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中图表\"/>
    </mc:Choice>
  </mc:AlternateContent>
  <bookViews>
    <workbookView xWindow="0" yWindow="0" windowWidth="22260" windowHeight="12645"/>
  </bookViews>
  <sheets>
    <sheet name="P1-C &amp; NP1-C common" sheetId="3" r:id="rId1"/>
    <sheet name="C-P1" sheetId="1" r:id="rId2"/>
    <sheet name="C-NP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47" i="3" l="1"/>
  <c r="C1376" i="3"/>
  <c r="C453" i="3"/>
  <c r="C1895" i="3"/>
  <c r="C1375" i="3"/>
  <c r="C1185" i="3"/>
  <c r="C2534" i="3"/>
  <c r="C2093" i="3"/>
  <c r="C1832" i="3"/>
  <c r="C2035" i="3"/>
  <c r="C1925" i="3"/>
  <c r="C1706" i="3"/>
  <c r="C1633" i="3"/>
  <c r="C1702" i="3"/>
  <c r="C3063" i="3"/>
  <c r="C1196" i="3"/>
  <c r="C2058" i="3"/>
  <c r="C682" i="3"/>
  <c r="C3025" i="3"/>
  <c r="C2361" i="3"/>
  <c r="C1985" i="3"/>
  <c r="C1215" i="3"/>
  <c r="C2758" i="3"/>
  <c r="C735" i="3"/>
  <c r="C804" i="3"/>
  <c r="C383" i="3"/>
  <c r="C736" i="3"/>
  <c r="C1593" i="3"/>
  <c r="C3296" i="3"/>
  <c r="C2251" i="3"/>
  <c r="C209" i="3"/>
  <c r="C2872" i="3"/>
  <c r="C52" i="3"/>
  <c r="C1848" i="3"/>
  <c r="C1949" i="3"/>
  <c r="C415" i="3"/>
  <c r="C2298" i="3"/>
  <c r="C2839" i="3"/>
  <c r="C27" i="3"/>
  <c r="C1091" i="3"/>
  <c r="C3281" i="3"/>
  <c r="C2712" i="3"/>
  <c r="C1780" i="3"/>
  <c r="C1081" i="3"/>
  <c r="C2122" i="3"/>
  <c r="C2476" i="3"/>
  <c r="C1594" i="3"/>
  <c r="C675" i="3"/>
  <c r="C2464" i="3"/>
  <c r="C2564" i="3"/>
  <c r="C1654" i="3"/>
  <c r="C148" i="3"/>
  <c r="C2307" i="3"/>
  <c r="C2377" i="3"/>
  <c r="C3261" i="3"/>
  <c r="C1774" i="3"/>
  <c r="C2434" i="3"/>
  <c r="C1242" i="3"/>
  <c r="C1973" i="3"/>
  <c r="C2238" i="3"/>
  <c r="C541" i="3"/>
  <c r="C332" i="3"/>
  <c r="C1604" i="3"/>
  <c r="C2102" i="3"/>
  <c r="C1470" i="3"/>
  <c r="C128" i="3"/>
  <c r="C681" i="3"/>
  <c r="C1454" i="3"/>
  <c r="C1234" i="3"/>
  <c r="C752" i="3"/>
  <c r="C2101" i="3"/>
  <c r="C1726" i="3"/>
  <c r="C1435" i="3"/>
  <c r="C721" i="3"/>
  <c r="C1220" i="3"/>
  <c r="C2158" i="3"/>
  <c r="C2590" i="3"/>
  <c r="C2740" i="3"/>
  <c r="C2686" i="3"/>
  <c r="C526" i="3"/>
  <c r="C923" i="3"/>
  <c r="C1044" i="3"/>
  <c r="C2450" i="3"/>
  <c r="C1068" i="3"/>
  <c r="C362" i="3"/>
  <c r="C1986" i="3"/>
  <c r="C2364" i="3"/>
  <c r="C422" i="3"/>
  <c r="C3033" i="3"/>
  <c r="C2627" i="3"/>
  <c r="C2588" i="3"/>
  <c r="C831" i="3"/>
  <c r="C1386" i="3"/>
  <c r="C2908" i="3"/>
  <c r="C3136" i="3"/>
  <c r="C3159" i="3"/>
  <c r="C1699" i="3"/>
  <c r="C2407" i="3"/>
  <c r="C1975" i="3"/>
  <c r="C2480" i="3"/>
  <c r="C2077" i="3"/>
  <c r="C1305" i="3"/>
  <c r="C932" i="3"/>
  <c r="C3012" i="3"/>
  <c r="C2821" i="3"/>
  <c r="C2313" i="3"/>
  <c r="C611" i="3"/>
  <c r="C2209" i="3"/>
  <c r="C694" i="3"/>
  <c r="C1221" i="3"/>
  <c r="C61" i="3"/>
  <c r="C113" i="3"/>
  <c r="C1065" i="3"/>
  <c r="C776" i="3"/>
  <c r="C2126" i="3"/>
  <c r="C1527" i="3"/>
  <c r="C1511" i="3"/>
  <c r="C1878" i="3"/>
  <c r="C277" i="3"/>
  <c r="C1615" i="3"/>
  <c r="C959" i="3"/>
  <c r="C1275" i="3"/>
  <c r="C2160" i="3"/>
  <c r="C1916" i="3"/>
  <c r="C154" i="3"/>
  <c r="C3168" i="3"/>
  <c r="C2617" i="3"/>
  <c r="C828" i="3"/>
  <c r="C1599" i="3"/>
  <c r="C2089" i="3"/>
  <c r="C2262" i="3"/>
  <c r="C1922" i="3"/>
  <c r="C1360" i="3"/>
  <c r="C2506" i="3"/>
  <c r="C567" i="3"/>
  <c r="C2153" i="3"/>
  <c r="C2993" i="3"/>
  <c r="C2005" i="3"/>
  <c r="C2116" i="3"/>
  <c r="C1481" i="3"/>
  <c r="C1953" i="3"/>
  <c r="C38" i="3"/>
  <c r="C1334" i="3"/>
  <c r="C2636" i="3"/>
  <c r="C2678" i="3"/>
  <c r="C2660" i="3"/>
  <c r="C2550" i="3"/>
  <c r="C298" i="3"/>
  <c r="C2339" i="3"/>
  <c r="C503" i="3"/>
  <c r="C26" i="3"/>
  <c r="C2529" i="3"/>
  <c r="C1647" i="3"/>
  <c r="C3255" i="3"/>
  <c r="C2877" i="3"/>
  <c r="C3269" i="3"/>
  <c r="C2888" i="3"/>
  <c r="C906" i="3"/>
  <c r="C1786" i="3"/>
  <c r="C2171" i="3"/>
  <c r="C766" i="3"/>
  <c r="C2306" i="3"/>
  <c r="C3311" i="3"/>
  <c r="C1001" i="3"/>
  <c r="C3243" i="3"/>
  <c r="C349" i="3"/>
  <c r="C1195" i="3"/>
  <c r="C2622" i="3"/>
  <c r="C1581" i="3"/>
  <c r="C1282" i="3"/>
  <c r="C510" i="3"/>
  <c r="C2956" i="3"/>
  <c r="C274" i="3"/>
  <c r="C2746" i="3"/>
  <c r="C3118" i="3"/>
  <c r="C1125" i="3"/>
  <c r="C2900" i="3"/>
  <c r="C423" i="3"/>
  <c r="C897" i="3"/>
  <c r="C1621" i="3"/>
  <c r="C2782" i="3"/>
  <c r="C1276" i="3"/>
  <c r="C880" i="3"/>
  <c r="C665" i="3"/>
  <c r="C2704" i="3"/>
  <c r="C119" i="3"/>
  <c r="C889" i="3"/>
  <c r="C2460" i="3"/>
  <c r="C1520" i="3"/>
  <c r="C711" i="3"/>
  <c r="C3035" i="3"/>
  <c r="C2336" i="3"/>
  <c r="C2667" i="3"/>
  <c r="C2347" i="3"/>
  <c r="C534" i="3"/>
  <c r="C2349" i="3"/>
  <c r="C1652" i="3"/>
  <c r="C2493" i="3"/>
  <c r="C3210" i="3"/>
  <c r="C3048" i="3"/>
  <c r="C1349" i="3"/>
  <c r="C333" i="3"/>
  <c r="C879" i="3"/>
  <c r="C2524" i="3"/>
  <c r="C2625" i="3"/>
  <c r="C252" i="3"/>
  <c r="C1918" i="3"/>
  <c r="C3186" i="3"/>
  <c r="C2800" i="3"/>
  <c r="C1053" i="3"/>
  <c r="C2049" i="3"/>
  <c r="C1351" i="3"/>
  <c r="C1012" i="3"/>
  <c r="C71" i="3"/>
  <c r="C83" i="3"/>
  <c r="C437" i="3"/>
  <c r="C1178" i="3"/>
  <c r="C602" i="3"/>
  <c r="C2463" i="3"/>
  <c r="C2668" i="3"/>
  <c r="C743" i="3"/>
  <c r="C1915" i="3"/>
  <c r="C1095" i="3"/>
  <c r="C194" i="3"/>
  <c r="C2196" i="3"/>
  <c r="C1809" i="3"/>
  <c r="C1067" i="3"/>
  <c r="C1620" i="3"/>
  <c r="C2744" i="3"/>
  <c r="C3259" i="3"/>
  <c r="C3010" i="3"/>
  <c r="C909" i="3"/>
  <c r="C1198" i="3"/>
  <c r="C1590" i="3"/>
  <c r="C1052" i="3"/>
  <c r="C2230" i="3"/>
  <c r="C966" i="3"/>
  <c r="C2386" i="3"/>
  <c r="C1420" i="3"/>
  <c r="C1544" i="3"/>
  <c r="C1397" i="3"/>
  <c r="C2491" i="3"/>
  <c r="C956" i="3"/>
  <c r="C3157" i="3"/>
  <c r="C1744" i="3"/>
  <c r="C1901" i="3"/>
  <c r="C501" i="3"/>
  <c r="C1542" i="3"/>
  <c r="C1192" i="3"/>
  <c r="C589" i="3"/>
  <c r="C1506" i="3"/>
  <c r="C183" i="3"/>
  <c r="C3142" i="3"/>
  <c r="C400" i="3"/>
  <c r="C1452" i="3"/>
  <c r="C1330" i="3"/>
  <c r="C2583" i="3"/>
  <c r="C2713" i="3"/>
  <c r="C3272" i="3"/>
  <c r="C527" i="3"/>
  <c r="C1268" i="3"/>
  <c r="C1694" i="3"/>
  <c r="C2819" i="3"/>
  <c r="C1059" i="3"/>
  <c r="C878" i="3"/>
  <c r="C759" i="3"/>
  <c r="C634" i="3"/>
  <c r="C862" i="3"/>
  <c r="C2836" i="3"/>
  <c r="C210" i="3"/>
  <c r="C1796" i="3"/>
  <c r="C2785" i="3"/>
  <c r="C2567" i="3"/>
  <c r="C2388" i="3"/>
  <c r="C960" i="3"/>
  <c r="C140" i="3"/>
  <c r="C1214" i="3"/>
  <c r="C529" i="3"/>
  <c r="C2610" i="3"/>
  <c r="C80" i="3"/>
  <c r="C3178" i="3"/>
  <c r="C169" i="3"/>
  <c r="C2873" i="3"/>
  <c r="C1210" i="3"/>
  <c r="C369" i="3"/>
  <c r="C2342" i="3"/>
  <c r="C3251" i="3"/>
  <c r="C2247" i="3"/>
  <c r="C1628" i="3"/>
  <c r="C2034" i="3"/>
  <c r="C2600" i="3"/>
  <c r="C1438" i="3"/>
  <c r="C2192" i="3"/>
  <c r="C514" i="3"/>
  <c r="C615" i="3"/>
  <c r="C2751" i="3"/>
  <c r="C2142" i="3"/>
  <c r="C1079" i="3"/>
  <c r="C2169" i="3"/>
  <c r="C3297" i="3"/>
  <c r="C3039" i="3"/>
  <c r="C3009" i="3"/>
  <c r="C1385" i="3"/>
  <c r="C1377" i="3"/>
  <c r="C1829" i="3"/>
  <c r="C1336" i="3"/>
  <c r="C3021" i="3"/>
  <c r="C1642" i="3"/>
  <c r="C60" i="3"/>
  <c r="C2465" i="3"/>
  <c r="C1183" i="3"/>
  <c r="C3233" i="3"/>
  <c r="C3247" i="3"/>
  <c r="C2521" i="3"/>
  <c r="C1051" i="3"/>
  <c r="C1362" i="3"/>
  <c r="C2661" i="3"/>
  <c r="C3262" i="3"/>
  <c r="C2858" i="3"/>
  <c r="C1541" i="3"/>
  <c r="C58" i="3"/>
  <c r="C1567" i="3"/>
  <c r="C3287" i="3"/>
  <c r="C2715" i="3"/>
  <c r="C1072" i="3"/>
  <c r="C2870" i="3"/>
  <c r="C118" i="3"/>
  <c r="C18" i="3"/>
  <c r="C1865" i="3"/>
  <c r="C1909" i="3"/>
  <c r="C2296" i="3"/>
  <c r="C360" i="3"/>
  <c r="C3203" i="3"/>
  <c r="C3074" i="3"/>
  <c r="C2231" i="3"/>
  <c r="C1078" i="3"/>
  <c r="C2399" i="3"/>
  <c r="C717" i="3"/>
  <c r="C1765" i="3"/>
  <c r="C1588" i="3"/>
  <c r="C1449" i="3"/>
  <c r="C904" i="3"/>
  <c r="C702" i="3"/>
  <c r="C1568" i="3"/>
  <c r="C2568" i="3"/>
  <c r="C320" i="3"/>
  <c r="C953" i="3"/>
  <c r="C1090" i="3"/>
  <c r="C2918" i="3"/>
  <c r="C1946" i="3"/>
  <c r="C2280" i="3"/>
  <c r="C2008" i="3"/>
  <c r="C374" i="3"/>
  <c r="C2638" i="3"/>
  <c r="C1503" i="3"/>
  <c r="C1474" i="3"/>
  <c r="C424" i="3"/>
  <c r="C632" i="3"/>
  <c r="C2120" i="3"/>
  <c r="C1792" i="3"/>
  <c r="C3070" i="3"/>
  <c r="C323" i="3"/>
  <c r="C395" i="3"/>
  <c r="C1935" i="3"/>
  <c r="C1994" i="3"/>
  <c r="C2425" i="3"/>
  <c r="C2275" i="3"/>
  <c r="C2868" i="3"/>
  <c r="C1904" i="3"/>
  <c r="C2439" i="3"/>
  <c r="C1089" i="3"/>
  <c r="C1794" i="3"/>
  <c r="C3134" i="3"/>
  <c r="C2676" i="3"/>
  <c r="C3221" i="3"/>
  <c r="C2700" i="3"/>
  <c r="C1177" i="3"/>
  <c r="C2053" i="3"/>
  <c r="C707" i="3"/>
  <c r="C1919" i="3"/>
  <c r="C2942" i="3"/>
  <c r="C1844" i="3"/>
  <c r="C296" i="3"/>
  <c r="C1134" i="3"/>
  <c r="C2334" i="3"/>
  <c r="C2046" i="3"/>
  <c r="C405" i="3"/>
  <c r="C594" i="3"/>
  <c r="C2454" i="3"/>
  <c r="C3207" i="3"/>
  <c r="C1056" i="3"/>
  <c r="C742" i="3"/>
  <c r="C546" i="3"/>
  <c r="C1586" i="3"/>
  <c r="C827" i="3"/>
  <c r="C242" i="3"/>
  <c r="C1213" i="3"/>
  <c r="C208" i="3"/>
  <c r="C1662" i="3"/>
  <c r="C524" i="3"/>
  <c r="C650" i="3"/>
  <c r="C2136" i="3"/>
  <c r="C44" i="3"/>
  <c r="C2483" i="3"/>
  <c r="C2940" i="3"/>
  <c r="C2969" i="3"/>
  <c r="C2033" i="3"/>
  <c r="C2503" i="3"/>
  <c r="C108" i="3"/>
  <c r="C3015" i="3"/>
  <c r="C1891" i="3"/>
  <c r="C2038" i="3"/>
  <c r="C2287" i="3"/>
  <c r="C458" i="3"/>
  <c r="C2917" i="3"/>
  <c r="C1954" i="3"/>
  <c r="C254" i="3"/>
  <c r="C1136" i="3"/>
  <c r="C390" i="3"/>
  <c r="C1499" i="3"/>
  <c r="C173" i="3"/>
  <c r="C1741" i="3"/>
  <c r="C2696" i="3"/>
  <c r="C1759" i="3"/>
  <c r="C2405" i="3"/>
  <c r="C2297" i="3"/>
  <c r="C726" i="3"/>
  <c r="C550" i="3"/>
  <c r="C545" i="3"/>
  <c r="C2947" i="3"/>
  <c r="C1853" i="3"/>
  <c r="C942" i="3"/>
  <c r="C1752" i="3"/>
  <c r="C1811" i="3"/>
  <c r="C1172" i="3"/>
  <c r="C2781" i="3"/>
  <c r="C2681" i="3"/>
  <c r="C1625" i="3"/>
  <c r="C1190" i="3"/>
  <c r="C3007" i="3"/>
  <c r="C2699" i="3"/>
  <c r="C1310" i="3"/>
  <c r="C2536" i="3"/>
  <c r="C599" i="3"/>
  <c r="C1117" i="3"/>
  <c r="C1711" i="3"/>
  <c r="C817" i="3"/>
  <c r="C1552" i="3"/>
  <c r="C912" i="3"/>
  <c r="C1290" i="3"/>
  <c r="C114" i="3"/>
  <c r="C1497" i="3"/>
  <c r="C2228" i="3"/>
  <c r="C3268" i="3"/>
  <c r="C1508" i="3"/>
  <c r="C688" i="3"/>
  <c r="C3235" i="3"/>
  <c r="C2205" i="3"/>
  <c r="C1251" i="3"/>
  <c r="C2530" i="3"/>
  <c r="C2232" i="3"/>
  <c r="C1873" i="3"/>
  <c r="C1618" i="3"/>
  <c r="C2413" i="3"/>
  <c r="C2459" i="3"/>
  <c r="C530" i="3"/>
  <c r="C371" i="3"/>
  <c r="C1748" i="3"/>
  <c r="C404" i="3"/>
  <c r="C1841" i="3"/>
  <c r="C1345" i="3"/>
  <c r="C836" i="3"/>
  <c r="C2669" i="3"/>
  <c r="C2923" i="3"/>
  <c r="C91" i="3"/>
  <c r="C1892" i="3"/>
  <c r="C800" i="3"/>
  <c r="C1407" i="3"/>
  <c r="C2277" i="3"/>
  <c r="C1578" i="3"/>
  <c r="C816" i="3"/>
  <c r="C1718" i="3"/>
  <c r="C1270" i="3"/>
  <c r="C1145" i="3"/>
  <c r="C3000" i="3"/>
  <c r="C2253" i="3"/>
  <c r="C2042" i="3"/>
  <c r="C548" i="3"/>
  <c r="C1155" i="3"/>
  <c r="C538" i="3"/>
  <c r="C175" i="3"/>
  <c r="C1813" i="3"/>
  <c r="C2255" i="3"/>
  <c r="C2341" i="3"/>
  <c r="C2883" i="3"/>
  <c r="C3040" i="3"/>
  <c r="C1371" i="3"/>
  <c r="C1320" i="3"/>
  <c r="C3044" i="3"/>
  <c r="C1229" i="3"/>
  <c r="C769" i="3"/>
  <c r="C1412" i="3"/>
  <c r="C376" i="3"/>
  <c r="C99" i="3"/>
  <c r="C2451" i="3"/>
  <c r="C2271" i="3"/>
  <c r="C1808" i="3"/>
  <c r="C1777" i="3"/>
  <c r="C3288" i="3"/>
  <c r="C2805" i="3"/>
  <c r="C1816" i="3"/>
  <c r="C1532" i="3"/>
  <c r="C434" i="3"/>
  <c r="C2127" i="3"/>
  <c r="C1962" i="3"/>
  <c r="C1691" i="3"/>
  <c r="C2335" i="3"/>
  <c r="C1204" i="3"/>
  <c r="C2792" i="3"/>
  <c r="C268" i="3"/>
  <c r="C849" i="3"/>
  <c r="C2654" i="3"/>
  <c r="C2418" i="3"/>
  <c r="C1670" i="3"/>
  <c r="C2953" i="3"/>
  <c r="C72" i="3"/>
  <c r="C467" i="3"/>
  <c r="C278" i="3"/>
  <c r="C1359" i="3"/>
  <c r="C1746" i="3"/>
  <c r="C396" i="3"/>
  <c r="C1656" i="3"/>
  <c r="C2852" i="3"/>
  <c r="C2851" i="3"/>
  <c r="C1021" i="3"/>
  <c r="C2561" i="3"/>
  <c r="C3081" i="3"/>
  <c r="C3057" i="3"/>
  <c r="C2265" i="3"/>
  <c r="C2754" i="3"/>
  <c r="C1957" i="3"/>
  <c r="C122" i="3"/>
  <c r="C714" i="3"/>
  <c r="C75" i="3"/>
  <c r="C2914" i="3"/>
  <c r="C3250" i="3"/>
  <c r="C1266" i="3"/>
  <c r="C74" i="3"/>
  <c r="C1162" i="3"/>
  <c r="C1773" i="3"/>
  <c r="C1907" i="3"/>
  <c r="C1398" i="3"/>
  <c r="C690" i="3"/>
  <c r="C2045" i="3"/>
  <c r="C1482" i="3"/>
  <c r="C321" i="3"/>
  <c r="C712" i="3"/>
  <c r="C2896" i="3"/>
  <c r="C3175" i="3"/>
  <c r="C868" i="3"/>
  <c r="C3059" i="3"/>
  <c r="C8" i="3"/>
  <c r="C3117" i="3"/>
  <c r="C2814" i="3"/>
  <c r="C1553" i="3"/>
  <c r="C1323" i="3"/>
  <c r="C580" i="3"/>
  <c r="C1924" i="3"/>
  <c r="C322" i="3"/>
  <c r="C489" i="3"/>
  <c r="C2239" i="3"/>
  <c r="C1658" i="3"/>
  <c r="C1504" i="3"/>
  <c r="C1025" i="3"/>
  <c r="C2650" i="3"/>
  <c r="C207" i="3"/>
  <c r="C3176" i="3"/>
  <c r="C1304" i="3"/>
  <c r="C979" i="3"/>
  <c r="C2359" i="3"/>
  <c r="C1427" i="3"/>
  <c r="C2091" i="3"/>
  <c r="C2490" i="3"/>
  <c r="C2886" i="3"/>
  <c r="C2148" i="3"/>
  <c r="C53" i="3"/>
  <c r="C1416" i="3"/>
  <c r="C1754" i="3"/>
  <c r="C2624" i="3"/>
  <c r="C1402" i="3"/>
  <c r="C2147" i="3"/>
  <c r="C2645" i="3"/>
  <c r="C358" i="3"/>
  <c r="C3041" i="3"/>
  <c r="C1961" i="3"/>
  <c r="C2687" i="3"/>
  <c r="C704" i="3"/>
  <c r="C749" i="3"/>
  <c r="C656" i="3"/>
  <c r="C1571" i="3"/>
  <c r="C3152" i="3"/>
  <c r="C1742" i="3"/>
  <c r="C2557" i="3"/>
  <c r="C1445" i="3"/>
  <c r="C1324" i="3"/>
  <c r="C2571" i="3"/>
  <c r="C1350" i="3"/>
  <c r="C2731" i="3"/>
  <c r="C2854" i="3"/>
  <c r="C106" i="3"/>
  <c r="C623" i="3"/>
  <c r="C748" i="3"/>
  <c r="C1387" i="3"/>
  <c r="C753" i="3"/>
  <c r="C1029" i="3"/>
  <c r="C2596" i="3"/>
  <c r="C939" i="3"/>
  <c r="C1314" i="3"/>
  <c r="C2159" i="3"/>
  <c r="C3023" i="3"/>
  <c r="C926" i="3"/>
  <c r="C1148" i="3"/>
  <c r="C2647" i="3"/>
  <c r="C3148" i="3"/>
  <c r="C1005" i="3"/>
  <c r="C219" i="3"/>
  <c r="C3137" i="3"/>
  <c r="C2432" i="3"/>
  <c r="C132" i="3"/>
  <c r="C1299" i="3"/>
  <c r="C2598" i="3"/>
  <c r="C1142" i="3"/>
  <c r="C1735" i="3"/>
  <c r="C79" i="3"/>
  <c r="C3180" i="3"/>
  <c r="C3026" i="3"/>
  <c r="C2569" i="3"/>
  <c r="C2592" i="3"/>
  <c r="C1577" i="3"/>
  <c r="C1539" i="3"/>
  <c r="C2312" i="3"/>
  <c r="C626" i="3"/>
  <c r="C2515" i="3"/>
  <c r="C1686" i="3"/>
  <c r="C2576" i="3"/>
  <c r="C459" i="3"/>
  <c r="C1623" i="3"/>
  <c r="C1426" i="3"/>
  <c r="C392" i="3"/>
  <c r="C488" i="3"/>
  <c r="C560" i="3"/>
  <c r="C918" i="3"/>
  <c r="C3126" i="3"/>
  <c r="C1037" i="3"/>
  <c r="C1337" i="3"/>
  <c r="C343" i="3"/>
  <c r="C131" i="3"/>
  <c r="C1433" i="3"/>
  <c r="C609" i="3"/>
  <c r="C2756" i="3"/>
  <c r="C426" i="3"/>
  <c r="C1488" i="3"/>
  <c r="C1406" i="3"/>
  <c r="C564" i="3"/>
  <c r="C1689" i="3"/>
  <c r="C1629" i="3"/>
  <c r="C3003" i="3"/>
  <c r="C2994" i="3"/>
  <c r="C2761" i="3"/>
  <c r="C3103" i="3"/>
  <c r="C45" i="3"/>
  <c r="C563" i="3"/>
  <c r="C2966" i="3"/>
  <c r="C1437" i="3"/>
  <c r="C3051" i="3"/>
  <c r="C1521" i="3"/>
  <c r="C2890" i="3"/>
  <c r="C2208" i="3"/>
  <c r="C1731" i="3"/>
  <c r="C2834" i="3"/>
  <c r="C986" i="3"/>
  <c r="C1513" i="3"/>
  <c r="C657" i="3"/>
  <c r="C2360" i="3"/>
  <c r="C1176" i="3"/>
  <c r="C87" i="3"/>
  <c r="C780" i="3"/>
  <c r="C373" i="3"/>
  <c r="C2220" i="3"/>
  <c r="C838" i="3"/>
  <c r="C2809" i="3"/>
  <c r="C1613" i="3"/>
  <c r="C1228" i="3"/>
  <c r="C1461" i="3"/>
  <c r="C3092" i="3"/>
  <c r="C3146" i="3"/>
  <c r="C416" i="3"/>
  <c r="C1501" i="3"/>
  <c r="C815" i="3"/>
  <c r="C3169" i="3"/>
  <c r="C1013" i="3"/>
  <c r="C2174" i="3"/>
  <c r="C3208" i="3"/>
  <c r="C1934" i="3"/>
  <c r="C308" i="3"/>
  <c r="C1132" i="3"/>
  <c r="C1011" i="3"/>
  <c r="C958" i="3"/>
  <c r="C3236" i="3"/>
  <c r="C1698" i="3"/>
  <c r="C495" i="3"/>
  <c r="C565" i="3"/>
  <c r="C2248" i="3"/>
  <c r="C1180" i="3"/>
  <c r="C2073" i="3"/>
  <c r="C2128" i="3"/>
  <c r="C1475" i="3"/>
  <c r="C1972" i="3"/>
  <c r="C1886" i="3"/>
  <c r="C509" i="3"/>
  <c r="C2603" i="3"/>
  <c r="C292" i="3"/>
  <c r="C1100" i="3"/>
  <c r="C873" i="3"/>
  <c r="C2145" i="3"/>
  <c r="C1300" i="3"/>
  <c r="C601" i="3"/>
  <c r="C525" i="3"/>
  <c r="C519" i="3"/>
  <c r="C2827" i="3"/>
  <c r="C2446" i="3"/>
  <c r="C3080" i="3"/>
  <c r="C741" i="3"/>
  <c r="C629" i="3"/>
  <c r="C3072" i="3"/>
  <c r="C2203" i="3"/>
  <c r="C1144" i="3"/>
  <c r="C2071" i="3"/>
  <c r="C729" i="3"/>
  <c r="C2167" i="3"/>
  <c r="C2701" i="3"/>
  <c r="C1921" i="3"/>
  <c r="C1551" i="3"/>
  <c r="C3161" i="3"/>
  <c r="C3182" i="3"/>
  <c r="C2097" i="3"/>
  <c r="C420" i="3"/>
  <c r="C802" i="3"/>
  <c r="C3114" i="3"/>
  <c r="C2623" i="3"/>
  <c r="C425" i="3"/>
  <c r="C2957" i="3"/>
  <c r="C3273" i="3"/>
  <c r="C2362" i="3"/>
  <c r="C2019" i="3"/>
  <c r="C3046" i="3"/>
  <c r="C2920" i="3"/>
  <c r="C267" i="3"/>
  <c r="C1664" i="3"/>
  <c r="C933" i="3"/>
  <c r="C1014" i="3"/>
  <c r="C1714" i="3"/>
  <c r="C1984" i="3"/>
  <c r="C1388" i="3"/>
  <c r="C2882" i="3"/>
  <c r="C3058" i="3"/>
  <c r="C2566" i="3"/>
  <c r="C3113" i="3"/>
  <c r="C2902" i="3"/>
  <c r="C3034" i="3"/>
  <c r="C661" i="3"/>
  <c r="C1707" i="3"/>
  <c r="C596" i="3"/>
  <c r="C1788" i="3"/>
  <c r="C1858" i="3"/>
  <c r="C2739" i="3"/>
  <c r="C2513" i="3"/>
  <c r="C590" i="3"/>
  <c r="C2044" i="3"/>
  <c r="C3188" i="3"/>
  <c r="C3030" i="3"/>
  <c r="C3237" i="3"/>
  <c r="C572" i="3"/>
  <c r="C2226" i="3"/>
  <c r="C1439" i="3"/>
  <c r="C2452" i="3"/>
  <c r="C2527" i="3"/>
  <c r="C768" i="3"/>
  <c r="C1517" i="3"/>
  <c r="C2115" i="3"/>
  <c r="C2511" i="3"/>
  <c r="C989" i="3"/>
  <c r="C20" i="3"/>
  <c r="C447" i="3"/>
  <c r="C2522" i="3"/>
  <c r="C1173" i="3"/>
  <c r="C1806" i="3"/>
  <c r="C475" i="3"/>
  <c r="C2649" i="3"/>
  <c r="C342" i="3"/>
  <c r="C1807" i="3"/>
  <c r="C846" i="3"/>
  <c r="C1484" i="3"/>
  <c r="C3124" i="3"/>
  <c r="C1876" i="3"/>
  <c r="C638" i="3"/>
  <c r="C3294" i="3"/>
  <c r="C861" i="3"/>
  <c r="C1775" i="3"/>
  <c r="C102" i="3"/>
  <c r="C1713" i="3"/>
  <c r="C1678" i="3"/>
  <c r="C2085" i="3"/>
  <c r="C135" i="3"/>
  <c r="C2924" i="3"/>
  <c r="C2252" i="3"/>
  <c r="C982" i="3"/>
  <c r="C32" i="3"/>
  <c r="C2997" i="3"/>
  <c r="C1515" i="3"/>
  <c r="C2175" i="3"/>
  <c r="C438" i="3"/>
  <c r="C619" i="3"/>
  <c r="C498" i="3"/>
  <c r="C1316" i="3"/>
  <c r="C640" i="3"/>
  <c r="C461" i="3"/>
  <c r="C1690" i="3"/>
  <c r="C1374" i="3"/>
  <c r="C695" i="3"/>
  <c r="C2862" i="3"/>
  <c r="C3234" i="3"/>
  <c r="C2011" i="3"/>
  <c r="C364" i="3"/>
  <c r="C653" i="3"/>
  <c r="C1244" i="3"/>
  <c r="C143" i="3"/>
  <c r="C2486" i="3"/>
  <c r="C3227" i="3"/>
  <c r="C1227" i="3"/>
  <c r="C187" i="3"/>
  <c r="C2595" i="3"/>
  <c r="C2133" i="3"/>
  <c r="C1138" i="3"/>
  <c r="C713" i="3"/>
  <c r="C2060" i="3"/>
  <c r="C1864" i="3"/>
  <c r="C1855" i="3"/>
  <c r="C1219" i="3"/>
  <c r="C3112" i="3"/>
  <c r="C876" i="3"/>
  <c r="C35" i="3"/>
  <c r="C496" i="3"/>
  <c r="C2172" i="3"/>
  <c r="C1846" i="3"/>
  <c r="C2810" i="3"/>
  <c r="C1963" i="3"/>
  <c r="C2075" i="3"/>
  <c r="C3019" i="3"/>
  <c r="C716" i="3"/>
  <c r="C3162" i="3"/>
  <c r="C1805" i="3"/>
  <c r="C3091" i="3"/>
  <c r="C2737" i="3"/>
  <c r="C2001" i="3"/>
  <c r="C370" i="3"/>
  <c r="C2314" i="3"/>
  <c r="C28" i="3"/>
  <c r="C1217" i="3"/>
  <c r="C2629" i="3"/>
  <c r="C1669" i="3"/>
  <c r="C446" i="3"/>
  <c r="C2897" i="3"/>
  <c r="C1770" i="3"/>
  <c r="C2241" i="3"/>
  <c r="C418" i="3"/>
  <c r="C2925" i="3"/>
  <c r="C2514" i="3"/>
  <c r="C2423" i="3"/>
  <c r="C3104" i="3"/>
  <c r="C1008" i="3"/>
  <c r="C788" i="3"/>
  <c r="C709" i="3"/>
  <c r="C772" i="3"/>
  <c r="C2415" i="3"/>
  <c r="C3099" i="3"/>
  <c r="C980" i="3"/>
  <c r="C3285" i="3"/>
  <c r="C2311" i="3"/>
  <c r="C685" i="3"/>
  <c r="C1893" i="3"/>
  <c r="C116" i="3"/>
  <c r="C1167" i="3"/>
  <c r="C1526" i="3"/>
  <c r="C2191" i="3"/>
  <c r="C155" i="3"/>
  <c r="C170" i="3"/>
  <c r="C3239" i="3"/>
  <c r="C1082" i="3"/>
  <c r="C1230" i="3"/>
  <c r="C2103" i="3"/>
  <c r="C2857" i="3"/>
  <c r="C167" i="3"/>
  <c r="C328" i="3"/>
  <c r="C1820" i="3"/>
  <c r="C825" i="3"/>
  <c r="C798" i="3"/>
  <c r="C355" i="3"/>
  <c r="C3279" i="3"/>
  <c r="C1158" i="3"/>
  <c r="C2720" i="3"/>
  <c r="C3181" i="3"/>
  <c r="C1583" i="3"/>
  <c r="C1020" i="3"/>
  <c r="C1930" i="3"/>
  <c r="C470" i="3"/>
  <c r="C2176" i="3"/>
  <c r="C2944" i="3"/>
  <c r="C1910" i="3"/>
  <c r="C2137" i="3"/>
  <c r="C1928" i="3"/>
  <c r="C2831" i="3"/>
  <c r="C1191" i="3"/>
  <c r="C3119" i="3"/>
  <c r="C414" i="3"/>
  <c r="C1135" i="3"/>
  <c r="C3061" i="3"/>
  <c r="C260" i="3"/>
  <c r="C51" i="3"/>
  <c r="C1189" i="3"/>
  <c r="C1587" i="3"/>
  <c r="C1619" i="3"/>
  <c r="C680" i="3"/>
  <c r="C3230" i="3"/>
  <c r="C2300" i="3"/>
  <c r="C2879" i="3"/>
  <c r="C1252" i="3"/>
  <c r="C81" i="3"/>
  <c r="C2613" i="3"/>
  <c r="C3244" i="3"/>
  <c r="C1241" i="3"/>
  <c r="C2820" i="3"/>
  <c r="C901" i="3"/>
  <c r="C3193" i="3"/>
  <c r="C2885" i="3"/>
  <c r="C2290" i="3"/>
  <c r="C708" i="3"/>
  <c r="C2190" i="3"/>
  <c r="C431" i="3"/>
  <c r="C1139" i="3"/>
  <c r="C1247" i="3"/>
  <c r="C2393" i="3"/>
  <c r="C3200" i="3"/>
  <c r="C1995" i="3"/>
  <c r="C2508" i="3"/>
  <c r="C1683" i="3"/>
  <c r="C2166" i="3"/>
  <c r="C2315" i="3"/>
  <c r="C3195" i="3"/>
  <c r="C226" i="3"/>
  <c r="C2088" i="3"/>
  <c r="C1606" i="3"/>
  <c r="C506" i="3"/>
  <c r="C760" i="3"/>
  <c r="C734" i="3"/>
  <c r="C676" i="3"/>
  <c r="C2144" i="3"/>
  <c r="C3036" i="3"/>
  <c r="C1023" i="3"/>
  <c r="C2640" i="3"/>
  <c r="C1246" i="3"/>
  <c r="C2217" i="3"/>
  <c r="C1751" i="3"/>
  <c r="C3075" i="3"/>
  <c r="C955" i="3"/>
  <c r="C1589" i="3"/>
  <c r="C2616" i="3"/>
  <c r="C491" i="3"/>
  <c r="C2635" i="3"/>
  <c r="C2308" i="3"/>
  <c r="C2559" i="3"/>
  <c r="C1378" i="3"/>
  <c r="C2343" i="3"/>
  <c r="C2722" i="3"/>
  <c r="C247" i="3"/>
  <c r="C2100" i="3"/>
  <c r="C1559" i="3"/>
  <c r="C2620" i="3"/>
  <c r="C2901" i="3"/>
  <c r="C2628" i="3"/>
  <c r="C2589" i="3"/>
  <c r="C1157" i="3"/>
  <c r="C2068" i="3"/>
  <c r="C1113" i="3"/>
  <c r="C977" i="3"/>
  <c r="C2594" i="3"/>
  <c r="C430" i="3"/>
  <c r="C2933" i="3"/>
  <c r="C3238" i="3"/>
  <c r="C2338" i="3"/>
  <c r="C1696" i="3"/>
  <c r="C648" i="3"/>
  <c r="C2319" i="3"/>
  <c r="C1367" i="3"/>
  <c r="C1649" i="3"/>
  <c r="C2990" i="3"/>
  <c r="C2632" i="3"/>
  <c r="C84" i="3"/>
  <c r="C1701" i="3"/>
  <c r="C199" i="3"/>
  <c r="C235" i="3"/>
  <c r="C1232" i="3"/>
  <c r="C2436" i="3"/>
  <c r="C718" i="3"/>
  <c r="C2449" i="3"/>
  <c r="C1688" i="3"/>
  <c r="C3241" i="3"/>
  <c r="C1502" i="3"/>
  <c r="C1533" i="3"/>
  <c r="C492" i="3"/>
  <c r="C3047" i="3"/>
  <c r="C877" i="3"/>
  <c r="C700" i="3"/>
  <c r="C2555" i="3"/>
  <c r="C642" i="3"/>
  <c r="C1538" i="3"/>
  <c r="C3267" i="3"/>
  <c r="C144" i="3"/>
  <c r="C1917" i="3"/>
  <c r="C2803" i="3"/>
  <c r="C787" i="3"/>
  <c r="C2151" i="3"/>
  <c r="C293" i="3"/>
  <c r="C7" i="3"/>
  <c r="C2132" i="3"/>
  <c r="C3128" i="3"/>
  <c r="C824" i="3"/>
  <c r="C2337" i="3"/>
  <c r="C3260" i="3"/>
  <c r="C1492" i="3"/>
  <c r="C1948" i="3"/>
  <c r="C291" i="3"/>
  <c r="C2709" i="3"/>
  <c r="C1368" i="3"/>
  <c r="C1830" i="3"/>
  <c r="C1301" i="3"/>
  <c r="C2723" i="3"/>
  <c r="C1555" i="3"/>
  <c r="C3280" i="3"/>
  <c r="C3131" i="3"/>
  <c r="C2496" i="3"/>
  <c r="C363" i="3"/>
  <c r="C2615" i="3"/>
  <c r="C2437" i="3"/>
  <c r="C762" i="3"/>
  <c r="C2278" i="3"/>
  <c r="C604" i="3"/>
  <c r="C2633" i="3"/>
  <c r="C1071" i="3"/>
  <c r="C2442" i="3"/>
  <c r="C3100" i="3"/>
  <c r="C1988" i="3"/>
  <c r="C1617" i="3"/>
  <c r="C1614" i="3"/>
  <c r="C1531" i="3"/>
  <c r="C1522" i="3"/>
  <c r="C2121" i="3"/>
  <c r="C3196" i="3"/>
  <c r="C2975" i="3"/>
  <c r="C216" i="3"/>
  <c r="C1982" i="3"/>
  <c r="C427" i="3"/>
  <c r="C1076" i="3"/>
  <c r="C2365" i="3"/>
  <c r="C2777" i="3"/>
  <c r="C1408" i="3"/>
  <c r="C294" i="3"/>
  <c r="C1728" i="3"/>
  <c r="C2984" i="3"/>
  <c r="C3096" i="3"/>
  <c r="C1294" i="3"/>
  <c r="C1296" i="3"/>
  <c r="C689" i="3"/>
  <c r="C705" i="3"/>
  <c r="C1448" i="3"/>
  <c r="C1549" i="3"/>
  <c r="C948" i="3"/>
  <c r="C1468" i="3"/>
  <c r="C1318" i="3"/>
  <c r="C1181" i="3"/>
  <c r="C2124" i="3"/>
  <c r="C1866" i="3"/>
  <c r="C2816" i="3"/>
  <c r="C231" i="3"/>
  <c r="C340" i="3"/>
  <c r="C318" i="3"/>
  <c r="C1666" i="3"/>
  <c r="C1457" i="3"/>
  <c r="C149" i="3"/>
  <c r="C3079" i="3"/>
  <c r="C2029" i="3"/>
  <c r="C1366" i="3"/>
  <c r="C3020" i="3"/>
  <c r="C1333" i="3"/>
  <c r="C1687" i="3"/>
  <c r="C1381" i="3"/>
  <c r="C439" i="3"/>
  <c r="C2420" i="3"/>
  <c r="C2216" i="3"/>
  <c r="C1708" i="3"/>
  <c r="C1682" i="3"/>
  <c r="C1679" i="3"/>
  <c r="C1582" i="3"/>
  <c r="C600" i="3"/>
  <c r="C620" i="3"/>
  <c r="C870" i="3"/>
  <c r="C172" i="3"/>
  <c r="C17" i="3"/>
  <c r="C1888" i="3"/>
  <c r="C1842" i="3"/>
  <c r="C2453" i="3"/>
  <c r="C339" i="3"/>
  <c r="C1034" i="3"/>
  <c r="C2726" i="3"/>
  <c r="C674" i="3"/>
  <c r="C1343" i="3"/>
  <c r="C2264" i="3"/>
  <c r="C1833" i="3"/>
  <c r="C1302" i="3"/>
  <c r="C1028" i="3"/>
  <c r="C2092" i="3"/>
  <c r="C454" i="3"/>
  <c r="C410" i="3"/>
  <c r="C3008" i="3"/>
  <c r="C2447" i="3"/>
  <c r="C2655" i="3"/>
  <c r="C2318" i="3"/>
  <c r="C2218" i="3"/>
  <c r="C1668" i="3"/>
  <c r="C1443" i="3"/>
  <c r="C1465" i="3"/>
  <c r="C472" i="3"/>
  <c r="C2183" i="3"/>
  <c r="C1740" i="3"/>
  <c r="C2189" i="3"/>
  <c r="C469" i="3"/>
  <c r="C1419" i="3"/>
  <c r="C150" i="3"/>
  <c r="C1894" i="3"/>
  <c r="C2224" i="3"/>
  <c r="C881" i="3"/>
  <c r="C386" i="3"/>
  <c r="C3153" i="3"/>
  <c r="C2912" i="3"/>
  <c r="C2797" i="3"/>
  <c r="C327" i="3"/>
  <c r="C191" i="3"/>
  <c r="C121" i="3"/>
  <c r="C1424" i="3"/>
  <c r="C1160" i="3"/>
  <c r="C637" i="3"/>
  <c r="C1321" i="3"/>
  <c r="C937" i="3"/>
  <c r="C842" i="3"/>
  <c r="C784" i="3"/>
  <c r="C1843" i="3"/>
  <c r="C1790" i="3"/>
  <c r="C2794" i="3"/>
  <c r="C895" i="3"/>
  <c r="C228" i="3"/>
  <c r="C196" i="3"/>
  <c r="C10" i="3"/>
  <c r="C1101" i="3"/>
  <c r="C282" i="3"/>
  <c r="C1797" i="3"/>
  <c r="C692" i="3"/>
  <c r="C3264" i="3"/>
  <c r="C2976" i="3"/>
  <c r="C781" i="3"/>
  <c r="C1291" i="3"/>
  <c r="C1440" i="3"/>
  <c r="C1469" i="3"/>
  <c r="C2025" i="3"/>
  <c r="C2848" i="3"/>
  <c r="C2535" i="3"/>
  <c r="C1700" i="3"/>
  <c r="C399" i="3"/>
  <c r="C778" i="3"/>
  <c r="C1460" i="3"/>
  <c r="C2773" i="3"/>
  <c r="C1643" i="3"/>
  <c r="C190" i="3"/>
  <c r="C1871" i="3"/>
  <c r="C1254" i="3"/>
  <c r="C2793" i="3"/>
  <c r="C1478" i="3"/>
  <c r="C2340" i="3"/>
  <c r="C347" i="3"/>
  <c r="C164" i="3"/>
  <c r="C738" i="3"/>
  <c r="C2080" i="3"/>
  <c r="C698" i="3"/>
  <c r="C2929" i="3"/>
  <c r="C2282" i="3"/>
  <c r="C621" i="3"/>
  <c r="C2152" i="3"/>
  <c r="C2078" i="3"/>
  <c r="C1075" i="3"/>
  <c r="C1729" i="3"/>
  <c r="C445" i="3"/>
  <c r="C2242" i="3"/>
  <c r="C1116" i="3"/>
  <c r="C2735" i="3"/>
  <c r="C1673" i="3"/>
  <c r="C111" i="3"/>
  <c r="C1245" i="3"/>
  <c r="C3139" i="3"/>
  <c r="C2540" i="3"/>
  <c r="C628" i="3"/>
  <c r="C2889" i="3"/>
  <c r="C1423" i="3"/>
  <c r="C2366" i="3"/>
  <c r="C710" i="3"/>
  <c r="C2233" i="3"/>
  <c r="C946" i="3"/>
  <c r="C2417" i="3"/>
  <c r="C863" i="3"/>
  <c r="C2357" i="3"/>
  <c r="C928" i="3"/>
  <c r="C109" i="3"/>
  <c r="C1425" i="3"/>
  <c r="C2333" i="3"/>
  <c r="C2719" i="3"/>
  <c r="C1277" i="3"/>
  <c r="C1087" i="3"/>
  <c r="C3011" i="3"/>
  <c r="C2637" i="3"/>
  <c r="C1523" i="3"/>
  <c r="C158" i="3"/>
  <c r="C2708" i="3"/>
  <c r="C1831" i="3"/>
  <c r="C2064" i="3"/>
  <c r="C2395" i="3"/>
  <c r="C3002" i="3"/>
  <c r="C2621" i="3"/>
  <c r="C1491" i="3"/>
  <c r="C2799" i="3"/>
  <c r="C544" i="3"/>
  <c r="C2626" i="3"/>
  <c r="C1776" i="3"/>
  <c r="C2016" i="3"/>
  <c r="C1802" i="3"/>
  <c r="C522" i="3"/>
  <c r="C1655" i="3"/>
  <c r="C1086" i="3"/>
  <c r="C2048" i="3"/>
  <c r="C2177" i="3"/>
  <c r="C3263" i="3"/>
  <c r="C3005" i="3"/>
  <c r="C2059" i="3"/>
  <c r="C1097" i="3"/>
  <c r="C220" i="3"/>
  <c r="C2841" i="3"/>
  <c r="C1249" i="3"/>
  <c r="C1104" i="3"/>
  <c r="C1048" i="3"/>
  <c r="C3069" i="3"/>
  <c r="C1778" i="3"/>
  <c r="C2408" i="3"/>
  <c r="C2150" i="3"/>
  <c r="C2427" i="3"/>
  <c r="C3110" i="3"/>
  <c r="C2769" i="3"/>
  <c r="C379" i="3"/>
  <c r="C2197" i="3"/>
  <c r="C1912" i="3"/>
  <c r="C1768" i="3"/>
  <c r="C1627" i="3"/>
  <c r="C2991" i="3"/>
  <c r="C2905" i="3"/>
  <c r="C2309" i="3"/>
  <c r="C892" i="3"/>
  <c r="C285" i="3"/>
  <c r="C1096" i="3"/>
  <c r="C1762" i="3"/>
  <c r="C421" i="3"/>
  <c r="C2697" i="3"/>
  <c r="C1358" i="3"/>
  <c r="C2512" i="3"/>
  <c r="C1441" i="3"/>
  <c r="C69" i="3"/>
  <c r="C1110" i="3"/>
  <c r="C2582" i="3"/>
  <c r="C3156" i="3"/>
  <c r="C839" i="3"/>
  <c r="C2317" i="3"/>
  <c r="C387" i="3"/>
  <c r="C1602" i="3"/>
  <c r="C2893" i="3"/>
  <c r="C2716" i="3"/>
  <c r="C2207" i="3"/>
  <c r="C2608" i="3"/>
  <c r="C134" i="3"/>
  <c r="C2586" i="3"/>
  <c r="C476" i="3"/>
  <c r="C336" i="3"/>
  <c r="C744" i="3"/>
  <c r="C914" i="3"/>
  <c r="C1755" i="3"/>
  <c r="C1182" i="3"/>
  <c r="C1093" i="3"/>
  <c r="C3216" i="3"/>
  <c r="C1867" i="3"/>
  <c r="C2749" i="3"/>
  <c r="C3275" i="3"/>
  <c r="C1103" i="3"/>
  <c r="C1703" i="3"/>
  <c r="C3245" i="3"/>
  <c r="C2215" i="3"/>
  <c r="C745" i="3"/>
  <c r="C1284" i="3"/>
  <c r="C2495" i="3"/>
  <c r="C871" i="3"/>
  <c r="C2479" i="3"/>
  <c r="C2525" i="3"/>
  <c r="C907" i="3"/>
  <c r="C2258" i="3"/>
  <c r="C490" i="3"/>
  <c r="C350" i="3"/>
  <c r="C1737" i="3"/>
  <c r="C1122" i="3"/>
  <c r="C1941" i="3"/>
  <c r="C466" i="3"/>
  <c r="C1964" i="3"/>
  <c r="C1327" i="3"/>
  <c r="C59" i="3"/>
  <c r="C597" i="3"/>
  <c r="C920" i="3"/>
  <c r="C160" i="3"/>
  <c r="C115" i="3"/>
  <c r="C41" i="3"/>
  <c r="C785" i="3"/>
  <c r="C2703" i="3"/>
  <c r="C821" i="3"/>
  <c r="C703" i="3"/>
  <c r="C304" i="3"/>
  <c r="C129" i="3"/>
  <c r="C1203" i="3"/>
  <c r="C1322" i="3"/>
  <c r="C1256" i="3"/>
  <c r="C2259" i="3"/>
  <c r="C1099" i="3"/>
  <c r="C715" i="3"/>
  <c r="C2577" i="3"/>
  <c r="C1597" i="3"/>
  <c r="C687" i="3"/>
  <c r="C3154" i="3"/>
  <c r="C2959" i="3"/>
  <c r="C2584" i="3"/>
  <c r="C725" i="3"/>
  <c r="C2516" i="3"/>
  <c r="C2964" i="3"/>
  <c r="C2826" i="3"/>
  <c r="C3029" i="3"/>
  <c r="C782" i="3"/>
  <c r="C671" i="3"/>
  <c r="C1803" i="3"/>
  <c r="C779" i="3"/>
  <c r="C165" i="3"/>
  <c r="C2161" i="3"/>
  <c r="C2919" i="3"/>
  <c r="C616" i="3"/>
  <c r="C1498" i="3"/>
  <c r="C2690" i="3"/>
  <c r="C2507" i="3"/>
  <c r="C382" i="3"/>
  <c r="C166" i="3"/>
  <c r="C1045" i="3"/>
  <c r="C64" i="3"/>
  <c r="C2707" i="3"/>
  <c r="C3038" i="3"/>
  <c r="C104" i="3"/>
  <c r="C1535" i="3"/>
  <c r="C2014" i="3"/>
  <c r="C391" i="3"/>
  <c r="C2832" i="3"/>
  <c r="C1812" i="3"/>
  <c r="C312" i="3"/>
  <c r="C581" i="3"/>
  <c r="C858" i="3"/>
  <c r="C112" i="3"/>
  <c r="C240" i="3"/>
  <c r="C433" i="3"/>
  <c r="C1763" i="3"/>
  <c r="C3088" i="3"/>
  <c r="C2069" i="3"/>
  <c r="C639" i="3"/>
  <c r="C678" i="3"/>
  <c r="C3298" i="3"/>
  <c r="C1289" i="3"/>
  <c r="C3024" i="3"/>
  <c r="C2389" i="3"/>
  <c r="C3211" i="3"/>
  <c r="C2648" i="3"/>
  <c r="C2664" i="3"/>
  <c r="C1575" i="3"/>
  <c r="C287" i="3"/>
  <c r="C201" i="3"/>
  <c r="C943" i="3"/>
  <c r="C1225" i="3"/>
  <c r="C1237" i="3"/>
  <c r="C2818" i="3"/>
  <c r="C1280" i="3"/>
  <c r="C2024" i="3"/>
  <c r="C1550" i="3"/>
  <c r="C2084" i="3"/>
  <c r="C2941" i="3"/>
  <c r="C2951" i="3"/>
  <c r="C2099" i="3"/>
  <c r="C754" i="3"/>
  <c r="C2139" i="3"/>
  <c r="C3140" i="3"/>
  <c r="C791" i="3"/>
  <c r="C279" i="3"/>
  <c r="C2986" i="3"/>
  <c r="C864" i="3"/>
  <c r="C3004" i="3"/>
  <c r="C22" i="3"/>
  <c r="C1109" i="3"/>
  <c r="C1209" i="3"/>
  <c r="C1154" i="3"/>
  <c r="C2542" i="3"/>
  <c r="C1315" i="3"/>
  <c r="C2780" i="3"/>
  <c r="C2288" i="3"/>
  <c r="C3027" i="3"/>
  <c r="C2763" i="3"/>
  <c r="C2518" i="3"/>
  <c r="C97" i="3"/>
  <c r="C1083" i="3"/>
  <c r="C606" i="3"/>
  <c r="C3150" i="3"/>
  <c r="C964" i="3"/>
  <c r="C3170" i="3"/>
  <c r="C1605" i="3"/>
  <c r="C3283" i="3"/>
  <c r="C1055" i="3"/>
  <c r="C1383" i="3"/>
  <c r="C1926" i="3"/>
  <c r="C2324" i="3"/>
  <c r="C1018" i="3"/>
  <c r="C2094" i="3"/>
  <c r="C2371" i="3"/>
  <c r="C3304" i="3"/>
  <c r="C2119" i="3"/>
  <c r="C2745" i="3"/>
  <c r="C1847" i="3"/>
  <c r="C882" i="3"/>
  <c r="C2992" i="3"/>
  <c r="C156" i="3"/>
  <c r="C2549" i="3"/>
  <c r="C206" i="3"/>
  <c r="C814" i="3"/>
  <c r="C2593" i="3"/>
  <c r="C3166" i="3"/>
  <c r="C2815" i="3"/>
  <c r="C3087" i="3"/>
  <c r="C2206" i="3"/>
  <c r="C2279" i="3"/>
  <c r="C124" i="3"/>
  <c r="C2891" i="3"/>
  <c r="C385" i="3"/>
  <c r="C1622" i="3"/>
  <c r="C1494" i="3"/>
  <c r="C2939" i="3"/>
  <c r="C2876" i="3"/>
  <c r="C2187" i="3"/>
  <c r="C2129" i="3"/>
  <c r="C549" i="3"/>
  <c r="C2741" i="3"/>
  <c r="C3014" i="3"/>
  <c r="C2928" i="3"/>
  <c r="C223" i="3"/>
  <c r="C2438" i="3"/>
  <c r="C521" i="3"/>
  <c r="C699" i="3"/>
  <c r="C1179" i="3"/>
  <c r="C1464" i="3"/>
  <c r="C1505" i="3"/>
  <c r="C2973" i="3"/>
  <c r="C1156" i="3"/>
  <c r="C855" i="3"/>
  <c r="C1818" i="3"/>
  <c r="C1201" i="3"/>
  <c r="C3257" i="3"/>
  <c r="C2410" i="3"/>
  <c r="C1782" i="3"/>
  <c r="C1868" i="3"/>
  <c r="C2995" i="3"/>
  <c r="C1057" i="3"/>
  <c r="C1800" i="3"/>
  <c r="C1050" i="3"/>
  <c r="C1724" i="3"/>
  <c r="C2693" i="3"/>
  <c r="C262" i="3"/>
  <c r="C3240" i="3"/>
  <c r="C832" i="3"/>
  <c r="C244" i="3"/>
  <c r="C1705" i="3"/>
  <c r="C2112" i="3"/>
  <c r="C3071" i="3"/>
  <c r="C2344" i="3"/>
  <c r="C2875" i="3"/>
  <c r="C902" i="3"/>
  <c r="C2961" i="3"/>
  <c r="C3053" i="3"/>
  <c r="C3171" i="3"/>
  <c r="C2671" i="3"/>
  <c r="C607" i="3"/>
  <c r="C569" i="3"/>
  <c r="C1472" i="3"/>
  <c r="C2140" i="3"/>
  <c r="C284" i="3"/>
  <c r="C622" i="3"/>
  <c r="C185" i="3"/>
  <c r="C2611" i="3"/>
  <c r="C998" i="3"/>
  <c r="C2240" i="3"/>
  <c r="C1168" i="3"/>
  <c r="C1947" i="3"/>
  <c r="C1352" i="3"/>
  <c r="C2164" i="3"/>
  <c r="C684" i="3"/>
  <c r="C884" i="3"/>
  <c r="C1200" i="3"/>
  <c r="C2154" i="3"/>
  <c r="C2382" i="3"/>
  <c r="C845" i="3"/>
  <c r="C1554" i="3"/>
  <c r="C2257" i="3"/>
  <c r="C2212" i="3"/>
  <c r="C2409" i="3"/>
  <c r="C2955" i="3"/>
  <c r="C3202" i="3"/>
  <c r="C3271" i="3"/>
  <c r="C2881" i="3"/>
  <c r="C361" i="3"/>
  <c r="C818" i="3"/>
  <c r="C2554" i="3"/>
  <c r="C2837" i="3"/>
  <c r="C1516" i="3"/>
  <c r="C344" i="3"/>
  <c r="C366" i="3"/>
  <c r="C1856" i="3"/>
  <c r="C3082" i="3"/>
  <c r="C66" i="3"/>
  <c r="C1576" i="3"/>
  <c r="C419" i="3"/>
  <c r="C237" i="3"/>
  <c r="C737" i="3"/>
  <c r="C2201" i="3"/>
  <c r="C1401" i="3"/>
  <c r="C341" i="3"/>
  <c r="C2061" i="3"/>
  <c r="C1486" i="3"/>
  <c r="C2470" i="3"/>
  <c r="C2295" i="3"/>
  <c r="C1141" i="3"/>
  <c r="C3197" i="3"/>
  <c r="C2673" i="3"/>
  <c r="C2188" i="3"/>
  <c r="C1432" i="3"/>
  <c r="C313" i="3"/>
  <c r="C507" i="3"/>
  <c r="C3101" i="3"/>
  <c r="C224" i="3"/>
  <c r="C1325" i="3"/>
  <c r="C2141" i="3"/>
  <c r="C1211" i="3"/>
  <c r="C3305" i="3"/>
  <c r="C2833" i="3"/>
  <c r="C3163" i="3"/>
  <c r="C2424" i="3"/>
  <c r="C965" i="3"/>
  <c r="C2332" i="3"/>
  <c r="C1914" i="3"/>
  <c r="C1913" i="3"/>
  <c r="C2485" i="3"/>
  <c r="C1272" i="3"/>
  <c r="C288" i="3"/>
  <c r="C3064" i="3"/>
  <c r="C16" i="3"/>
  <c r="C487" i="3"/>
  <c r="C2972" i="3"/>
  <c r="C672" i="3"/>
  <c r="C1850" i="3"/>
  <c r="C1216" i="3"/>
  <c r="C2462" i="3"/>
  <c r="C2752" i="3"/>
  <c r="C663" i="3"/>
  <c r="C2211" i="3"/>
  <c r="C2013" i="3"/>
  <c r="C324" i="3"/>
  <c r="C2691" i="3"/>
  <c r="C2537" i="3"/>
  <c r="C1887" i="3"/>
  <c r="C1548" i="3"/>
  <c r="C2599" i="3"/>
  <c r="C3177" i="3"/>
  <c r="C740" i="3"/>
  <c r="C334" i="3"/>
  <c r="C826" i="3"/>
  <c r="C3158" i="3"/>
  <c r="C1353" i="3"/>
  <c r="C1795" i="3"/>
  <c r="C2967" i="3"/>
  <c r="C2475" i="3"/>
  <c r="C3249" i="3"/>
  <c r="C238" i="3"/>
  <c r="C1399" i="3"/>
  <c r="C1653" i="3"/>
  <c r="C1902" i="3"/>
  <c r="C3226" i="3"/>
  <c r="C1530" i="3"/>
  <c r="C592" i="3"/>
  <c r="C2421" i="3"/>
  <c r="C2435" i="3"/>
  <c r="C999" i="3"/>
  <c r="C2274" i="3"/>
  <c r="C2229" i="3"/>
  <c r="C941" i="3"/>
  <c r="C1061" i="3"/>
  <c r="C442" i="3"/>
  <c r="C259" i="3"/>
  <c r="C2871" i="3"/>
  <c r="C992" i="3"/>
  <c r="C1566" i="3"/>
  <c r="C2612" i="3"/>
  <c r="C2658" i="3"/>
  <c r="C1431" i="3"/>
  <c r="C3246" i="3"/>
  <c r="C2911" i="3"/>
  <c r="C1430" i="3"/>
  <c r="C2411" i="3"/>
  <c r="C1965" i="3"/>
  <c r="C1936" i="3"/>
  <c r="C500" i="3"/>
  <c r="C1186" i="3"/>
  <c r="C893" i="3"/>
  <c r="C302" i="3"/>
  <c r="C1940" i="3"/>
  <c r="C100" i="3"/>
  <c r="C3006" i="3"/>
  <c r="C2999" i="3"/>
  <c r="C2977" i="3"/>
  <c r="C643" i="3"/>
  <c r="C2422" i="3"/>
  <c r="C505" i="3"/>
  <c r="C2204" i="3"/>
  <c r="C1384" i="3"/>
  <c r="C612" i="3"/>
  <c r="C1365" i="3"/>
  <c r="C1074" i="3"/>
  <c r="C352" i="3"/>
  <c r="C2047" i="3"/>
  <c r="C474" i="3"/>
  <c r="C1899" i="3"/>
  <c r="C1120" i="3"/>
  <c r="C823" i="3"/>
  <c r="C1760" i="3"/>
  <c r="C2560" i="3"/>
  <c r="C3105" i="3"/>
  <c r="C2760" i="3"/>
  <c r="C2004" i="3"/>
  <c r="C2249" i="3"/>
  <c r="C1269" i="3"/>
  <c r="C770" i="3"/>
  <c r="C2987" i="3"/>
  <c r="C57" i="3"/>
  <c r="C2474" i="3"/>
  <c r="C935" i="3"/>
  <c r="C1080" i="3"/>
  <c r="C517" i="3"/>
  <c r="C1840" i="3"/>
  <c r="C2863" i="3"/>
  <c r="C3209" i="3"/>
  <c r="C1747" i="3"/>
  <c r="C250" i="3"/>
  <c r="C43" i="3"/>
  <c r="C3149" i="3"/>
  <c r="C3201" i="3"/>
  <c r="C2845" i="3"/>
  <c r="C947" i="3"/>
  <c r="C146" i="3"/>
  <c r="C1279" i="3"/>
  <c r="C1637" i="3"/>
  <c r="C3018" i="3"/>
  <c r="C2079" i="3"/>
  <c r="C2303" i="3"/>
  <c r="C1838" i="3"/>
  <c r="C221" i="3"/>
  <c r="C2683" i="3"/>
  <c r="C1674" i="3"/>
  <c r="C1952" i="3"/>
  <c r="C1332" i="3"/>
  <c r="C1312" i="3"/>
  <c r="C867" i="3"/>
  <c r="C950" i="3"/>
  <c r="C1088" i="3"/>
  <c r="C1814" i="3"/>
  <c r="C2293" i="3"/>
  <c r="C1163" i="3"/>
  <c r="C1030" i="3"/>
  <c r="C440" i="3"/>
  <c r="C850" i="3"/>
  <c r="C1450" i="3"/>
  <c r="C40" i="3"/>
  <c r="C3282" i="3"/>
  <c r="C1999" i="3"/>
  <c r="C2430" i="3"/>
  <c r="C3065" i="3"/>
  <c r="C2979" i="3"/>
  <c r="C2717" i="3"/>
  <c r="C281" i="3"/>
  <c r="C1563" i="3"/>
  <c r="C1009" i="3"/>
  <c r="C3290" i="3"/>
  <c r="C1130" i="3"/>
  <c r="C2724" i="3"/>
  <c r="C2630" i="3"/>
  <c r="C2428" i="3"/>
  <c r="C1758" i="3"/>
  <c r="C1166" i="3"/>
  <c r="C3130" i="3"/>
  <c r="C571" i="3"/>
  <c r="C654" i="3"/>
  <c r="C1073" i="3"/>
  <c r="C3231" i="3"/>
  <c r="C2927" i="3"/>
  <c r="C381" i="3"/>
  <c r="C3084" i="3"/>
  <c r="C963" i="3"/>
  <c r="C2865" i="3"/>
  <c r="C3120" i="3"/>
  <c r="C2387" i="3"/>
  <c r="C1872" i="3"/>
  <c r="C1529" i="3"/>
  <c r="C407" i="3"/>
  <c r="C1709" i="3"/>
  <c r="C1174" i="3"/>
  <c r="C2934" i="3"/>
  <c r="C1827" i="3"/>
  <c r="C903" i="3"/>
  <c r="C485" i="3"/>
  <c r="C101" i="3"/>
  <c r="C367" i="3"/>
  <c r="C1862" i="3"/>
  <c r="C1764" i="3"/>
  <c r="C1389" i="3"/>
  <c r="C844" i="3"/>
  <c r="C2796" i="3"/>
  <c r="C2663" i="3"/>
  <c r="C1906" i="3"/>
  <c r="C2747" i="3"/>
  <c r="C451" i="3"/>
  <c r="C2532" i="3"/>
  <c r="C3133" i="3"/>
  <c r="C859" i="3"/>
  <c r="C584" i="3"/>
  <c r="C468" i="3"/>
  <c r="C583" i="3"/>
  <c r="C73" i="3"/>
  <c r="C354" i="3"/>
  <c r="C1875" i="3"/>
  <c r="C586" i="3"/>
  <c r="C2070" i="3"/>
  <c r="C577" i="3"/>
  <c r="C2855" i="3"/>
  <c r="C3309" i="3"/>
  <c r="C1473" i="3"/>
  <c r="C1265" i="3"/>
  <c r="C3286" i="3"/>
  <c r="C1306" i="3"/>
  <c r="C730" i="3"/>
  <c r="C23" i="3"/>
  <c r="C1257" i="3"/>
  <c r="C1767" i="3"/>
  <c r="C353" i="3"/>
  <c r="C1409" i="3"/>
  <c r="C673" i="3"/>
  <c r="C398" i="3"/>
  <c r="C1206" i="3"/>
  <c r="C2066" i="3"/>
  <c r="C1791" i="3"/>
  <c r="C1779" i="3"/>
  <c r="C1572" i="3"/>
  <c r="C763" i="3"/>
  <c r="C1727" i="3"/>
  <c r="C585" i="3"/>
  <c r="C2998" i="3"/>
  <c r="C130" i="3"/>
  <c r="C630" i="3"/>
  <c r="C1663" i="3"/>
  <c r="C3189" i="3"/>
  <c r="C37" i="3"/>
  <c r="C1557" i="3"/>
  <c r="C95" i="3"/>
  <c r="C31" i="3"/>
  <c r="C668" i="3"/>
  <c r="C326" i="3"/>
  <c r="C117" i="3"/>
  <c r="C2488" i="3"/>
  <c r="C755" i="3"/>
  <c r="C483" i="3"/>
  <c r="C1884" i="3"/>
  <c r="C2426" i="3"/>
  <c r="C1370" i="3"/>
  <c r="C2223" i="3"/>
  <c r="C152" i="3"/>
  <c r="C865" i="3"/>
  <c r="C1997" i="3"/>
  <c r="C2505" i="3"/>
  <c r="C3215" i="3"/>
  <c r="C1311" i="3"/>
  <c r="C1661" i="3"/>
  <c r="C2397" i="3"/>
  <c r="C2320" i="3"/>
  <c r="C3270" i="3"/>
  <c r="C1003" i="3"/>
  <c r="C2789" i="3"/>
  <c r="C378" i="3"/>
  <c r="C25" i="3"/>
  <c r="C2750" i="3"/>
  <c r="C1418" i="3"/>
  <c r="C14" i="3"/>
  <c r="C558" i="3"/>
  <c r="C1923" i="3"/>
  <c r="C2067" i="3"/>
  <c r="C2028" i="3"/>
  <c r="C896" i="3"/>
  <c r="C2541" i="3"/>
  <c r="C3312" i="3"/>
  <c r="C2685" i="3"/>
  <c r="C1750" i="3"/>
  <c r="C1851" i="3"/>
  <c r="C1487" i="3"/>
  <c r="C2783" i="3"/>
  <c r="C85" i="3"/>
  <c r="C77" i="3"/>
  <c r="C1262" i="3"/>
  <c r="C582" i="3"/>
  <c r="C94" i="3"/>
  <c r="C3108" i="3"/>
  <c r="C854" i="3"/>
  <c r="C981" i="3"/>
  <c r="C910" i="3"/>
  <c r="C2007" i="3"/>
  <c r="C2162" i="3"/>
  <c r="C1667" i="3"/>
  <c r="C851" i="3"/>
  <c r="C1977" i="3"/>
  <c r="C174" i="3"/>
  <c r="C1799" i="3"/>
  <c r="C2887" i="3"/>
  <c r="C3056" i="3"/>
  <c r="C1042" i="3"/>
  <c r="C2170" i="3"/>
  <c r="C2509" i="3"/>
  <c r="C2971" i="3"/>
  <c r="C2806" i="3"/>
  <c r="C248" i="3"/>
  <c r="C1580" i="3"/>
  <c r="C1000" i="3"/>
  <c r="C1624" i="3"/>
  <c r="C1248" i="3"/>
  <c r="C256" i="3"/>
  <c r="C406" i="3"/>
  <c r="C1657" i="3"/>
  <c r="C151" i="3"/>
  <c r="C2433" i="3"/>
  <c r="C1271" i="3"/>
  <c r="C2556" i="3"/>
  <c r="C2406" i="3"/>
  <c r="C1650" i="3"/>
  <c r="C2157" i="3"/>
  <c r="C1496" i="3"/>
  <c r="C1730" i="3"/>
  <c r="C2414" i="3"/>
  <c r="C1733" i="3"/>
  <c r="C528" i="3"/>
  <c r="C139" i="3"/>
  <c r="C2111" i="3"/>
  <c r="C731" i="3"/>
  <c r="C1295" i="3"/>
  <c r="C1049" i="3"/>
  <c r="C659" i="3"/>
  <c r="C793" i="3"/>
  <c r="C2840" i="3"/>
  <c r="C1102" i="3"/>
  <c r="C2732" i="3"/>
  <c r="C1471" i="3"/>
  <c r="C3220" i="3"/>
  <c r="C1111" i="3"/>
  <c r="C2778" i="3"/>
  <c r="C927" i="3"/>
  <c r="C2585" i="3"/>
  <c r="C1218" i="3"/>
  <c r="C2847" i="3"/>
  <c r="C1062" i="3"/>
  <c r="C3228" i="3"/>
  <c r="C2429" i="3"/>
  <c r="C3214" i="3"/>
  <c r="C739" i="3"/>
  <c r="C1287" i="3"/>
  <c r="C3293" i="3"/>
  <c r="C2895" i="3"/>
  <c r="C3212" i="3"/>
  <c r="C2738" i="3"/>
  <c r="C968" i="3"/>
  <c r="C1479" i="3"/>
  <c r="C2250" i="3"/>
  <c r="C21" i="3"/>
  <c r="C2823" i="3"/>
  <c r="C1920" i="3"/>
  <c r="C1164" i="3"/>
  <c r="C777" i="3"/>
  <c r="C2996" i="3"/>
  <c r="C775" i="3"/>
  <c r="C1476" i="3"/>
  <c r="C2198" i="3"/>
  <c r="C2302" i="3"/>
  <c r="C120" i="3"/>
  <c r="C70" i="3"/>
  <c r="C1098" i="3"/>
  <c r="C662" i="3"/>
  <c r="C2055" i="3"/>
  <c r="C3187" i="3"/>
  <c r="C2866" i="3"/>
  <c r="C2056" i="3"/>
  <c r="C2327" i="3"/>
  <c r="C251" i="3"/>
  <c r="C56" i="3"/>
  <c r="C2104" i="3"/>
  <c r="C2090" i="3"/>
  <c r="C1608" i="3"/>
  <c r="C3308" i="3"/>
  <c r="C460" i="3"/>
  <c r="C1849" i="3"/>
  <c r="C813" i="3"/>
  <c r="C428" i="3"/>
  <c r="C1434" i="3"/>
  <c r="C3107" i="3"/>
  <c r="C1041" i="3"/>
  <c r="C2565" i="3"/>
  <c r="C3037" i="3"/>
  <c r="C660" i="3"/>
  <c r="C258" i="3"/>
  <c r="C2910" i="3"/>
  <c r="C2501" i="3"/>
  <c r="C3094" i="3"/>
  <c r="C1944" i="3"/>
  <c r="C551" i="3"/>
  <c r="C2383" i="3"/>
  <c r="C2860" i="3"/>
  <c r="C2213" i="3"/>
  <c r="C1881" i="3"/>
  <c r="C2937" i="3"/>
  <c r="C2954" i="3"/>
  <c r="C180" i="3"/>
  <c r="C1396" i="3"/>
  <c r="C2607" i="3"/>
  <c r="C1908" i="3"/>
  <c r="C1341" i="3"/>
  <c r="C608" i="3"/>
  <c r="C1772" i="3"/>
  <c r="C2903" i="3"/>
  <c r="C2538" i="3"/>
  <c r="C635" i="3"/>
  <c r="C614" i="3"/>
  <c r="C985" i="3"/>
  <c r="C2641" i="3"/>
  <c r="C3299" i="3"/>
  <c r="C2022" i="3"/>
  <c r="C819" i="3"/>
  <c r="C2273" i="3"/>
  <c r="C2733" i="3"/>
  <c r="C2736" i="3"/>
  <c r="C473" i="3"/>
  <c r="C1560" i="3"/>
  <c r="C394" i="3"/>
  <c r="C3144" i="3"/>
  <c r="C2916" i="3"/>
  <c r="C587" i="3"/>
  <c r="C617" i="3"/>
  <c r="C2036" i="3"/>
  <c r="C297" i="3"/>
  <c r="C3073" i="3"/>
  <c r="C1536" i="3"/>
  <c r="C266" i="3"/>
  <c r="C2041" i="3"/>
  <c r="C2401" i="3"/>
  <c r="C2354" i="3"/>
  <c r="C2168" i="3"/>
  <c r="C951" i="3"/>
  <c r="C1124" i="3"/>
  <c r="C3173" i="3"/>
  <c r="C1085" i="3"/>
  <c r="C3253" i="3"/>
  <c r="C2811" i="3"/>
  <c r="C1250" i="3"/>
  <c r="C1595" i="3"/>
  <c r="C1403" i="3"/>
  <c r="C1640" i="3"/>
  <c r="C3310" i="3"/>
  <c r="C1222" i="3"/>
  <c r="C765" i="3"/>
  <c r="C2032" i="3"/>
  <c r="C2725" i="3"/>
  <c r="C1979" i="3"/>
  <c r="C1175" i="3"/>
  <c r="C1680" i="3"/>
  <c r="C3307" i="3"/>
  <c r="C2494" i="3"/>
  <c r="C3303" i="3"/>
  <c r="C1824" i="3"/>
  <c r="C1114" i="3"/>
  <c r="C3055" i="3"/>
  <c r="C1188" i="3"/>
  <c r="C3242" i="3"/>
  <c r="C984" i="3"/>
  <c r="C1006" i="3"/>
  <c r="C2913" i="3"/>
  <c r="C2689" i="3"/>
  <c r="C2138" i="3"/>
  <c r="C2672" i="3"/>
  <c r="C645" i="3"/>
  <c r="C2179" i="3"/>
  <c r="C2000" i="3"/>
  <c r="C2412" i="3"/>
  <c r="C756" i="3"/>
  <c r="C311" i="3"/>
  <c r="C159" i="3"/>
  <c r="C967" i="3"/>
  <c r="C1123" i="3"/>
  <c r="C3060" i="3"/>
  <c r="C1601" i="3"/>
  <c r="C2400" i="3"/>
  <c r="C2520" i="3"/>
  <c r="C537" i="3"/>
  <c r="C945" i="3"/>
  <c r="C3223" i="3"/>
  <c r="C1428" i="3"/>
  <c r="C2980" i="3"/>
  <c r="C561" i="3"/>
  <c r="C543" i="3"/>
  <c r="C3141" i="3"/>
  <c r="C1364" i="3"/>
  <c r="C2323" i="3"/>
  <c r="C2030" i="3"/>
  <c r="C2601" i="3"/>
  <c r="C3291" i="3"/>
  <c r="C3098" i="3"/>
  <c r="C1193" i="3"/>
  <c r="C783" i="3"/>
  <c r="C3109" i="3"/>
  <c r="C2974" i="3"/>
  <c r="C1500" i="3"/>
  <c r="C2812" i="3"/>
  <c r="C1969" i="3"/>
  <c r="C758" i="3"/>
  <c r="C2548" i="3"/>
  <c r="C3204" i="3"/>
  <c r="C1573" i="3"/>
  <c r="C1950" i="3"/>
  <c r="C2776" i="3"/>
  <c r="C1756" i="3"/>
  <c r="C2123" i="3"/>
  <c r="C2762" i="3"/>
  <c r="C2517" i="3"/>
  <c r="C841" i="3"/>
  <c r="C2419" i="3"/>
  <c r="C1380" i="3"/>
  <c r="C1659" i="3"/>
  <c r="C997" i="3"/>
  <c r="C860" i="3"/>
  <c r="C2968" i="3"/>
  <c r="C1340" i="3"/>
  <c r="C1584" i="3"/>
  <c r="C2695" i="3"/>
  <c r="C1016" i="3"/>
  <c r="C3172" i="3"/>
  <c r="C2510" i="3"/>
  <c r="C693" i="3"/>
  <c r="C2808" i="3"/>
  <c r="C214" i="3"/>
  <c r="C1937" i="3"/>
  <c r="C1681" i="3"/>
  <c r="C3135" i="3"/>
  <c r="C1766" i="3"/>
  <c r="C2083" i="3"/>
  <c r="C2021" i="3"/>
  <c r="C792" i="3"/>
  <c r="C2657" i="3"/>
  <c r="C1874" i="3"/>
  <c r="C182" i="3"/>
  <c r="C579" i="3"/>
  <c r="C1455" i="3"/>
  <c r="C875" i="3"/>
  <c r="C2498" i="3"/>
  <c r="C499" i="3"/>
  <c r="C954" i="3"/>
  <c r="C905" i="3"/>
  <c r="C2225" i="3"/>
  <c r="C2764" i="3"/>
  <c r="C722" i="3"/>
  <c r="C2235" i="3"/>
  <c r="C275" i="3"/>
  <c r="C1641" i="3"/>
  <c r="C337" i="3"/>
  <c r="C145" i="3"/>
  <c r="C2195" i="3"/>
  <c r="C1026" i="3"/>
  <c r="C1970" i="3"/>
  <c r="C3225" i="3"/>
  <c r="C443" i="3"/>
  <c r="C3077" i="3"/>
  <c r="C273" i="3"/>
  <c r="C2384" i="3"/>
  <c r="C348" i="3"/>
  <c r="C1880" i="3"/>
  <c r="C2545" i="3"/>
  <c r="C732" i="3"/>
  <c r="C377" i="3"/>
  <c r="C34" i="3"/>
  <c r="C1226" i="3"/>
  <c r="C1951" i="3"/>
  <c r="C397" i="3"/>
  <c r="C2149" i="3"/>
  <c r="C36" i="3"/>
  <c r="C924" i="3"/>
  <c r="C49" i="3"/>
  <c r="C465" i="3"/>
  <c r="C271" i="3"/>
  <c r="C2718" i="3"/>
  <c r="C976" i="3"/>
  <c r="C2880" i="3"/>
  <c r="C480" i="3"/>
  <c r="C531" i="3"/>
  <c r="C1547" i="3"/>
  <c r="C1545" i="3"/>
  <c r="C103" i="3"/>
  <c r="C2348" i="3"/>
  <c r="C2675" i="3"/>
  <c r="C2481" i="3"/>
  <c r="C264" i="3"/>
  <c r="C940" i="3"/>
  <c r="C991" i="3"/>
  <c r="C2849" i="3"/>
  <c r="C1283" i="3"/>
  <c r="C829" i="3"/>
  <c r="C1869" i="3"/>
  <c r="C1348" i="3"/>
  <c r="C1939" i="3"/>
  <c r="C1769" i="3"/>
  <c r="C2325" i="3"/>
  <c r="C3090" i="3"/>
  <c r="C1739" i="3"/>
  <c r="C2392" i="3"/>
  <c r="C1565" i="3"/>
  <c r="C1015" i="3"/>
  <c r="C2706" i="3"/>
  <c r="C3127" i="3"/>
  <c r="C3213" i="3"/>
  <c r="C2948" i="3"/>
  <c r="C1022" i="3"/>
  <c r="C1734" i="3"/>
  <c r="C2930" i="3"/>
  <c r="C1171" i="3"/>
  <c r="C1638" i="3"/>
  <c r="C1534" i="3"/>
  <c r="C2396" i="3"/>
  <c r="C2931" i="3"/>
  <c r="C1046" i="3"/>
  <c r="C1392" i="3"/>
  <c r="C3078" i="3"/>
  <c r="C1989" i="3"/>
  <c r="C1152" i="3"/>
  <c r="C2949" i="3"/>
  <c r="C1723" i="3"/>
  <c r="C764" i="3"/>
  <c r="C2185" i="3"/>
  <c r="C515" i="3"/>
  <c r="C1477" i="3"/>
  <c r="C576" i="3"/>
  <c r="C2938" i="3"/>
  <c r="C1128" i="3"/>
  <c r="C307" i="3"/>
  <c r="C2526" i="3"/>
  <c r="C2828" i="3"/>
  <c r="C2416" i="3"/>
  <c r="C2759" i="3"/>
  <c r="C2825" i="3"/>
  <c r="C2766" i="3"/>
  <c r="C1836" i="3"/>
  <c r="C2679" i="3"/>
  <c r="C2575" i="3"/>
  <c r="C1938" i="3"/>
  <c r="C2844" i="3"/>
  <c r="C1394" i="3"/>
  <c r="C2134" i="3"/>
  <c r="C1882" i="3"/>
  <c r="C794" i="3"/>
  <c r="C2822" i="3"/>
  <c r="C2096" i="3"/>
  <c r="C316" i="3"/>
  <c r="C3121" i="3"/>
  <c r="C916" i="3"/>
  <c r="C162" i="3"/>
  <c r="C2186" i="3"/>
  <c r="C658" i="3"/>
  <c r="C2353" i="3"/>
  <c r="C646" i="3"/>
  <c r="C1635" i="3"/>
  <c r="C301" i="3"/>
  <c r="C1639" i="3"/>
  <c r="C651" i="3"/>
  <c r="C2114" i="3"/>
  <c r="C1054" i="3"/>
  <c r="C1239" i="3"/>
  <c r="C2489" i="3"/>
  <c r="C664" i="3"/>
  <c r="C3085" i="3"/>
  <c r="C2587" i="3"/>
  <c r="C1153" i="3"/>
  <c r="C1060" i="3"/>
  <c r="C1870" i="3"/>
  <c r="C403" i="3"/>
  <c r="C272" i="3"/>
  <c r="C133" i="3"/>
  <c r="C807" i="3"/>
  <c r="C1524" i="3"/>
  <c r="C786" i="3"/>
  <c r="C2926" i="3"/>
  <c r="C1328" i="3"/>
  <c r="C3111" i="3"/>
  <c r="C2062" i="3"/>
  <c r="C1835" i="3"/>
  <c r="C1990" i="3"/>
  <c r="C11" i="3"/>
  <c r="C2842" i="3"/>
  <c r="C2404" i="3"/>
  <c r="C1885" i="3"/>
  <c r="C456" i="3"/>
  <c r="C2125" i="3"/>
  <c r="C1743" i="3"/>
  <c r="C3132" i="3"/>
  <c r="C3042" i="3"/>
  <c r="C1118" i="3"/>
  <c r="C368" i="3"/>
  <c r="C975" i="3"/>
  <c r="C1562" i="3"/>
  <c r="C2458" i="3"/>
  <c r="C1317" i="3"/>
  <c r="C265" i="3"/>
  <c r="C299" i="3"/>
  <c r="C888" i="3"/>
  <c r="C1736" i="3"/>
  <c r="C1753" i="3"/>
  <c r="C2791" i="3"/>
  <c r="C2322" i="3"/>
  <c r="C2482" i="3"/>
  <c r="C593" i="3"/>
  <c r="C3125" i="3"/>
  <c r="C1693" i="3"/>
  <c r="C2765" i="3"/>
  <c r="C1992" i="3"/>
  <c r="C1632" i="3"/>
  <c r="C1240" i="3"/>
  <c r="C2113" i="3"/>
  <c r="C2448" i="3"/>
  <c r="C686" i="3"/>
  <c r="C356" i="3"/>
  <c r="C1720" i="3"/>
  <c r="C670" i="3"/>
  <c r="C1391" i="3"/>
  <c r="C1027" i="3"/>
  <c r="C3151" i="3"/>
  <c r="C2037" i="3"/>
  <c r="C3192" i="3"/>
  <c r="C2108" i="3"/>
  <c r="C351" i="3"/>
  <c r="C2363" i="3"/>
  <c r="C1467" i="3"/>
  <c r="C227" i="3"/>
  <c r="C46" i="3"/>
  <c r="C1510" i="3"/>
  <c r="C2609" i="3"/>
  <c r="C1331" i="3"/>
  <c r="C834" i="3"/>
  <c r="C843" i="3"/>
  <c r="C2026" i="3"/>
  <c r="C1981" i="3"/>
  <c r="C245" i="3"/>
  <c r="C520" i="3"/>
  <c r="C246" i="3"/>
  <c r="C830" i="3"/>
  <c r="C2573" i="3"/>
  <c r="C2801" i="3"/>
  <c r="C2677" i="3"/>
  <c r="C1959" i="3"/>
  <c r="C12" i="3"/>
  <c r="C3218" i="3"/>
  <c r="C3258" i="3"/>
  <c r="C3179" i="3"/>
  <c r="C436" i="3"/>
  <c r="C441" i="3"/>
  <c r="C432" i="3"/>
  <c r="C345" i="3"/>
  <c r="C647" i="3"/>
  <c r="C1288" i="3"/>
  <c r="C29" i="3"/>
  <c r="C1932" i="3"/>
  <c r="C2270" i="3"/>
  <c r="C1413" i="3"/>
  <c r="C463" i="3"/>
  <c r="C1819" i="3"/>
  <c r="C314" i="3"/>
  <c r="C2786" i="3"/>
  <c r="C1106" i="3"/>
  <c r="C138" i="3"/>
  <c r="C2965" i="3"/>
  <c r="C1787" i="3"/>
  <c r="C1421" i="3"/>
  <c r="C230" i="3"/>
  <c r="C449" i="3"/>
  <c r="C2757" i="3"/>
  <c r="C2043" i="3"/>
  <c r="C806" i="3"/>
  <c r="C1199" i="3"/>
  <c r="C1485" i="3"/>
  <c r="C2012" i="3"/>
  <c r="C1346" i="3"/>
  <c r="C1721" i="3"/>
  <c r="C1260" i="3"/>
  <c r="C2082" i="3"/>
  <c r="C2244" i="3"/>
  <c r="C2729" i="3"/>
  <c r="C2779" i="3"/>
  <c r="C2981" i="3"/>
  <c r="C276" i="3"/>
  <c r="C1958" i="3"/>
  <c r="C1971" i="3"/>
  <c r="C2652" i="3"/>
  <c r="C2874" i="3"/>
  <c r="C393" i="3"/>
  <c r="C2950" i="3"/>
  <c r="C2050" i="3"/>
  <c r="C2003" i="3"/>
  <c r="C76" i="3"/>
  <c r="C2002" i="3"/>
  <c r="C1355" i="3"/>
  <c r="C1459" i="3"/>
  <c r="C1512" i="3"/>
  <c r="C218" i="3"/>
  <c r="C1697" i="3"/>
  <c r="C2146" i="3"/>
  <c r="C3205" i="3"/>
  <c r="C2988" i="3"/>
  <c r="C188" i="3"/>
  <c r="C3284" i="3"/>
  <c r="C229" i="3"/>
  <c r="C1712" i="3"/>
  <c r="C1133" i="3"/>
  <c r="C1400" i="3"/>
  <c r="C1004" i="3"/>
  <c r="C2385" i="3"/>
  <c r="C2299" i="3"/>
  <c r="C3138" i="3"/>
  <c r="C848" i="3"/>
  <c r="C911" i="3"/>
  <c r="C2222" i="3"/>
  <c r="C181" i="3"/>
  <c r="C39" i="3"/>
  <c r="C1537" i="3"/>
  <c r="C2662" i="3"/>
  <c r="C605" i="3"/>
  <c r="C1308" i="3"/>
  <c r="C2260" i="3"/>
  <c r="C90" i="3"/>
  <c r="C2350" i="3"/>
  <c r="C2884" i="3"/>
  <c r="C2181" i="3"/>
  <c r="C2983" i="3"/>
  <c r="C3086" i="3"/>
  <c r="C2551" i="3"/>
  <c r="C3017" i="3"/>
  <c r="C1822" i="3"/>
  <c r="C30" i="3"/>
  <c r="C2373" i="3"/>
  <c r="C1363" i="3"/>
  <c r="C995" i="3"/>
  <c r="C3277" i="3"/>
  <c r="C1834" i="3"/>
  <c r="C409" i="3"/>
  <c r="C86" i="3"/>
  <c r="C3185" i="3"/>
  <c r="C1231" i="3"/>
  <c r="C3" i="3"/>
  <c r="C5" i="3"/>
  <c r="C1651" i="3"/>
  <c r="C987" i="3"/>
  <c r="C444" i="3"/>
  <c r="C3184" i="3"/>
  <c r="C2523" i="3"/>
  <c r="C1263" i="3"/>
  <c r="C2367" i="3"/>
  <c r="C2798" i="3"/>
  <c r="C2656" i="3"/>
  <c r="C3106" i="3"/>
  <c r="C3097" i="3"/>
  <c r="C1137" i="3"/>
  <c r="C1342" i="3"/>
  <c r="C618" i="3"/>
  <c r="C2351" i="3"/>
  <c r="C372" i="3"/>
  <c r="C1684" i="3"/>
  <c r="C270" i="3"/>
  <c r="C1955" i="3"/>
  <c r="C1480" i="3"/>
  <c r="C1338" i="3"/>
  <c r="C1354" i="3"/>
  <c r="C1224" i="3"/>
  <c r="C1066" i="3"/>
  <c r="C1897" i="3"/>
  <c r="C92" i="3"/>
  <c r="C1495" i="3"/>
  <c r="C1861" i="3"/>
  <c r="C723" i="3"/>
  <c r="C1281" i="3"/>
  <c r="C1326" i="3"/>
  <c r="C205" i="3"/>
  <c r="C2646" i="3"/>
  <c r="C2802" i="3"/>
  <c r="C2581" i="3"/>
  <c r="C263" i="3"/>
  <c r="C401" i="3"/>
  <c r="C3122" i="3"/>
  <c r="C1960" i="3"/>
  <c r="C1297" i="3"/>
  <c r="C727" i="3"/>
  <c r="C1233" i="3"/>
  <c r="C2457" i="3"/>
  <c r="C127" i="3"/>
  <c r="C938" i="3"/>
  <c r="C900" i="3"/>
  <c r="C2580" i="3"/>
  <c r="C2178" i="3"/>
  <c r="C2790" i="3"/>
  <c r="C2057" i="3"/>
  <c r="C455" i="3"/>
  <c r="C2381" i="3"/>
  <c r="C3206" i="3"/>
  <c r="C2130" i="3"/>
  <c r="C3276" i="3"/>
  <c r="C887" i="3"/>
  <c r="C107" i="3"/>
  <c r="C3224" i="3"/>
  <c r="C213" i="3"/>
  <c r="C2445" i="3"/>
  <c r="C1518" i="3"/>
  <c r="C2492" i="3"/>
  <c r="C644" i="3"/>
  <c r="C2472" i="3"/>
  <c r="C1660" i="3"/>
  <c r="C2286" i="3"/>
  <c r="C3183" i="3"/>
  <c r="C1677" i="3"/>
  <c r="C2245" i="3"/>
  <c r="C2031" i="3"/>
  <c r="C1411" i="3"/>
  <c r="C974" i="3"/>
  <c r="C667" i="3"/>
  <c r="C15" i="3"/>
  <c r="C669" i="3"/>
  <c r="C2727" i="3"/>
  <c r="C450" i="3"/>
  <c r="C9" i="3"/>
  <c r="C796" i="3"/>
  <c r="C1033" i="3"/>
  <c r="C2095" i="3"/>
  <c r="C2755" i="3"/>
  <c r="C2694" i="3"/>
  <c r="C2869" i="3"/>
  <c r="C3155" i="3"/>
  <c r="C3076" i="3"/>
  <c r="C141" i="3"/>
  <c r="C315" i="3"/>
  <c r="C1558" i="3"/>
  <c r="C2369" i="3"/>
  <c r="C2402" i="3"/>
  <c r="C3050" i="3"/>
  <c r="C1665" i="3"/>
  <c r="C706" i="3"/>
  <c r="C649" i="3"/>
  <c r="C1609" i="3"/>
  <c r="C2606" i="3"/>
  <c r="C1789" i="3"/>
  <c r="C203" i="3"/>
  <c r="C2946" i="3"/>
  <c r="C2539" i="3"/>
  <c r="C1149" i="3"/>
  <c r="C2614" i="3"/>
  <c r="C1648" i="3"/>
  <c r="C613" i="3"/>
  <c r="C1507" i="3"/>
  <c r="C2892" i="3"/>
  <c r="C3093" i="3"/>
  <c r="C1373" i="3"/>
  <c r="C6" i="3"/>
  <c r="C2958" i="3"/>
  <c r="C2978" i="3"/>
  <c r="C886" i="3"/>
  <c r="C1446" i="3"/>
  <c r="C309" i="3"/>
  <c r="C504" i="3"/>
  <c r="C2376" i="3"/>
  <c r="C2052" i="3"/>
  <c r="C1546" i="3"/>
  <c r="C2358" i="3"/>
  <c r="C2497" i="3"/>
  <c r="C3165" i="3"/>
  <c r="C3052" i="3"/>
  <c r="C2544" i="3"/>
  <c r="C3032" i="3"/>
  <c r="C269" i="3"/>
  <c r="C890" i="3"/>
  <c r="C1710" i="3"/>
  <c r="C588" i="3"/>
  <c r="C2684" i="3"/>
  <c r="C1854" i="3"/>
  <c r="C1444" i="3"/>
  <c r="C1112" i="3"/>
  <c r="C808" i="3"/>
  <c r="C1197" i="3"/>
  <c r="C2570" i="3"/>
  <c r="C136" i="3"/>
  <c r="C2263" i="3"/>
  <c r="C1540" i="3"/>
  <c r="C2110" i="3"/>
  <c r="C1031" i="3"/>
  <c r="C1889" i="3"/>
  <c r="C1987" i="3"/>
  <c r="C2194" i="3"/>
  <c r="C523" i="3"/>
  <c r="C3229" i="3"/>
  <c r="C2107" i="3"/>
  <c r="C2692" i="3"/>
  <c r="C3102" i="3"/>
  <c r="C512" i="3"/>
  <c r="C1569" i="3"/>
  <c r="C1933" i="3"/>
  <c r="C435" i="3"/>
  <c r="C2710" i="3"/>
  <c r="C178" i="3"/>
  <c r="C1610" i="3"/>
  <c r="C1372" i="3"/>
  <c r="C556" i="3"/>
  <c r="C193" i="3"/>
  <c r="C913" i="3"/>
  <c r="C3199" i="3"/>
  <c r="C1007" i="3"/>
  <c r="C2109" i="3"/>
  <c r="C2301" i="3"/>
  <c r="C482" i="3"/>
  <c r="C1719" i="3"/>
  <c r="C413" i="3"/>
  <c r="C1451" i="3"/>
  <c r="C303" i="3"/>
  <c r="C2478" i="3"/>
  <c r="C1147" i="3"/>
  <c r="C1410" i="3"/>
  <c r="C598" i="3"/>
  <c r="C1857" i="3"/>
  <c r="C921" i="3"/>
  <c r="C641" i="3"/>
  <c r="C2326" i="3"/>
  <c r="C1002" i="3"/>
  <c r="C1761" i="3"/>
  <c r="C1815" i="3"/>
  <c r="C1129" i="3"/>
  <c r="C1319" i="3"/>
  <c r="C1675" i="3"/>
  <c r="C2200" i="3"/>
  <c r="C1382" i="3"/>
  <c r="C2398" i="3"/>
  <c r="C402" i="3"/>
  <c r="C1603" i="3"/>
  <c r="C2182" i="3"/>
  <c r="C2370" i="3"/>
  <c r="C1493" i="3"/>
  <c r="C719" i="3"/>
  <c r="C2682" i="3"/>
  <c r="C1126" i="3"/>
  <c r="C319" i="3"/>
  <c r="C2770" i="3"/>
  <c r="C481" i="3"/>
  <c r="C1828" i="3"/>
  <c r="C969" i="3"/>
  <c r="C894" i="3"/>
  <c r="C2272" i="3"/>
  <c r="C3043" i="3"/>
  <c r="C2330" i="3"/>
  <c r="C1429" i="3"/>
  <c r="C67" i="3"/>
  <c r="C767" i="3"/>
  <c r="C200" i="3"/>
  <c r="C1998" i="3"/>
  <c r="C290" i="3"/>
  <c r="C417" i="3"/>
  <c r="C949" i="3"/>
  <c r="C2519" i="3"/>
  <c r="C1630" i="3"/>
  <c r="C3254" i="3"/>
  <c r="C728" i="3"/>
  <c r="C179" i="3"/>
  <c r="C3252" i="3"/>
  <c r="C123" i="3"/>
  <c r="C575" i="3"/>
  <c r="C952" i="3"/>
  <c r="C239" i="3"/>
  <c r="C533" i="3"/>
  <c r="C1585" i="3"/>
  <c r="C1466" i="3"/>
  <c r="C2528" i="3"/>
  <c r="C2285" i="3"/>
  <c r="C2963" i="3"/>
  <c r="C1968" i="3"/>
  <c r="C2477" i="3"/>
  <c r="C2165" i="3"/>
  <c r="C2441" i="3"/>
  <c r="C3300" i="3"/>
  <c r="C1644" i="3"/>
  <c r="C2742" i="3"/>
  <c r="C1436" i="3"/>
  <c r="C1105" i="3"/>
  <c r="C2952" i="3"/>
  <c r="C2316" i="3"/>
  <c r="C983" i="3"/>
  <c r="C3198" i="3"/>
  <c r="C1108" i="3"/>
  <c r="C1793" i="3"/>
  <c r="C1150" i="3"/>
  <c r="C3222" i="3"/>
  <c r="C2443" i="3"/>
  <c r="C2602" i="3"/>
  <c r="C2728" i="3"/>
  <c r="C552" i="3"/>
  <c r="C513" i="3"/>
  <c r="C3274" i="3"/>
  <c r="C325" i="3"/>
  <c r="C1676" i="3"/>
  <c r="C2680" i="3"/>
  <c r="C2817" i="3"/>
  <c r="C624" i="3"/>
  <c r="C1942" i="3"/>
  <c r="C993" i="3"/>
  <c r="C48" i="3"/>
  <c r="C3219" i="3"/>
  <c r="C3191" i="3"/>
  <c r="C697" i="3"/>
  <c r="C2394" i="3"/>
  <c r="C1040" i="3"/>
  <c r="C2698" i="3"/>
  <c r="C2267" i="3"/>
  <c r="C50" i="3"/>
  <c r="C105" i="3"/>
  <c r="C1395" i="3"/>
  <c r="C1611" i="3"/>
  <c r="C88" i="3"/>
  <c r="C2374" i="3"/>
  <c r="C1607" i="3"/>
  <c r="C978" i="3"/>
  <c r="C962" i="3"/>
  <c r="C516" i="3"/>
  <c r="C1525" i="3"/>
  <c r="C412" i="3"/>
  <c r="C448" i="3"/>
  <c r="C3049" i="3"/>
  <c r="C2846" i="3"/>
  <c r="C3045" i="3"/>
  <c r="C2915" i="3"/>
  <c r="C2574" i="3"/>
  <c r="C701" i="3"/>
  <c r="C2982" i="3"/>
  <c r="C2631" i="3"/>
  <c r="C357" i="3"/>
  <c r="C2294" i="3"/>
  <c r="C2010" i="3"/>
  <c r="C961" i="3"/>
  <c r="C812" i="3"/>
  <c r="C2878" i="3"/>
  <c r="C934" i="3"/>
  <c r="C429" i="3"/>
  <c r="C1574" i="3"/>
  <c r="C1692" i="3"/>
  <c r="C1063" i="3"/>
  <c r="C3306" i="3"/>
  <c r="C751" i="3"/>
  <c r="C1127" i="3"/>
  <c r="C891" i="3"/>
  <c r="C55" i="3"/>
  <c r="C1184" i="3"/>
  <c r="C757" i="3"/>
  <c r="C2355" i="3"/>
  <c r="C1286" i="3"/>
  <c r="C1194" i="3"/>
  <c r="C1390" i="3"/>
  <c r="C2135" i="3"/>
  <c r="C2804" i="3"/>
  <c r="C280" i="3"/>
  <c r="C110" i="3"/>
  <c r="C2219" i="3"/>
  <c r="C1019" i="3"/>
  <c r="C1896" i="3"/>
  <c r="C747" i="3"/>
  <c r="C1564" i="3"/>
  <c r="C126" i="3"/>
  <c r="C1094" i="3"/>
  <c r="C2236" i="3"/>
  <c r="C511" i="3"/>
  <c r="C1837" i="3"/>
  <c r="C1612" i="3"/>
  <c r="C2829" i="3"/>
  <c r="C1238" i="3"/>
  <c r="C2856" i="3"/>
  <c r="C3054" i="3"/>
  <c r="C1255" i="3"/>
  <c r="C1405" i="3"/>
  <c r="C1514" i="3"/>
  <c r="C2468" i="3"/>
  <c r="C2784" i="3"/>
  <c r="C852" i="3"/>
  <c r="C1929" i="3"/>
  <c r="C1298" i="3"/>
  <c r="C2558" i="3"/>
  <c r="C2328" i="3"/>
  <c r="C2106" i="3"/>
  <c r="C2368" i="3"/>
  <c r="C554" i="3"/>
  <c r="C1821" i="3"/>
  <c r="C63" i="3"/>
  <c r="C89" i="3"/>
  <c r="C2936" i="3"/>
  <c r="C1462" i="3"/>
  <c r="C2378" i="3"/>
  <c r="C2502" i="3"/>
  <c r="C2086" i="3"/>
  <c r="C1785" i="3"/>
  <c r="C1121" i="3"/>
  <c r="C1264" i="3"/>
  <c r="C2730" i="3"/>
  <c r="C733" i="3"/>
  <c r="C2651" i="3"/>
  <c r="C2642" i="3"/>
  <c r="C996" i="3"/>
  <c r="C289" i="3"/>
  <c r="C803" i="3"/>
  <c r="C2440" i="3"/>
  <c r="C1161" i="3"/>
  <c r="C773" i="3"/>
  <c r="C2352" i="3"/>
  <c r="C2670" i="3"/>
  <c r="C2932" i="3"/>
  <c r="C2702" i="3"/>
  <c r="C388" i="3"/>
  <c r="C2853" i="3"/>
  <c r="C1313" i="3"/>
  <c r="C1261" i="3"/>
  <c r="C310" i="3"/>
  <c r="C1900" i="3"/>
  <c r="C610" i="3"/>
  <c r="C1223" i="3"/>
  <c r="C2659" i="3"/>
  <c r="C1273" i="3"/>
  <c r="C2546" i="3"/>
  <c r="C922" i="3"/>
  <c r="C2838" i="3"/>
  <c r="C1208" i="3"/>
  <c r="C1646" i="3"/>
  <c r="C137" i="3"/>
  <c r="C1309" i="3"/>
  <c r="C1883" i="3"/>
  <c r="C2261" i="3"/>
  <c r="C157" i="3"/>
  <c r="C2284" i="3"/>
  <c r="C3256" i="3"/>
  <c r="C853" i="3"/>
  <c r="C1801" i="3"/>
  <c r="C1509" i="3"/>
  <c r="C797" i="3"/>
  <c r="C484" i="3"/>
  <c r="C820" i="3"/>
  <c r="C408" i="3"/>
  <c r="C931" i="3"/>
  <c r="C835" i="3"/>
  <c r="C1205" i="3"/>
  <c r="C2904" i="3"/>
  <c r="C578" i="3"/>
  <c r="C189" i="3"/>
  <c r="C2051" i="3"/>
  <c r="C1781" i="3"/>
  <c r="C1107" i="3"/>
  <c r="C1035" i="3"/>
  <c r="C232" i="3"/>
  <c r="C1115" i="3"/>
  <c r="C2487" i="3"/>
  <c r="C253" i="3"/>
  <c r="C553" i="3"/>
  <c r="C655" i="3"/>
  <c r="C2861" i="3"/>
  <c r="C486" i="3"/>
  <c r="C2767" i="3"/>
  <c r="C1417" i="3"/>
  <c r="C1745" i="3"/>
  <c r="C1058" i="3"/>
  <c r="C1845" i="3"/>
  <c r="C306" i="3"/>
  <c r="C147" i="3"/>
  <c r="C1592" i="3"/>
  <c r="C1715" i="3"/>
  <c r="C3265" i="3"/>
  <c r="C222" i="3"/>
  <c r="C603" i="3"/>
  <c r="C204" i="3"/>
  <c r="C2098" i="3"/>
  <c r="C241" i="3"/>
  <c r="C570" i="3"/>
  <c r="C532" i="3"/>
  <c r="C930" i="3"/>
  <c r="C2455" i="3"/>
  <c r="C573" i="3"/>
  <c r="C1131" i="3"/>
  <c r="C1556" i="3"/>
  <c r="C3129" i="3"/>
  <c r="C1258" i="3"/>
  <c r="C1453" i="3"/>
  <c r="C471" i="3"/>
  <c r="C557" i="3"/>
  <c r="C1945" i="3"/>
  <c r="C261" i="3"/>
  <c r="C1069" i="3"/>
  <c r="C3067" i="3"/>
  <c r="C677" i="3"/>
  <c r="C2552" i="3"/>
  <c r="C1804" i="3"/>
  <c r="C1458" i="3"/>
  <c r="C2643" i="3"/>
  <c r="C2131" i="3"/>
  <c r="C2743" i="3"/>
  <c r="C627" i="3"/>
  <c r="C2063" i="3"/>
  <c r="C2156" i="3"/>
  <c r="C2304" i="3"/>
  <c r="C2456" i="3"/>
  <c r="C3022" i="3"/>
  <c r="C2009" i="3"/>
  <c r="C1645" i="3"/>
  <c r="C1877" i="3"/>
  <c r="C2403" i="3"/>
  <c r="C631" i="3"/>
  <c r="C1672" i="3"/>
  <c r="C233" i="3"/>
  <c r="C3232" i="3"/>
  <c r="C142" i="3"/>
  <c r="C988" i="3"/>
  <c r="C2467" i="3"/>
  <c r="C62" i="3"/>
  <c r="C2547" i="3"/>
  <c r="C1119" i="3"/>
  <c r="C212" i="3"/>
  <c r="C1859" i="3"/>
  <c r="C2898" i="3"/>
  <c r="C970" i="3"/>
  <c r="C2431" i="3"/>
  <c r="C2850" i="3"/>
  <c r="C1738" i="3"/>
  <c r="C1839" i="3"/>
  <c r="C535" i="3"/>
  <c r="C2281" i="3"/>
  <c r="C195" i="3"/>
  <c r="C163" i="3"/>
  <c r="C1561" i="3"/>
  <c r="C1967" i="3"/>
  <c r="C2945" i="3"/>
  <c r="C2163" i="3"/>
  <c r="C1187" i="3"/>
  <c r="C2775" i="3"/>
  <c r="C3266" i="3"/>
  <c r="C3095" i="3"/>
  <c r="C822" i="3"/>
  <c r="C1361" i="3"/>
  <c r="C2753" i="3"/>
  <c r="C833" i="3"/>
  <c r="C2899" i="3"/>
  <c r="C1626" i="3"/>
  <c r="C2266" i="3"/>
  <c r="C3314" i="3"/>
  <c r="C65" i="3"/>
  <c r="C555" i="3"/>
  <c r="C384" i="3"/>
  <c r="C869" i="3"/>
  <c r="C944" i="3"/>
  <c r="C2243" i="3"/>
  <c r="C1243" i="3"/>
  <c r="C973" i="3"/>
  <c r="C2843" i="3"/>
  <c r="C1783" i="3"/>
  <c r="C1483" i="3"/>
  <c r="C3278" i="3"/>
  <c r="C3164" i="3"/>
  <c r="C2017" i="3"/>
  <c r="C2922" i="3"/>
  <c r="C1047" i="3"/>
  <c r="C3289" i="3"/>
  <c r="C338" i="3"/>
  <c r="C2721" i="3"/>
  <c r="C2674" i="3"/>
  <c r="C3295" i="3"/>
  <c r="C2390" i="3"/>
  <c r="C452" i="3"/>
  <c r="C2618" i="3"/>
  <c r="C2711" i="3"/>
  <c r="C2329" i="3"/>
  <c r="C3066" i="3"/>
  <c r="C2714" i="3"/>
  <c r="C2081" i="3"/>
  <c r="C595" i="3"/>
  <c r="C3190" i="3"/>
  <c r="C2665" i="3"/>
  <c r="C683" i="3"/>
  <c r="C1207" i="3"/>
  <c r="C2960" i="3"/>
  <c r="C1356" i="3"/>
  <c r="C2065" i="3"/>
  <c r="C957" i="3"/>
  <c r="C789" i="3"/>
  <c r="C1415" i="3"/>
  <c r="C1267" i="3"/>
  <c r="C1442" i="3"/>
  <c r="C1064" i="3"/>
  <c r="C2644" i="3"/>
  <c r="C1863" i="3"/>
  <c r="C1456" i="3"/>
  <c r="C666" i="3"/>
  <c r="C1598" i="3"/>
  <c r="C2246" i="3"/>
  <c r="C2291" i="3"/>
  <c r="C249" i="3"/>
  <c r="C2015" i="3"/>
  <c r="C2591" i="3"/>
  <c r="C1528" i="3"/>
  <c r="C771" i="3"/>
  <c r="C2772" i="3"/>
  <c r="C359" i="3"/>
  <c r="C2634" i="3"/>
  <c r="C2054" i="3"/>
  <c r="C1716" i="3"/>
  <c r="C1911" i="3"/>
  <c r="C3116" i="3"/>
  <c r="C1905" i="3"/>
  <c r="C197" i="3"/>
  <c r="C1596" i="3"/>
  <c r="C2484" i="3"/>
  <c r="C1339" i="3"/>
  <c r="C2788" i="3"/>
  <c r="C1732" i="3"/>
  <c r="C809" i="3"/>
  <c r="C899" i="3"/>
  <c r="C1278" i="3"/>
  <c r="C2331" i="3"/>
  <c r="C1671" i="3"/>
  <c r="C2027" i="3"/>
  <c r="C633" i="3"/>
  <c r="C3123" i="3"/>
  <c r="C2227" i="3"/>
  <c r="C1823" i="3"/>
  <c r="C1010" i="3"/>
  <c r="C1996" i="3"/>
  <c r="C915" i="3"/>
  <c r="C2962" i="3"/>
  <c r="C1169" i="3"/>
  <c r="C286" i="3"/>
  <c r="C3143" i="3"/>
  <c r="C810" i="3"/>
  <c r="C2533" i="3"/>
  <c r="C1579" i="3"/>
  <c r="C3089" i="3"/>
  <c r="C929" i="3"/>
  <c r="C3292" i="3"/>
  <c r="C98" i="3"/>
  <c r="C885" i="3"/>
  <c r="C2184" i="3"/>
  <c r="C33" i="3"/>
  <c r="C3147" i="3"/>
  <c r="C536" i="3"/>
  <c r="C547" i="3"/>
  <c r="C2830" i="3"/>
  <c r="C2202" i="3"/>
  <c r="C2666" i="3"/>
  <c r="C566" i="3"/>
  <c r="C502" i="3"/>
  <c r="C19" i="3"/>
  <c r="C539" i="3"/>
  <c r="C1903" i="3"/>
  <c r="C192" i="3"/>
  <c r="C1335" i="3"/>
  <c r="C331" i="3"/>
  <c r="C3313" i="3"/>
  <c r="C1357" i="3"/>
  <c r="C562" i="3"/>
  <c r="C96" i="3"/>
  <c r="C257" i="3"/>
  <c r="C2006" i="3"/>
  <c r="C335" i="3"/>
  <c r="C874" i="3"/>
  <c r="C2289" i="3"/>
  <c r="C2461" i="3"/>
  <c r="C795" i="3"/>
  <c r="C236" i="3"/>
  <c r="C652" i="3"/>
  <c r="C2155" i="3"/>
  <c r="C2276" i="3"/>
  <c r="C2921" i="3"/>
  <c r="C2572" i="3"/>
  <c r="C215" i="3"/>
  <c r="C2531" i="3"/>
  <c r="C872" i="3"/>
  <c r="C1810" i="3"/>
  <c r="C908" i="3"/>
  <c r="C2504" i="3"/>
  <c r="C1165" i="3"/>
  <c r="C1879" i="3"/>
  <c r="C1038" i="3"/>
  <c r="C971" i="3"/>
  <c r="C177" i="3"/>
  <c r="C1032" i="3"/>
  <c r="C2234" i="3"/>
  <c r="C2597" i="3"/>
  <c r="C2604" i="3"/>
  <c r="C1616" i="3"/>
  <c r="C1140" i="3"/>
  <c r="C691" i="3"/>
  <c r="C2375" i="3"/>
  <c r="C2473" i="3"/>
  <c r="C2543" i="3"/>
  <c r="C1292" i="3"/>
  <c r="C1852" i="3"/>
  <c r="C2688" i="3"/>
  <c r="C47" i="3"/>
  <c r="C720" i="3"/>
  <c r="C1447" i="3"/>
  <c r="C1570" i="3"/>
  <c r="C883" i="3"/>
  <c r="C2771" i="3"/>
  <c r="C1293" i="3"/>
  <c r="C1159" i="3"/>
  <c r="C1329" i="3"/>
  <c r="C2379" i="3"/>
  <c r="C346" i="3"/>
  <c r="C389" i="3"/>
  <c r="C1303" i="3"/>
  <c r="C300" i="3"/>
  <c r="C1966" i="3"/>
  <c r="C857" i="3"/>
  <c r="C2356" i="3"/>
  <c r="C176" i="3"/>
  <c r="C1636" i="3"/>
  <c r="C243" i="3"/>
  <c r="C1170" i="3"/>
  <c r="C994" i="3"/>
  <c r="C3001" i="3"/>
  <c r="C1927" i="3"/>
  <c r="C1931" i="3"/>
  <c r="C559" i="3"/>
  <c r="C1749" i="3"/>
  <c r="C1202" i="3"/>
  <c r="C1379" i="3"/>
  <c r="C1235" i="3"/>
  <c r="C477" i="3"/>
  <c r="C1826" i="3"/>
  <c r="C2117" i="3"/>
  <c r="C1344" i="3"/>
  <c r="C1369" i="3"/>
  <c r="C198" i="3"/>
  <c r="C4" i="3"/>
  <c r="C184" i="3"/>
  <c r="C591" i="3"/>
  <c r="C972" i="3"/>
  <c r="C2269" i="3"/>
  <c r="C3031" i="3"/>
  <c r="C3013" i="3"/>
  <c r="C82" i="3"/>
  <c r="C2859" i="3"/>
  <c r="C497" i="3"/>
  <c r="C462" i="3"/>
  <c r="C2907" i="3"/>
  <c r="C2970" i="3"/>
  <c r="C2813" i="3"/>
  <c r="C153" i="3"/>
  <c r="C1757" i="3"/>
  <c r="C494" i="3"/>
  <c r="C1043" i="3"/>
  <c r="C774" i="3"/>
  <c r="C1036" i="3"/>
  <c r="C2372" i="3"/>
  <c r="C1978" i="3"/>
  <c r="C171" i="3"/>
  <c r="C1404" i="3"/>
  <c r="C2563" i="3"/>
  <c r="C1259" i="3"/>
  <c r="C225" i="3"/>
  <c r="C125" i="3"/>
  <c r="C1956" i="3"/>
  <c r="C1490" i="3"/>
  <c r="C837" i="3"/>
  <c r="C2748" i="3"/>
  <c r="C1943" i="3"/>
  <c r="C990" i="3"/>
  <c r="C3062" i="3"/>
  <c r="C2345" i="3"/>
  <c r="C2305" i="3"/>
  <c r="C1784" i="3"/>
  <c r="C2173" i="3"/>
  <c r="C2985" i="3"/>
  <c r="C1860" i="3"/>
  <c r="C2768" i="3"/>
  <c r="C1817" i="3"/>
  <c r="C2321" i="3"/>
  <c r="C2864" i="3"/>
  <c r="C805" i="3"/>
  <c r="C464" i="3"/>
  <c r="C1798" i="3"/>
  <c r="C1143" i="3"/>
  <c r="C2795" i="3"/>
  <c r="C305" i="3"/>
  <c r="C840" i="3"/>
  <c r="C801" i="3"/>
  <c r="C3167" i="3"/>
  <c r="C68" i="3"/>
  <c r="C217" i="3"/>
  <c r="C329" i="3"/>
  <c r="C636" i="3"/>
  <c r="C1253" i="3"/>
  <c r="C1717" i="3"/>
  <c r="C1347" i="3"/>
  <c r="C78" i="3"/>
  <c r="C2210" i="3"/>
  <c r="C1285" i="3"/>
  <c r="C1890" i="3"/>
  <c r="C2072" i="3"/>
  <c r="C625" i="3"/>
  <c r="C1212" i="3"/>
  <c r="C479" i="3"/>
  <c r="C24" i="3"/>
  <c r="C168" i="3"/>
  <c r="C3160" i="3"/>
  <c r="C1974" i="3"/>
  <c r="C2193" i="3"/>
  <c r="C3194" i="3"/>
  <c r="C2039" i="3"/>
  <c r="C3115" i="3"/>
  <c r="C2867" i="3"/>
  <c r="C2935" i="3"/>
  <c r="C1631" i="3"/>
  <c r="C2087" i="3"/>
  <c r="C1024" i="3"/>
  <c r="C2906" i="3"/>
  <c r="C2118" i="3"/>
  <c r="C1077" i="3"/>
  <c r="C1980" i="3"/>
  <c r="C925" i="3"/>
  <c r="C2346" i="3"/>
  <c r="C761" i="3"/>
  <c r="C1600" i="3"/>
  <c r="C917" i="3"/>
  <c r="C3174" i="3"/>
  <c r="C1591" i="3"/>
  <c r="C2578" i="3"/>
  <c r="C1722" i="3"/>
  <c r="C790" i="3"/>
  <c r="C696" i="3"/>
  <c r="C1422" i="3"/>
  <c r="C3083" i="3"/>
  <c r="C1634" i="3"/>
  <c r="C1092" i="3"/>
  <c r="C2989" i="3"/>
  <c r="C1976" i="3"/>
  <c r="C2787" i="3"/>
  <c r="C2292" i="3"/>
  <c r="C1704" i="3"/>
  <c r="C2214" i="3"/>
  <c r="C1146" i="3"/>
  <c r="C508" i="3"/>
  <c r="C3068" i="3"/>
  <c r="C746" i="3"/>
  <c r="C750" i="3"/>
  <c r="C724" i="3"/>
  <c r="C457" i="3"/>
  <c r="C2619" i="3"/>
  <c r="C2734" i="3"/>
  <c r="C283" i="3"/>
  <c r="C3145" i="3"/>
  <c r="C375" i="3"/>
  <c r="C1463" i="3"/>
  <c r="C3248" i="3"/>
  <c r="C2380" i="3"/>
  <c r="C161" i="3"/>
  <c r="C255" i="3"/>
  <c r="C1236" i="3"/>
  <c r="C542" i="3"/>
  <c r="C1898" i="3"/>
  <c r="C2256" i="3"/>
  <c r="C2639" i="3"/>
  <c r="C2074" i="3"/>
  <c r="C2553" i="3"/>
  <c r="C93" i="3"/>
  <c r="C493" i="3"/>
  <c r="C3028" i="3"/>
  <c r="C1983" i="3"/>
  <c r="C2653" i="3"/>
  <c r="C1519" i="3"/>
  <c r="C679" i="3"/>
  <c r="C2943" i="3"/>
  <c r="C1543" i="3"/>
  <c r="C1414" i="3"/>
  <c r="C811" i="3"/>
  <c r="C3301" i="3"/>
  <c r="C13" i="3"/>
  <c r="C1695" i="3"/>
  <c r="C2018" i="3"/>
  <c r="C574" i="3"/>
  <c r="C2076" i="3"/>
  <c r="C186" i="3"/>
  <c r="C540" i="3"/>
  <c r="C2310" i="3"/>
  <c r="C211" i="3"/>
  <c r="C1993" i="3"/>
  <c r="C2466" i="3"/>
  <c r="C866" i="3"/>
  <c r="C234" i="3"/>
  <c r="C898" i="3"/>
  <c r="C518" i="3"/>
  <c r="C2469" i="3"/>
  <c r="C568" i="3"/>
  <c r="C2254" i="3"/>
  <c r="C42" i="3"/>
  <c r="C2020" i="3"/>
  <c r="C2807" i="3"/>
  <c r="C2894" i="3"/>
  <c r="C1017" i="3"/>
  <c r="C3302" i="3"/>
  <c r="C295" i="3"/>
  <c r="C2471" i="3"/>
  <c r="C919" i="3"/>
  <c r="C54" i="3"/>
  <c r="C799" i="3"/>
  <c r="C856" i="3"/>
  <c r="C1771" i="3"/>
  <c r="C2180" i="3"/>
  <c r="C1489" i="3"/>
  <c r="C2023" i="3"/>
  <c r="C2562" i="3"/>
  <c r="C2283" i="3"/>
  <c r="C2237" i="3"/>
  <c r="C1685" i="3"/>
  <c r="C1991" i="3"/>
  <c r="C2391" i="3"/>
  <c r="C2444" i="3"/>
  <c r="C365" i="3"/>
  <c r="C330" i="3"/>
  <c r="C380" i="3"/>
  <c r="C1725" i="3"/>
  <c r="C1274" i="3"/>
  <c r="C2500" i="3"/>
  <c r="C2143" i="3"/>
  <c r="C1070" i="3"/>
  <c r="C1039" i="3"/>
  <c r="C202" i="3"/>
  <c r="C2105" i="3"/>
  <c r="C1307" i="3"/>
  <c r="C1084" i="3"/>
  <c r="C2199" i="3"/>
  <c r="C2774" i="3"/>
  <c r="C2605" i="3"/>
  <c r="C1151" i="3"/>
  <c r="C1825" i="3"/>
  <c r="C2268" i="3"/>
  <c r="C2909" i="3"/>
  <c r="C2705" i="3"/>
  <c r="C2835" i="3"/>
  <c r="C2221" i="3"/>
  <c r="C317" i="3"/>
  <c r="C936" i="3"/>
  <c r="C3016" i="3"/>
  <c r="C1393" i="3"/>
  <c r="C478" i="3"/>
  <c r="C3217" i="3"/>
  <c r="C2040" i="3"/>
  <c r="C2579" i="3"/>
  <c r="C2499" i="3"/>
  <c r="C411" i="3"/>
  <c r="C2824" i="3"/>
  <c r="B411" i="3"/>
  <c r="D411" i="3" s="1"/>
  <c r="B3016" i="3"/>
  <c r="D3016" i="3" s="1"/>
  <c r="B2199" i="3"/>
  <c r="B2774" i="3"/>
  <c r="B2605" i="3"/>
  <c r="B1151" i="3"/>
  <c r="D1151" i="3" s="1"/>
  <c r="B1825" i="3"/>
  <c r="B2268" i="3"/>
  <c r="B2909" i="3"/>
  <c r="B2705" i="3"/>
  <c r="D2705" i="3" s="1"/>
  <c r="B2835" i="3"/>
  <c r="B2221" i="3"/>
  <c r="B317" i="3"/>
  <c r="B936" i="3"/>
  <c r="D936" i="3" s="1"/>
  <c r="B2143" i="3"/>
  <c r="B1070" i="3"/>
  <c r="B1039" i="3"/>
  <c r="D1039" i="3" s="1"/>
  <c r="B202" i="3"/>
  <c r="D202" i="3" s="1"/>
  <c r="B2105" i="3"/>
  <c r="B1307" i="3"/>
  <c r="B1084" i="3"/>
  <c r="D1084" i="3" s="1"/>
  <c r="B2237" i="3"/>
  <c r="D2237" i="3" s="1"/>
  <c r="B1685" i="3"/>
  <c r="D1685" i="3" s="1"/>
  <c r="B1991" i="3"/>
  <c r="D1991" i="3" s="1"/>
  <c r="B2391" i="3"/>
  <c r="D2391" i="3" s="1"/>
  <c r="B2444" i="3"/>
  <c r="D2444" i="3" s="1"/>
  <c r="B365" i="3"/>
  <c r="D365" i="3" s="1"/>
  <c r="B330" i="3"/>
  <c r="D330" i="3" s="1"/>
  <c r="B380" i="3"/>
  <c r="D380" i="3" s="1"/>
  <c r="B1725" i="3"/>
  <c r="D1725" i="3" s="1"/>
  <c r="B1274" i="3"/>
  <c r="D1274" i="3" s="1"/>
  <c r="B2500" i="3"/>
  <c r="D2500" i="3" s="1"/>
  <c r="B3302" i="3"/>
  <c r="D3302" i="3" s="1"/>
  <c r="B295" i="3"/>
  <c r="D295" i="3" s="1"/>
  <c r="B2471" i="3"/>
  <c r="D2471" i="3" s="1"/>
  <c r="B919" i="3"/>
  <c r="D919" i="3" s="1"/>
  <c r="B54" i="3"/>
  <c r="D54" i="3" s="1"/>
  <c r="B799" i="3"/>
  <c r="D799" i="3" s="1"/>
  <c r="B856" i="3"/>
  <c r="D856" i="3" s="1"/>
  <c r="B1771" i="3"/>
  <c r="D1771" i="3" s="1"/>
  <c r="B2180" i="3"/>
  <c r="D2180" i="3" s="1"/>
  <c r="B1489" i="3"/>
  <c r="D1489" i="3" s="1"/>
  <c r="B2023" i="3"/>
  <c r="D2023" i="3" s="1"/>
  <c r="B2562" i="3"/>
  <c r="D2562" i="3" s="1"/>
  <c r="B2283" i="3"/>
  <c r="D2283" i="3" s="1"/>
  <c r="B2469" i="3"/>
  <c r="D2469" i="3" s="1"/>
  <c r="B568" i="3"/>
  <c r="B2254" i="3"/>
  <c r="B42" i="3"/>
  <c r="D42" i="3" s="1"/>
  <c r="B2020" i="3"/>
  <c r="D2020" i="3" s="1"/>
  <c r="B2807" i="3"/>
  <c r="B2894" i="3"/>
  <c r="B1017" i="3"/>
  <c r="D1017" i="3" s="1"/>
  <c r="B1543" i="3"/>
  <c r="D1543" i="3" s="1"/>
  <c r="B1414" i="3"/>
  <c r="D1414" i="3" s="1"/>
  <c r="B811" i="3"/>
  <c r="D811" i="3" s="1"/>
  <c r="B3301" i="3"/>
  <c r="D3301" i="3" s="1"/>
  <c r="B13" i="3"/>
  <c r="D13" i="3" s="1"/>
  <c r="B1695" i="3"/>
  <c r="D1695" i="3" s="1"/>
  <c r="B2018" i="3"/>
  <c r="D2018" i="3" s="1"/>
  <c r="B574" i="3"/>
  <c r="D574" i="3" s="1"/>
  <c r="B2076" i="3"/>
  <c r="D2076" i="3" s="1"/>
  <c r="B186" i="3"/>
  <c r="D186" i="3" s="1"/>
  <c r="B540" i="3"/>
  <c r="D540" i="3" s="1"/>
  <c r="B2310" i="3"/>
  <c r="D2310" i="3" s="1"/>
  <c r="B211" i="3"/>
  <c r="D211" i="3" s="1"/>
  <c r="B1993" i="3"/>
  <c r="D1993" i="3" s="1"/>
  <c r="B2466" i="3"/>
  <c r="D2466" i="3" s="1"/>
  <c r="B866" i="3"/>
  <c r="D866" i="3" s="1"/>
  <c r="B234" i="3"/>
  <c r="D234" i="3" s="1"/>
  <c r="B898" i="3"/>
  <c r="D898" i="3" s="1"/>
  <c r="B518" i="3"/>
  <c r="D518" i="3" s="1"/>
  <c r="B2202" i="3"/>
  <c r="D2202" i="3" s="1"/>
  <c r="B2666" i="3"/>
  <c r="D2666" i="3" s="1"/>
  <c r="B566" i="3"/>
  <c r="D566" i="3" s="1"/>
  <c r="B502" i="3"/>
  <c r="D502" i="3" s="1"/>
  <c r="B19" i="3"/>
  <c r="D19" i="3" s="1"/>
  <c r="B539" i="3"/>
  <c r="D539" i="3" s="1"/>
  <c r="B1903" i="3"/>
  <c r="D1903" i="3" s="1"/>
  <c r="B192" i="3"/>
  <c r="D192" i="3" s="1"/>
  <c r="B1335" i="3"/>
  <c r="D1335" i="3" s="1"/>
  <c r="B331" i="3"/>
  <c r="D331" i="3" s="1"/>
  <c r="B3313" i="3"/>
  <c r="D3313" i="3" s="1"/>
  <c r="B1357" i="3"/>
  <c r="D1357" i="3" s="1"/>
  <c r="B562" i="3"/>
  <c r="D562" i="3" s="1"/>
  <c r="B96" i="3"/>
  <c r="D96" i="3" s="1"/>
  <c r="B257" i="3"/>
  <c r="D257" i="3" s="1"/>
  <c r="B2006" i="3"/>
  <c r="D2006" i="3" s="1"/>
  <c r="B335" i="3"/>
  <c r="D335" i="3" s="1"/>
  <c r="B874" i="3"/>
  <c r="D874" i="3" s="1"/>
  <c r="B2289" i="3"/>
  <c r="D2289" i="3" s="1"/>
  <c r="B2461" i="3"/>
  <c r="D2461" i="3" s="1"/>
  <c r="B795" i="3"/>
  <c r="D795" i="3" s="1"/>
  <c r="B236" i="3"/>
  <c r="D236" i="3" s="1"/>
  <c r="B652" i="3"/>
  <c r="D652" i="3" s="1"/>
  <c r="B2155" i="3"/>
  <c r="D2155" i="3" s="1"/>
  <c r="B2276" i="3"/>
  <c r="D2276" i="3" s="1"/>
  <c r="B2921" i="3"/>
  <c r="D2921" i="3" s="1"/>
  <c r="B2572" i="3"/>
  <c r="D2572" i="3" s="1"/>
  <c r="B215" i="3"/>
  <c r="D215" i="3" s="1"/>
  <c r="B2531" i="3"/>
  <c r="D2531" i="3" s="1"/>
  <c r="B872" i="3"/>
  <c r="D872" i="3" s="1"/>
  <c r="B1810" i="3"/>
  <c r="D1810" i="3" s="1"/>
  <c r="B908" i="3"/>
  <c r="D908" i="3" s="1"/>
  <c r="B2504" i="3"/>
  <c r="D2504" i="3" s="1"/>
  <c r="B1165" i="3"/>
  <c r="D1165" i="3" s="1"/>
  <c r="B1879" i="3"/>
  <c r="D1879" i="3" s="1"/>
  <c r="B1038" i="3"/>
  <c r="D1038" i="3" s="1"/>
  <c r="B971" i="3"/>
  <c r="D971" i="3" s="1"/>
  <c r="B177" i="3"/>
  <c r="D177" i="3" s="1"/>
  <c r="B1032" i="3"/>
  <c r="D1032" i="3" s="1"/>
  <c r="B2234" i="3"/>
  <c r="D2234" i="3" s="1"/>
  <c r="B2597" i="3"/>
  <c r="D2597" i="3" s="1"/>
  <c r="B2604" i="3"/>
  <c r="D2604" i="3" s="1"/>
  <c r="B1616" i="3"/>
  <c r="D1616" i="3" s="1"/>
  <c r="B1140" i="3"/>
  <c r="D1140" i="3" s="1"/>
  <c r="B691" i="3"/>
  <c r="D691" i="3" s="1"/>
  <c r="B2375" i="3"/>
  <c r="D2375" i="3" s="1"/>
  <c r="B2473" i="3"/>
  <c r="D2473" i="3" s="1"/>
  <c r="B2543" i="3"/>
  <c r="D2543" i="3" s="1"/>
  <c r="B1292" i="3"/>
  <c r="D1292" i="3" s="1"/>
  <c r="B1852" i="3"/>
  <c r="D1852" i="3" s="1"/>
  <c r="B2688" i="3"/>
  <c r="D2688" i="3" s="1"/>
  <c r="B47" i="3"/>
  <c r="D47" i="3" s="1"/>
  <c r="B720" i="3"/>
  <c r="D720" i="3" s="1"/>
  <c r="B1447" i="3"/>
  <c r="D1447" i="3" s="1"/>
  <c r="B1570" i="3"/>
  <c r="D1570" i="3" s="1"/>
  <c r="B883" i="3"/>
  <c r="D883" i="3" s="1"/>
  <c r="B2771" i="3"/>
  <c r="D2771" i="3" s="1"/>
  <c r="B1293" i="3"/>
  <c r="D1293" i="3" s="1"/>
  <c r="B1159" i="3"/>
  <c r="D1159" i="3" s="1"/>
  <c r="B1329" i="3"/>
  <c r="D1329" i="3" s="1"/>
  <c r="B2379" i="3"/>
  <c r="D2379" i="3" s="1"/>
  <c r="B346" i="3"/>
  <c r="D346" i="3" s="1"/>
  <c r="B389" i="3"/>
  <c r="D389" i="3" s="1"/>
  <c r="B1303" i="3"/>
  <c r="D1303" i="3" s="1"/>
  <c r="B300" i="3"/>
  <c r="D300" i="3" s="1"/>
  <c r="B1966" i="3"/>
  <c r="D1966" i="3" s="1"/>
  <c r="B857" i="3"/>
  <c r="D857" i="3" s="1"/>
  <c r="B2356" i="3"/>
  <c r="D2356" i="3" s="1"/>
  <c r="B176" i="3"/>
  <c r="D176" i="3" s="1"/>
  <c r="B1636" i="3"/>
  <c r="D1636" i="3" s="1"/>
  <c r="B243" i="3"/>
  <c r="D243" i="3" s="1"/>
  <c r="B1170" i="3"/>
  <c r="D1170" i="3" s="1"/>
  <c r="B994" i="3"/>
  <c r="D994" i="3" s="1"/>
  <c r="B3001" i="3"/>
  <c r="D3001" i="3" s="1"/>
  <c r="B1927" i="3"/>
  <c r="D1927" i="3" s="1"/>
  <c r="B1931" i="3"/>
  <c r="D1931" i="3" s="1"/>
  <c r="B559" i="3"/>
  <c r="D559" i="3" s="1"/>
  <c r="B1749" i="3"/>
  <c r="D1749" i="3" s="1"/>
  <c r="B1202" i="3"/>
  <c r="D1202" i="3" s="1"/>
  <c r="B1379" i="3"/>
  <c r="D1379" i="3" s="1"/>
  <c r="B1235" i="3"/>
  <c r="D1235" i="3" s="1"/>
  <c r="B477" i="3"/>
  <c r="D477" i="3" s="1"/>
  <c r="B1826" i="3"/>
  <c r="D1826" i="3" s="1"/>
  <c r="B2117" i="3"/>
  <c r="D2117" i="3" s="1"/>
  <c r="B1344" i="3"/>
  <c r="D1344" i="3" s="1"/>
  <c r="B1369" i="3"/>
  <c r="D1369" i="3" s="1"/>
  <c r="B198" i="3"/>
  <c r="B4" i="3"/>
  <c r="D4" i="3" s="1"/>
  <c r="B184" i="3"/>
  <c r="D184" i="3" s="1"/>
  <c r="B591" i="3"/>
  <c r="D591" i="3" s="1"/>
  <c r="B972" i="3"/>
  <c r="B2269" i="3"/>
  <c r="D2269" i="3" s="1"/>
  <c r="B3031" i="3"/>
  <c r="D3031" i="3" s="1"/>
  <c r="B3013" i="3"/>
  <c r="D3013" i="3" s="1"/>
  <c r="B82" i="3"/>
  <c r="B2859" i="3"/>
  <c r="D2859" i="3" s="1"/>
  <c r="B497" i="3"/>
  <c r="D497" i="3" s="1"/>
  <c r="B462" i="3"/>
  <c r="D462" i="3" s="1"/>
  <c r="B2907" i="3"/>
  <c r="B2970" i="3"/>
  <c r="D2970" i="3" s="1"/>
  <c r="B2813" i="3"/>
  <c r="D2813" i="3" s="1"/>
  <c r="B153" i="3"/>
  <c r="D153" i="3" s="1"/>
  <c r="B1757" i="3"/>
  <c r="B494" i="3"/>
  <c r="D494" i="3" s="1"/>
  <c r="B1043" i="3"/>
  <c r="D1043" i="3" s="1"/>
  <c r="B774" i="3"/>
  <c r="D774" i="3" s="1"/>
  <c r="B1036" i="3"/>
  <c r="B2372" i="3"/>
  <c r="D2372" i="3" s="1"/>
  <c r="B1978" i="3"/>
  <c r="D1978" i="3" s="1"/>
  <c r="B171" i="3"/>
  <c r="D171" i="3" s="1"/>
  <c r="B1404" i="3"/>
  <c r="B2563" i="3"/>
  <c r="D2563" i="3" s="1"/>
  <c r="B1259" i="3"/>
  <c r="D1259" i="3" s="1"/>
  <c r="B225" i="3"/>
  <c r="D225" i="3" s="1"/>
  <c r="B125" i="3"/>
  <c r="B1956" i="3"/>
  <c r="D1956" i="3" s="1"/>
  <c r="B1490" i="3"/>
  <c r="D1490" i="3" s="1"/>
  <c r="B837" i="3"/>
  <c r="D837" i="3" s="1"/>
  <c r="B2748" i="3"/>
  <c r="B1943" i="3"/>
  <c r="D1943" i="3" s="1"/>
  <c r="B990" i="3"/>
  <c r="D990" i="3" s="1"/>
  <c r="B3062" i="3"/>
  <c r="D3062" i="3" s="1"/>
  <c r="B2345" i="3"/>
  <c r="B2305" i="3"/>
  <c r="D2305" i="3" s="1"/>
  <c r="B1784" i="3"/>
  <c r="D1784" i="3" s="1"/>
  <c r="B2173" i="3"/>
  <c r="D2173" i="3" s="1"/>
  <c r="B2985" i="3"/>
  <c r="B1860" i="3"/>
  <c r="D1860" i="3" s="1"/>
  <c r="B2768" i="3"/>
  <c r="D2768" i="3" s="1"/>
  <c r="B1817" i="3"/>
  <c r="D1817" i="3" s="1"/>
  <c r="B2321" i="3"/>
  <c r="B2864" i="3"/>
  <c r="D2864" i="3" s="1"/>
  <c r="B805" i="3"/>
  <c r="D805" i="3" s="1"/>
  <c r="B464" i="3"/>
  <c r="D464" i="3" s="1"/>
  <c r="B1798" i="3"/>
  <c r="B1143" i="3"/>
  <c r="D1143" i="3" s="1"/>
  <c r="B2795" i="3"/>
  <c r="D2795" i="3" s="1"/>
  <c r="B305" i="3"/>
  <c r="D305" i="3" s="1"/>
  <c r="B840" i="3"/>
  <c r="B801" i="3"/>
  <c r="D801" i="3" s="1"/>
  <c r="B3167" i="3"/>
  <c r="D3167" i="3" s="1"/>
  <c r="B68" i="3"/>
  <c r="D68" i="3" s="1"/>
  <c r="B217" i="3"/>
  <c r="B329" i="3"/>
  <c r="D329" i="3" s="1"/>
  <c r="B636" i="3"/>
  <c r="D636" i="3" s="1"/>
  <c r="B1253" i="3"/>
  <c r="D1253" i="3" s="1"/>
  <c r="B1717" i="3"/>
  <c r="B1347" i="3"/>
  <c r="D1347" i="3" s="1"/>
  <c r="B78" i="3"/>
  <c r="D78" i="3" s="1"/>
  <c r="B2210" i="3"/>
  <c r="D2210" i="3" s="1"/>
  <c r="B1285" i="3"/>
  <c r="B1890" i="3"/>
  <c r="D1890" i="3" s="1"/>
  <c r="B2072" i="3"/>
  <c r="D2072" i="3" s="1"/>
  <c r="B625" i="3"/>
  <c r="D625" i="3" s="1"/>
  <c r="B1212" i="3"/>
  <c r="B479" i="3"/>
  <c r="D479" i="3" s="1"/>
  <c r="B24" i="3"/>
  <c r="D24" i="3" s="1"/>
  <c r="B168" i="3"/>
  <c r="D168" i="3" s="1"/>
  <c r="B3160" i="3"/>
  <c r="B1974" i="3"/>
  <c r="D1974" i="3" s="1"/>
  <c r="B2193" i="3"/>
  <c r="D2193" i="3" s="1"/>
  <c r="B3194" i="3"/>
  <c r="D3194" i="3" s="1"/>
  <c r="B2039" i="3"/>
  <c r="B3115" i="3"/>
  <c r="D3115" i="3" s="1"/>
  <c r="B2867" i="3"/>
  <c r="D2867" i="3" s="1"/>
  <c r="B2935" i="3"/>
  <c r="D2935" i="3" s="1"/>
  <c r="B1631" i="3"/>
  <c r="B2087" i="3"/>
  <c r="D2087" i="3" s="1"/>
  <c r="B1024" i="3"/>
  <c r="D1024" i="3" s="1"/>
  <c r="B2906" i="3"/>
  <c r="D2906" i="3" s="1"/>
  <c r="B2118" i="3"/>
  <c r="B1077" i="3"/>
  <c r="D1077" i="3" s="1"/>
  <c r="B1980" i="3"/>
  <c r="D1980" i="3" s="1"/>
  <c r="B925" i="3"/>
  <c r="D925" i="3" s="1"/>
  <c r="B2346" i="3"/>
  <c r="B761" i="3"/>
  <c r="D761" i="3" s="1"/>
  <c r="B1600" i="3"/>
  <c r="D1600" i="3" s="1"/>
  <c r="B917" i="3"/>
  <c r="D917" i="3" s="1"/>
  <c r="B3174" i="3"/>
  <c r="B1591" i="3"/>
  <c r="D1591" i="3" s="1"/>
  <c r="B2578" i="3"/>
  <c r="D2578" i="3" s="1"/>
  <c r="B1722" i="3"/>
  <c r="D1722" i="3" s="1"/>
  <c r="B790" i="3"/>
  <c r="B696" i="3"/>
  <c r="D696" i="3" s="1"/>
  <c r="B1422" i="3"/>
  <c r="D1422" i="3" s="1"/>
  <c r="B3083" i="3"/>
  <c r="D3083" i="3" s="1"/>
  <c r="B1634" i="3"/>
  <c r="B1092" i="3"/>
  <c r="D1092" i="3" s="1"/>
  <c r="B2989" i="3"/>
  <c r="D2989" i="3" s="1"/>
  <c r="B1976" i="3"/>
  <c r="D1976" i="3" s="1"/>
  <c r="B2787" i="3"/>
  <c r="B2292" i="3"/>
  <c r="B1704" i="3"/>
  <c r="D1704" i="3" s="1"/>
  <c r="B2214" i="3"/>
  <c r="D2214" i="3" s="1"/>
  <c r="B1146" i="3"/>
  <c r="B508" i="3"/>
  <c r="B3068" i="3"/>
  <c r="D3068" i="3" s="1"/>
  <c r="B746" i="3"/>
  <c r="D746" i="3" s="1"/>
  <c r="B750" i="3"/>
  <c r="B724" i="3"/>
  <c r="B457" i="3"/>
  <c r="D457" i="3" s="1"/>
  <c r="B2619" i="3"/>
  <c r="D2619" i="3" s="1"/>
  <c r="B2734" i="3"/>
  <c r="B283" i="3"/>
  <c r="B3145" i="3"/>
  <c r="D3145" i="3" s="1"/>
  <c r="B375" i="3"/>
  <c r="D375" i="3" s="1"/>
  <c r="B1463" i="3"/>
  <c r="B3248" i="3"/>
  <c r="B2380" i="3"/>
  <c r="D2380" i="3" s="1"/>
  <c r="B161" i="3"/>
  <c r="D161" i="3" s="1"/>
  <c r="B255" i="3"/>
  <c r="B1236" i="3"/>
  <c r="B542" i="3"/>
  <c r="D542" i="3" s="1"/>
  <c r="B1898" i="3"/>
  <c r="D1898" i="3" s="1"/>
  <c r="B2256" i="3"/>
  <c r="B2639" i="3"/>
  <c r="B2074" i="3"/>
  <c r="D2074" i="3" s="1"/>
  <c r="B2553" i="3"/>
  <c r="D2553" i="3" s="1"/>
  <c r="B93" i="3"/>
  <c r="B493" i="3"/>
  <c r="B3028" i="3"/>
  <c r="D3028" i="3" s="1"/>
  <c r="B1983" i="3"/>
  <c r="D1983" i="3" s="1"/>
  <c r="B2653" i="3"/>
  <c r="B1519" i="3"/>
  <c r="B679" i="3"/>
  <c r="D679" i="3" s="1"/>
  <c r="B2943" i="3"/>
  <c r="D2943" i="3" s="1"/>
  <c r="B2718" i="3"/>
  <c r="D2718" i="3" s="1"/>
  <c r="B976" i="3"/>
  <c r="D976" i="3" s="1"/>
  <c r="B2880" i="3"/>
  <c r="D2880" i="3" s="1"/>
  <c r="B480" i="3"/>
  <c r="D480" i="3" s="1"/>
  <c r="B531" i="3"/>
  <c r="D531" i="3" s="1"/>
  <c r="B1547" i="3"/>
  <c r="D1547" i="3" s="1"/>
  <c r="B1545" i="3"/>
  <c r="D1545" i="3" s="1"/>
  <c r="B103" i="3"/>
  <c r="D103" i="3" s="1"/>
  <c r="B2348" i="3"/>
  <c r="D2348" i="3" s="1"/>
  <c r="B2675" i="3"/>
  <c r="D2675" i="3" s="1"/>
  <c r="B2481" i="3"/>
  <c r="D2481" i="3" s="1"/>
  <c r="B264" i="3"/>
  <c r="D264" i="3" s="1"/>
  <c r="B940" i="3"/>
  <c r="D940" i="3" s="1"/>
  <c r="B991" i="3"/>
  <c r="D991" i="3" s="1"/>
  <c r="B2849" i="3"/>
  <c r="D2849" i="3" s="1"/>
  <c r="B1283" i="3"/>
  <c r="D1283" i="3" s="1"/>
  <c r="B829" i="3"/>
  <c r="D829" i="3" s="1"/>
  <c r="B1869" i="3"/>
  <c r="D1869" i="3" s="1"/>
  <c r="B1348" i="3"/>
  <c r="D1348" i="3" s="1"/>
  <c r="B1939" i="3"/>
  <c r="D1939" i="3" s="1"/>
  <c r="B1769" i="3"/>
  <c r="D1769" i="3" s="1"/>
  <c r="B2325" i="3"/>
  <c r="D2325" i="3" s="1"/>
  <c r="B3090" i="3"/>
  <c r="D3090" i="3" s="1"/>
  <c r="B1739" i="3"/>
  <c r="D1739" i="3" s="1"/>
  <c r="B2392" i="3"/>
  <c r="D2392" i="3" s="1"/>
  <c r="B1565" i="3"/>
  <c r="D1565" i="3" s="1"/>
  <c r="B1015" i="3"/>
  <c r="D1015" i="3" s="1"/>
  <c r="B2706" i="3"/>
  <c r="D2706" i="3" s="1"/>
  <c r="B3127" i="3"/>
  <c r="D3127" i="3" s="1"/>
  <c r="B3213" i="3"/>
  <c r="D3213" i="3" s="1"/>
  <c r="B2948" i="3"/>
  <c r="D2948" i="3" s="1"/>
  <c r="B1022" i="3"/>
  <c r="D1022" i="3" s="1"/>
  <c r="B1734" i="3"/>
  <c r="D1734" i="3" s="1"/>
  <c r="B2930" i="3"/>
  <c r="D2930" i="3" s="1"/>
  <c r="B1171" i="3"/>
  <c r="D1171" i="3" s="1"/>
  <c r="B1638" i="3"/>
  <c r="D1638" i="3" s="1"/>
  <c r="B1534" i="3"/>
  <c r="D1534" i="3" s="1"/>
  <c r="B2396" i="3"/>
  <c r="D2396" i="3" s="1"/>
  <c r="B2931" i="3"/>
  <c r="D2931" i="3" s="1"/>
  <c r="B1046" i="3"/>
  <c r="D1046" i="3" s="1"/>
  <c r="B1392" i="3"/>
  <c r="D1392" i="3" s="1"/>
  <c r="B3078" i="3"/>
  <c r="D3078" i="3" s="1"/>
  <c r="B1989" i="3"/>
  <c r="D1989" i="3" s="1"/>
  <c r="B1152" i="3"/>
  <c r="D1152" i="3" s="1"/>
  <c r="B2949" i="3"/>
  <c r="D2949" i="3" s="1"/>
  <c r="B1723" i="3"/>
  <c r="D1723" i="3" s="1"/>
  <c r="B764" i="3"/>
  <c r="D764" i="3" s="1"/>
  <c r="B2185" i="3"/>
  <c r="D2185" i="3" s="1"/>
  <c r="B515" i="3"/>
  <c r="D515" i="3" s="1"/>
  <c r="B1477" i="3"/>
  <c r="D1477" i="3" s="1"/>
  <c r="B576" i="3"/>
  <c r="D576" i="3" s="1"/>
  <c r="B2938" i="3"/>
  <c r="D2938" i="3" s="1"/>
  <c r="B1128" i="3"/>
  <c r="D1128" i="3" s="1"/>
  <c r="B307" i="3"/>
  <c r="D307" i="3" s="1"/>
  <c r="B2526" i="3"/>
  <c r="D2526" i="3" s="1"/>
  <c r="B2828" i="3"/>
  <c r="D2828" i="3" s="1"/>
  <c r="B2416" i="3"/>
  <c r="D2416" i="3" s="1"/>
  <c r="B2759" i="3"/>
  <c r="D2759" i="3" s="1"/>
  <c r="B2825" i="3"/>
  <c r="D2825" i="3" s="1"/>
  <c r="B2766" i="3"/>
  <c r="D2766" i="3" s="1"/>
  <c r="B1836" i="3"/>
  <c r="D1836" i="3" s="1"/>
  <c r="B2679" i="3"/>
  <c r="D2679" i="3" s="1"/>
  <c r="B2575" i="3"/>
  <c r="D2575" i="3" s="1"/>
  <c r="B1938" i="3"/>
  <c r="D1938" i="3" s="1"/>
  <c r="B2844" i="3"/>
  <c r="D2844" i="3" s="1"/>
  <c r="B1394" i="3"/>
  <c r="D1394" i="3" s="1"/>
  <c r="B2134" i="3"/>
  <c r="D2134" i="3" s="1"/>
  <c r="B1882" i="3"/>
  <c r="D1882" i="3" s="1"/>
  <c r="B794" i="3"/>
  <c r="D794" i="3" s="1"/>
  <c r="B2822" i="3"/>
  <c r="D2822" i="3" s="1"/>
  <c r="B2096" i="3"/>
  <c r="D2096" i="3" s="1"/>
  <c r="B316" i="3"/>
  <c r="D316" i="3" s="1"/>
  <c r="B3121" i="3"/>
  <c r="D3121" i="3" s="1"/>
  <c r="B916" i="3"/>
  <c r="D916" i="3" s="1"/>
  <c r="B162" i="3"/>
  <c r="D162" i="3" s="1"/>
  <c r="B2186" i="3"/>
  <c r="D2186" i="3" s="1"/>
  <c r="B658" i="3"/>
  <c r="D658" i="3" s="1"/>
  <c r="B2353" i="3"/>
  <c r="D2353" i="3" s="1"/>
  <c r="B646" i="3"/>
  <c r="D646" i="3" s="1"/>
  <c r="B1635" i="3"/>
  <c r="D1635" i="3" s="1"/>
  <c r="B301" i="3"/>
  <c r="D301" i="3" s="1"/>
  <c r="B1639" i="3"/>
  <c r="D1639" i="3" s="1"/>
  <c r="B651" i="3"/>
  <c r="D651" i="3" s="1"/>
  <c r="B2114" i="3"/>
  <c r="D2114" i="3" s="1"/>
  <c r="B1054" i="3"/>
  <c r="D1054" i="3" s="1"/>
  <c r="B1239" i="3"/>
  <c r="D1239" i="3" s="1"/>
  <c r="B2489" i="3"/>
  <c r="D2489" i="3" s="1"/>
  <c r="B664" i="3"/>
  <c r="D664" i="3" s="1"/>
  <c r="B3085" i="3"/>
  <c r="D3085" i="3" s="1"/>
  <c r="B2587" i="3"/>
  <c r="D2587" i="3" s="1"/>
  <c r="B1153" i="3"/>
  <c r="D1153" i="3" s="1"/>
  <c r="B1060" i="3"/>
  <c r="D1060" i="3" s="1"/>
  <c r="B1870" i="3"/>
  <c r="D1870" i="3" s="1"/>
  <c r="B403" i="3"/>
  <c r="D403" i="3" s="1"/>
  <c r="B272" i="3"/>
  <c r="D272" i="3" s="1"/>
  <c r="B133" i="3"/>
  <c r="D133" i="3" s="1"/>
  <c r="B807" i="3"/>
  <c r="D807" i="3" s="1"/>
  <c r="B1524" i="3"/>
  <c r="D1524" i="3" s="1"/>
  <c r="B786" i="3"/>
  <c r="D786" i="3" s="1"/>
  <c r="B2926" i="3"/>
  <c r="D2926" i="3" s="1"/>
  <c r="B1328" i="3"/>
  <c r="D1328" i="3" s="1"/>
  <c r="B3111" i="3"/>
  <c r="D3111" i="3" s="1"/>
  <c r="B2062" i="3"/>
  <c r="D2062" i="3" s="1"/>
  <c r="B1835" i="3"/>
  <c r="D1835" i="3" s="1"/>
  <c r="B1990" i="3"/>
  <c r="D1990" i="3" s="1"/>
  <c r="B11" i="3"/>
  <c r="D11" i="3" s="1"/>
  <c r="B2842" i="3"/>
  <c r="D2842" i="3" s="1"/>
  <c r="B2404" i="3"/>
  <c r="D2404" i="3" s="1"/>
  <c r="B1885" i="3"/>
  <c r="D1885" i="3" s="1"/>
  <c r="B456" i="3"/>
  <c r="D456" i="3" s="1"/>
  <c r="B2125" i="3"/>
  <c r="D2125" i="3" s="1"/>
  <c r="B1743" i="3"/>
  <c r="D1743" i="3" s="1"/>
  <c r="B3132" i="3"/>
  <c r="D3132" i="3" s="1"/>
  <c r="B3042" i="3"/>
  <c r="D3042" i="3" s="1"/>
  <c r="B1118" i="3"/>
  <c r="D1118" i="3" s="1"/>
  <c r="B368" i="3"/>
  <c r="D368" i="3" s="1"/>
  <c r="B975" i="3"/>
  <c r="D975" i="3" s="1"/>
  <c r="B1562" i="3"/>
  <c r="D1562" i="3" s="1"/>
  <c r="B2458" i="3"/>
  <c r="D2458" i="3" s="1"/>
  <c r="B1317" i="3"/>
  <c r="D1317" i="3" s="1"/>
  <c r="B265" i="3"/>
  <c r="D265" i="3" s="1"/>
  <c r="B299" i="3"/>
  <c r="D299" i="3" s="1"/>
  <c r="B888" i="3"/>
  <c r="D888" i="3" s="1"/>
  <c r="B1736" i="3"/>
  <c r="D1736" i="3" s="1"/>
  <c r="B1753" i="3"/>
  <c r="D1753" i="3" s="1"/>
  <c r="B2791" i="3"/>
  <c r="D2791" i="3" s="1"/>
  <c r="B2322" i="3"/>
  <c r="D2322" i="3" s="1"/>
  <c r="B2482" i="3"/>
  <c r="D2482" i="3" s="1"/>
  <c r="B593" i="3"/>
  <c r="D593" i="3" s="1"/>
  <c r="B3125" i="3"/>
  <c r="D3125" i="3" s="1"/>
  <c r="B1693" i="3"/>
  <c r="D1693" i="3" s="1"/>
  <c r="B2765" i="3"/>
  <c r="D2765" i="3" s="1"/>
  <c r="B1992" i="3"/>
  <c r="D1992" i="3" s="1"/>
  <c r="B1632" i="3"/>
  <c r="D1632" i="3" s="1"/>
  <c r="B1240" i="3"/>
  <c r="D1240" i="3" s="1"/>
  <c r="B2113" i="3"/>
  <c r="D2113" i="3" s="1"/>
  <c r="B2448" i="3"/>
  <c r="D2448" i="3" s="1"/>
  <c r="B686" i="3"/>
  <c r="D686" i="3" s="1"/>
  <c r="B356" i="3"/>
  <c r="D356" i="3" s="1"/>
  <c r="B1720" i="3"/>
  <c r="D1720" i="3" s="1"/>
  <c r="B670" i="3"/>
  <c r="D670" i="3" s="1"/>
  <c r="B1391" i="3"/>
  <c r="D1391" i="3" s="1"/>
  <c r="B1027" i="3"/>
  <c r="D1027" i="3" s="1"/>
  <c r="B3151" i="3"/>
  <c r="D3151" i="3" s="1"/>
  <c r="B2037" i="3"/>
  <c r="D2037" i="3" s="1"/>
  <c r="B3192" i="3"/>
  <c r="D3192" i="3" s="1"/>
  <c r="B2108" i="3"/>
  <c r="D2108" i="3" s="1"/>
  <c r="B351" i="3"/>
  <c r="D351" i="3" s="1"/>
  <c r="B2363" i="3"/>
  <c r="D2363" i="3" s="1"/>
  <c r="B1467" i="3"/>
  <c r="D1467" i="3" s="1"/>
  <c r="B227" i="3"/>
  <c r="D227" i="3" s="1"/>
  <c r="B46" i="3"/>
  <c r="D46" i="3" s="1"/>
  <c r="B1510" i="3"/>
  <c r="D1510" i="3" s="1"/>
  <c r="B2609" i="3"/>
  <c r="D2609" i="3" s="1"/>
  <c r="B1331" i="3"/>
  <c r="D1331" i="3" s="1"/>
  <c r="B834" i="3"/>
  <c r="D834" i="3" s="1"/>
  <c r="B843" i="3"/>
  <c r="D843" i="3" s="1"/>
  <c r="B2026" i="3"/>
  <c r="D2026" i="3" s="1"/>
  <c r="B1981" i="3"/>
  <c r="D1981" i="3" s="1"/>
  <c r="B245" i="3"/>
  <c r="D245" i="3" s="1"/>
  <c r="B520" i="3"/>
  <c r="D520" i="3" s="1"/>
  <c r="B246" i="3"/>
  <c r="D246" i="3" s="1"/>
  <c r="B830" i="3"/>
  <c r="D830" i="3" s="1"/>
  <c r="B2573" i="3"/>
  <c r="D2573" i="3" s="1"/>
  <c r="B2801" i="3"/>
  <c r="D2801" i="3" s="1"/>
  <c r="B2677" i="3"/>
  <c r="D2677" i="3" s="1"/>
  <c r="B1959" i="3"/>
  <c r="D1959" i="3" s="1"/>
  <c r="B12" i="3"/>
  <c r="D12" i="3" s="1"/>
  <c r="B3218" i="3"/>
  <c r="D3218" i="3" s="1"/>
  <c r="B3258" i="3"/>
  <c r="D3258" i="3" s="1"/>
  <c r="B3179" i="3"/>
  <c r="D3179" i="3" s="1"/>
  <c r="B436" i="3"/>
  <c r="D436" i="3" s="1"/>
  <c r="B441" i="3"/>
  <c r="D441" i="3" s="1"/>
  <c r="B432" i="3"/>
  <c r="D432" i="3" s="1"/>
  <c r="B345" i="3"/>
  <c r="D345" i="3" s="1"/>
  <c r="B647" i="3"/>
  <c r="D647" i="3" s="1"/>
  <c r="B1288" i="3"/>
  <c r="D1288" i="3" s="1"/>
  <c r="B29" i="3"/>
  <c r="D29" i="3" s="1"/>
  <c r="B1932" i="3"/>
  <c r="D1932" i="3" s="1"/>
  <c r="B2270" i="3"/>
  <c r="D2270" i="3" s="1"/>
  <c r="B1413" i="3"/>
  <c r="D1413" i="3" s="1"/>
  <c r="B463" i="3"/>
  <c r="D463" i="3" s="1"/>
  <c r="B1819" i="3"/>
  <c r="D1819" i="3" s="1"/>
  <c r="B314" i="3"/>
  <c r="D314" i="3" s="1"/>
  <c r="B2786" i="3"/>
  <c r="D2786" i="3" s="1"/>
  <c r="B1106" i="3"/>
  <c r="D1106" i="3" s="1"/>
  <c r="B138" i="3"/>
  <c r="D138" i="3" s="1"/>
  <c r="B2965" i="3"/>
  <c r="D2965" i="3" s="1"/>
  <c r="B1787" i="3"/>
  <c r="D1787" i="3" s="1"/>
  <c r="B1421" i="3"/>
  <c r="D1421" i="3" s="1"/>
  <c r="B230" i="3"/>
  <c r="D230" i="3" s="1"/>
  <c r="B449" i="3"/>
  <c r="D449" i="3" s="1"/>
  <c r="B2757" i="3"/>
  <c r="D2757" i="3" s="1"/>
  <c r="B2043" i="3"/>
  <c r="D2043" i="3" s="1"/>
  <c r="B806" i="3"/>
  <c r="D806" i="3" s="1"/>
  <c r="B1199" i="3"/>
  <c r="D1199" i="3" s="1"/>
  <c r="B1485" i="3"/>
  <c r="D1485" i="3" s="1"/>
  <c r="B2012" i="3"/>
  <c r="D2012" i="3" s="1"/>
  <c r="B1346" i="3"/>
  <c r="D1346" i="3" s="1"/>
  <c r="B1721" i="3"/>
  <c r="D1721" i="3" s="1"/>
  <c r="B1260" i="3"/>
  <c r="D1260" i="3" s="1"/>
  <c r="B2082" i="3"/>
  <c r="D2082" i="3" s="1"/>
  <c r="B2244" i="3"/>
  <c r="D2244" i="3" s="1"/>
  <c r="B2729" i="3"/>
  <c r="D2729" i="3" s="1"/>
  <c r="B2779" i="3"/>
  <c r="D2779" i="3" s="1"/>
  <c r="B2981" i="3"/>
  <c r="D2981" i="3" s="1"/>
  <c r="B276" i="3"/>
  <c r="D276" i="3" s="1"/>
  <c r="B1958" i="3"/>
  <c r="D1958" i="3" s="1"/>
  <c r="B1971" i="3"/>
  <c r="D1971" i="3" s="1"/>
  <c r="B2652" i="3"/>
  <c r="D2652" i="3" s="1"/>
  <c r="B2874" i="3"/>
  <c r="D2874" i="3" s="1"/>
  <c r="B393" i="3"/>
  <c r="D393" i="3" s="1"/>
  <c r="B2950" i="3"/>
  <c r="D2950" i="3" s="1"/>
  <c r="B2050" i="3"/>
  <c r="D2050" i="3" s="1"/>
  <c r="B2003" i="3"/>
  <c r="D2003" i="3" s="1"/>
  <c r="B76" i="3"/>
  <c r="D76" i="3" s="1"/>
  <c r="B2002" i="3"/>
  <c r="D2002" i="3" s="1"/>
  <c r="B1355" i="3"/>
  <c r="D1355" i="3" s="1"/>
  <c r="B1459" i="3"/>
  <c r="D1459" i="3" s="1"/>
  <c r="B1512" i="3"/>
  <c r="D1512" i="3" s="1"/>
  <c r="B218" i="3"/>
  <c r="D218" i="3" s="1"/>
  <c r="B1697" i="3"/>
  <c r="D1697" i="3" s="1"/>
  <c r="B2146" i="3"/>
  <c r="D2146" i="3" s="1"/>
  <c r="B3205" i="3"/>
  <c r="D3205" i="3" s="1"/>
  <c r="B2988" i="3"/>
  <c r="D2988" i="3" s="1"/>
  <c r="B188" i="3"/>
  <c r="D188" i="3" s="1"/>
  <c r="B3284" i="3"/>
  <c r="D3284" i="3" s="1"/>
  <c r="B229" i="3"/>
  <c r="D229" i="3" s="1"/>
  <c r="B1712" i="3"/>
  <c r="D1712" i="3" s="1"/>
  <c r="B1133" i="3"/>
  <c r="D1133" i="3" s="1"/>
  <c r="B1400" i="3"/>
  <c r="D1400" i="3" s="1"/>
  <c r="B1004" i="3"/>
  <c r="D1004" i="3" s="1"/>
  <c r="B2385" i="3"/>
  <c r="D2385" i="3" s="1"/>
  <c r="B2299" i="3"/>
  <c r="D2299" i="3" s="1"/>
  <c r="B3138" i="3"/>
  <c r="D3138" i="3" s="1"/>
  <c r="B848" i="3"/>
  <c r="D848" i="3" s="1"/>
  <c r="B911" i="3"/>
  <c r="D911" i="3" s="1"/>
  <c r="B2222" i="3"/>
  <c r="D2222" i="3" s="1"/>
  <c r="B181" i="3"/>
  <c r="D181" i="3" s="1"/>
  <c r="B39" i="3"/>
  <c r="D39" i="3" s="1"/>
  <c r="B1537" i="3"/>
  <c r="D1537" i="3" s="1"/>
  <c r="B2662" i="3"/>
  <c r="D2662" i="3" s="1"/>
  <c r="B605" i="3"/>
  <c r="D605" i="3" s="1"/>
  <c r="B1308" i="3"/>
  <c r="D1308" i="3" s="1"/>
  <c r="B2260" i="3"/>
  <c r="D2260" i="3" s="1"/>
  <c r="B90" i="3"/>
  <c r="D90" i="3" s="1"/>
  <c r="B2350" i="3"/>
  <c r="D2350" i="3" s="1"/>
  <c r="B2884" i="3"/>
  <c r="D2884" i="3" s="1"/>
  <c r="B2181" i="3"/>
  <c r="D2181" i="3" s="1"/>
  <c r="B2983" i="3"/>
  <c r="D2983" i="3" s="1"/>
  <c r="B3086" i="3"/>
  <c r="D3086" i="3" s="1"/>
  <c r="B2551" i="3"/>
  <c r="D2551" i="3" s="1"/>
  <c r="B3017" i="3"/>
  <c r="D3017" i="3" s="1"/>
  <c r="B1822" i="3"/>
  <c r="D1822" i="3" s="1"/>
  <c r="B30" i="3"/>
  <c r="D30" i="3" s="1"/>
  <c r="B2373" i="3"/>
  <c r="D2373" i="3" s="1"/>
  <c r="B1363" i="3"/>
  <c r="D1363" i="3" s="1"/>
  <c r="B995" i="3"/>
  <c r="D995" i="3" s="1"/>
  <c r="B3277" i="3"/>
  <c r="D3277" i="3" s="1"/>
  <c r="B1834" i="3"/>
  <c r="D1834" i="3" s="1"/>
  <c r="B409" i="3"/>
  <c r="D409" i="3" s="1"/>
  <c r="B86" i="3"/>
  <c r="D86" i="3" s="1"/>
  <c r="B3185" i="3"/>
  <c r="D3185" i="3" s="1"/>
  <c r="B1231" i="3"/>
  <c r="D1231" i="3" s="1"/>
  <c r="B3" i="3"/>
  <c r="D3" i="3" s="1"/>
  <c r="B5" i="3"/>
  <c r="D5" i="3" s="1"/>
  <c r="B1651" i="3"/>
  <c r="D1651" i="3" s="1"/>
  <c r="B987" i="3"/>
  <c r="D987" i="3" s="1"/>
  <c r="B444" i="3"/>
  <c r="D444" i="3" s="1"/>
  <c r="B3184" i="3"/>
  <c r="D3184" i="3" s="1"/>
  <c r="B2523" i="3"/>
  <c r="D2523" i="3" s="1"/>
  <c r="B1263" i="3"/>
  <c r="D1263" i="3" s="1"/>
  <c r="B2367" i="3"/>
  <c r="D2367" i="3" s="1"/>
  <c r="B2798" i="3"/>
  <c r="D2798" i="3" s="1"/>
  <c r="B2656" i="3"/>
  <c r="D2656" i="3" s="1"/>
  <c r="B3106" i="3"/>
  <c r="D3106" i="3" s="1"/>
  <c r="B3097" i="3"/>
  <c r="D3097" i="3" s="1"/>
  <c r="B1137" i="3"/>
  <c r="D1137" i="3" s="1"/>
  <c r="B1342" i="3"/>
  <c r="D1342" i="3" s="1"/>
  <c r="B618" i="3"/>
  <c r="D618" i="3" s="1"/>
  <c r="B2351" i="3"/>
  <c r="D2351" i="3" s="1"/>
  <c r="B372" i="3"/>
  <c r="D372" i="3" s="1"/>
  <c r="B1684" i="3"/>
  <c r="D1684" i="3" s="1"/>
  <c r="B270" i="3"/>
  <c r="D270" i="3" s="1"/>
  <c r="B1955" i="3"/>
  <c r="D1955" i="3" s="1"/>
  <c r="B1480" i="3"/>
  <c r="D1480" i="3" s="1"/>
  <c r="B1338" i="3"/>
  <c r="D1338" i="3" s="1"/>
  <c r="B1354" i="3"/>
  <c r="D1354" i="3" s="1"/>
  <c r="B1224" i="3"/>
  <c r="D1224" i="3" s="1"/>
  <c r="B1066" i="3"/>
  <c r="D1066" i="3" s="1"/>
  <c r="B1897" i="3"/>
  <c r="D1897" i="3" s="1"/>
  <c r="B92" i="3"/>
  <c r="D92" i="3" s="1"/>
  <c r="B1495" i="3"/>
  <c r="D1495" i="3" s="1"/>
  <c r="B1861" i="3"/>
  <c r="D1861" i="3" s="1"/>
  <c r="B723" i="3"/>
  <c r="D723" i="3" s="1"/>
  <c r="B1281" i="3"/>
  <c r="D1281" i="3" s="1"/>
  <c r="B1326" i="3"/>
  <c r="D1326" i="3" s="1"/>
  <c r="B205" i="3"/>
  <c r="D205" i="3" s="1"/>
  <c r="B2646" i="3"/>
  <c r="D2646" i="3" s="1"/>
  <c r="B2802" i="3"/>
  <c r="D2802" i="3" s="1"/>
  <c r="B2581" i="3"/>
  <c r="D2581" i="3" s="1"/>
  <c r="B263" i="3"/>
  <c r="D263" i="3" s="1"/>
  <c r="B401" i="3"/>
  <c r="D401" i="3" s="1"/>
  <c r="B3122" i="3"/>
  <c r="D3122" i="3" s="1"/>
  <c r="B1960" i="3"/>
  <c r="D1960" i="3" s="1"/>
  <c r="B1297" i="3"/>
  <c r="D1297" i="3" s="1"/>
  <c r="B727" i="3"/>
  <c r="D727" i="3" s="1"/>
  <c r="B1233" i="3"/>
  <c r="D1233" i="3" s="1"/>
  <c r="B2457" i="3"/>
  <c r="D2457" i="3" s="1"/>
  <c r="B127" i="3"/>
  <c r="D127" i="3" s="1"/>
  <c r="B938" i="3"/>
  <c r="D938" i="3" s="1"/>
  <c r="B900" i="3"/>
  <c r="D900" i="3" s="1"/>
  <c r="B2580" i="3"/>
  <c r="D2580" i="3" s="1"/>
  <c r="B2178" i="3"/>
  <c r="D2178" i="3" s="1"/>
  <c r="B2790" i="3"/>
  <c r="D2790" i="3" s="1"/>
  <c r="B2057" i="3"/>
  <c r="D2057" i="3" s="1"/>
  <c r="B455" i="3"/>
  <c r="D455" i="3" s="1"/>
  <c r="B2381" i="3"/>
  <c r="D2381" i="3" s="1"/>
  <c r="B3206" i="3"/>
  <c r="D3206" i="3" s="1"/>
  <c r="B2130" i="3"/>
  <c r="D2130" i="3" s="1"/>
  <c r="B3276" i="3"/>
  <c r="D3276" i="3" s="1"/>
  <c r="B887" i="3"/>
  <c r="D887" i="3" s="1"/>
  <c r="B107" i="3"/>
  <c r="D107" i="3" s="1"/>
  <c r="B3224" i="3"/>
  <c r="D3224" i="3" s="1"/>
  <c r="B213" i="3"/>
  <c r="D213" i="3" s="1"/>
  <c r="B2445" i="3"/>
  <c r="D2445" i="3" s="1"/>
  <c r="B1518" i="3"/>
  <c r="D1518" i="3" s="1"/>
  <c r="B2492" i="3"/>
  <c r="D2492" i="3" s="1"/>
  <c r="B644" i="3"/>
  <c r="D644" i="3" s="1"/>
  <c r="B2472" i="3"/>
  <c r="D2472" i="3" s="1"/>
  <c r="B1660" i="3"/>
  <c r="D1660" i="3" s="1"/>
  <c r="B2286" i="3"/>
  <c r="D2286" i="3" s="1"/>
  <c r="B3183" i="3"/>
  <c r="D3183" i="3" s="1"/>
  <c r="B1677" i="3"/>
  <c r="D1677" i="3" s="1"/>
  <c r="B2245" i="3"/>
  <c r="D2245" i="3" s="1"/>
  <c r="B2031" i="3"/>
  <c r="D2031" i="3" s="1"/>
  <c r="B1411" i="3"/>
  <c r="D1411" i="3" s="1"/>
  <c r="B974" i="3"/>
  <c r="D974" i="3" s="1"/>
  <c r="B667" i="3"/>
  <c r="D667" i="3" s="1"/>
  <c r="B15" i="3"/>
  <c r="D15" i="3" s="1"/>
  <c r="B669" i="3"/>
  <c r="D669" i="3" s="1"/>
  <c r="B2727" i="3"/>
  <c r="D2727" i="3" s="1"/>
  <c r="B450" i="3"/>
  <c r="D450" i="3" s="1"/>
  <c r="B9" i="3"/>
  <c r="D9" i="3" s="1"/>
  <c r="B796" i="3"/>
  <c r="D796" i="3" s="1"/>
  <c r="B1033" i="3"/>
  <c r="D1033" i="3" s="1"/>
  <c r="B2095" i="3"/>
  <c r="D2095" i="3" s="1"/>
  <c r="B2755" i="3"/>
  <c r="D2755" i="3" s="1"/>
  <c r="B2694" i="3"/>
  <c r="D2694" i="3" s="1"/>
  <c r="B2869" i="3"/>
  <c r="D2869" i="3" s="1"/>
  <c r="B3155" i="3"/>
  <c r="D3155" i="3" s="1"/>
  <c r="B3076" i="3"/>
  <c r="D3076" i="3" s="1"/>
  <c r="B141" i="3"/>
  <c r="D141" i="3" s="1"/>
  <c r="B315" i="3"/>
  <c r="D315" i="3" s="1"/>
  <c r="B1558" i="3"/>
  <c r="D1558" i="3" s="1"/>
  <c r="B2369" i="3"/>
  <c r="D2369" i="3" s="1"/>
  <c r="B2402" i="3"/>
  <c r="D2402" i="3" s="1"/>
  <c r="B3050" i="3"/>
  <c r="D3050" i="3" s="1"/>
  <c r="B1665" i="3"/>
  <c r="D1665" i="3" s="1"/>
  <c r="B706" i="3"/>
  <c r="D706" i="3" s="1"/>
  <c r="B649" i="3"/>
  <c r="D649" i="3" s="1"/>
  <c r="B1609" i="3"/>
  <c r="D1609" i="3" s="1"/>
  <c r="B2606" i="3"/>
  <c r="D2606" i="3" s="1"/>
  <c r="B1789" i="3"/>
  <c r="D1789" i="3" s="1"/>
  <c r="B203" i="3"/>
  <c r="D203" i="3" s="1"/>
  <c r="B2946" i="3"/>
  <c r="D2946" i="3" s="1"/>
  <c r="B2539" i="3"/>
  <c r="D2539" i="3" s="1"/>
  <c r="B1149" i="3"/>
  <c r="D1149" i="3" s="1"/>
  <c r="B2614" i="3"/>
  <c r="D2614" i="3" s="1"/>
  <c r="B1648" i="3"/>
  <c r="D1648" i="3" s="1"/>
  <c r="B613" i="3"/>
  <c r="D613" i="3" s="1"/>
  <c r="B1507" i="3"/>
  <c r="D1507" i="3" s="1"/>
  <c r="B2892" i="3"/>
  <c r="D2892" i="3" s="1"/>
  <c r="B3093" i="3"/>
  <c r="D3093" i="3" s="1"/>
  <c r="B1373" i="3"/>
  <c r="D1373" i="3" s="1"/>
  <c r="B6" i="3"/>
  <c r="D6" i="3" s="1"/>
  <c r="B2958" i="3"/>
  <c r="D2958" i="3" s="1"/>
  <c r="B2978" i="3"/>
  <c r="D2978" i="3" s="1"/>
  <c r="B886" i="3"/>
  <c r="D886" i="3" s="1"/>
  <c r="B1446" i="3"/>
  <c r="D1446" i="3" s="1"/>
  <c r="B309" i="3"/>
  <c r="D309" i="3" s="1"/>
  <c r="B504" i="3"/>
  <c r="D504" i="3" s="1"/>
  <c r="B2376" i="3"/>
  <c r="D2376" i="3" s="1"/>
  <c r="B2052" i="3"/>
  <c r="D2052" i="3" s="1"/>
  <c r="B1546" i="3"/>
  <c r="D1546" i="3" s="1"/>
  <c r="B2358" i="3"/>
  <c r="D2358" i="3" s="1"/>
  <c r="B2497" i="3"/>
  <c r="D2497" i="3" s="1"/>
  <c r="B3165" i="3"/>
  <c r="D3165" i="3" s="1"/>
  <c r="B3052" i="3"/>
  <c r="D3052" i="3" s="1"/>
  <c r="B2544" i="3"/>
  <c r="D2544" i="3" s="1"/>
  <c r="B3032" i="3"/>
  <c r="D3032" i="3" s="1"/>
  <c r="B269" i="3"/>
  <c r="D269" i="3" s="1"/>
  <c r="B890" i="3"/>
  <c r="D890" i="3" s="1"/>
  <c r="B1710" i="3"/>
  <c r="D1710" i="3" s="1"/>
  <c r="B588" i="3"/>
  <c r="D588" i="3" s="1"/>
  <c r="B2684" i="3"/>
  <c r="D2684" i="3" s="1"/>
  <c r="B1854" i="3"/>
  <c r="D1854" i="3" s="1"/>
  <c r="B1444" i="3"/>
  <c r="D1444" i="3" s="1"/>
  <c r="B1112" i="3"/>
  <c r="D1112" i="3" s="1"/>
  <c r="B808" i="3"/>
  <c r="D808" i="3" s="1"/>
  <c r="B1197" i="3"/>
  <c r="D1197" i="3" s="1"/>
  <c r="B2570" i="3"/>
  <c r="D2570" i="3" s="1"/>
  <c r="B136" i="3"/>
  <c r="D136" i="3" s="1"/>
  <c r="B2263" i="3"/>
  <c r="D2263" i="3" s="1"/>
  <c r="B1540" i="3"/>
  <c r="D1540" i="3" s="1"/>
  <c r="B2110" i="3"/>
  <c r="D2110" i="3" s="1"/>
  <c r="B1031" i="3"/>
  <c r="D1031" i="3" s="1"/>
  <c r="B1889" i="3"/>
  <c r="D1889" i="3" s="1"/>
  <c r="B1987" i="3"/>
  <c r="D1987" i="3" s="1"/>
  <c r="B2194" i="3"/>
  <c r="D2194" i="3" s="1"/>
  <c r="B523" i="3"/>
  <c r="D523" i="3" s="1"/>
  <c r="B3229" i="3"/>
  <c r="D3229" i="3" s="1"/>
  <c r="B2107" i="3"/>
  <c r="D2107" i="3" s="1"/>
  <c r="B2692" i="3"/>
  <c r="D2692" i="3" s="1"/>
  <c r="B3102" i="3"/>
  <c r="D3102" i="3" s="1"/>
  <c r="B512" i="3"/>
  <c r="D512" i="3" s="1"/>
  <c r="B1569" i="3"/>
  <c r="D1569" i="3" s="1"/>
  <c r="B1933" i="3"/>
  <c r="D1933" i="3" s="1"/>
  <c r="B435" i="3"/>
  <c r="D435" i="3" s="1"/>
  <c r="B2710" i="3"/>
  <c r="D2710" i="3" s="1"/>
  <c r="B178" i="3"/>
  <c r="D178" i="3" s="1"/>
  <c r="B1610" i="3"/>
  <c r="D1610" i="3" s="1"/>
  <c r="B1372" i="3"/>
  <c r="D1372" i="3" s="1"/>
  <c r="B556" i="3"/>
  <c r="D556" i="3" s="1"/>
  <c r="B193" i="3"/>
  <c r="D193" i="3" s="1"/>
  <c r="B913" i="3"/>
  <c r="D913" i="3" s="1"/>
  <c r="B3199" i="3"/>
  <c r="D3199" i="3" s="1"/>
  <c r="B1007" i="3"/>
  <c r="D1007" i="3" s="1"/>
  <c r="B2109" i="3"/>
  <c r="D2109" i="3" s="1"/>
  <c r="B2301" i="3"/>
  <c r="D2301" i="3" s="1"/>
  <c r="B482" i="3"/>
  <c r="D482" i="3" s="1"/>
  <c r="B1719" i="3"/>
  <c r="D1719" i="3" s="1"/>
  <c r="B413" i="3"/>
  <c r="D413" i="3" s="1"/>
  <c r="B1451" i="3"/>
  <c r="D1451" i="3" s="1"/>
  <c r="B303" i="3"/>
  <c r="D303" i="3" s="1"/>
  <c r="B2478" i="3"/>
  <c r="D2478" i="3" s="1"/>
  <c r="B1147" i="3"/>
  <c r="D1147" i="3" s="1"/>
  <c r="B1410" i="3"/>
  <c r="D1410" i="3" s="1"/>
  <c r="B598" i="3"/>
  <c r="D598" i="3" s="1"/>
  <c r="B1857" i="3"/>
  <c r="D1857" i="3" s="1"/>
  <c r="B921" i="3"/>
  <c r="D921" i="3" s="1"/>
  <c r="B641" i="3"/>
  <c r="D641" i="3" s="1"/>
  <c r="B2326" i="3"/>
  <c r="D2326" i="3" s="1"/>
  <c r="B1002" i="3"/>
  <c r="D1002" i="3" s="1"/>
  <c r="B1761" i="3"/>
  <c r="D1761" i="3" s="1"/>
  <c r="B1815" i="3"/>
  <c r="D1815" i="3" s="1"/>
  <c r="B1129" i="3"/>
  <c r="D1129" i="3" s="1"/>
  <c r="B1319" i="3"/>
  <c r="D1319" i="3" s="1"/>
  <c r="B1675" i="3"/>
  <c r="D1675" i="3" s="1"/>
  <c r="B2200" i="3"/>
  <c r="D2200" i="3" s="1"/>
  <c r="B1382" i="3"/>
  <c r="D1382" i="3" s="1"/>
  <c r="B2398" i="3"/>
  <c r="D2398" i="3" s="1"/>
  <c r="B402" i="3"/>
  <c r="D402" i="3" s="1"/>
  <c r="B1603" i="3"/>
  <c r="D1603" i="3" s="1"/>
  <c r="B2182" i="3"/>
  <c r="D2182" i="3" s="1"/>
  <c r="B2370" i="3"/>
  <c r="D2370" i="3" s="1"/>
  <c r="B1493" i="3"/>
  <c r="D1493" i="3" s="1"/>
  <c r="B719" i="3"/>
  <c r="D719" i="3" s="1"/>
  <c r="B2682" i="3"/>
  <c r="D2682" i="3" s="1"/>
  <c r="B1126" i="3"/>
  <c r="D1126" i="3" s="1"/>
  <c r="B319" i="3"/>
  <c r="D319" i="3" s="1"/>
  <c r="B2770" i="3"/>
  <c r="D2770" i="3" s="1"/>
  <c r="B481" i="3"/>
  <c r="D481" i="3" s="1"/>
  <c r="B1828" i="3"/>
  <c r="D1828" i="3" s="1"/>
  <c r="B969" i="3"/>
  <c r="D969" i="3" s="1"/>
  <c r="B894" i="3"/>
  <c r="D894" i="3" s="1"/>
  <c r="B2272" i="3"/>
  <c r="D2272" i="3" s="1"/>
  <c r="B3043" i="3"/>
  <c r="D3043" i="3" s="1"/>
  <c r="B2330" i="3"/>
  <c r="D2330" i="3" s="1"/>
  <c r="B1429" i="3"/>
  <c r="D1429" i="3" s="1"/>
  <c r="B67" i="3"/>
  <c r="D67" i="3" s="1"/>
  <c r="B767" i="3"/>
  <c r="D767" i="3" s="1"/>
  <c r="B200" i="3"/>
  <c r="D200" i="3" s="1"/>
  <c r="B1998" i="3"/>
  <c r="D1998" i="3" s="1"/>
  <c r="B290" i="3"/>
  <c r="D290" i="3" s="1"/>
  <c r="B417" i="3"/>
  <c r="D417" i="3" s="1"/>
  <c r="B949" i="3"/>
  <c r="D949" i="3" s="1"/>
  <c r="B2519" i="3"/>
  <c r="D2519" i="3" s="1"/>
  <c r="B1630" i="3"/>
  <c r="D1630" i="3" s="1"/>
  <c r="B3254" i="3"/>
  <c r="D3254" i="3" s="1"/>
  <c r="B728" i="3"/>
  <c r="D728" i="3" s="1"/>
  <c r="B179" i="3"/>
  <c r="D179" i="3" s="1"/>
  <c r="B3252" i="3"/>
  <c r="D3252" i="3" s="1"/>
  <c r="B123" i="3"/>
  <c r="D123" i="3" s="1"/>
  <c r="B575" i="3"/>
  <c r="D575" i="3" s="1"/>
  <c r="B952" i="3"/>
  <c r="D952" i="3" s="1"/>
  <c r="B239" i="3"/>
  <c r="D239" i="3" s="1"/>
  <c r="B533" i="3"/>
  <c r="D533" i="3" s="1"/>
  <c r="B1585" i="3"/>
  <c r="D1585" i="3" s="1"/>
  <c r="B1466" i="3"/>
  <c r="D1466" i="3" s="1"/>
  <c r="B2528" i="3"/>
  <c r="D2528" i="3" s="1"/>
  <c r="B2285" i="3"/>
  <c r="D2285" i="3" s="1"/>
  <c r="B2963" i="3"/>
  <c r="D2963" i="3" s="1"/>
  <c r="B1968" i="3"/>
  <c r="D1968" i="3" s="1"/>
  <c r="B2477" i="3"/>
  <c r="D2477" i="3" s="1"/>
  <c r="B2165" i="3"/>
  <c r="D2165" i="3" s="1"/>
  <c r="B2441" i="3"/>
  <c r="D2441" i="3" s="1"/>
  <c r="B3300" i="3"/>
  <c r="D3300" i="3" s="1"/>
  <c r="B1644" i="3"/>
  <c r="D1644" i="3" s="1"/>
  <c r="B2742" i="3"/>
  <c r="D2742" i="3" s="1"/>
  <c r="B1436" i="3"/>
  <c r="D1436" i="3" s="1"/>
  <c r="B1105" i="3"/>
  <c r="D1105" i="3" s="1"/>
  <c r="B2952" i="3"/>
  <c r="D2952" i="3" s="1"/>
  <c r="B2316" i="3"/>
  <c r="D2316" i="3" s="1"/>
  <c r="B983" i="3"/>
  <c r="D983" i="3" s="1"/>
  <c r="B3198" i="3"/>
  <c r="D3198" i="3" s="1"/>
  <c r="B1108" i="3"/>
  <c r="D1108" i="3" s="1"/>
  <c r="B1793" i="3"/>
  <c r="D1793" i="3" s="1"/>
  <c r="B1150" i="3"/>
  <c r="D1150" i="3" s="1"/>
  <c r="B3222" i="3"/>
  <c r="D3222" i="3" s="1"/>
  <c r="B2443" i="3"/>
  <c r="D2443" i="3" s="1"/>
  <c r="B2602" i="3"/>
  <c r="D2602" i="3" s="1"/>
  <c r="B2728" i="3"/>
  <c r="D2728" i="3" s="1"/>
  <c r="B552" i="3"/>
  <c r="D552" i="3" s="1"/>
  <c r="B513" i="3"/>
  <c r="D513" i="3" s="1"/>
  <c r="B3274" i="3"/>
  <c r="D3274" i="3" s="1"/>
  <c r="B325" i="3"/>
  <c r="D325" i="3" s="1"/>
  <c r="B1676" i="3"/>
  <c r="D1676" i="3" s="1"/>
  <c r="B2680" i="3"/>
  <c r="D2680" i="3" s="1"/>
  <c r="B2817" i="3"/>
  <c r="D2817" i="3" s="1"/>
  <c r="B624" i="3"/>
  <c r="D624" i="3" s="1"/>
  <c r="B1942" i="3"/>
  <c r="D1942" i="3" s="1"/>
  <c r="B993" i="3"/>
  <c r="D993" i="3" s="1"/>
  <c r="B48" i="3"/>
  <c r="D48" i="3" s="1"/>
  <c r="B3219" i="3"/>
  <c r="D3219" i="3" s="1"/>
  <c r="B3191" i="3"/>
  <c r="D3191" i="3" s="1"/>
  <c r="B697" i="3"/>
  <c r="D697" i="3" s="1"/>
  <c r="B2394" i="3"/>
  <c r="D2394" i="3" s="1"/>
  <c r="B1040" i="3"/>
  <c r="D1040" i="3" s="1"/>
  <c r="B2698" i="3"/>
  <c r="D2698" i="3" s="1"/>
  <c r="B2267" i="3"/>
  <c r="D2267" i="3" s="1"/>
  <c r="B50" i="3"/>
  <c r="D50" i="3" s="1"/>
  <c r="B105" i="3"/>
  <c r="D105" i="3" s="1"/>
  <c r="B1395" i="3"/>
  <c r="D1395" i="3" s="1"/>
  <c r="B1611" i="3"/>
  <c r="D1611" i="3" s="1"/>
  <c r="B88" i="3"/>
  <c r="D88" i="3" s="1"/>
  <c r="B2374" i="3"/>
  <c r="D2374" i="3" s="1"/>
  <c r="B1607" i="3"/>
  <c r="D1607" i="3" s="1"/>
  <c r="B978" i="3"/>
  <c r="D978" i="3" s="1"/>
  <c r="B962" i="3"/>
  <c r="D962" i="3" s="1"/>
  <c r="B516" i="3"/>
  <c r="D516" i="3" s="1"/>
  <c r="B1525" i="3"/>
  <c r="D1525" i="3" s="1"/>
  <c r="B412" i="3"/>
  <c r="D412" i="3" s="1"/>
  <c r="B448" i="3"/>
  <c r="D448" i="3" s="1"/>
  <c r="B3049" i="3"/>
  <c r="D3049" i="3" s="1"/>
  <c r="B2846" i="3"/>
  <c r="D2846" i="3" s="1"/>
  <c r="B3045" i="3"/>
  <c r="D3045" i="3" s="1"/>
  <c r="B2915" i="3"/>
  <c r="D2915" i="3" s="1"/>
  <c r="B2574" i="3"/>
  <c r="D2574" i="3" s="1"/>
  <c r="B701" i="3"/>
  <c r="D701" i="3" s="1"/>
  <c r="B2982" i="3"/>
  <c r="D2982" i="3" s="1"/>
  <c r="B2631" i="3"/>
  <c r="D2631" i="3" s="1"/>
  <c r="B357" i="3"/>
  <c r="D357" i="3" s="1"/>
  <c r="B2294" i="3"/>
  <c r="D2294" i="3" s="1"/>
  <c r="B2010" i="3"/>
  <c r="D2010" i="3" s="1"/>
  <c r="B961" i="3"/>
  <c r="D961" i="3" s="1"/>
  <c r="B812" i="3"/>
  <c r="D812" i="3" s="1"/>
  <c r="B2878" i="3"/>
  <c r="D2878" i="3" s="1"/>
  <c r="B934" i="3"/>
  <c r="D934" i="3" s="1"/>
  <c r="B429" i="3"/>
  <c r="D429" i="3" s="1"/>
  <c r="B1574" i="3"/>
  <c r="D1574" i="3" s="1"/>
  <c r="B1692" i="3"/>
  <c r="D1692" i="3" s="1"/>
  <c r="B1063" i="3"/>
  <c r="D1063" i="3" s="1"/>
  <c r="B3306" i="3"/>
  <c r="D3306" i="3" s="1"/>
  <c r="B751" i="3"/>
  <c r="D751" i="3" s="1"/>
  <c r="B1127" i="3"/>
  <c r="D1127" i="3" s="1"/>
  <c r="B891" i="3"/>
  <c r="D891" i="3" s="1"/>
  <c r="B55" i="3"/>
  <c r="D55" i="3" s="1"/>
  <c r="B1184" i="3"/>
  <c r="D1184" i="3" s="1"/>
  <c r="B757" i="3"/>
  <c r="D757" i="3" s="1"/>
  <c r="B2355" i="3"/>
  <c r="D2355" i="3" s="1"/>
  <c r="B1286" i="3"/>
  <c r="D1286" i="3" s="1"/>
  <c r="B1194" i="3"/>
  <c r="D1194" i="3" s="1"/>
  <c r="B1390" i="3"/>
  <c r="D1390" i="3" s="1"/>
  <c r="B2135" i="3"/>
  <c r="D2135" i="3" s="1"/>
  <c r="B2804" i="3"/>
  <c r="D2804" i="3" s="1"/>
  <c r="B280" i="3"/>
  <c r="D280" i="3" s="1"/>
  <c r="B110" i="3"/>
  <c r="D110" i="3" s="1"/>
  <c r="B2219" i="3"/>
  <c r="D2219" i="3" s="1"/>
  <c r="B1019" i="3"/>
  <c r="D1019" i="3" s="1"/>
  <c r="B1896" i="3"/>
  <c r="D1896" i="3" s="1"/>
  <c r="B747" i="3"/>
  <c r="D747" i="3" s="1"/>
  <c r="B1564" i="3"/>
  <c r="D1564" i="3" s="1"/>
  <c r="B126" i="3"/>
  <c r="D126" i="3" s="1"/>
  <c r="B1094" i="3"/>
  <c r="D1094" i="3" s="1"/>
  <c r="B2236" i="3"/>
  <c r="D2236" i="3" s="1"/>
  <c r="B511" i="3"/>
  <c r="D511" i="3" s="1"/>
  <c r="B1837" i="3"/>
  <c r="D1837" i="3" s="1"/>
  <c r="B1612" i="3"/>
  <c r="D1612" i="3" s="1"/>
  <c r="B2829" i="3"/>
  <c r="D2829" i="3" s="1"/>
  <c r="B1238" i="3"/>
  <c r="D1238" i="3" s="1"/>
  <c r="B2856" i="3"/>
  <c r="D2856" i="3" s="1"/>
  <c r="B3054" i="3"/>
  <c r="D3054" i="3" s="1"/>
  <c r="B1255" i="3"/>
  <c r="D1255" i="3" s="1"/>
  <c r="B1405" i="3"/>
  <c r="D1405" i="3" s="1"/>
  <c r="B1514" i="3"/>
  <c r="D1514" i="3" s="1"/>
  <c r="B2468" i="3"/>
  <c r="D2468" i="3" s="1"/>
  <c r="B2784" i="3"/>
  <c r="D2784" i="3" s="1"/>
  <c r="B852" i="3"/>
  <c r="D852" i="3" s="1"/>
  <c r="B1929" i="3"/>
  <c r="D1929" i="3" s="1"/>
  <c r="B1298" i="3"/>
  <c r="D1298" i="3" s="1"/>
  <c r="B2558" i="3"/>
  <c r="D2558" i="3" s="1"/>
  <c r="B2328" i="3"/>
  <c r="D2328" i="3" s="1"/>
  <c r="B2106" i="3"/>
  <c r="D2106" i="3" s="1"/>
  <c r="B2368" i="3"/>
  <c r="D2368" i="3" s="1"/>
  <c r="B554" i="3"/>
  <c r="D554" i="3" s="1"/>
  <c r="B1821" i="3"/>
  <c r="D1821" i="3" s="1"/>
  <c r="B63" i="3"/>
  <c r="D63" i="3" s="1"/>
  <c r="B89" i="3"/>
  <c r="D89" i="3" s="1"/>
  <c r="B2936" i="3"/>
  <c r="D2936" i="3" s="1"/>
  <c r="B1462" i="3"/>
  <c r="D1462" i="3" s="1"/>
  <c r="B2378" i="3"/>
  <c r="D2378" i="3" s="1"/>
  <c r="B2502" i="3"/>
  <c r="D2502" i="3" s="1"/>
  <c r="B2086" i="3"/>
  <c r="D2086" i="3" s="1"/>
  <c r="B1785" i="3"/>
  <c r="D1785" i="3" s="1"/>
  <c r="B1121" i="3"/>
  <c r="D1121" i="3" s="1"/>
  <c r="B1264" i="3"/>
  <c r="D1264" i="3" s="1"/>
  <c r="B2730" i="3"/>
  <c r="D2730" i="3" s="1"/>
  <c r="B733" i="3"/>
  <c r="D733" i="3" s="1"/>
  <c r="B2651" i="3"/>
  <c r="D2651" i="3" s="1"/>
  <c r="B2642" i="3"/>
  <c r="D2642" i="3" s="1"/>
  <c r="B996" i="3"/>
  <c r="D996" i="3" s="1"/>
  <c r="B289" i="3"/>
  <c r="D289" i="3" s="1"/>
  <c r="B803" i="3"/>
  <c r="D803" i="3" s="1"/>
  <c r="B2440" i="3"/>
  <c r="D2440" i="3" s="1"/>
  <c r="B1161" i="3"/>
  <c r="D1161" i="3" s="1"/>
  <c r="B773" i="3"/>
  <c r="D773" i="3" s="1"/>
  <c r="B2352" i="3"/>
  <c r="D2352" i="3" s="1"/>
  <c r="B2670" i="3"/>
  <c r="D2670" i="3" s="1"/>
  <c r="B2932" i="3"/>
  <c r="D2932" i="3" s="1"/>
  <c r="B2702" i="3"/>
  <c r="D2702" i="3" s="1"/>
  <c r="B388" i="3"/>
  <c r="D388" i="3" s="1"/>
  <c r="B2853" i="3"/>
  <c r="D2853" i="3" s="1"/>
  <c r="B1313" i="3"/>
  <c r="D1313" i="3" s="1"/>
  <c r="B1261" i="3"/>
  <c r="D1261" i="3" s="1"/>
  <c r="B310" i="3"/>
  <c r="D310" i="3" s="1"/>
  <c r="B1900" i="3"/>
  <c r="D1900" i="3" s="1"/>
  <c r="B610" i="3"/>
  <c r="D610" i="3" s="1"/>
  <c r="B1223" i="3"/>
  <c r="D1223" i="3" s="1"/>
  <c r="B2659" i="3"/>
  <c r="D2659" i="3" s="1"/>
  <c r="B1273" i="3"/>
  <c r="D1273" i="3" s="1"/>
  <c r="B2546" i="3"/>
  <c r="D2546" i="3" s="1"/>
  <c r="B922" i="3"/>
  <c r="D922" i="3" s="1"/>
  <c r="B2838" i="3"/>
  <c r="D2838" i="3" s="1"/>
  <c r="B1208" i="3"/>
  <c r="D1208" i="3" s="1"/>
  <c r="B1646" i="3"/>
  <c r="D1646" i="3" s="1"/>
  <c r="B137" i="3"/>
  <c r="D137" i="3" s="1"/>
  <c r="B1309" i="3"/>
  <c r="D1309" i="3" s="1"/>
  <c r="B1883" i="3"/>
  <c r="D1883" i="3" s="1"/>
  <c r="B2261" i="3"/>
  <c r="D2261" i="3" s="1"/>
  <c r="B157" i="3"/>
  <c r="D157" i="3" s="1"/>
  <c r="B2284" i="3"/>
  <c r="D2284" i="3" s="1"/>
  <c r="B3256" i="3"/>
  <c r="D3256" i="3" s="1"/>
  <c r="B853" i="3"/>
  <c r="D853" i="3" s="1"/>
  <c r="B1801" i="3"/>
  <c r="D1801" i="3" s="1"/>
  <c r="B1509" i="3"/>
  <c r="D1509" i="3" s="1"/>
  <c r="B797" i="3"/>
  <c r="D797" i="3" s="1"/>
  <c r="B484" i="3"/>
  <c r="D484" i="3" s="1"/>
  <c r="B820" i="3"/>
  <c r="D820" i="3" s="1"/>
  <c r="B408" i="3"/>
  <c r="D408" i="3" s="1"/>
  <c r="B931" i="3"/>
  <c r="D931" i="3" s="1"/>
  <c r="B835" i="3"/>
  <c r="D835" i="3" s="1"/>
  <c r="B1205" i="3"/>
  <c r="D1205" i="3" s="1"/>
  <c r="B2904" i="3"/>
  <c r="D2904" i="3" s="1"/>
  <c r="B578" i="3"/>
  <c r="D578" i="3" s="1"/>
  <c r="B189" i="3"/>
  <c r="D189" i="3" s="1"/>
  <c r="B2051" i="3"/>
  <c r="D2051" i="3" s="1"/>
  <c r="B1781" i="3"/>
  <c r="D1781" i="3" s="1"/>
  <c r="B1107" i="3"/>
  <c r="D1107" i="3" s="1"/>
  <c r="B1035" i="3"/>
  <c r="D1035" i="3" s="1"/>
  <c r="B232" i="3"/>
  <c r="D232" i="3" s="1"/>
  <c r="B1115" i="3"/>
  <c r="D1115" i="3" s="1"/>
  <c r="B2487" i="3"/>
  <c r="D2487" i="3" s="1"/>
  <c r="B253" i="3"/>
  <c r="D253" i="3" s="1"/>
  <c r="B553" i="3"/>
  <c r="D553" i="3" s="1"/>
  <c r="B655" i="3"/>
  <c r="D655" i="3" s="1"/>
  <c r="B2861" i="3"/>
  <c r="D2861" i="3" s="1"/>
  <c r="B486" i="3"/>
  <c r="D486" i="3" s="1"/>
  <c r="B2767" i="3"/>
  <c r="D2767" i="3" s="1"/>
  <c r="B1417" i="3"/>
  <c r="D1417" i="3" s="1"/>
  <c r="B1745" i="3"/>
  <c r="D1745" i="3" s="1"/>
  <c r="B1058" i="3"/>
  <c r="D1058" i="3" s="1"/>
  <c r="B1845" i="3"/>
  <c r="D1845" i="3" s="1"/>
  <c r="B306" i="3"/>
  <c r="D306" i="3" s="1"/>
  <c r="B147" i="3"/>
  <c r="D147" i="3" s="1"/>
  <c r="B1592" i="3"/>
  <c r="D1592" i="3" s="1"/>
  <c r="B1715" i="3"/>
  <c r="D1715" i="3" s="1"/>
  <c r="B3265" i="3"/>
  <c r="D3265" i="3" s="1"/>
  <c r="B222" i="3"/>
  <c r="D222" i="3" s="1"/>
  <c r="B603" i="3"/>
  <c r="D603" i="3" s="1"/>
  <c r="B204" i="3"/>
  <c r="D204" i="3" s="1"/>
  <c r="B2098" i="3"/>
  <c r="D2098" i="3" s="1"/>
  <c r="B241" i="3"/>
  <c r="D241" i="3" s="1"/>
  <c r="B570" i="3"/>
  <c r="D570" i="3" s="1"/>
  <c r="B532" i="3"/>
  <c r="D532" i="3" s="1"/>
  <c r="B930" i="3"/>
  <c r="D930" i="3" s="1"/>
  <c r="B2455" i="3"/>
  <c r="D2455" i="3" s="1"/>
  <c r="B573" i="3"/>
  <c r="D573" i="3" s="1"/>
  <c r="B1131" i="3"/>
  <c r="D1131" i="3" s="1"/>
  <c r="B1556" i="3"/>
  <c r="D1556" i="3" s="1"/>
  <c r="B3129" i="3"/>
  <c r="D3129" i="3" s="1"/>
  <c r="B1258" i="3"/>
  <c r="D1258" i="3" s="1"/>
  <c r="B1453" i="3"/>
  <c r="D1453" i="3" s="1"/>
  <c r="B471" i="3"/>
  <c r="D471" i="3" s="1"/>
  <c r="B557" i="3"/>
  <c r="D557" i="3" s="1"/>
  <c r="B1945" i="3"/>
  <c r="D1945" i="3" s="1"/>
  <c r="B261" i="3"/>
  <c r="D261" i="3" s="1"/>
  <c r="B1069" i="3"/>
  <c r="D1069" i="3" s="1"/>
  <c r="B3067" i="3"/>
  <c r="D3067" i="3" s="1"/>
  <c r="B677" i="3"/>
  <c r="D677" i="3" s="1"/>
  <c r="B2552" i="3"/>
  <c r="D2552" i="3" s="1"/>
  <c r="B1804" i="3"/>
  <c r="D1804" i="3" s="1"/>
  <c r="B1458" i="3"/>
  <c r="D1458" i="3" s="1"/>
  <c r="B2643" i="3"/>
  <c r="D2643" i="3" s="1"/>
  <c r="B2131" i="3"/>
  <c r="D2131" i="3" s="1"/>
  <c r="B2743" i="3"/>
  <c r="D2743" i="3" s="1"/>
  <c r="B627" i="3"/>
  <c r="D627" i="3" s="1"/>
  <c r="B2063" i="3"/>
  <c r="D2063" i="3" s="1"/>
  <c r="B2156" i="3"/>
  <c r="D2156" i="3" s="1"/>
  <c r="B2304" i="3"/>
  <c r="D2304" i="3" s="1"/>
  <c r="B2456" i="3"/>
  <c r="D2456" i="3" s="1"/>
  <c r="B3022" i="3"/>
  <c r="D3022" i="3" s="1"/>
  <c r="B2009" i="3"/>
  <c r="D2009" i="3" s="1"/>
  <c r="B1645" i="3"/>
  <c r="D1645" i="3" s="1"/>
  <c r="B1877" i="3"/>
  <c r="D1877" i="3" s="1"/>
  <c r="B2403" i="3"/>
  <c r="D2403" i="3" s="1"/>
  <c r="B631" i="3"/>
  <c r="D631" i="3" s="1"/>
  <c r="B1672" i="3"/>
  <c r="D1672" i="3" s="1"/>
  <c r="B233" i="3"/>
  <c r="D233" i="3" s="1"/>
  <c r="B3232" i="3"/>
  <c r="D3232" i="3" s="1"/>
  <c r="B142" i="3"/>
  <c r="D142" i="3" s="1"/>
  <c r="B988" i="3"/>
  <c r="D988" i="3" s="1"/>
  <c r="B2467" i="3"/>
  <c r="D2467" i="3" s="1"/>
  <c r="B62" i="3"/>
  <c r="D62" i="3" s="1"/>
  <c r="B2547" i="3"/>
  <c r="D2547" i="3" s="1"/>
  <c r="B1119" i="3"/>
  <c r="D1119" i="3" s="1"/>
  <c r="B212" i="3"/>
  <c r="D212" i="3" s="1"/>
  <c r="B1859" i="3"/>
  <c r="D1859" i="3" s="1"/>
  <c r="B2898" i="3"/>
  <c r="D2898" i="3" s="1"/>
  <c r="B970" i="3"/>
  <c r="D970" i="3" s="1"/>
  <c r="B2431" i="3"/>
  <c r="D2431" i="3" s="1"/>
  <c r="B2850" i="3"/>
  <c r="D2850" i="3" s="1"/>
  <c r="B1738" i="3"/>
  <c r="D1738" i="3" s="1"/>
  <c r="B1839" i="3"/>
  <c r="D1839" i="3" s="1"/>
  <c r="B535" i="3"/>
  <c r="D535" i="3" s="1"/>
  <c r="B2281" i="3"/>
  <c r="D2281" i="3" s="1"/>
  <c r="B195" i="3"/>
  <c r="D195" i="3" s="1"/>
  <c r="B163" i="3"/>
  <c r="D163" i="3" s="1"/>
  <c r="B1561" i="3"/>
  <c r="D1561" i="3" s="1"/>
  <c r="B1967" i="3"/>
  <c r="D1967" i="3" s="1"/>
  <c r="B2945" i="3"/>
  <c r="D2945" i="3" s="1"/>
  <c r="B2163" i="3"/>
  <c r="D2163" i="3" s="1"/>
  <c r="B1187" i="3"/>
  <c r="D1187" i="3" s="1"/>
  <c r="B2775" i="3"/>
  <c r="D2775" i="3" s="1"/>
  <c r="B3266" i="3"/>
  <c r="D3266" i="3" s="1"/>
  <c r="B3095" i="3"/>
  <c r="D3095" i="3" s="1"/>
  <c r="B822" i="3"/>
  <c r="D822" i="3" s="1"/>
  <c r="B1361" i="3"/>
  <c r="D1361" i="3" s="1"/>
  <c r="B2753" i="3"/>
  <c r="D2753" i="3" s="1"/>
  <c r="B833" i="3"/>
  <c r="D833" i="3" s="1"/>
  <c r="B2899" i="3"/>
  <c r="D2899" i="3" s="1"/>
  <c r="B1626" i="3"/>
  <c r="D1626" i="3" s="1"/>
  <c r="B2266" i="3"/>
  <c r="D2266" i="3" s="1"/>
  <c r="B3314" i="3"/>
  <c r="D3314" i="3" s="1"/>
  <c r="B65" i="3"/>
  <c r="D65" i="3" s="1"/>
  <c r="B555" i="3"/>
  <c r="D555" i="3" s="1"/>
  <c r="B384" i="3"/>
  <c r="D384" i="3" s="1"/>
  <c r="B869" i="3"/>
  <c r="D869" i="3" s="1"/>
  <c r="B944" i="3"/>
  <c r="D944" i="3" s="1"/>
  <c r="B2243" i="3"/>
  <c r="D2243" i="3" s="1"/>
  <c r="B1243" i="3"/>
  <c r="D1243" i="3" s="1"/>
  <c r="B973" i="3"/>
  <c r="D973" i="3" s="1"/>
  <c r="B2843" i="3"/>
  <c r="D2843" i="3" s="1"/>
  <c r="B1783" i="3"/>
  <c r="D1783" i="3" s="1"/>
  <c r="B1483" i="3"/>
  <c r="D1483" i="3" s="1"/>
  <c r="B3278" i="3"/>
  <c r="D3278" i="3" s="1"/>
  <c r="B3164" i="3"/>
  <c r="D3164" i="3" s="1"/>
  <c r="B2017" i="3"/>
  <c r="D2017" i="3" s="1"/>
  <c r="B2922" i="3"/>
  <c r="D2922" i="3" s="1"/>
  <c r="B1047" i="3"/>
  <c r="D1047" i="3" s="1"/>
  <c r="B3289" i="3"/>
  <c r="D3289" i="3" s="1"/>
  <c r="B338" i="3"/>
  <c r="D338" i="3" s="1"/>
  <c r="B2721" i="3"/>
  <c r="D2721" i="3" s="1"/>
  <c r="B2674" i="3"/>
  <c r="D2674" i="3" s="1"/>
  <c r="B3295" i="3"/>
  <c r="D3295" i="3" s="1"/>
  <c r="B2390" i="3"/>
  <c r="D2390" i="3" s="1"/>
  <c r="B452" i="3"/>
  <c r="D452" i="3" s="1"/>
  <c r="B2618" i="3"/>
  <c r="D2618" i="3" s="1"/>
  <c r="B2711" i="3"/>
  <c r="D2711" i="3" s="1"/>
  <c r="B2329" i="3"/>
  <c r="D2329" i="3" s="1"/>
  <c r="B3066" i="3"/>
  <c r="D3066" i="3" s="1"/>
  <c r="B2714" i="3"/>
  <c r="D2714" i="3" s="1"/>
  <c r="B2081" i="3"/>
  <c r="D2081" i="3" s="1"/>
  <c r="B595" i="3"/>
  <c r="D595" i="3" s="1"/>
  <c r="B3190" i="3"/>
  <c r="D3190" i="3" s="1"/>
  <c r="B2665" i="3"/>
  <c r="D2665" i="3" s="1"/>
  <c r="B683" i="3"/>
  <c r="D683" i="3" s="1"/>
  <c r="B1207" i="3"/>
  <c r="D1207" i="3" s="1"/>
  <c r="B2960" i="3"/>
  <c r="D2960" i="3" s="1"/>
  <c r="B1356" i="3"/>
  <c r="D1356" i="3" s="1"/>
  <c r="B2065" i="3"/>
  <c r="D2065" i="3" s="1"/>
  <c r="B957" i="3"/>
  <c r="D957" i="3" s="1"/>
  <c r="B789" i="3"/>
  <c r="D789" i="3" s="1"/>
  <c r="B1415" i="3"/>
  <c r="D1415" i="3" s="1"/>
  <c r="B1267" i="3"/>
  <c r="D1267" i="3" s="1"/>
  <c r="B1442" i="3"/>
  <c r="D1442" i="3" s="1"/>
  <c r="B1064" i="3"/>
  <c r="D1064" i="3" s="1"/>
  <c r="B2644" i="3"/>
  <c r="D2644" i="3" s="1"/>
  <c r="B1863" i="3"/>
  <c r="D1863" i="3" s="1"/>
  <c r="B1456" i="3"/>
  <c r="D1456" i="3" s="1"/>
  <c r="B666" i="3"/>
  <c r="D666" i="3" s="1"/>
  <c r="B1598" i="3"/>
  <c r="D1598" i="3" s="1"/>
  <c r="B2246" i="3"/>
  <c r="D2246" i="3" s="1"/>
  <c r="B2291" i="3"/>
  <c r="D2291" i="3" s="1"/>
  <c r="B249" i="3"/>
  <c r="D249" i="3" s="1"/>
  <c r="B2015" i="3"/>
  <c r="D2015" i="3" s="1"/>
  <c r="B2591" i="3"/>
  <c r="D2591" i="3" s="1"/>
  <c r="B1528" i="3"/>
  <c r="D1528" i="3" s="1"/>
  <c r="B771" i="3"/>
  <c r="D771" i="3" s="1"/>
  <c r="B2772" i="3"/>
  <c r="D2772" i="3" s="1"/>
  <c r="B359" i="3"/>
  <c r="D359" i="3" s="1"/>
  <c r="B2634" i="3"/>
  <c r="D2634" i="3" s="1"/>
  <c r="B2054" i="3"/>
  <c r="D2054" i="3" s="1"/>
  <c r="B1716" i="3"/>
  <c r="D1716" i="3" s="1"/>
  <c r="B1911" i="3"/>
  <c r="D1911" i="3" s="1"/>
  <c r="B3116" i="3"/>
  <c r="D3116" i="3" s="1"/>
  <c r="B1905" i="3"/>
  <c r="D1905" i="3" s="1"/>
  <c r="B197" i="3"/>
  <c r="D197" i="3" s="1"/>
  <c r="B1596" i="3"/>
  <c r="D1596" i="3" s="1"/>
  <c r="B2484" i="3"/>
  <c r="D2484" i="3" s="1"/>
  <c r="B1339" i="3"/>
  <c r="D1339" i="3" s="1"/>
  <c r="B2788" i="3"/>
  <c r="D2788" i="3" s="1"/>
  <c r="B1732" i="3"/>
  <c r="D1732" i="3" s="1"/>
  <c r="B809" i="3"/>
  <c r="D809" i="3" s="1"/>
  <c r="B899" i="3"/>
  <c r="D899" i="3" s="1"/>
  <c r="B1278" i="3"/>
  <c r="D1278" i="3" s="1"/>
  <c r="B2331" i="3"/>
  <c r="D2331" i="3" s="1"/>
  <c r="B1671" i="3"/>
  <c r="D1671" i="3" s="1"/>
  <c r="B2027" i="3"/>
  <c r="D2027" i="3" s="1"/>
  <c r="B633" i="3"/>
  <c r="D633" i="3" s="1"/>
  <c r="B3123" i="3"/>
  <c r="D3123" i="3" s="1"/>
  <c r="B2227" i="3"/>
  <c r="D2227" i="3" s="1"/>
  <c r="B1823" i="3"/>
  <c r="D1823" i="3" s="1"/>
  <c r="B1010" i="3"/>
  <c r="D1010" i="3" s="1"/>
  <c r="B1996" i="3"/>
  <c r="D1996" i="3" s="1"/>
  <c r="B915" i="3"/>
  <c r="D915" i="3" s="1"/>
  <c r="B2962" i="3"/>
  <c r="D2962" i="3" s="1"/>
  <c r="B1169" i="3"/>
  <c r="D1169" i="3" s="1"/>
  <c r="B286" i="3"/>
  <c r="D286" i="3" s="1"/>
  <c r="B3143" i="3"/>
  <c r="D3143" i="3" s="1"/>
  <c r="B810" i="3"/>
  <c r="D810" i="3" s="1"/>
  <c r="B2533" i="3"/>
  <c r="D2533" i="3" s="1"/>
  <c r="B1579" i="3"/>
  <c r="D1579" i="3" s="1"/>
  <c r="B3089" i="3"/>
  <c r="D3089" i="3" s="1"/>
  <c r="B929" i="3"/>
  <c r="D929" i="3" s="1"/>
  <c r="B3292" i="3"/>
  <c r="D3292" i="3" s="1"/>
  <c r="B98" i="3"/>
  <c r="D98" i="3" s="1"/>
  <c r="B885" i="3"/>
  <c r="D885" i="3" s="1"/>
  <c r="B2184" i="3"/>
  <c r="D2184" i="3" s="1"/>
  <c r="B33" i="3"/>
  <c r="D33" i="3" s="1"/>
  <c r="B3147" i="3"/>
  <c r="D3147" i="3" s="1"/>
  <c r="B536" i="3"/>
  <c r="D536" i="3" s="1"/>
  <c r="B547" i="3"/>
  <c r="D547" i="3" s="1"/>
  <c r="B2830" i="3"/>
  <c r="D2830" i="3" s="1"/>
  <c r="B847" i="3"/>
  <c r="D847" i="3" s="1"/>
  <c r="B1376" i="3"/>
  <c r="D1376" i="3" s="1"/>
  <c r="B453" i="3"/>
  <c r="D453" i="3" s="1"/>
  <c r="B1895" i="3"/>
  <c r="D1895" i="3" s="1"/>
  <c r="B1375" i="3"/>
  <c r="D1375" i="3" s="1"/>
  <c r="B1185" i="3"/>
  <c r="D1185" i="3" s="1"/>
  <c r="B2534" i="3"/>
  <c r="D2534" i="3" s="1"/>
  <c r="B2093" i="3"/>
  <c r="D2093" i="3" s="1"/>
  <c r="B1832" i="3"/>
  <c r="D1832" i="3" s="1"/>
  <c r="B2035" i="3"/>
  <c r="D2035" i="3" s="1"/>
  <c r="B1925" i="3"/>
  <c r="D1925" i="3" s="1"/>
  <c r="B1706" i="3"/>
  <c r="D1706" i="3" s="1"/>
  <c r="B1633" i="3"/>
  <c r="D1633" i="3" s="1"/>
  <c r="B1702" i="3"/>
  <c r="D1702" i="3" s="1"/>
  <c r="B3063" i="3"/>
  <c r="D3063" i="3" s="1"/>
  <c r="B1196" i="3"/>
  <c r="D1196" i="3" s="1"/>
  <c r="B2058" i="3"/>
  <c r="D2058" i="3" s="1"/>
  <c r="B682" i="3"/>
  <c r="D682" i="3" s="1"/>
  <c r="B3025" i="3"/>
  <c r="D3025" i="3" s="1"/>
  <c r="B2361" i="3"/>
  <c r="D2361" i="3" s="1"/>
  <c r="B1985" i="3"/>
  <c r="D1985" i="3" s="1"/>
  <c r="B1215" i="3"/>
  <c r="D1215" i="3" s="1"/>
  <c r="B2758" i="3"/>
  <c r="D2758" i="3" s="1"/>
  <c r="B735" i="3"/>
  <c r="D735" i="3" s="1"/>
  <c r="B804" i="3"/>
  <c r="D804" i="3" s="1"/>
  <c r="B383" i="3"/>
  <c r="D383" i="3" s="1"/>
  <c r="B736" i="3"/>
  <c r="D736" i="3" s="1"/>
  <c r="B1593" i="3"/>
  <c r="D1593" i="3" s="1"/>
  <c r="B3296" i="3"/>
  <c r="D3296" i="3" s="1"/>
  <c r="B2251" i="3"/>
  <c r="D2251" i="3" s="1"/>
  <c r="B209" i="3"/>
  <c r="D209" i="3" s="1"/>
  <c r="B2872" i="3"/>
  <c r="D2872" i="3" s="1"/>
  <c r="B52" i="3"/>
  <c r="D52" i="3" s="1"/>
  <c r="B1848" i="3"/>
  <c r="D1848" i="3" s="1"/>
  <c r="B1949" i="3"/>
  <c r="D1949" i="3" s="1"/>
  <c r="B415" i="3"/>
  <c r="D415" i="3" s="1"/>
  <c r="B2298" i="3"/>
  <c r="D2298" i="3" s="1"/>
  <c r="B2839" i="3"/>
  <c r="D2839" i="3" s="1"/>
  <c r="B27" i="3"/>
  <c r="D27" i="3" s="1"/>
  <c r="B1091" i="3"/>
  <c r="D1091" i="3" s="1"/>
  <c r="B3281" i="3"/>
  <c r="D3281" i="3" s="1"/>
  <c r="B2712" i="3"/>
  <c r="D2712" i="3" s="1"/>
  <c r="B1780" i="3"/>
  <c r="D1780" i="3" s="1"/>
  <c r="B1081" i="3"/>
  <c r="D1081" i="3" s="1"/>
  <c r="B2122" i="3"/>
  <c r="D2122" i="3" s="1"/>
  <c r="B2476" i="3"/>
  <c r="D2476" i="3" s="1"/>
  <c r="B1594" i="3"/>
  <c r="D1594" i="3" s="1"/>
  <c r="B675" i="3"/>
  <c r="D675" i="3" s="1"/>
  <c r="B2464" i="3"/>
  <c r="D2464" i="3" s="1"/>
  <c r="B2564" i="3"/>
  <c r="D2564" i="3" s="1"/>
  <c r="B1654" i="3"/>
  <c r="D1654" i="3" s="1"/>
  <c r="B148" i="3"/>
  <c r="D148" i="3" s="1"/>
  <c r="B2307" i="3"/>
  <c r="D2307" i="3" s="1"/>
  <c r="B2377" i="3"/>
  <c r="D2377" i="3" s="1"/>
  <c r="B3261" i="3"/>
  <c r="D3261" i="3" s="1"/>
  <c r="B1774" i="3"/>
  <c r="D1774" i="3" s="1"/>
  <c r="B2434" i="3"/>
  <c r="D2434" i="3" s="1"/>
  <c r="B1242" i="3"/>
  <c r="D1242" i="3" s="1"/>
  <c r="B1973" i="3"/>
  <c r="D1973" i="3" s="1"/>
  <c r="B2238" i="3"/>
  <c r="D2238" i="3" s="1"/>
  <c r="B541" i="3"/>
  <c r="D541" i="3" s="1"/>
  <c r="B332" i="3"/>
  <c r="D332" i="3" s="1"/>
  <c r="B1604" i="3"/>
  <c r="D1604" i="3" s="1"/>
  <c r="B2102" i="3"/>
  <c r="D2102" i="3" s="1"/>
  <c r="B1470" i="3"/>
  <c r="D1470" i="3" s="1"/>
  <c r="B128" i="3"/>
  <c r="D128" i="3" s="1"/>
  <c r="B681" i="3"/>
  <c r="D681" i="3" s="1"/>
  <c r="B1454" i="3"/>
  <c r="D1454" i="3" s="1"/>
  <c r="B1234" i="3"/>
  <c r="D1234" i="3" s="1"/>
  <c r="B752" i="3"/>
  <c r="D752" i="3" s="1"/>
  <c r="B2101" i="3"/>
  <c r="D2101" i="3" s="1"/>
  <c r="B1726" i="3"/>
  <c r="D1726" i="3" s="1"/>
  <c r="B1435" i="3"/>
  <c r="D1435" i="3" s="1"/>
  <c r="B721" i="3"/>
  <c r="D721" i="3" s="1"/>
  <c r="B1220" i="3"/>
  <c r="D1220" i="3" s="1"/>
  <c r="B2158" i="3"/>
  <c r="D2158" i="3" s="1"/>
  <c r="B2590" i="3"/>
  <c r="D2590" i="3" s="1"/>
  <c r="B2740" i="3"/>
  <c r="D2740" i="3" s="1"/>
  <c r="B2686" i="3"/>
  <c r="D2686" i="3" s="1"/>
  <c r="B526" i="3"/>
  <c r="D526" i="3" s="1"/>
  <c r="B923" i="3"/>
  <c r="D923" i="3" s="1"/>
  <c r="B1044" i="3"/>
  <c r="D1044" i="3" s="1"/>
  <c r="B2450" i="3"/>
  <c r="D2450" i="3" s="1"/>
  <c r="B1068" i="3"/>
  <c r="D1068" i="3" s="1"/>
  <c r="B362" i="3"/>
  <c r="D362" i="3" s="1"/>
  <c r="B1986" i="3"/>
  <c r="D1986" i="3" s="1"/>
  <c r="B2364" i="3"/>
  <c r="D2364" i="3" s="1"/>
  <c r="B422" i="3"/>
  <c r="D422" i="3" s="1"/>
  <c r="B3033" i="3"/>
  <c r="D3033" i="3" s="1"/>
  <c r="B2627" i="3"/>
  <c r="D2627" i="3" s="1"/>
  <c r="B2588" i="3"/>
  <c r="D2588" i="3" s="1"/>
  <c r="B831" i="3"/>
  <c r="D831" i="3" s="1"/>
  <c r="B1386" i="3"/>
  <c r="D1386" i="3" s="1"/>
  <c r="B2908" i="3"/>
  <c r="D2908" i="3" s="1"/>
  <c r="B3136" i="3"/>
  <c r="D3136" i="3" s="1"/>
  <c r="B3159" i="3"/>
  <c r="D3159" i="3" s="1"/>
  <c r="B1699" i="3"/>
  <c r="D1699" i="3" s="1"/>
  <c r="B2407" i="3"/>
  <c r="D2407" i="3" s="1"/>
  <c r="B1975" i="3"/>
  <c r="D1975" i="3" s="1"/>
  <c r="B2480" i="3"/>
  <c r="D2480" i="3" s="1"/>
  <c r="B2077" i="3"/>
  <c r="D2077" i="3" s="1"/>
  <c r="B1305" i="3"/>
  <c r="D1305" i="3" s="1"/>
  <c r="B932" i="3"/>
  <c r="D932" i="3" s="1"/>
  <c r="B3012" i="3"/>
  <c r="D3012" i="3" s="1"/>
  <c r="B2821" i="3"/>
  <c r="D2821" i="3" s="1"/>
  <c r="B2313" i="3"/>
  <c r="D2313" i="3" s="1"/>
  <c r="B611" i="3"/>
  <c r="D611" i="3" s="1"/>
  <c r="B2209" i="3"/>
  <c r="D2209" i="3" s="1"/>
  <c r="B694" i="3"/>
  <c r="D694" i="3" s="1"/>
  <c r="B1221" i="3"/>
  <c r="D1221" i="3" s="1"/>
  <c r="B61" i="3"/>
  <c r="D61" i="3" s="1"/>
  <c r="B113" i="3"/>
  <c r="D113" i="3" s="1"/>
  <c r="B1065" i="3"/>
  <c r="D1065" i="3" s="1"/>
  <c r="B776" i="3"/>
  <c r="D776" i="3" s="1"/>
  <c r="B2126" i="3"/>
  <c r="D2126" i="3" s="1"/>
  <c r="B1527" i="3"/>
  <c r="D1527" i="3" s="1"/>
  <c r="B1511" i="3"/>
  <c r="D1511" i="3" s="1"/>
  <c r="B1878" i="3"/>
  <c r="D1878" i="3" s="1"/>
  <c r="B277" i="3"/>
  <c r="D277" i="3" s="1"/>
  <c r="B1615" i="3"/>
  <c r="D1615" i="3" s="1"/>
  <c r="B959" i="3"/>
  <c r="D959" i="3" s="1"/>
  <c r="B1275" i="3"/>
  <c r="D1275" i="3" s="1"/>
  <c r="B2160" i="3"/>
  <c r="D2160" i="3" s="1"/>
  <c r="B1916" i="3"/>
  <c r="D1916" i="3" s="1"/>
  <c r="B154" i="3"/>
  <c r="D154" i="3" s="1"/>
  <c r="B3168" i="3"/>
  <c r="D3168" i="3" s="1"/>
  <c r="B2617" i="3"/>
  <c r="D2617" i="3" s="1"/>
  <c r="B828" i="3"/>
  <c r="D828" i="3" s="1"/>
  <c r="B1599" i="3"/>
  <c r="D1599" i="3" s="1"/>
  <c r="B2089" i="3"/>
  <c r="D2089" i="3" s="1"/>
  <c r="B2262" i="3"/>
  <c r="D2262" i="3" s="1"/>
  <c r="B1922" i="3"/>
  <c r="D1922" i="3" s="1"/>
  <c r="B1360" i="3"/>
  <c r="D1360" i="3" s="1"/>
  <c r="B2506" i="3"/>
  <c r="D2506" i="3" s="1"/>
  <c r="B567" i="3"/>
  <c r="D567" i="3" s="1"/>
  <c r="B2153" i="3"/>
  <c r="D2153" i="3" s="1"/>
  <c r="B2993" i="3"/>
  <c r="D2993" i="3" s="1"/>
  <c r="B2005" i="3"/>
  <c r="D2005" i="3" s="1"/>
  <c r="B2116" i="3"/>
  <c r="D2116" i="3" s="1"/>
  <c r="B1481" i="3"/>
  <c r="D1481" i="3" s="1"/>
  <c r="B1953" i="3"/>
  <c r="D1953" i="3" s="1"/>
  <c r="B38" i="3"/>
  <c r="D38" i="3" s="1"/>
  <c r="B1334" i="3"/>
  <c r="D1334" i="3" s="1"/>
  <c r="B2636" i="3"/>
  <c r="D2636" i="3" s="1"/>
  <c r="B2678" i="3"/>
  <c r="D2678" i="3" s="1"/>
  <c r="B2660" i="3"/>
  <c r="D2660" i="3" s="1"/>
  <c r="B2550" i="3"/>
  <c r="D2550" i="3" s="1"/>
  <c r="B298" i="3"/>
  <c r="D298" i="3" s="1"/>
  <c r="B2339" i="3"/>
  <c r="D2339" i="3" s="1"/>
  <c r="B503" i="3"/>
  <c r="D503" i="3" s="1"/>
  <c r="B26" i="3"/>
  <c r="D26" i="3" s="1"/>
  <c r="B2529" i="3"/>
  <c r="D2529" i="3" s="1"/>
  <c r="B1647" i="3"/>
  <c r="D1647" i="3" s="1"/>
  <c r="B3255" i="3"/>
  <c r="D3255" i="3" s="1"/>
  <c r="B2877" i="3"/>
  <c r="D2877" i="3" s="1"/>
  <c r="B3269" i="3"/>
  <c r="D3269" i="3" s="1"/>
  <c r="B2888" i="3"/>
  <c r="D2888" i="3" s="1"/>
  <c r="B906" i="3"/>
  <c r="D906" i="3" s="1"/>
  <c r="B1786" i="3"/>
  <c r="D1786" i="3" s="1"/>
  <c r="B2171" i="3"/>
  <c r="D2171" i="3" s="1"/>
  <c r="B766" i="3"/>
  <c r="D766" i="3" s="1"/>
  <c r="B2306" i="3"/>
  <c r="D2306" i="3" s="1"/>
  <c r="B3311" i="3"/>
  <c r="D3311" i="3" s="1"/>
  <c r="B1001" i="3"/>
  <c r="D1001" i="3" s="1"/>
  <c r="B3243" i="3"/>
  <c r="D3243" i="3" s="1"/>
  <c r="B349" i="3"/>
  <c r="D349" i="3" s="1"/>
  <c r="B1195" i="3"/>
  <c r="D1195" i="3" s="1"/>
  <c r="B2622" i="3"/>
  <c r="D2622" i="3" s="1"/>
  <c r="B1581" i="3"/>
  <c r="D1581" i="3" s="1"/>
  <c r="B1282" i="3"/>
  <c r="D1282" i="3" s="1"/>
  <c r="B510" i="3"/>
  <c r="D510" i="3" s="1"/>
  <c r="B2956" i="3"/>
  <c r="D2956" i="3" s="1"/>
  <c r="B274" i="3"/>
  <c r="D274" i="3" s="1"/>
  <c r="B2746" i="3"/>
  <c r="D2746" i="3" s="1"/>
  <c r="B3118" i="3"/>
  <c r="D3118" i="3" s="1"/>
  <c r="B1125" i="3"/>
  <c r="D1125" i="3" s="1"/>
  <c r="B2900" i="3"/>
  <c r="D2900" i="3" s="1"/>
  <c r="B423" i="3"/>
  <c r="D423" i="3" s="1"/>
  <c r="B897" i="3"/>
  <c r="D897" i="3" s="1"/>
  <c r="B1621" i="3"/>
  <c r="D1621" i="3" s="1"/>
  <c r="B2782" i="3"/>
  <c r="D2782" i="3" s="1"/>
  <c r="B1276" i="3"/>
  <c r="D1276" i="3" s="1"/>
  <c r="B880" i="3"/>
  <c r="D880" i="3" s="1"/>
  <c r="B665" i="3"/>
  <c r="D665" i="3" s="1"/>
  <c r="B2704" i="3"/>
  <c r="D2704" i="3" s="1"/>
  <c r="B119" i="3"/>
  <c r="D119" i="3" s="1"/>
  <c r="B889" i="3"/>
  <c r="D889" i="3" s="1"/>
  <c r="B2460" i="3"/>
  <c r="D2460" i="3" s="1"/>
  <c r="B1520" i="3"/>
  <c r="D1520" i="3" s="1"/>
  <c r="B711" i="3"/>
  <c r="D711" i="3" s="1"/>
  <c r="B3035" i="3"/>
  <c r="D3035" i="3" s="1"/>
  <c r="B2336" i="3"/>
  <c r="D2336" i="3" s="1"/>
  <c r="B2667" i="3"/>
  <c r="D2667" i="3" s="1"/>
  <c r="B2347" i="3"/>
  <c r="D2347" i="3" s="1"/>
  <c r="B534" i="3"/>
  <c r="D534" i="3" s="1"/>
  <c r="B2349" i="3"/>
  <c r="D2349" i="3" s="1"/>
  <c r="B1652" i="3"/>
  <c r="D1652" i="3" s="1"/>
  <c r="B2493" i="3"/>
  <c r="D2493" i="3" s="1"/>
  <c r="B3210" i="3"/>
  <c r="D3210" i="3" s="1"/>
  <c r="B3048" i="3"/>
  <c r="D3048" i="3" s="1"/>
  <c r="B1349" i="3"/>
  <c r="D1349" i="3" s="1"/>
  <c r="B333" i="3"/>
  <c r="D333" i="3" s="1"/>
  <c r="B879" i="3"/>
  <c r="D879" i="3" s="1"/>
  <c r="B2524" i="3"/>
  <c r="D2524" i="3" s="1"/>
  <c r="B2625" i="3"/>
  <c r="D2625" i="3" s="1"/>
  <c r="B252" i="3"/>
  <c r="D252" i="3" s="1"/>
  <c r="B1918" i="3"/>
  <c r="D1918" i="3" s="1"/>
  <c r="B3186" i="3"/>
  <c r="D3186" i="3" s="1"/>
  <c r="B2800" i="3"/>
  <c r="D2800" i="3" s="1"/>
  <c r="B1053" i="3"/>
  <c r="D1053" i="3" s="1"/>
  <c r="B2049" i="3"/>
  <c r="D2049" i="3" s="1"/>
  <c r="B1351" i="3"/>
  <c r="D1351" i="3" s="1"/>
  <c r="B1012" i="3"/>
  <c r="D1012" i="3" s="1"/>
  <c r="B71" i="3"/>
  <c r="D71" i="3" s="1"/>
  <c r="B83" i="3"/>
  <c r="D83" i="3" s="1"/>
  <c r="B437" i="3"/>
  <c r="D437" i="3" s="1"/>
  <c r="B1178" i="3"/>
  <c r="D1178" i="3" s="1"/>
  <c r="B602" i="3"/>
  <c r="D602" i="3" s="1"/>
  <c r="B2463" i="3"/>
  <c r="D2463" i="3" s="1"/>
  <c r="B2668" i="3"/>
  <c r="D2668" i="3" s="1"/>
  <c r="B743" i="3"/>
  <c r="D743" i="3" s="1"/>
  <c r="B1915" i="3"/>
  <c r="D1915" i="3" s="1"/>
  <c r="B1095" i="3"/>
  <c r="D1095" i="3" s="1"/>
  <c r="B194" i="3"/>
  <c r="D194" i="3" s="1"/>
  <c r="B2196" i="3"/>
  <c r="D2196" i="3" s="1"/>
  <c r="B1809" i="3"/>
  <c r="D1809" i="3" s="1"/>
  <c r="B1067" i="3"/>
  <c r="D1067" i="3" s="1"/>
  <c r="B1620" i="3"/>
  <c r="D1620" i="3" s="1"/>
  <c r="B2744" i="3"/>
  <c r="D2744" i="3" s="1"/>
  <c r="B3259" i="3"/>
  <c r="D3259" i="3" s="1"/>
  <c r="B3010" i="3"/>
  <c r="D3010" i="3" s="1"/>
  <c r="B909" i="3"/>
  <c r="D909" i="3" s="1"/>
  <c r="B1198" i="3"/>
  <c r="D1198" i="3" s="1"/>
  <c r="B1590" i="3"/>
  <c r="D1590" i="3" s="1"/>
  <c r="B1052" i="3"/>
  <c r="D1052" i="3" s="1"/>
  <c r="B2230" i="3"/>
  <c r="D2230" i="3" s="1"/>
  <c r="B966" i="3"/>
  <c r="D966" i="3" s="1"/>
  <c r="B2386" i="3"/>
  <c r="D2386" i="3" s="1"/>
  <c r="B1420" i="3"/>
  <c r="D1420" i="3" s="1"/>
  <c r="B1544" i="3"/>
  <c r="D1544" i="3" s="1"/>
  <c r="B1397" i="3"/>
  <c r="D1397" i="3" s="1"/>
  <c r="B2491" i="3"/>
  <c r="D2491" i="3" s="1"/>
  <c r="B956" i="3"/>
  <c r="D956" i="3" s="1"/>
  <c r="B3157" i="3"/>
  <c r="D3157" i="3" s="1"/>
  <c r="B1744" i="3"/>
  <c r="D1744" i="3" s="1"/>
  <c r="B1901" i="3"/>
  <c r="D1901" i="3" s="1"/>
  <c r="B501" i="3"/>
  <c r="D501" i="3" s="1"/>
  <c r="B1542" i="3"/>
  <c r="D1542" i="3" s="1"/>
  <c r="B1192" i="3"/>
  <c r="D1192" i="3" s="1"/>
  <c r="B589" i="3"/>
  <c r="D589" i="3" s="1"/>
  <c r="B1506" i="3"/>
  <c r="D1506" i="3" s="1"/>
  <c r="B183" i="3"/>
  <c r="D183" i="3" s="1"/>
  <c r="B3142" i="3"/>
  <c r="D3142" i="3" s="1"/>
  <c r="B400" i="3"/>
  <c r="D400" i="3" s="1"/>
  <c r="B1452" i="3"/>
  <c r="D1452" i="3" s="1"/>
  <c r="B1330" i="3"/>
  <c r="D1330" i="3" s="1"/>
  <c r="B2583" i="3"/>
  <c r="D2583" i="3" s="1"/>
  <c r="B2713" i="3"/>
  <c r="D2713" i="3" s="1"/>
  <c r="B3272" i="3"/>
  <c r="D3272" i="3" s="1"/>
  <c r="B527" i="3"/>
  <c r="D527" i="3" s="1"/>
  <c r="B1268" i="3"/>
  <c r="D1268" i="3" s="1"/>
  <c r="B1694" i="3"/>
  <c r="D1694" i="3" s="1"/>
  <c r="B2819" i="3"/>
  <c r="D2819" i="3" s="1"/>
  <c r="B1059" i="3"/>
  <c r="D1059" i="3" s="1"/>
  <c r="B878" i="3"/>
  <c r="D878" i="3" s="1"/>
  <c r="B759" i="3"/>
  <c r="D759" i="3" s="1"/>
  <c r="B634" i="3"/>
  <c r="D634" i="3" s="1"/>
  <c r="B862" i="3"/>
  <c r="D862" i="3" s="1"/>
  <c r="B2836" i="3"/>
  <c r="D2836" i="3" s="1"/>
  <c r="B210" i="3"/>
  <c r="D210" i="3" s="1"/>
  <c r="B1796" i="3"/>
  <c r="D1796" i="3" s="1"/>
  <c r="B2785" i="3"/>
  <c r="D2785" i="3" s="1"/>
  <c r="B2567" i="3"/>
  <c r="D2567" i="3" s="1"/>
  <c r="B2388" i="3"/>
  <c r="D2388" i="3" s="1"/>
  <c r="B960" i="3"/>
  <c r="D960" i="3" s="1"/>
  <c r="B140" i="3"/>
  <c r="D140" i="3" s="1"/>
  <c r="B1214" i="3"/>
  <c r="D1214" i="3" s="1"/>
  <c r="B529" i="3"/>
  <c r="D529" i="3" s="1"/>
  <c r="B2610" i="3"/>
  <c r="D2610" i="3" s="1"/>
  <c r="B80" i="3"/>
  <c r="D80" i="3" s="1"/>
  <c r="B3178" i="3"/>
  <c r="D3178" i="3" s="1"/>
  <c r="B169" i="3"/>
  <c r="D169" i="3" s="1"/>
  <c r="B2873" i="3"/>
  <c r="D2873" i="3" s="1"/>
  <c r="B1210" i="3"/>
  <c r="D1210" i="3" s="1"/>
  <c r="B369" i="3"/>
  <c r="D369" i="3" s="1"/>
  <c r="B2342" i="3"/>
  <c r="D2342" i="3" s="1"/>
  <c r="B3251" i="3"/>
  <c r="D3251" i="3" s="1"/>
  <c r="B2247" i="3"/>
  <c r="D2247" i="3" s="1"/>
  <c r="B1628" i="3"/>
  <c r="D1628" i="3" s="1"/>
  <c r="B2034" i="3"/>
  <c r="D2034" i="3" s="1"/>
  <c r="B2600" i="3"/>
  <c r="D2600" i="3" s="1"/>
  <c r="B1438" i="3"/>
  <c r="D1438" i="3" s="1"/>
  <c r="B2192" i="3"/>
  <c r="D2192" i="3" s="1"/>
  <c r="B514" i="3"/>
  <c r="D514" i="3" s="1"/>
  <c r="B615" i="3"/>
  <c r="D615" i="3" s="1"/>
  <c r="B2751" i="3"/>
  <c r="D2751" i="3" s="1"/>
  <c r="B2142" i="3"/>
  <c r="D2142" i="3" s="1"/>
  <c r="B1079" i="3"/>
  <c r="D1079" i="3" s="1"/>
  <c r="B2169" i="3"/>
  <c r="D2169" i="3" s="1"/>
  <c r="B3297" i="3"/>
  <c r="D3297" i="3" s="1"/>
  <c r="B3039" i="3"/>
  <c r="D3039" i="3" s="1"/>
  <c r="B3009" i="3"/>
  <c r="D3009" i="3" s="1"/>
  <c r="B1385" i="3"/>
  <c r="D1385" i="3" s="1"/>
  <c r="B1377" i="3"/>
  <c r="D1377" i="3" s="1"/>
  <c r="B1829" i="3"/>
  <c r="D1829" i="3" s="1"/>
  <c r="B1336" i="3"/>
  <c r="D1336" i="3" s="1"/>
  <c r="B3021" i="3"/>
  <c r="D3021" i="3" s="1"/>
  <c r="B1642" i="3"/>
  <c r="D1642" i="3" s="1"/>
  <c r="B60" i="3"/>
  <c r="D60" i="3" s="1"/>
  <c r="B2465" i="3"/>
  <c r="D2465" i="3" s="1"/>
  <c r="B1183" i="3"/>
  <c r="D1183" i="3" s="1"/>
  <c r="B3233" i="3"/>
  <c r="D3233" i="3" s="1"/>
  <c r="B3247" i="3"/>
  <c r="D3247" i="3" s="1"/>
  <c r="B2521" i="3"/>
  <c r="D2521" i="3" s="1"/>
  <c r="B1051" i="3"/>
  <c r="D1051" i="3" s="1"/>
  <c r="B1362" i="3"/>
  <c r="D1362" i="3" s="1"/>
  <c r="B2661" i="3"/>
  <c r="D2661" i="3" s="1"/>
  <c r="B3262" i="3"/>
  <c r="D3262" i="3" s="1"/>
  <c r="B2858" i="3"/>
  <c r="D2858" i="3" s="1"/>
  <c r="B1541" i="3"/>
  <c r="D1541" i="3" s="1"/>
  <c r="B58" i="3"/>
  <c r="D58" i="3" s="1"/>
  <c r="B1567" i="3"/>
  <c r="D1567" i="3" s="1"/>
  <c r="B3287" i="3"/>
  <c r="D3287" i="3" s="1"/>
  <c r="B2715" i="3"/>
  <c r="D2715" i="3" s="1"/>
  <c r="B1072" i="3"/>
  <c r="D1072" i="3" s="1"/>
  <c r="B2870" i="3"/>
  <c r="D2870" i="3" s="1"/>
  <c r="B118" i="3"/>
  <c r="D118" i="3" s="1"/>
  <c r="B18" i="3"/>
  <c r="D18" i="3" s="1"/>
  <c r="B1865" i="3"/>
  <c r="D1865" i="3" s="1"/>
  <c r="B1909" i="3"/>
  <c r="D1909" i="3" s="1"/>
  <c r="B2296" i="3"/>
  <c r="D2296" i="3" s="1"/>
  <c r="B360" i="3"/>
  <c r="D360" i="3" s="1"/>
  <c r="B3203" i="3"/>
  <c r="D3203" i="3" s="1"/>
  <c r="B3074" i="3"/>
  <c r="D3074" i="3" s="1"/>
  <c r="B2231" i="3"/>
  <c r="D2231" i="3" s="1"/>
  <c r="B1078" i="3"/>
  <c r="D1078" i="3" s="1"/>
  <c r="B2399" i="3"/>
  <c r="D2399" i="3" s="1"/>
  <c r="B717" i="3"/>
  <c r="D717" i="3" s="1"/>
  <c r="B1765" i="3"/>
  <c r="D1765" i="3" s="1"/>
  <c r="B1588" i="3"/>
  <c r="D1588" i="3" s="1"/>
  <c r="B1449" i="3"/>
  <c r="D1449" i="3" s="1"/>
  <c r="B904" i="3"/>
  <c r="D904" i="3" s="1"/>
  <c r="B702" i="3"/>
  <c r="D702" i="3" s="1"/>
  <c r="B1568" i="3"/>
  <c r="D1568" i="3" s="1"/>
  <c r="B2568" i="3"/>
  <c r="D2568" i="3" s="1"/>
  <c r="B320" i="3"/>
  <c r="D320" i="3" s="1"/>
  <c r="B953" i="3"/>
  <c r="D953" i="3" s="1"/>
  <c r="B1090" i="3"/>
  <c r="D1090" i="3" s="1"/>
  <c r="B2918" i="3"/>
  <c r="D2918" i="3" s="1"/>
  <c r="B1946" i="3"/>
  <c r="D1946" i="3" s="1"/>
  <c r="B2280" i="3"/>
  <c r="D2280" i="3" s="1"/>
  <c r="B2008" i="3"/>
  <c r="D2008" i="3" s="1"/>
  <c r="B374" i="3"/>
  <c r="D374" i="3" s="1"/>
  <c r="B2638" i="3"/>
  <c r="D2638" i="3" s="1"/>
  <c r="B1503" i="3"/>
  <c r="D1503" i="3" s="1"/>
  <c r="B1474" i="3"/>
  <c r="D1474" i="3" s="1"/>
  <c r="B424" i="3"/>
  <c r="D424" i="3" s="1"/>
  <c r="B632" i="3"/>
  <c r="D632" i="3" s="1"/>
  <c r="B2120" i="3"/>
  <c r="D2120" i="3" s="1"/>
  <c r="B1792" i="3"/>
  <c r="D1792" i="3" s="1"/>
  <c r="B3070" i="3"/>
  <c r="D3070" i="3" s="1"/>
  <c r="B323" i="3"/>
  <c r="D323" i="3" s="1"/>
  <c r="B395" i="3"/>
  <c r="D395" i="3" s="1"/>
  <c r="B1935" i="3"/>
  <c r="D1935" i="3" s="1"/>
  <c r="B1994" i="3"/>
  <c r="D1994" i="3" s="1"/>
  <c r="B2425" i="3"/>
  <c r="D2425" i="3" s="1"/>
  <c r="B2275" i="3"/>
  <c r="D2275" i="3" s="1"/>
  <c r="B2868" i="3"/>
  <c r="D2868" i="3" s="1"/>
  <c r="B1904" i="3"/>
  <c r="D1904" i="3" s="1"/>
  <c r="B2439" i="3"/>
  <c r="D2439" i="3" s="1"/>
  <c r="B1089" i="3"/>
  <c r="D1089" i="3" s="1"/>
  <c r="B1794" i="3"/>
  <c r="D1794" i="3" s="1"/>
  <c r="B3134" i="3"/>
  <c r="D3134" i="3" s="1"/>
  <c r="B2676" i="3"/>
  <c r="D2676" i="3" s="1"/>
  <c r="B3221" i="3"/>
  <c r="D3221" i="3" s="1"/>
  <c r="B2700" i="3"/>
  <c r="D2700" i="3" s="1"/>
  <c r="B1177" i="3"/>
  <c r="D1177" i="3" s="1"/>
  <c r="B2053" i="3"/>
  <c r="D2053" i="3" s="1"/>
  <c r="B707" i="3"/>
  <c r="D707" i="3" s="1"/>
  <c r="B1919" i="3"/>
  <c r="D1919" i="3" s="1"/>
  <c r="B2942" i="3"/>
  <c r="D2942" i="3" s="1"/>
  <c r="B1844" i="3"/>
  <c r="D1844" i="3" s="1"/>
  <c r="B296" i="3"/>
  <c r="D296" i="3" s="1"/>
  <c r="B1134" i="3"/>
  <c r="D1134" i="3" s="1"/>
  <c r="B2334" i="3"/>
  <c r="D2334" i="3" s="1"/>
  <c r="B2046" i="3"/>
  <c r="D2046" i="3" s="1"/>
  <c r="B405" i="3"/>
  <c r="D405" i="3" s="1"/>
  <c r="B594" i="3"/>
  <c r="D594" i="3" s="1"/>
  <c r="B2454" i="3"/>
  <c r="D2454" i="3" s="1"/>
  <c r="B3207" i="3"/>
  <c r="D3207" i="3" s="1"/>
  <c r="B1056" i="3"/>
  <c r="D1056" i="3" s="1"/>
  <c r="B742" i="3"/>
  <c r="D742" i="3" s="1"/>
  <c r="B546" i="3"/>
  <c r="D546" i="3" s="1"/>
  <c r="B1586" i="3"/>
  <c r="D1586" i="3" s="1"/>
  <c r="B827" i="3"/>
  <c r="D827" i="3" s="1"/>
  <c r="B242" i="3"/>
  <c r="D242" i="3" s="1"/>
  <c r="B1213" i="3"/>
  <c r="D1213" i="3" s="1"/>
  <c r="B208" i="3"/>
  <c r="D208" i="3" s="1"/>
  <c r="B1662" i="3"/>
  <c r="D1662" i="3" s="1"/>
  <c r="B524" i="3"/>
  <c r="D524" i="3" s="1"/>
  <c r="B650" i="3"/>
  <c r="D650" i="3" s="1"/>
  <c r="B2136" i="3"/>
  <c r="D2136" i="3" s="1"/>
  <c r="B44" i="3"/>
  <c r="D44" i="3" s="1"/>
  <c r="B2483" i="3"/>
  <c r="D2483" i="3" s="1"/>
  <c r="B2940" i="3"/>
  <c r="D2940" i="3" s="1"/>
  <c r="B2969" i="3"/>
  <c r="D2969" i="3" s="1"/>
  <c r="B2033" i="3"/>
  <c r="D2033" i="3" s="1"/>
  <c r="B2503" i="3"/>
  <c r="D2503" i="3" s="1"/>
  <c r="B108" i="3"/>
  <c r="D108" i="3" s="1"/>
  <c r="B3015" i="3"/>
  <c r="D3015" i="3" s="1"/>
  <c r="B1891" i="3"/>
  <c r="D1891" i="3" s="1"/>
  <c r="B2038" i="3"/>
  <c r="D2038" i="3" s="1"/>
  <c r="B2287" i="3"/>
  <c r="D2287" i="3" s="1"/>
  <c r="B458" i="3"/>
  <c r="D458" i="3" s="1"/>
  <c r="B2917" i="3"/>
  <c r="D2917" i="3" s="1"/>
  <c r="B1954" i="3"/>
  <c r="D1954" i="3" s="1"/>
  <c r="B254" i="3"/>
  <c r="D254" i="3" s="1"/>
  <c r="B1136" i="3"/>
  <c r="D1136" i="3" s="1"/>
  <c r="B390" i="3"/>
  <c r="D390" i="3" s="1"/>
  <c r="B1499" i="3"/>
  <c r="D1499" i="3" s="1"/>
  <c r="B173" i="3"/>
  <c r="D173" i="3" s="1"/>
  <c r="B1741" i="3"/>
  <c r="D1741" i="3" s="1"/>
  <c r="B2696" i="3"/>
  <c r="D2696" i="3" s="1"/>
  <c r="B1759" i="3"/>
  <c r="D1759" i="3" s="1"/>
  <c r="B2405" i="3"/>
  <c r="D2405" i="3" s="1"/>
  <c r="B2297" i="3"/>
  <c r="D2297" i="3" s="1"/>
  <c r="B726" i="3"/>
  <c r="D726" i="3" s="1"/>
  <c r="B550" i="3"/>
  <c r="D550" i="3" s="1"/>
  <c r="B545" i="3"/>
  <c r="D545" i="3" s="1"/>
  <c r="B2947" i="3"/>
  <c r="D2947" i="3" s="1"/>
  <c r="B1853" i="3"/>
  <c r="D1853" i="3" s="1"/>
  <c r="B942" i="3"/>
  <c r="D942" i="3" s="1"/>
  <c r="B1752" i="3"/>
  <c r="D1752" i="3" s="1"/>
  <c r="B1811" i="3"/>
  <c r="D1811" i="3" s="1"/>
  <c r="B1172" i="3"/>
  <c r="D1172" i="3" s="1"/>
  <c r="B2781" i="3"/>
  <c r="D2781" i="3" s="1"/>
  <c r="B2681" i="3"/>
  <c r="D2681" i="3" s="1"/>
  <c r="B1625" i="3"/>
  <c r="D1625" i="3" s="1"/>
  <c r="B1190" i="3"/>
  <c r="D1190" i="3" s="1"/>
  <c r="B3007" i="3"/>
  <c r="D3007" i="3" s="1"/>
  <c r="B2699" i="3"/>
  <c r="D2699" i="3" s="1"/>
  <c r="B1310" i="3"/>
  <c r="D1310" i="3" s="1"/>
  <c r="B2536" i="3"/>
  <c r="D2536" i="3" s="1"/>
  <c r="B599" i="3"/>
  <c r="D599" i="3" s="1"/>
  <c r="B1117" i="3"/>
  <c r="D1117" i="3" s="1"/>
  <c r="B1711" i="3"/>
  <c r="D1711" i="3" s="1"/>
  <c r="B817" i="3"/>
  <c r="D817" i="3" s="1"/>
  <c r="B1552" i="3"/>
  <c r="D1552" i="3" s="1"/>
  <c r="B912" i="3"/>
  <c r="D912" i="3" s="1"/>
  <c r="B1290" i="3"/>
  <c r="D1290" i="3" s="1"/>
  <c r="B114" i="3"/>
  <c r="D114" i="3" s="1"/>
  <c r="B1497" i="3"/>
  <c r="D1497" i="3" s="1"/>
  <c r="B2228" i="3"/>
  <c r="D2228" i="3" s="1"/>
  <c r="B3268" i="3"/>
  <c r="D3268" i="3" s="1"/>
  <c r="B1508" i="3"/>
  <c r="D1508" i="3" s="1"/>
  <c r="B688" i="3"/>
  <c r="D688" i="3" s="1"/>
  <c r="B3235" i="3"/>
  <c r="D3235" i="3" s="1"/>
  <c r="B2205" i="3"/>
  <c r="D2205" i="3" s="1"/>
  <c r="B1251" i="3"/>
  <c r="D1251" i="3" s="1"/>
  <c r="B2530" i="3"/>
  <c r="D2530" i="3" s="1"/>
  <c r="B2232" i="3"/>
  <c r="D2232" i="3" s="1"/>
  <c r="B1873" i="3"/>
  <c r="D1873" i="3" s="1"/>
  <c r="B1618" i="3"/>
  <c r="D1618" i="3" s="1"/>
  <c r="B2413" i="3"/>
  <c r="D2413" i="3" s="1"/>
  <c r="B2459" i="3"/>
  <c r="D2459" i="3" s="1"/>
  <c r="B530" i="3"/>
  <c r="D530" i="3" s="1"/>
  <c r="B371" i="3"/>
  <c r="D371" i="3" s="1"/>
  <c r="B1748" i="3"/>
  <c r="D1748" i="3" s="1"/>
  <c r="B404" i="3"/>
  <c r="D404" i="3" s="1"/>
  <c r="B1841" i="3"/>
  <c r="D1841" i="3" s="1"/>
  <c r="B1345" i="3"/>
  <c r="D1345" i="3" s="1"/>
  <c r="B836" i="3"/>
  <c r="D836" i="3" s="1"/>
  <c r="B2669" i="3"/>
  <c r="D2669" i="3" s="1"/>
  <c r="B2923" i="3"/>
  <c r="D2923" i="3" s="1"/>
  <c r="B91" i="3"/>
  <c r="D91" i="3" s="1"/>
  <c r="B1892" i="3"/>
  <c r="D1892" i="3" s="1"/>
  <c r="B800" i="3"/>
  <c r="D800" i="3" s="1"/>
  <c r="B1407" i="3"/>
  <c r="D1407" i="3" s="1"/>
  <c r="B2277" i="3"/>
  <c r="D2277" i="3" s="1"/>
  <c r="B1578" i="3"/>
  <c r="D1578" i="3" s="1"/>
  <c r="B816" i="3"/>
  <c r="D816" i="3" s="1"/>
  <c r="B1718" i="3"/>
  <c r="D1718" i="3" s="1"/>
  <c r="B1270" i="3"/>
  <c r="D1270" i="3" s="1"/>
  <c r="B1145" i="3"/>
  <c r="D1145" i="3" s="1"/>
  <c r="B3000" i="3"/>
  <c r="D3000" i="3" s="1"/>
  <c r="B2253" i="3"/>
  <c r="D2253" i="3" s="1"/>
  <c r="B2042" i="3"/>
  <c r="D2042" i="3" s="1"/>
  <c r="B548" i="3"/>
  <c r="D548" i="3" s="1"/>
  <c r="B1155" i="3"/>
  <c r="D1155" i="3" s="1"/>
  <c r="B538" i="3"/>
  <c r="D538" i="3" s="1"/>
  <c r="B175" i="3"/>
  <c r="D175" i="3" s="1"/>
  <c r="B1813" i="3"/>
  <c r="D1813" i="3" s="1"/>
  <c r="B2255" i="3"/>
  <c r="D2255" i="3" s="1"/>
  <c r="B2341" i="3"/>
  <c r="D2341" i="3" s="1"/>
  <c r="B2883" i="3"/>
  <c r="D2883" i="3" s="1"/>
  <c r="B3040" i="3"/>
  <c r="D3040" i="3" s="1"/>
  <c r="B1371" i="3"/>
  <c r="D1371" i="3" s="1"/>
  <c r="B1320" i="3"/>
  <c r="D1320" i="3" s="1"/>
  <c r="B3044" i="3"/>
  <c r="D3044" i="3" s="1"/>
  <c r="B1229" i="3"/>
  <c r="D1229" i="3" s="1"/>
  <c r="B769" i="3"/>
  <c r="D769" i="3" s="1"/>
  <c r="B1412" i="3"/>
  <c r="D1412" i="3" s="1"/>
  <c r="B376" i="3"/>
  <c r="D376" i="3" s="1"/>
  <c r="B99" i="3"/>
  <c r="D99" i="3" s="1"/>
  <c r="B2451" i="3"/>
  <c r="D2451" i="3" s="1"/>
  <c r="B2271" i="3"/>
  <c r="D2271" i="3" s="1"/>
  <c r="B1808" i="3"/>
  <c r="D1808" i="3" s="1"/>
  <c r="B1777" i="3"/>
  <c r="D1777" i="3" s="1"/>
  <c r="B3288" i="3"/>
  <c r="D3288" i="3" s="1"/>
  <c r="B2805" i="3"/>
  <c r="D2805" i="3" s="1"/>
  <c r="B1816" i="3"/>
  <c r="D1816" i="3" s="1"/>
  <c r="B1532" i="3"/>
  <c r="D1532" i="3" s="1"/>
  <c r="B434" i="3"/>
  <c r="D434" i="3" s="1"/>
  <c r="B2127" i="3"/>
  <c r="D2127" i="3" s="1"/>
  <c r="B1962" i="3"/>
  <c r="D1962" i="3" s="1"/>
  <c r="B1691" i="3"/>
  <c r="D1691" i="3" s="1"/>
  <c r="B2335" i="3"/>
  <c r="D2335" i="3" s="1"/>
  <c r="B1204" i="3"/>
  <c r="D1204" i="3" s="1"/>
  <c r="B2792" i="3"/>
  <c r="D2792" i="3" s="1"/>
  <c r="B268" i="3"/>
  <c r="D268" i="3" s="1"/>
  <c r="B849" i="3"/>
  <c r="D849" i="3" s="1"/>
  <c r="B2654" i="3"/>
  <c r="D2654" i="3" s="1"/>
  <c r="B2418" i="3"/>
  <c r="D2418" i="3" s="1"/>
  <c r="B1670" i="3"/>
  <c r="D1670" i="3" s="1"/>
  <c r="B2953" i="3"/>
  <c r="D2953" i="3" s="1"/>
  <c r="B72" i="3"/>
  <c r="D72" i="3" s="1"/>
  <c r="B467" i="3"/>
  <c r="D467" i="3" s="1"/>
  <c r="B278" i="3"/>
  <c r="D278" i="3" s="1"/>
  <c r="B1359" i="3"/>
  <c r="D1359" i="3" s="1"/>
  <c r="B1746" i="3"/>
  <c r="D1746" i="3" s="1"/>
  <c r="B396" i="3"/>
  <c r="D396" i="3" s="1"/>
  <c r="B1656" i="3"/>
  <c r="D1656" i="3" s="1"/>
  <c r="B2852" i="3"/>
  <c r="D2852" i="3" s="1"/>
  <c r="B2851" i="3"/>
  <c r="D2851" i="3" s="1"/>
  <c r="B1021" i="3"/>
  <c r="D1021" i="3" s="1"/>
  <c r="B2561" i="3"/>
  <c r="D2561" i="3" s="1"/>
  <c r="B3081" i="3"/>
  <c r="D3081" i="3" s="1"/>
  <c r="B3057" i="3"/>
  <c r="D3057" i="3" s="1"/>
  <c r="B2265" i="3"/>
  <c r="D2265" i="3" s="1"/>
  <c r="B2754" i="3"/>
  <c r="D2754" i="3" s="1"/>
  <c r="B1957" i="3"/>
  <c r="D1957" i="3" s="1"/>
  <c r="B122" i="3"/>
  <c r="D122" i="3" s="1"/>
  <c r="B714" i="3"/>
  <c r="D714" i="3" s="1"/>
  <c r="B75" i="3"/>
  <c r="D75" i="3" s="1"/>
  <c r="B2914" i="3"/>
  <c r="D2914" i="3" s="1"/>
  <c r="B3250" i="3"/>
  <c r="D3250" i="3" s="1"/>
  <c r="B1266" i="3"/>
  <c r="D1266" i="3" s="1"/>
  <c r="B74" i="3"/>
  <c r="D74" i="3" s="1"/>
  <c r="B1162" i="3"/>
  <c r="D1162" i="3" s="1"/>
  <c r="B1773" i="3"/>
  <c r="D1773" i="3" s="1"/>
  <c r="B1907" i="3"/>
  <c r="D1907" i="3" s="1"/>
  <c r="B1398" i="3"/>
  <c r="D1398" i="3" s="1"/>
  <c r="B690" i="3"/>
  <c r="D690" i="3" s="1"/>
  <c r="B2045" i="3"/>
  <c r="D2045" i="3" s="1"/>
  <c r="B1482" i="3"/>
  <c r="D1482" i="3" s="1"/>
  <c r="B321" i="3"/>
  <c r="D321" i="3" s="1"/>
  <c r="B712" i="3"/>
  <c r="D712" i="3" s="1"/>
  <c r="B2896" i="3"/>
  <c r="D2896" i="3" s="1"/>
  <c r="B3175" i="3"/>
  <c r="D3175" i="3" s="1"/>
  <c r="B868" i="3"/>
  <c r="D868" i="3" s="1"/>
  <c r="B3059" i="3"/>
  <c r="D3059" i="3" s="1"/>
  <c r="B8" i="3"/>
  <c r="D8" i="3" s="1"/>
  <c r="B3117" i="3"/>
  <c r="D3117" i="3" s="1"/>
  <c r="B2814" i="3"/>
  <c r="D2814" i="3" s="1"/>
  <c r="B1553" i="3"/>
  <c r="D1553" i="3" s="1"/>
  <c r="B1323" i="3"/>
  <c r="D1323" i="3" s="1"/>
  <c r="B580" i="3"/>
  <c r="D580" i="3" s="1"/>
  <c r="B1924" i="3"/>
  <c r="D1924" i="3" s="1"/>
  <c r="B322" i="3"/>
  <c r="D322" i="3" s="1"/>
  <c r="B489" i="3"/>
  <c r="D489" i="3" s="1"/>
  <c r="B2239" i="3"/>
  <c r="D2239" i="3" s="1"/>
  <c r="B1658" i="3"/>
  <c r="D1658" i="3" s="1"/>
  <c r="B1504" i="3"/>
  <c r="D1504" i="3" s="1"/>
  <c r="B1025" i="3"/>
  <c r="D1025" i="3" s="1"/>
  <c r="B2650" i="3"/>
  <c r="D2650" i="3" s="1"/>
  <c r="B207" i="3"/>
  <c r="D207" i="3" s="1"/>
  <c r="B3176" i="3"/>
  <c r="D3176" i="3" s="1"/>
  <c r="B1304" i="3"/>
  <c r="D1304" i="3" s="1"/>
  <c r="B979" i="3"/>
  <c r="D979" i="3" s="1"/>
  <c r="B2359" i="3"/>
  <c r="D2359" i="3" s="1"/>
  <c r="B1427" i="3"/>
  <c r="D1427" i="3" s="1"/>
  <c r="B2091" i="3"/>
  <c r="D2091" i="3" s="1"/>
  <c r="B2490" i="3"/>
  <c r="D2490" i="3" s="1"/>
  <c r="B2886" i="3"/>
  <c r="D2886" i="3" s="1"/>
  <c r="B2148" i="3"/>
  <c r="D2148" i="3" s="1"/>
  <c r="B53" i="3"/>
  <c r="D53" i="3" s="1"/>
  <c r="B1416" i="3"/>
  <c r="D1416" i="3" s="1"/>
  <c r="B1754" i="3"/>
  <c r="D1754" i="3" s="1"/>
  <c r="B2624" i="3"/>
  <c r="D2624" i="3" s="1"/>
  <c r="B1402" i="3"/>
  <c r="D1402" i="3" s="1"/>
  <c r="B2147" i="3"/>
  <c r="D2147" i="3" s="1"/>
  <c r="B2645" i="3"/>
  <c r="D2645" i="3" s="1"/>
  <c r="B358" i="3"/>
  <c r="D358" i="3" s="1"/>
  <c r="B3041" i="3"/>
  <c r="D3041" i="3" s="1"/>
  <c r="B1961" i="3"/>
  <c r="D1961" i="3" s="1"/>
  <c r="B2687" i="3"/>
  <c r="D2687" i="3" s="1"/>
  <c r="B704" i="3"/>
  <c r="D704" i="3" s="1"/>
  <c r="B749" i="3"/>
  <c r="D749" i="3" s="1"/>
  <c r="B656" i="3"/>
  <c r="D656" i="3" s="1"/>
  <c r="B1571" i="3"/>
  <c r="D1571" i="3" s="1"/>
  <c r="B3152" i="3"/>
  <c r="D3152" i="3" s="1"/>
  <c r="B1742" i="3"/>
  <c r="D1742" i="3" s="1"/>
  <c r="B2557" i="3"/>
  <c r="D2557" i="3" s="1"/>
  <c r="B1445" i="3"/>
  <c r="D1445" i="3" s="1"/>
  <c r="B1324" i="3"/>
  <c r="D1324" i="3" s="1"/>
  <c r="B2571" i="3"/>
  <c r="D2571" i="3" s="1"/>
  <c r="B1350" i="3"/>
  <c r="D1350" i="3" s="1"/>
  <c r="B2731" i="3"/>
  <c r="D2731" i="3" s="1"/>
  <c r="B2854" i="3"/>
  <c r="D2854" i="3" s="1"/>
  <c r="B106" i="3"/>
  <c r="D106" i="3" s="1"/>
  <c r="B623" i="3"/>
  <c r="D623" i="3" s="1"/>
  <c r="B748" i="3"/>
  <c r="D748" i="3" s="1"/>
  <c r="B1387" i="3"/>
  <c r="D1387" i="3" s="1"/>
  <c r="B753" i="3"/>
  <c r="D753" i="3" s="1"/>
  <c r="B1029" i="3"/>
  <c r="D1029" i="3" s="1"/>
  <c r="B2596" i="3"/>
  <c r="D2596" i="3" s="1"/>
  <c r="B939" i="3"/>
  <c r="D939" i="3" s="1"/>
  <c r="B1314" i="3"/>
  <c r="D1314" i="3" s="1"/>
  <c r="B2159" i="3"/>
  <c r="D2159" i="3" s="1"/>
  <c r="B3023" i="3"/>
  <c r="D3023" i="3" s="1"/>
  <c r="B926" i="3"/>
  <c r="D926" i="3" s="1"/>
  <c r="B1148" i="3"/>
  <c r="D1148" i="3" s="1"/>
  <c r="B2647" i="3"/>
  <c r="D2647" i="3" s="1"/>
  <c r="B3148" i="3"/>
  <c r="D3148" i="3" s="1"/>
  <c r="B1005" i="3"/>
  <c r="D1005" i="3" s="1"/>
  <c r="B219" i="3"/>
  <c r="D219" i="3" s="1"/>
  <c r="B3137" i="3"/>
  <c r="D3137" i="3" s="1"/>
  <c r="B2432" i="3"/>
  <c r="D2432" i="3" s="1"/>
  <c r="B132" i="3"/>
  <c r="D132" i="3" s="1"/>
  <c r="B1299" i="3"/>
  <c r="D1299" i="3" s="1"/>
  <c r="B2598" i="3"/>
  <c r="D2598" i="3" s="1"/>
  <c r="B1142" i="3"/>
  <c r="D1142" i="3" s="1"/>
  <c r="B1735" i="3"/>
  <c r="D1735" i="3" s="1"/>
  <c r="B79" i="3"/>
  <c r="D79" i="3" s="1"/>
  <c r="B3180" i="3"/>
  <c r="D3180" i="3" s="1"/>
  <c r="B3026" i="3"/>
  <c r="D3026" i="3" s="1"/>
  <c r="B2569" i="3"/>
  <c r="D2569" i="3" s="1"/>
  <c r="B2592" i="3"/>
  <c r="D2592" i="3" s="1"/>
  <c r="B1577" i="3"/>
  <c r="D1577" i="3" s="1"/>
  <c r="B1539" i="3"/>
  <c r="D1539" i="3" s="1"/>
  <c r="B2312" i="3"/>
  <c r="D2312" i="3" s="1"/>
  <c r="B626" i="3"/>
  <c r="D626" i="3" s="1"/>
  <c r="B2515" i="3"/>
  <c r="D2515" i="3" s="1"/>
  <c r="B1686" i="3"/>
  <c r="D1686" i="3" s="1"/>
  <c r="B2576" i="3"/>
  <c r="D2576" i="3" s="1"/>
  <c r="B459" i="3"/>
  <c r="D459" i="3" s="1"/>
  <c r="B1623" i="3"/>
  <c r="D1623" i="3" s="1"/>
  <c r="B1426" i="3"/>
  <c r="D1426" i="3" s="1"/>
  <c r="B392" i="3"/>
  <c r="D392" i="3" s="1"/>
  <c r="B488" i="3"/>
  <c r="D488" i="3" s="1"/>
  <c r="B560" i="3"/>
  <c r="D560" i="3" s="1"/>
  <c r="B918" i="3"/>
  <c r="D918" i="3" s="1"/>
  <c r="B3126" i="3"/>
  <c r="D3126" i="3" s="1"/>
  <c r="B1037" i="3"/>
  <c r="D1037" i="3" s="1"/>
  <c r="B1337" i="3"/>
  <c r="D1337" i="3" s="1"/>
  <c r="B343" i="3"/>
  <c r="D343" i="3" s="1"/>
  <c r="B131" i="3"/>
  <c r="D131" i="3" s="1"/>
  <c r="B1433" i="3"/>
  <c r="D1433" i="3" s="1"/>
  <c r="B609" i="3"/>
  <c r="D609" i="3" s="1"/>
  <c r="B2756" i="3"/>
  <c r="D2756" i="3" s="1"/>
  <c r="B426" i="3"/>
  <c r="D426" i="3" s="1"/>
  <c r="B1488" i="3"/>
  <c r="D1488" i="3" s="1"/>
  <c r="B1406" i="3"/>
  <c r="D1406" i="3" s="1"/>
  <c r="B564" i="3"/>
  <c r="D564" i="3" s="1"/>
  <c r="B1689" i="3"/>
  <c r="D1689" i="3" s="1"/>
  <c r="B1629" i="3"/>
  <c r="D1629" i="3" s="1"/>
  <c r="B3003" i="3"/>
  <c r="D3003" i="3" s="1"/>
  <c r="B2994" i="3"/>
  <c r="D2994" i="3" s="1"/>
  <c r="B2761" i="3"/>
  <c r="D2761" i="3" s="1"/>
  <c r="B3103" i="3"/>
  <c r="D3103" i="3" s="1"/>
  <c r="B45" i="3"/>
  <c r="D45" i="3" s="1"/>
  <c r="B563" i="3"/>
  <c r="D563" i="3" s="1"/>
  <c r="B2966" i="3"/>
  <c r="D2966" i="3" s="1"/>
  <c r="B1437" i="3"/>
  <c r="D1437" i="3" s="1"/>
  <c r="B3051" i="3"/>
  <c r="D3051" i="3" s="1"/>
  <c r="B1521" i="3"/>
  <c r="D1521" i="3" s="1"/>
  <c r="B2890" i="3"/>
  <c r="D2890" i="3" s="1"/>
  <c r="B2208" i="3"/>
  <c r="D2208" i="3" s="1"/>
  <c r="B1731" i="3"/>
  <c r="D1731" i="3" s="1"/>
  <c r="B2834" i="3"/>
  <c r="D2834" i="3" s="1"/>
  <c r="B986" i="3"/>
  <c r="D986" i="3" s="1"/>
  <c r="B1513" i="3"/>
  <c r="D1513" i="3" s="1"/>
  <c r="B657" i="3"/>
  <c r="D657" i="3" s="1"/>
  <c r="B2360" i="3"/>
  <c r="D2360" i="3" s="1"/>
  <c r="B1176" i="3"/>
  <c r="D1176" i="3" s="1"/>
  <c r="B87" i="3"/>
  <c r="D87" i="3" s="1"/>
  <c r="B780" i="3"/>
  <c r="D780" i="3" s="1"/>
  <c r="B373" i="3"/>
  <c r="D373" i="3" s="1"/>
  <c r="B2220" i="3"/>
  <c r="D2220" i="3" s="1"/>
  <c r="B838" i="3"/>
  <c r="D838" i="3" s="1"/>
  <c r="B2809" i="3"/>
  <c r="D2809" i="3" s="1"/>
  <c r="B1613" i="3"/>
  <c r="D1613" i="3" s="1"/>
  <c r="B1228" i="3"/>
  <c r="D1228" i="3" s="1"/>
  <c r="B1461" i="3"/>
  <c r="D1461" i="3" s="1"/>
  <c r="B3092" i="3"/>
  <c r="D3092" i="3" s="1"/>
  <c r="B3146" i="3"/>
  <c r="D3146" i="3" s="1"/>
  <c r="B416" i="3"/>
  <c r="D416" i="3" s="1"/>
  <c r="B1501" i="3"/>
  <c r="D1501" i="3" s="1"/>
  <c r="B815" i="3"/>
  <c r="D815" i="3" s="1"/>
  <c r="B3169" i="3"/>
  <c r="D3169" i="3" s="1"/>
  <c r="B1013" i="3"/>
  <c r="D1013" i="3" s="1"/>
  <c r="B2174" i="3"/>
  <c r="D2174" i="3" s="1"/>
  <c r="B3208" i="3"/>
  <c r="D3208" i="3" s="1"/>
  <c r="B1934" i="3"/>
  <c r="D1934" i="3" s="1"/>
  <c r="B308" i="3"/>
  <c r="D308" i="3" s="1"/>
  <c r="B1132" i="3"/>
  <c r="D1132" i="3" s="1"/>
  <c r="B1011" i="3"/>
  <c r="D1011" i="3" s="1"/>
  <c r="B958" i="3"/>
  <c r="D958" i="3" s="1"/>
  <c r="B3236" i="3"/>
  <c r="D3236" i="3" s="1"/>
  <c r="B1698" i="3"/>
  <c r="D1698" i="3" s="1"/>
  <c r="B495" i="3"/>
  <c r="D495" i="3" s="1"/>
  <c r="B565" i="3"/>
  <c r="D565" i="3" s="1"/>
  <c r="B2248" i="3"/>
  <c r="D2248" i="3" s="1"/>
  <c r="B1180" i="3"/>
  <c r="D1180" i="3" s="1"/>
  <c r="B2073" i="3"/>
  <c r="D2073" i="3" s="1"/>
  <c r="B2128" i="3"/>
  <c r="D2128" i="3" s="1"/>
  <c r="B1475" i="3"/>
  <c r="D1475" i="3" s="1"/>
  <c r="B1972" i="3"/>
  <c r="D1972" i="3" s="1"/>
  <c r="B1886" i="3"/>
  <c r="D1886" i="3" s="1"/>
  <c r="B509" i="3"/>
  <c r="D509" i="3" s="1"/>
  <c r="B2603" i="3"/>
  <c r="D2603" i="3" s="1"/>
  <c r="B292" i="3"/>
  <c r="D292" i="3" s="1"/>
  <c r="B1100" i="3"/>
  <c r="D1100" i="3" s="1"/>
  <c r="B873" i="3"/>
  <c r="D873" i="3" s="1"/>
  <c r="B2145" i="3"/>
  <c r="D2145" i="3" s="1"/>
  <c r="B1300" i="3"/>
  <c r="D1300" i="3" s="1"/>
  <c r="B601" i="3"/>
  <c r="D601" i="3" s="1"/>
  <c r="B525" i="3"/>
  <c r="D525" i="3" s="1"/>
  <c r="B519" i="3"/>
  <c r="D519" i="3" s="1"/>
  <c r="B2827" i="3"/>
  <c r="D2827" i="3" s="1"/>
  <c r="B2446" i="3"/>
  <c r="D2446" i="3" s="1"/>
  <c r="B3080" i="3"/>
  <c r="D3080" i="3" s="1"/>
  <c r="B741" i="3"/>
  <c r="D741" i="3" s="1"/>
  <c r="B629" i="3"/>
  <c r="D629" i="3" s="1"/>
  <c r="B3072" i="3"/>
  <c r="D3072" i="3" s="1"/>
  <c r="B2203" i="3"/>
  <c r="D2203" i="3" s="1"/>
  <c r="B1144" i="3"/>
  <c r="D1144" i="3" s="1"/>
  <c r="B2071" i="3"/>
  <c r="D2071" i="3" s="1"/>
  <c r="B729" i="3"/>
  <c r="D729" i="3" s="1"/>
  <c r="B2167" i="3"/>
  <c r="D2167" i="3" s="1"/>
  <c r="B2701" i="3"/>
  <c r="D2701" i="3" s="1"/>
  <c r="B1921" i="3"/>
  <c r="D1921" i="3" s="1"/>
  <c r="B1551" i="3"/>
  <c r="D1551" i="3" s="1"/>
  <c r="B3161" i="3"/>
  <c r="D3161" i="3" s="1"/>
  <c r="B3182" i="3"/>
  <c r="D3182" i="3" s="1"/>
  <c r="B2097" i="3"/>
  <c r="D2097" i="3" s="1"/>
  <c r="B420" i="3"/>
  <c r="D420" i="3" s="1"/>
  <c r="B802" i="3"/>
  <c r="D802" i="3" s="1"/>
  <c r="B3114" i="3"/>
  <c r="D3114" i="3" s="1"/>
  <c r="B2623" i="3"/>
  <c r="D2623" i="3" s="1"/>
  <c r="B425" i="3"/>
  <c r="D425" i="3" s="1"/>
  <c r="B2957" i="3"/>
  <c r="D2957" i="3" s="1"/>
  <c r="B3273" i="3"/>
  <c r="D3273" i="3" s="1"/>
  <c r="B2362" i="3"/>
  <c r="D2362" i="3" s="1"/>
  <c r="B2019" i="3"/>
  <c r="D2019" i="3" s="1"/>
  <c r="B3046" i="3"/>
  <c r="D3046" i="3" s="1"/>
  <c r="B2920" i="3"/>
  <c r="D2920" i="3" s="1"/>
  <c r="B267" i="3"/>
  <c r="D267" i="3" s="1"/>
  <c r="B1664" i="3"/>
  <c r="D1664" i="3" s="1"/>
  <c r="B933" i="3"/>
  <c r="D933" i="3" s="1"/>
  <c r="B1014" i="3"/>
  <c r="D1014" i="3" s="1"/>
  <c r="B1714" i="3"/>
  <c r="D1714" i="3" s="1"/>
  <c r="B1984" i="3"/>
  <c r="D1984" i="3" s="1"/>
  <c r="B1388" i="3"/>
  <c r="D1388" i="3" s="1"/>
  <c r="B2882" i="3"/>
  <c r="D2882" i="3" s="1"/>
  <c r="B3058" i="3"/>
  <c r="D3058" i="3" s="1"/>
  <c r="B2566" i="3"/>
  <c r="D2566" i="3" s="1"/>
  <c r="B3113" i="3"/>
  <c r="D3113" i="3" s="1"/>
  <c r="B2902" i="3"/>
  <c r="D2902" i="3" s="1"/>
  <c r="B3034" i="3"/>
  <c r="D3034" i="3" s="1"/>
  <c r="B661" i="3"/>
  <c r="D661" i="3" s="1"/>
  <c r="B1707" i="3"/>
  <c r="D1707" i="3" s="1"/>
  <c r="B596" i="3"/>
  <c r="D596" i="3" s="1"/>
  <c r="B1788" i="3"/>
  <c r="D1788" i="3" s="1"/>
  <c r="B1858" i="3"/>
  <c r="D1858" i="3" s="1"/>
  <c r="B2739" i="3"/>
  <c r="D2739" i="3" s="1"/>
  <c r="B2513" i="3"/>
  <c r="D2513" i="3" s="1"/>
  <c r="B590" i="3"/>
  <c r="D590" i="3" s="1"/>
  <c r="B2044" i="3"/>
  <c r="D2044" i="3" s="1"/>
  <c r="B3188" i="3"/>
  <c r="D3188" i="3" s="1"/>
  <c r="B3030" i="3"/>
  <c r="D3030" i="3" s="1"/>
  <c r="B3237" i="3"/>
  <c r="D3237" i="3" s="1"/>
  <c r="B572" i="3"/>
  <c r="D572" i="3" s="1"/>
  <c r="B2226" i="3"/>
  <c r="D2226" i="3" s="1"/>
  <c r="B1439" i="3"/>
  <c r="D1439" i="3" s="1"/>
  <c r="B2452" i="3"/>
  <c r="D2452" i="3" s="1"/>
  <c r="B2527" i="3"/>
  <c r="D2527" i="3" s="1"/>
  <c r="B768" i="3"/>
  <c r="D768" i="3" s="1"/>
  <c r="B1517" i="3"/>
  <c r="D1517" i="3" s="1"/>
  <c r="B2115" i="3"/>
  <c r="D2115" i="3" s="1"/>
  <c r="B2511" i="3"/>
  <c r="D2511" i="3" s="1"/>
  <c r="B989" i="3"/>
  <c r="D989" i="3" s="1"/>
  <c r="B20" i="3"/>
  <c r="D20" i="3" s="1"/>
  <c r="B447" i="3"/>
  <c r="D447" i="3" s="1"/>
  <c r="B2522" i="3"/>
  <c r="D2522" i="3" s="1"/>
  <c r="B1173" i="3"/>
  <c r="D1173" i="3" s="1"/>
  <c r="B1806" i="3"/>
  <c r="D1806" i="3" s="1"/>
  <c r="B475" i="3"/>
  <c r="D475" i="3" s="1"/>
  <c r="B2649" i="3"/>
  <c r="D2649" i="3" s="1"/>
  <c r="B342" i="3"/>
  <c r="D342" i="3" s="1"/>
  <c r="B1807" i="3"/>
  <c r="D1807" i="3" s="1"/>
  <c r="B846" i="3"/>
  <c r="D846" i="3" s="1"/>
  <c r="B1484" i="3"/>
  <c r="D1484" i="3" s="1"/>
  <c r="B3124" i="3"/>
  <c r="D3124" i="3" s="1"/>
  <c r="B1876" i="3"/>
  <c r="D1876" i="3" s="1"/>
  <c r="B638" i="3"/>
  <c r="D638" i="3" s="1"/>
  <c r="B3294" i="3"/>
  <c r="D3294" i="3" s="1"/>
  <c r="B861" i="3"/>
  <c r="D861" i="3" s="1"/>
  <c r="B1775" i="3"/>
  <c r="D1775" i="3" s="1"/>
  <c r="B102" i="3"/>
  <c r="D102" i="3" s="1"/>
  <c r="B1713" i="3"/>
  <c r="D1713" i="3" s="1"/>
  <c r="B1678" i="3"/>
  <c r="D1678" i="3" s="1"/>
  <c r="B2085" i="3"/>
  <c r="D2085" i="3" s="1"/>
  <c r="B135" i="3"/>
  <c r="D135" i="3" s="1"/>
  <c r="B2924" i="3"/>
  <c r="D2924" i="3" s="1"/>
  <c r="B2252" i="3"/>
  <c r="D2252" i="3" s="1"/>
  <c r="B982" i="3"/>
  <c r="D982" i="3" s="1"/>
  <c r="B32" i="3"/>
  <c r="D32" i="3" s="1"/>
  <c r="B2997" i="3"/>
  <c r="D2997" i="3" s="1"/>
  <c r="B1515" i="3"/>
  <c r="D1515" i="3" s="1"/>
  <c r="B2175" i="3"/>
  <c r="D2175" i="3" s="1"/>
  <c r="B438" i="3"/>
  <c r="D438" i="3" s="1"/>
  <c r="B619" i="3"/>
  <c r="D619" i="3" s="1"/>
  <c r="B498" i="3"/>
  <c r="D498" i="3" s="1"/>
  <c r="B1316" i="3"/>
  <c r="D1316" i="3" s="1"/>
  <c r="B640" i="3"/>
  <c r="D640" i="3" s="1"/>
  <c r="B461" i="3"/>
  <c r="D461" i="3" s="1"/>
  <c r="B1690" i="3"/>
  <c r="D1690" i="3" s="1"/>
  <c r="B1374" i="3"/>
  <c r="D1374" i="3" s="1"/>
  <c r="B695" i="3"/>
  <c r="D695" i="3" s="1"/>
  <c r="B2862" i="3"/>
  <c r="D2862" i="3" s="1"/>
  <c r="B3234" i="3"/>
  <c r="D3234" i="3" s="1"/>
  <c r="B2011" i="3"/>
  <c r="D2011" i="3" s="1"/>
  <c r="B364" i="3"/>
  <c r="D364" i="3" s="1"/>
  <c r="B653" i="3"/>
  <c r="D653" i="3" s="1"/>
  <c r="B1244" i="3"/>
  <c r="D1244" i="3" s="1"/>
  <c r="B143" i="3"/>
  <c r="D143" i="3" s="1"/>
  <c r="B2486" i="3"/>
  <c r="D2486" i="3" s="1"/>
  <c r="B3227" i="3"/>
  <c r="D3227" i="3" s="1"/>
  <c r="B1227" i="3"/>
  <c r="D1227" i="3" s="1"/>
  <c r="B187" i="3"/>
  <c r="D187" i="3" s="1"/>
  <c r="B2595" i="3"/>
  <c r="D2595" i="3" s="1"/>
  <c r="B2133" i="3"/>
  <c r="D2133" i="3" s="1"/>
  <c r="B1138" i="3"/>
  <c r="D1138" i="3" s="1"/>
  <c r="B713" i="3"/>
  <c r="D713" i="3" s="1"/>
  <c r="B2060" i="3"/>
  <c r="D2060" i="3" s="1"/>
  <c r="B1864" i="3"/>
  <c r="D1864" i="3" s="1"/>
  <c r="B1855" i="3"/>
  <c r="D1855" i="3" s="1"/>
  <c r="B1219" i="3"/>
  <c r="D1219" i="3" s="1"/>
  <c r="B3112" i="3"/>
  <c r="D3112" i="3" s="1"/>
  <c r="B876" i="3"/>
  <c r="D876" i="3" s="1"/>
  <c r="B35" i="3"/>
  <c r="D35" i="3" s="1"/>
  <c r="B496" i="3"/>
  <c r="D496" i="3" s="1"/>
  <c r="B2172" i="3"/>
  <c r="D2172" i="3" s="1"/>
  <c r="B1846" i="3"/>
  <c r="D1846" i="3" s="1"/>
  <c r="B2810" i="3"/>
  <c r="D2810" i="3" s="1"/>
  <c r="B1963" i="3"/>
  <c r="D1963" i="3" s="1"/>
  <c r="B2075" i="3"/>
  <c r="D2075" i="3" s="1"/>
  <c r="B3019" i="3"/>
  <c r="D3019" i="3" s="1"/>
  <c r="B716" i="3"/>
  <c r="D716" i="3" s="1"/>
  <c r="B3162" i="3"/>
  <c r="D3162" i="3" s="1"/>
  <c r="B1805" i="3"/>
  <c r="D1805" i="3" s="1"/>
  <c r="B3091" i="3"/>
  <c r="D3091" i="3" s="1"/>
  <c r="B2737" i="3"/>
  <c r="D2737" i="3" s="1"/>
  <c r="B2001" i="3"/>
  <c r="D2001" i="3" s="1"/>
  <c r="B370" i="3"/>
  <c r="D370" i="3" s="1"/>
  <c r="B2314" i="3"/>
  <c r="D2314" i="3" s="1"/>
  <c r="B28" i="3"/>
  <c r="D28" i="3" s="1"/>
  <c r="B1217" i="3"/>
  <c r="D1217" i="3" s="1"/>
  <c r="B2629" i="3"/>
  <c r="D2629" i="3" s="1"/>
  <c r="B1669" i="3"/>
  <c r="D1669" i="3" s="1"/>
  <c r="B446" i="3"/>
  <c r="D446" i="3" s="1"/>
  <c r="B2897" i="3"/>
  <c r="D2897" i="3" s="1"/>
  <c r="B1770" i="3"/>
  <c r="D1770" i="3" s="1"/>
  <c r="B2241" i="3"/>
  <c r="D2241" i="3" s="1"/>
  <c r="B418" i="3"/>
  <c r="D418" i="3" s="1"/>
  <c r="B2925" i="3"/>
  <c r="D2925" i="3" s="1"/>
  <c r="B2514" i="3"/>
  <c r="D2514" i="3" s="1"/>
  <c r="B2423" i="3"/>
  <c r="D2423" i="3" s="1"/>
  <c r="B3104" i="3"/>
  <c r="D3104" i="3" s="1"/>
  <c r="B1008" i="3"/>
  <c r="D1008" i="3" s="1"/>
  <c r="B788" i="3"/>
  <c r="D788" i="3" s="1"/>
  <c r="B709" i="3"/>
  <c r="D709" i="3" s="1"/>
  <c r="B772" i="3"/>
  <c r="D772" i="3" s="1"/>
  <c r="B2415" i="3"/>
  <c r="D2415" i="3" s="1"/>
  <c r="B3099" i="3"/>
  <c r="D3099" i="3" s="1"/>
  <c r="B980" i="3"/>
  <c r="D980" i="3" s="1"/>
  <c r="B3285" i="3"/>
  <c r="D3285" i="3" s="1"/>
  <c r="B2311" i="3"/>
  <c r="D2311" i="3" s="1"/>
  <c r="B685" i="3"/>
  <c r="D685" i="3" s="1"/>
  <c r="B1893" i="3"/>
  <c r="D1893" i="3" s="1"/>
  <c r="B116" i="3"/>
  <c r="D116" i="3" s="1"/>
  <c r="B1167" i="3"/>
  <c r="D1167" i="3" s="1"/>
  <c r="B1526" i="3"/>
  <c r="D1526" i="3" s="1"/>
  <c r="B2191" i="3"/>
  <c r="D2191" i="3" s="1"/>
  <c r="B155" i="3"/>
  <c r="D155" i="3" s="1"/>
  <c r="B170" i="3"/>
  <c r="D170" i="3" s="1"/>
  <c r="B3239" i="3"/>
  <c r="D3239" i="3" s="1"/>
  <c r="B1082" i="3"/>
  <c r="D1082" i="3" s="1"/>
  <c r="B1230" i="3"/>
  <c r="D1230" i="3" s="1"/>
  <c r="B2103" i="3"/>
  <c r="D2103" i="3" s="1"/>
  <c r="B2857" i="3"/>
  <c r="D2857" i="3" s="1"/>
  <c r="B167" i="3"/>
  <c r="D167" i="3" s="1"/>
  <c r="B328" i="3"/>
  <c r="D328" i="3" s="1"/>
  <c r="B1820" i="3"/>
  <c r="D1820" i="3" s="1"/>
  <c r="B825" i="3"/>
  <c r="D825" i="3" s="1"/>
  <c r="B798" i="3"/>
  <c r="D798" i="3" s="1"/>
  <c r="B355" i="3"/>
  <c r="D355" i="3" s="1"/>
  <c r="B3279" i="3"/>
  <c r="D3279" i="3" s="1"/>
  <c r="B1158" i="3"/>
  <c r="D1158" i="3" s="1"/>
  <c r="B2720" i="3"/>
  <c r="D2720" i="3" s="1"/>
  <c r="B3181" i="3"/>
  <c r="D3181" i="3" s="1"/>
  <c r="B1583" i="3"/>
  <c r="D1583" i="3" s="1"/>
  <c r="B1020" i="3"/>
  <c r="D1020" i="3" s="1"/>
  <c r="B1930" i="3"/>
  <c r="D1930" i="3" s="1"/>
  <c r="B470" i="3"/>
  <c r="D470" i="3" s="1"/>
  <c r="B2176" i="3"/>
  <c r="D2176" i="3" s="1"/>
  <c r="B2944" i="3"/>
  <c r="D2944" i="3" s="1"/>
  <c r="B1910" i="3"/>
  <c r="D1910" i="3" s="1"/>
  <c r="B2137" i="3"/>
  <c r="D2137" i="3" s="1"/>
  <c r="B1928" i="3"/>
  <c r="D1928" i="3" s="1"/>
  <c r="B2831" i="3"/>
  <c r="D2831" i="3" s="1"/>
  <c r="B1191" i="3"/>
  <c r="D1191" i="3" s="1"/>
  <c r="B3119" i="3"/>
  <c r="D3119" i="3" s="1"/>
  <c r="B414" i="3"/>
  <c r="D414" i="3" s="1"/>
  <c r="B1135" i="3"/>
  <c r="D1135" i="3" s="1"/>
  <c r="B3061" i="3"/>
  <c r="D3061" i="3" s="1"/>
  <c r="B260" i="3"/>
  <c r="D260" i="3" s="1"/>
  <c r="B51" i="3"/>
  <c r="D51" i="3" s="1"/>
  <c r="B1189" i="3"/>
  <c r="D1189" i="3" s="1"/>
  <c r="B1587" i="3"/>
  <c r="D1587" i="3" s="1"/>
  <c r="B1619" i="3"/>
  <c r="D1619" i="3" s="1"/>
  <c r="B680" i="3"/>
  <c r="D680" i="3" s="1"/>
  <c r="B3230" i="3"/>
  <c r="D3230" i="3" s="1"/>
  <c r="B2300" i="3"/>
  <c r="D2300" i="3" s="1"/>
  <c r="B2879" i="3"/>
  <c r="D2879" i="3" s="1"/>
  <c r="B1252" i="3"/>
  <c r="D1252" i="3" s="1"/>
  <c r="B81" i="3"/>
  <c r="D81" i="3" s="1"/>
  <c r="B2613" i="3"/>
  <c r="D2613" i="3" s="1"/>
  <c r="B3244" i="3"/>
  <c r="D3244" i="3" s="1"/>
  <c r="B1241" i="3"/>
  <c r="D1241" i="3" s="1"/>
  <c r="B2820" i="3"/>
  <c r="D2820" i="3" s="1"/>
  <c r="B901" i="3"/>
  <c r="D901" i="3" s="1"/>
  <c r="B3193" i="3"/>
  <c r="D3193" i="3" s="1"/>
  <c r="B2885" i="3"/>
  <c r="D2885" i="3" s="1"/>
  <c r="B2290" i="3"/>
  <c r="D2290" i="3" s="1"/>
  <c r="B708" i="3"/>
  <c r="D708" i="3" s="1"/>
  <c r="B2190" i="3"/>
  <c r="D2190" i="3" s="1"/>
  <c r="B431" i="3"/>
  <c r="D431" i="3" s="1"/>
  <c r="B1139" i="3"/>
  <c r="D1139" i="3" s="1"/>
  <c r="B1247" i="3"/>
  <c r="D1247" i="3" s="1"/>
  <c r="B2393" i="3"/>
  <c r="D2393" i="3" s="1"/>
  <c r="B3200" i="3"/>
  <c r="D3200" i="3" s="1"/>
  <c r="B1995" i="3"/>
  <c r="D1995" i="3" s="1"/>
  <c r="B2508" i="3"/>
  <c r="D2508" i="3" s="1"/>
  <c r="B1683" i="3"/>
  <c r="D1683" i="3" s="1"/>
  <c r="B2166" i="3"/>
  <c r="D2166" i="3" s="1"/>
  <c r="B2315" i="3"/>
  <c r="D2315" i="3" s="1"/>
  <c r="B3195" i="3"/>
  <c r="D3195" i="3" s="1"/>
  <c r="B226" i="3"/>
  <c r="D226" i="3" s="1"/>
  <c r="B2088" i="3"/>
  <c r="D2088" i="3" s="1"/>
  <c r="B1606" i="3"/>
  <c r="D1606" i="3" s="1"/>
  <c r="B506" i="3"/>
  <c r="D506" i="3" s="1"/>
  <c r="B760" i="3"/>
  <c r="D760" i="3" s="1"/>
  <c r="B734" i="3"/>
  <c r="D734" i="3" s="1"/>
  <c r="B676" i="3"/>
  <c r="D676" i="3" s="1"/>
  <c r="B2144" i="3"/>
  <c r="D2144" i="3" s="1"/>
  <c r="B3036" i="3"/>
  <c r="D3036" i="3" s="1"/>
  <c r="B1023" i="3"/>
  <c r="D1023" i="3" s="1"/>
  <c r="B2640" i="3"/>
  <c r="D2640" i="3" s="1"/>
  <c r="B1246" i="3"/>
  <c r="D1246" i="3" s="1"/>
  <c r="B2217" i="3"/>
  <c r="D2217" i="3" s="1"/>
  <c r="B1751" i="3"/>
  <c r="D1751" i="3" s="1"/>
  <c r="B3075" i="3"/>
  <c r="D3075" i="3" s="1"/>
  <c r="B955" i="3"/>
  <c r="D955" i="3" s="1"/>
  <c r="B1589" i="3"/>
  <c r="D1589" i="3" s="1"/>
  <c r="B2616" i="3"/>
  <c r="D2616" i="3" s="1"/>
  <c r="B491" i="3"/>
  <c r="D491" i="3" s="1"/>
  <c r="B2635" i="3"/>
  <c r="D2635" i="3" s="1"/>
  <c r="B2308" i="3"/>
  <c r="D2308" i="3" s="1"/>
  <c r="B2559" i="3"/>
  <c r="D2559" i="3" s="1"/>
  <c r="B1378" i="3"/>
  <c r="D1378" i="3" s="1"/>
  <c r="B2343" i="3"/>
  <c r="D2343" i="3" s="1"/>
  <c r="B2722" i="3"/>
  <c r="D2722" i="3" s="1"/>
  <c r="B247" i="3"/>
  <c r="D247" i="3" s="1"/>
  <c r="B2100" i="3"/>
  <c r="D2100" i="3" s="1"/>
  <c r="B1559" i="3"/>
  <c r="D1559" i="3" s="1"/>
  <c r="B2620" i="3"/>
  <c r="D2620" i="3" s="1"/>
  <c r="B2901" i="3"/>
  <c r="D2901" i="3" s="1"/>
  <c r="B2628" i="3"/>
  <c r="D2628" i="3" s="1"/>
  <c r="B2589" i="3"/>
  <c r="D2589" i="3" s="1"/>
  <c r="B1157" i="3"/>
  <c r="D1157" i="3" s="1"/>
  <c r="B2068" i="3"/>
  <c r="D2068" i="3" s="1"/>
  <c r="B1113" i="3"/>
  <c r="D1113" i="3" s="1"/>
  <c r="B977" i="3"/>
  <c r="D977" i="3" s="1"/>
  <c r="B2594" i="3"/>
  <c r="D2594" i="3" s="1"/>
  <c r="B430" i="3"/>
  <c r="D430" i="3" s="1"/>
  <c r="B2933" i="3"/>
  <c r="D2933" i="3" s="1"/>
  <c r="B3238" i="3"/>
  <c r="D3238" i="3" s="1"/>
  <c r="B2338" i="3"/>
  <c r="D2338" i="3" s="1"/>
  <c r="B1696" i="3"/>
  <c r="D1696" i="3" s="1"/>
  <c r="B648" i="3"/>
  <c r="D648" i="3" s="1"/>
  <c r="B2319" i="3"/>
  <c r="D2319" i="3" s="1"/>
  <c r="B1367" i="3"/>
  <c r="D1367" i="3" s="1"/>
  <c r="B1649" i="3"/>
  <c r="D1649" i="3" s="1"/>
  <c r="B2990" i="3"/>
  <c r="D2990" i="3" s="1"/>
  <c r="B2632" i="3"/>
  <c r="D2632" i="3" s="1"/>
  <c r="B84" i="3"/>
  <c r="D84" i="3" s="1"/>
  <c r="B1701" i="3"/>
  <c r="D1701" i="3" s="1"/>
  <c r="B199" i="3"/>
  <c r="D199" i="3" s="1"/>
  <c r="B235" i="3"/>
  <c r="D235" i="3" s="1"/>
  <c r="B1232" i="3"/>
  <c r="D1232" i="3" s="1"/>
  <c r="B2436" i="3"/>
  <c r="D2436" i="3" s="1"/>
  <c r="B718" i="3"/>
  <c r="D718" i="3" s="1"/>
  <c r="B2449" i="3"/>
  <c r="D2449" i="3" s="1"/>
  <c r="B1688" i="3"/>
  <c r="D1688" i="3" s="1"/>
  <c r="B3241" i="3"/>
  <c r="D3241" i="3" s="1"/>
  <c r="B1502" i="3"/>
  <c r="D1502" i="3" s="1"/>
  <c r="B1533" i="3"/>
  <c r="D1533" i="3" s="1"/>
  <c r="B492" i="3"/>
  <c r="D492" i="3" s="1"/>
  <c r="B3047" i="3"/>
  <c r="D3047" i="3" s="1"/>
  <c r="B877" i="3"/>
  <c r="D877" i="3" s="1"/>
  <c r="B700" i="3"/>
  <c r="D700" i="3" s="1"/>
  <c r="B2555" i="3"/>
  <c r="D2555" i="3" s="1"/>
  <c r="B642" i="3"/>
  <c r="D642" i="3" s="1"/>
  <c r="B1538" i="3"/>
  <c r="D1538" i="3" s="1"/>
  <c r="B3267" i="3"/>
  <c r="D3267" i="3" s="1"/>
  <c r="B144" i="3"/>
  <c r="D144" i="3" s="1"/>
  <c r="B1917" i="3"/>
  <c r="D1917" i="3" s="1"/>
  <c r="B2803" i="3"/>
  <c r="D2803" i="3" s="1"/>
  <c r="B787" i="3"/>
  <c r="D787" i="3" s="1"/>
  <c r="B2151" i="3"/>
  <c r="D2151" i="3" s="1"/>
  <c r="B293" i="3"/>
  <c r="D293" i="3" s="1"/>
  <c r="B7" i="3"/>
  <c r="D7" i="3" s="1"/>
  <c r="B2132" i="3"/>
  <c r="D2132" i="3" s="1"/>
  <c r="B3128" i="3"/>
  <c r="D3128" i="3" s="1"/>
  <c r="B824" i="3"/>
  <c r="D824" i="3" s="1"/>
  <c r="B2337" i="3"/>
  <c r="D2337" i="3" s="1"/>
  <c r="B3260" i="3"/>
  <c r="D3260" i="3" s="1"/>
  <c r="B1492" i="3"/>
  <c r="D1492" i="3" s="1"/>
  <c r="B1948" i="3"/>
  <c r="D1948" i="3" s="1"/>
  <c r="B291" i="3"/>
  <c r="D291" i="3" s="1"/>
  <c r="B2709" i="3"/>
  <c r="D2709" i="3" s="1"/>
  <c r="B1368" i="3"/>
  <c r="D1368" i="3" s="1"/>
  <c r="B1830" i="3"/>
  <c r="D1830" i="3" s="1"/>
  <c r="B1301" i="3"/>
  <c r="D1301" i="3" s="1"/>
  <c r="B2723" i="3"/>
  <c r="D2723" i="3" s="1"/>
  <c r="B1555" i="3"/>
  <c r="D1555" i="3" s="1"/>
  <c r="B3280" i="3"/>
  <c r="D3280" i="3" s="1"/>
  <c r="B3131" i="3"/>
  <c r="D3131" i="3" s="1"/>
  <c r="B2496" i="3"/>
  <c r="D2496" i="3" s="1"/>
  <c r="B363" i="3"/>
  <c r="D363" i="3" s="1"/>
  <c r="B2615" i="3"/>
  <c r="D2615" i="3" s="1"/>
  <c r="B2437" i="3"/>
  <c r="D2437" i="3" s="1"/>
  <c r="B762" i="3"/>
  <c r="D762" i="3" s="1"/>
  <c r="B2278" i="3"/>
  <c r="D2278" i="3" s="1"/>
  <c r="B604" i="3"/>
  <c r="D604" i="3" s="1"/>
  <c r="B2633" i="3"/>
  <c r="D2633" i="3" s="1"/>
  <c r="B1071" i="3"/>
  <c r="D1071" i="3" s="1"/>
  <c r="B2442" i="3"/>
  <c r="D2442" i="3" s="1"/>
  <c r="B3100" i="3"/>
  <c r="D3100" i="3" s="1"/>
  <c r="B1988" i="3"/>
  <c r="D1988" i="3" s="1"/>
  <c r="B1617" i="3"/>
  <c r="D1617" i="3" s="1"/>
  <c r="B1614" i="3"/>
  <c r="D1614" i="3" s="1"/>
  <c r="B1531" i="3"/>
  <c r="D1531" i="3" s="1"/>
  <c r="B1522" i="3"/>
  <c r="D1522" i="3" s="1"/>
  <c r="B2121" i="3"/>
  <c r="D2121" i="3" s="1"/>
  <c r="B3196" i="3"/>
  <c r="D3196" i="3" s="1"/>
  <c r="B2975" i="3"/>
  <c r="D2975" i="3" s="1"/>
  <c r="B216" i="3"/>
  <c r="D216" i="3" s="1"/>
  <c r="B1982" i="3"/>
  <c r="D1982" i="3" s="1"/>
  <c r="B427" i="3"/>
  <c r="D427" i="3" s="1"/>
  <c r="B1076" i="3"/>
  <c r="D1076" i="3" s="1"/>
  <c r="B2365" i="3"/>
  <c r="D2365" i="3" s="1"/>
  <c r="B2777" i="3"/>
  <c r="D2777" i="3" s="1"/>
  <c r="B1408" i="3"/>
  <c r="D1408" i="3" s="1"/>
  <c r="B294" i="3"/>
  <c r="D294" i="3" s="1"/>
  <c r="B1728" i="3"/>
  <c r="D1728" i="3" s="1"/>
  <c r="B2984" i="3"/>
  <c r="D2984" i="3" s="1"/>
  <c r="B3096" i="3"/>
  <c r="D3096" i="3" s="1"/>
  <c r="B1294" i="3"/>
  <c r="D1294" i="3" s="1"/>
  <c r="B1296" i="3"/>
  <c r="D1296" i="3" s="1"/>
  <c r="B689" i="3"/>
  <c r="D689" i="3" s="1"/>
  <c r="B705" i="3"/>
  <c r="D705" i="3" s="1"/>
  <c r="B1448" i="3"/>
  <c r="D1448" i="3" s="1"/>
  <c r="B1549" i="3"/>
  <c r="D1549" i="3" s="1"/>
  <c r="B948" i="3"/>
  <c r="D948" i="3" s="1"/>
  <c r="B1468" i="3"/>
  <c r="D1468" i="3" s="1"/>
  <c r="B1318" i="3"/>
  <c r="D1318" i="3" s="1"/>
  <c r="B1181" i="3"/>
  <c r="D1181" i="3" s="1"/>
  <c r="B2124" i="3"/>
  <c r="D2124" i="3" s="1"/>
  <c r="B1866" i="3"/>
  <c r="D1866" i="3" s="1"/>
  <c r="B2816" i="3"/>
  <c r="D2816" i="3" s="1"/>
  <c r="B231" i="3"/>
  <c r="D231" i="3" s="1"/>
  <c r="B340" i="3"/>
  <c r="D340" i="3" s="1"/>
  <c r="B318" i="3"/>
  <c r="D318" i="3" s="1"/>
  <c r="B1666" i="3"/>
  <c r="D1666" i="3" s="1"/>
  <c r="B1457" i="3"/>
  <c r="D1457" i="3" s="1"/>
  <c r="B149" i="3"/>
  <c r="D149" i="3" s="1"/>
  <c r="B3079" i="3"/>
  <c r="D3079" i="3" s="1"/>
  <c r="B2029" i="3"/>
  <c r="D2029" i="3" s="1"/>
  <c r="B1366" i="3"/>
  <c r="D1366" i="3" s="1"/>
  <c r="B3020" i="3"/>
  <c r="D3020" i="3" s="1"/>
  <c r="B1333" i="3"/>
  <c r="D1333" i="3" s="1"/>
  <c r="B1687" i="3"/>
  <c r="D1687" i="3" s="1"/>
  <c r="B1381" i="3"/>
  <c r="D1381" i="3" s="1"/>
  <c r="B439" i="3"/>
  <c r="D439" i="3" s="1"/>
  <c r="B2420" i="3"/>
  <c r="D2420" i="3" s="1"/>
  <c r="B2216" i="3"/>
  <c r="D2216" i="3" s="1"/>
  <c r="B1708" i="3"/>
  <c r="D1708" i="3" s="1"/>
  <c r="B1682" i="3"/>
  <c r="D1682" i="3" s="1"/>
  <c r="B1679" i="3"/>
  <c r="D1679" i="3" s="1"/>
  <c r="B1582" i="3"/>
  <c r="D1582" i="3" s="1"/>
  <c r="B600" i="3"/>
  <c r="D600" i="3" s="1"/>
  <c r="B620" i="3"/>
  <c r="D620" i="3" s="1"/>
  <c r="B870" i="3"/>
  <c r="D870" i="3" s="1"/>
  <c r="B172" i="3"/>
  <c r="D172" i="3" s="1"/>
  <c r="B17" i="3"/>
  <c r="D17" i="3" s="1"/>
  <c r="B1888" i="3"/>
  <c r="D1888" i="3" s="1"/>
  <c r="B1842" i="3"/>
  <c r="D1842" i="3" s="1"/>
  <c r="B2453" i="3"/>
  <c r="D2453" i="3" s="1"/>
  <c r="B339" i="3"/>
  <c r="D339" i="3" s="1"/>
  <c r="B1034" i="3"/>
  <c r="D1034" i="3" s="1"/>
  <c r="B2726" i="3"/>
  <c r="D2726" i="3" s="1"/>
  <c r="B674" i="3"/>
  <c r="D674" i="3" s="1"/>
  <c r="B1343" i="3"/>
  <c r="D1343" i="3" s="1"/>
  <c r="B2264" i="3"/>
  <c r="D2264" i="3" s="1"/>
  <c r="B1833" i="3"/>
  <c r="D1833" i="3" s="1"/>
  <c r="B1302" i="3"/>
  <c r="D1302" i="3" s="1"/>
  <c r="B1028" i="3"/>
  <c r="D1028" i="3" s="1"/>
  <c r="B2092" i="3"/>
  <c r="D2092" i="3" s="1"/>
  <c r="B454" i="3"/>
  <c r="D454" i="3" s="1"/>
  <c r="B410" i="3"/>
  <c r="D410" i="3" s="1"/>
  <c r="B3008" i="3"/>
  <c r="D3008" i="3" s="1"/>
  <c r="B2447" i="3"/>
  <c r="D2447" i="3" s="1"/>
  <c r="B2655" i="3"/>
  <c r="D2655" i="3" s="1"/>
  <c r="B2318" i="3"/>
  <c r="D2318" i="3" s="1"/>
  <c r="B2218" i="3"/>
  <c r="D2218" i="3" s="1"/>
  <c r="B1668" i="3"/>
  <c r="D1668" i="3" s="1"/>
  <c r="B1443" i="3"/>
  <c r="D1443" i="3" s="1"/>
  <c r="B1465" i="3"/>
  <c r="D1465" i="3" s="1"/>
  <c r="B472" i="3"/>
  <c r="D472" i="3" s="1"/>
  <c r="B2183" i="3"/>
  <c r="D2183" i="3" s="1"/>
  <c r="B1740" i="3"/>
  <c r="D1740" i="3" s="1"/>
  <c r="B2189" i="3"/>
  <c r="D2189" i="3" s="1"/>
  <c r="B469" i="3"/>
  <c r="D469" i="3" s="1"/>
  <c r="B1419" i="3"/>
  <c r="D1419" i="3" s="1"/>
  <c r="B150" i="3"/>
  <c r="D150" i="3" s="1"/>
  <c r="B1894" i="3"/>
  <c r="D1894" i="3" s="1"/>
  <c r="B2224" i="3"/>
  <c r="D2224" i="3" s="1"/>
  <c r="B881" i="3"/>
  <c r="D881" i="3" s="1"/>
  <c r="B386" i="3"/>
  <c r="D386" i="3" s="1"/>
  <c r="B3153" i="3"/>
  <c r="D3153" i="3" s="1"/>
  <c r="B2912" i="3"/>
  <c r="D2912" i="3" s="1"/>
  <c r="B2797" i="3"/>
  <c r="D2797" i="3" s="1"/>
  <c r="B327" i="3"/>
  <c r="D327" i="3" s="1"/>
  <c r="B191" i="3"/>
  <c r="D191" i="3" s="1"/>
  <c r="B121" i="3"/>
  <c r="D121" i="3" s="1"/>
  <c r="B1424" i="3"/>
  <c r="D1424" i="3" s="1"/>
  <c r="B1160" i="3"/>
  <c r="D1160" i="3" s="1"/>
  <c r="B637" i="3"/>
  <c r="D637" i="3" s="1"/>
  <c r="B1321" i="3"/>
  <c r="D1321" i="3" s="1"/>
  <c r="B937" i="3"/>
  <c r="D937" i="3" s="1"/>
  <c r="B842" i="3"/>
  <c r="D842" i="3" s="1"/>
  <c r="B784" i="3"/>
  <c r="D784" i="3" s="1"/>
  <c r="B1843" i="3"/>
  <c r="D1843" i="3" s="1"/>
  <c r="B1790" i="3"/>
  <c r="D1790" i="3" s="1"/>
  <c r="B2794" i="3"/>
  <c r="D2794" i="3" s="1"/>
  <c r="B895" i="3"/>
  <c r="D895" i="3" s="1"/>
  <c r="B228" i="3"/>
  <c r="D228" i="3" s="1"/>
  <c r="B196" i="3"/>
  <c r="D196" i="3" s="1"/>
  <c r="B10" i="3"/>
  <c r="D10" i="3" s="1"/>
  <c r="B1101" i="3"/>
  <c r="D1101" i="3" s="1"/>
  <c r="B282" i="3"/>
  <c r="D282" i="3" s="1"/>
  <c r="B1797" i="3"/>
  <c r="D1797" i="3" s="1"/>
  <c r="B692" i="3"/>
  <c r="D692" i="3" s="1"/>
  <c r="B3264" i="3"/>
  <c r="D3264" i="3" s="1"/>
  <c r="B2976" i="3"/>
  <c r="D2976" i="3" s="1"/>
  <c r="B781" i="3"/>
  <c r="D781" i="3" s="1"/>
  <c r="B1291" i="3"/>
  <c r="D1291" i="3" s="1"/>
  <c r="B1440" i="3"/>
  <c r="D1440" i="3" s="1"/>
  <c r="B1469" i="3"/>
  <c r="D1469" i="3" s="1"/>
  <c r="B2025" i="3"/>
  <c r="D2025" i="3" s="1"/>
  <c r="B2848" i="3"/>
  <c r="D2848" i="3" s="1"/>
  <c r="B2535" i="3"/>
  <c r="D2535" i="3" s="1"/>
  <c r="B1700" i="3"/>
  <c r="D1700" i="3" s="1"/>
  <c r="B399" i="3"/>
  <c r="D399" i="3" s="1"/>
  <c r="B778" i="3"/>
  <c r="D778" i="3" s="1"/>
  <c r="B1460" i="3"/>
  <c r="D1460" i="3" s="1"/>
  <c r="B2773" i="3"/>
  <c r="D2773" i="3" s="1"/>
  <c r="B1643" i="3"/>
  <c r="D1643" i="3" s="1"/>
  <c r="B190" i="3"/>
  <c r="D190" i="3" s="1"/>
  <c r="B1871" i="3"/>
  <c r="D1871" i="3" s="1"/>
  <c r="B1254" i="3"/>
  <c r="D1254" i="3" s="1"/>
  <c r="B2793" i="3"/>
  <c r="D2793" i="3" s="1"/>
  <c r="B1478" i="3"/>
  <c r="D1478" i="3" s="1"/>
  <c r="B2340" i="3"/>
  <c r="D2340" i="3" s="1"/>
  <c r="B347" i="3"/>
  <c r="D347" i="3" s="1"/>
  <c r="B164" i="3"/>
  <c r="D164" i="3" s="1"/>
  <c r="B738" i="3"/>
  <c r="D738" i="3" s="1"/>
  <c r="B2080" i="3"/>
  <c r="D2080" i="3" s="1"/>
  <c r="B698" i="3"/>
  <c r="D698" i="3" s="1"/>
  <c r="B2929" i="3"/>
  <c r="D2929" i="3" s="1"/>
  <c r="B2282" i="3"/>
  <c r="D2282" i="3" s="1"/>
  <c r="B621" i="3"/>
  <c r="D621" i="3" s="1"/>
  <c r="B2152" i="3"/>
  <c r="D2152" i="3" s="1"/>
  <c r="B2078" i="3"/>
  <c r="D2078" i="3" s="1"/>
  <c r="B1075" i="3"/>
  <c r="D1075" i="3" s="1"/>
  <c r="B1729" i="3"/>
  <c r="D1729" i="3" s="1"/>
  <c r="B445" i="3"/>
  <c r="D445" i="3" s="1"/>
  <c r="B2242" i="3"/>
  <c r="D2242" i="3" s="1"/>
  <c r="B1116" i="3"/>
  <c r="D1116" i="3" s="1"/>
  <c r="B2735" i="3"/>
  <c r="D2735" i="3" s="1"/>
  <c r="B1673" i="3"/>
  <c r="D1673" i="3" s="1"/>
  <c r="B111" i="3"/>
  <c r="D111" i="3" s="1"/>
  <c r="B1245" i="3"/>
  <c r="D1245" i="3" s="1"/>
  <c r="B3139" i="3"/>
  <c r="D3139" i="3" s="1"/>
  <c r="B2540" i="3"/>
  <c r="D2540" i="3" s="1"/>
  <c r="B628" i="3"/>
  <c r="D628" i="3" s="1"/>
  <c r="B2889" i="3"/>
  <c r="D2889" i="3" s="1"/>
  <c r="B1423" i="3"/>
  <c r="D1423" i="3" s="1"/>
  <c r="B2366" i="3"/>
  <c r="D2366" i="3" s="1"/>
  <c r="B710" i="3"/>
  <c r="D710" i="3" s="1"/>
  <c r="B2233" i="3"/>
  <c r="D2233" i="3" s="1"/>
  <c r="B946" i="3"/>
  <c r="D946" i="3" s="1"/>
  <c r="B2417" i="3"/>
  <c r="D2417" i="3" s="1"/>
  <c r="B863" i="3"/>
  <c r="D863" i="3" s="1"/>
  <c r="B2357" i="3"/>
  <c r="D2357" i="3" s="1"/>
  <c r="B928" i="3"/>
  <c r="D928" i="3" s="1"/>
  <c r="B109" i="3"/>
  <c r="D109" i="3" s="1"/>
  <c r="B1425" i="3"/>
  <c r="D1425" i="3" s="1"/>
  <c r="B2333" i="3"/>
  <c r="D2333" i="3" s="1"/>
  <c r="B2719" i="3"/>
  <c r="D2719" i="3" s="1"/>
  <c r="B1277" i="3"/>
  <c r="D1277" i="3" s="1"/>
  <c r="B1087" i="3"/>
  <c r="D1087" i="3" s="1"/>
  <c r="B3011" i="3"/>
  <c r="D3011" i="3" s="1"/>
  <c r="B2637" i="3"/>
  <c r="D2637" i="3" s="1"/>
  <c r="B1523" i="3"/>
  <c r="D1523" i="3" s="1"/>
  <c r="B158" i="3"/>
  <c r="D158" i="3" s="1"/>
  <c r="B2708" i="3"/>
  <c r="D2708" i="3" s="1"/>
  <c r="B1831" i="3"/>
  <c r="D1831" i="3" s="1"/>
  <c r="B2064" i="3"/>
  <c r="D2064" i="3" s="1"/>
  <c r="B2395" i="3"/>
  <c r="D2395" i="3" s="1"/>
  <c r="B3002" i="3"/>
  <c r="D3002" i="3" s="1"/>
  <c r="B2621" i="3"/>
  <c r="D2621" i="3" s="1"/>
  <c r="B1491" i="3"/>
  <c r="D1491" i="3" s="1"/>
  <c r="B2799" i="3"/>
  <c r="D2799" i="3" s="1"/>
  <c r="B544" i="3"/>
  <c r="D544" i="3" s="1"/>
  <c r="B2626" i="3"/>
  <c r="D2626" i="3" s="1"/>
  <c r="B1776" i="3"/>
  <c r="D1776" i="3" s="1"/>
  <c r="B2016" i="3"/>
  <c r="D2016" i="3" s="1"/>
  <c r="B1802" i="3"/>
  <c r="D1802" i="3" s="1"/>
  <c r="B522" i="3"/>
  <c r="D522" i="3" s="1"/>
  <c r="B1655" i="3"/>
  <c r="D1655" i="3" s="1"/>
  <c r="B1086" i="3"/>
  <c r="D1086" i="3" s="1"/>
  <c r="B2048" i="3"/>
  <c r="D2048" i="3" s="1"/>
  <c r="B2177" i="3"/>
  <c r="D2177" i="3" s="1"/>
  <c r="B3263" i="3"/>
  <c r="D3263" i="3" s="1"/>
  <c r="B3005" i="3"/>
  <c r="D3005" i="3" s="1"/>
  <c r="B2059" i="3"/>
  <c r="D2059" i="3" s="1"/>
  <c r="B1097" i="3"/>
  <c r="D1097" i="3" s="1"/>
  <c r="B220" i="3"/>
  <c r="D220" i="3" s="1"/>
  <c r="B2841" i="3"/>
  <c r="D2841" i="3" s="1"/>
  <c r="B1249" i="3"/>
  <c r="D1249" i="3" s="1"/>
  <c r="B1104" i="3"/>
  <c r="D1104" i="3" s="1"/>
  <c r="B1048" i="3"/>
  <c r="D1048" i="3" s="1"/>
  <c r="B3069" i="3"/>
  <c r="D3069" i="3" s="1"/>
  <c r="B1778" i="3"/>
  <c r="D1778" i="3" s="1"/>
  <c r="B2408" i="3"/>
  <c r="D2408" i="3" s="1"/>
  <c r="B2150" i="3"/>
  <c r="D2150" i="3" s="1"/>
  <c r="B2427" i="3"/>
  <c r="D2427" i="3" s="1"/>
  <c r="B3110" i="3"/>
  <c r="D3110" i="3" s="1"/>
  <c r="B2769" i="3"/>
  <c r="D2769" i="3" s="1"/>
  <c r="B379" i="3"/>
  <c r="D379" i="3" s="1"/>
  <c r="B2197" i="3"/>
  <c r="D2197" i="3" s="1"/>
  <c r="B1912" i="3"/>
  <c r="D1912" i="3" s="1"/>
  <c r="B1768" i="3"/>
  <c r="D1768" i="3" s="1"/>
  <c r="B1627" i="3"/>
  <c r="D1627" i="3" s="1"/>
  <c r="B2991" i="3"/>
  <c r="D2991" i="3" s="1"/>
  <c r="B2905" i="3"/>
  <c r="D2905" i="3" s="1"/>
  <c r="B2309" i="3"/>
  <c r="D2309" i="3" s="1"/>
  <c r="B892" i="3"/>
  <c r="D892" i="3" s="1"/>
  <c r="B285" i="3"/>
  <c r="D285" i="3" s="1"/>
  <c r="B1096" i="3"/>
  <c r="D1096" i="3" s="1"/>
  <c r="B1762" i="3"/>
  <c r="D1762" i="3" s="1"/>
  <c r="B421" i="3"/>
  <c r="D421" i="3" s="1"/>
  <c r="B2697" i="3"/>
  <c r="D2697" i="3" s="1"/>
  <c r="B1358" i="3"/>
  <c r="D1358" i="3" s="1"/>
  <c r="B2512" i="3"/>
  <c r="D2512" i="3" s="1"/>
  <c r="B1441" i="3"/>
  <c r="D1441" i="3" s="1"/>
  <c r="B69" i="3"/>
  <c r="D69" i="3" s="1"/>
  <c r="B1110" i="3"/>
  <c r="D1110" i="3" s="1"/>
  <c r="B2582" i="3"/>
  <c r="D2582" i="3" s="1"/>
  <c r="B3156" i="3"/>
  <c r="D3156" i="3" s="1"/>
  <c r="B839" i="3"/>
  <c r="D839" i="3" s="1"/>
  <c r="B2317" i="3"/>
  <c r="D2317" i="3" s="1"/>
  <c r="B387" i="3"/>
  <c r="D387" i="3" s="1"/>
  <c r="B1602" i="3"/>
  <c r="D1602" i="3" s="1"/>
  <c r="B2893" i="3"/>
  <c r="D2893" i="3" s="1"/>
  <c r="B2716" i="3"/>
  <c r="D2716" i="3" s="1"/>
  <c r="B2207" i="3"/>
  <c r="D2207" i="3" s="1"/>
  <c r="B2608" i="3"/>
  <c r="D2608" i="3" s="1"/>
  <c r="B134" i="3"/>
  <c r="D134" i="3" s="1"/>
  <c r="B2586" i="3"/>
  <c r="D2586" i="3" s="1"/>
  <c r="B476" i="3"/>
  <c r="D476" i="3" s="1"/>
  <c r="B336" i="3"/>
  <c r="D336" i="3" s="1"/>
  <c r="B744" i="3"/>
  <c r="D744" i="3" s="1"/>
  <c r="B914" i="3"/>
  <c r="D914" i="3" s="1"/>
  <c r="B1755" i="3"/>
  <c r="D1755" i="3" s="1"/>
  <c r="B1182" i="3"/>
  <c r="D1182" i="3" s="1"/>
  <c r="B1093" i="3"/>
  <c r="D1093" i="3" s="1"/>
  <c r="B3216" i="3"/>
  <c r="D3216" i="3" s="1"/>
  <c r="B1867" i="3"/>
  <c r="D1867" i="3" s="1"/>
  <c r="B2749" i="3"/>
  <c r="D2749" i="3" s="1"/>
  <c r="B3275" i="3"/>
  <c r="D3275" i="3" s="1"/>
  <c r="B1103" i="3"/>
  <c r="D1103" i="3" s="1"/>
  <c r="B1703" i="3"/>
  <c r="D1703" i="3" s="1"/>
  <c r="B3245" i="3"/>
  <c r="D3245" i="3" s="1"/>
  <c r="B2215" i="3"/>
  <c r="D2215" i="3" s="1"/>
  <c r="B745" i="3"/>
  <c r="D745" i="3" s="1"/>
  <c r="B1284" i="3"/>
  <c r="D1284" i="3" s="1"/>
  <c r="B2495" i="3"/>
  <c r="D2495" i="3" s="1"/>
  <c r="B871" i="3"/>
  <c r="D871" i="3" s="1"/>
  <c r="B2479" i="3"/>
  <c r="D2479" i="3" s="1"/>
  <c r="B2525" i="3"/>
  <c r="D2525" i="3" s="1"/>
  <c r="B907" i="3"/>
  <c r="D907" i="3" s="1"/>
  <c r="B2258" i="3"/>
  <c r="D2258" i="3" s="1"/>
  <c r="B490" i="3"/>
  <c r="D490" i="3" s="1"/>
  <c r="B350" i="3"/>
  <c r="D350" i="3" s="1"/>
  <c r="B1737" i="3"/>
  <c r="D1737" i="3" s="1"/>
  <c r="B1122" i="3"/>
  <c r="D1122" i="3" s="1"/>
  <c r="B1941" i="3"/>
  <c r="D1941" i="3" s="1"/>
  <c r="B466" i="3"/>
  <c r="D466" i="3" s="1"/>
  <c r="B1964" i="3"/>
  <c r="D1964" i="3" s="1"/>
  <c r="B1327" i="3"/>
  <c r="D1327" i="3" s="1"/>
  <c r="B59" i="3"/>
  <c r="D59" i="3" s="1"/>
  <c r="B597" i="3"/>
  <c r="D597" i="3" s="1"/>
  <c r="B920" i="3"/>
  <c r="D920" i="3" s="1"/>
  <c r="B160" i="3"/>
  <c r="D160" i="3" s="1"/>
  <c r="B115" i="3"/>
  <c r="D115" i="3" s="1"/>
  <c r="B41" i="3"/>
  <c r="D41" i="3" s="1"/>
  <c r="B785" i="3"/>
  <c r="D785" i="3" s="1"/>
  <c r="B2703" i="3"/>
  <c r="D2703" i="3" s="1"/>
  <c r="B821" i="3"/>
  <c r="D821" i="3" s="1"/>
  <c r="B703" i="3"/>
  <c r="D703" i="3" s="1"/>
  <c r="B304" i="3"/>
  <c r="D304" i="3" s="1"/>
  <c r="B129" i="3"/>
  <c r="D129" i="3" s="1"/>
  <c r="B1203" i="3"/>
  <c r="D1203" i="3" s="1"/>
  <c r="B1322" i="3"/>
  <c r="D1322" i="3" s="1"/>
  <c r="B1256" i="3"/>
  <c r="D1256" i="3" s="1"/>
  <c r="B2259" i="3"/>
  <c r="D2259" i="3" s="1"/>
  <c r="B1099" i="3"/>
  <c r="D1099" i="3" s="1"/>
  <c r="B715" i="3"/>
  <c r="D715" i="3" s="1"/>
  <c r="B2577" i="3"/>
  <c r="D2577" i="3" s="1"/>
  <c r="B1597" i="3"/>
  <c r="D1597" i="3" s="1"/>
  <c r="B687" i="3"/>
  <c r="D687" i="3" s="1"/>
  <c r="B3154" i="3"/>
  <c r="D3154" i="3" s="1"/>
  <c r="B2959" i="3"/>
  <c r="D2959" i="3" s="1"/>
  <c r="B2584" i="3"/>
  <c r="D2584" i="3" s="1"/>
  <c r="B725" i="3"/>
  <c r="D725" i="3" s="1"/>
  <c r="B2516" i="3"/>
  <c r="D2516" i="3" s="1"/>
  <c r="B2964" i="3"/>
  <c r="D2964" i="3" s="1"/>
  <c r="B2826" i="3"/>
  <c r="D2826" i="3" s="1"/>
  <c r="B3029" i="3"/>
  <c r="D3029" i="3" s="1"/>
  <c r="B782" i="3"/>
  <c r="D782" i="3" s="1"/>
  <c r="B671" i="3"/>
  <c r="D671" i="3" s="1"/>
  <c r="B1803" i="3"/>
  <c r="D1803" i="3" s="1"/>
  <c r="B779" i="3"/>
  <c r="D779" i="3" s="1"/>
  <c r="B165" i="3"/>
  <c r="D165" i="3" s="1"/>
  <c r="B2161" i="3"/>
  <c r="D2161" i="3" s="1"/>
  <c r="B2919" i="3"/>
  <c r="D2919" i="3" s="1"/>
  <c r="B616" i="3"/>
  <c r="D616" i="3" s="1"/>
  <c r="B1498" i="3"/>
  <c r="D1498" i="3" s="1"/>
  <c r="B2690" i="3"/>
  <c r="D2690" i="3" s="1"/>
  <c r="B2507" i="3"/>
  <c r="D2507" i="3" s="1"/>
  <c r="B382" i="3"/>
  <c r="D382" i="3" s="1"/>
  <c r="B166" i="3"/>
  <c r="D166" i="3" s="1"/>
  <c r="B1045" i="3"/>
  <c r="D1045" i="3" s="1"/>
  <c r="B64" i="3"/>
  <c r="D64" i="3" s="1"/>
  <c r="B2707" i="3"/>
  <c r="D2707" i="3" s="1"/>
  <c r="B3038" i="3"/>
  <c r="D3038" i="3" s="1"/>
  <c r="B104" i="3"/>
  <c r="D104" i="3" s="1"/>
  <c r="B1535" i="3"/>
  <c r="D1535" i="3" s="1"/>
  <c r="B2014" i="3"/>
  <c r="D2014" i="3" s="1"/>
  <c r="B391" i="3"/>
  <c r="D391" i="3" s="1"/>
  <c r="B2832" i="3"/>
  <c r="D2832" i="3" s="1"/>
  <c r="B1812" i="3"/>
  <c r="D1812" i="3" s="1"/>
  <c r="B312" i="3"/>
  <c r="D312" i="3" s="1"/>
  <c r="B581" i="3"/>
  <c r="D581" i="3" s="1"/>
  <c r="B858" i="3"/>
  <c r="D858" i="3" s="1"/>
  <c r="B112" i="3"/>
  <c r="D112" i="3" s="1"/>
  <c r="B240" i="3"/>
  <c r="D240" i="3" s="1"/>
  <c r="B433" i="3"/>
  <c r="D433" i="3" s="1"/>
  <c r="B1763" i="3"/>
  <c r="D1763" i="3" s="1"/>
  <c r="B3088" i="3"/>
  <c r="D3088" i="3" s="1"/>
  <c r="B2069" i="3"/>
  <c r="D2069" i="3" s="1"/>
  <c r="B639" i="3"/>
  <c r="D639" i="3" s="1"/>
  <c r="B678" i="3"/>
  <c r="D678" i="3" s="1"/>
  <c r="B3298" i="3"/>
  <c r="D3298" i="3" s="1"/>
  <c r="B1289" i="3"/>
  <c r="D1289" i="3" s="1"/>
  <c r="B3024" i="3"/>
  <c r="D3024" i="3" s="1"/>
  <c r="B2389" i="3"/>
  <c r="D2389" i="3" s="1"/>
  <c r="B3211" i="3"/>
  <c r="D3211" i="3" s="1"/>
  <c r="B2648" i="3"/>
  <c r="D2648" i="3" s="1"/>
  <c r="B2664" i="3"/>
  <c r="D2664" i="3" s="1"/>
  <c r="B1575" i="3"/>
  <c r="D1575" i="3" s="1"/>
  <c r="B287" i="3"/>
  <c r="D287" i="3" s="1"/>
  <c r="B201" i="3"/>
  <c r="D201" i="3" s="1"/>
  <c r="B943" i="3"/>
  <c r="D943" i="3" s="1"/>
  <c r="B1225" i="3"/>
  <c r="D1225" i="3" s="1"/>
  <c r="B1237" i="3"/>
  <c r="D1237" i="3" s="1"/>
  <c r="B2818" i="3"/>
  <c r="D2818" i="3" s="1"/>
  <c r="B1280" i="3"/>
  <c r="D1280" i="3" s="1"/>
  <c r="B2024" i="3"/>
  <c r="D2024" i="3" s="1"/>
  <c r="B1550" i="3"/>
  <c r="D1550" i="3" s="1"/>
  <c r="B2084" i="3"/>
  <c r="D2084" i="3" s="1"/>
  <c r="B2941" i="3"/>
  <c r="D2941" i="3" s="1"/>
  <c r="B2951" i="3"/>
  <c r="D2951" i="3" s="1"/>
  <c r="B2099" i="3"/>
  <c r="D2099" i="3" s="1"/>
  <c r="B754" i="3"/>
  <c r="D754" i="3" s="1"/>
  <c r="B2139" i="3"/>
  <c r="D2139" i="3" s="1"/>
  <c r="B3140" i="3"/>
  <c r="D3140" i="3" s="1"/>
  <c r="B791" i="3"/>
  <c r="D791" i="3" s="1"/>
  <c r="B279" i="3"/>
  <c r="D279" i="3" s="1"/>
  <c r="B2986" i="3"/>
  <c r="D2986" i="3" s="1"/>
  <c r="B864" i="3"/>
  <c r="D864" i="3" s="1"/>
  <c r="B3004" i="3"/>
  <c r="D3004" i="3" s="1"/>
  <c r="B22" i="3"/>
  <c r="D22" i="3" s="1"/>
  <c r="B1109" i="3"/>
  <c r="D1109" i="3" s="1"/>
  <c r="B1209" i="3"/>
  <c r="D1209" i="3" s="1"/>
  <c r="B1154" i="3"/>
  <c r="D1154" i="3" s="1"/>
  <c r="B2542" i="3"/>
  <c r="D2542" i="3" s="1"/>
  <c r="B1315" i="3"/>
  <c r="D1315" i="3" s="1"/>
  <c r="B2780" i="3"/>
  <c r="D2780" i="3" s="1"/>
  <c r="B2288" i="3"/>
  <c r="D2288" i="3" s="1"/>
  <c r="B3027" i="3"/>
  <c r="D3027" i="3" s="1"/>
  <c r="B2763" i="3"/>
  <c r="D2763" i="3" s="1"/>
  <c r="B2518" i="3"/>
  <c r="D2518" i="3" s="1"/>
  <c r="B97" i="3"/>
  <c r="D97" i="3" s="1"/>
  <c r="B1083" i="3"/>
  <c r="D1083" i="3" s="1"/>
  <c r="B606" i="3"/>
  <c r="D606" i="3" s="1"/>
  <c r="B3150" i="3"/>
  <c r="D3150" i="3" s="1"/>
  <c r="B964" i="3"/>
  <c r="D964" i="3" s="1"/>
  <c r="B3170" i="3"/>
  <c r="D3170" i="3" s="1"/>
  <c r="B1605" i="3"/>
  <c r="D1605" i="3" s="1"/>
  <c r="B3283" i="3"/>
  <c r="D3283" i="3" s="1"/>
  <c r="B1055" i="3"/>
  <c r="D1055" i="3" s="1"/>
  <c r="B1383" i="3"/>
  <c r="D1383" i="3" s="1"/>
  <c r="B1926" i="3"/>
  <c r="D1926" i="3" s="1"/>
  <c r="B2324" i="3"/>
  <c r="D2324" i="3" s="1"/>
  <c r="B1018" i="3"/>
  <c r="D1018" i="3" s="1"/>
  <c r="B2094" i="3"/>
  <c r="D2094" i="3" s="1"/>
  <c r="B2371" i="3"/>
  <c r="D2371" i="3" s="1"/>
  <c r="B3304" i="3"/>
  <c r="D3304" i="3" s="1"/>
  <c r="B2119" i="3"/>
  <c r="D2119" i="3" s="1"/>
  <c r="B2745" i="3"/>
  <c r="D2745" i="3" s="1"/>
  <c r="B1847" i="3"/>
  <c r="D1847" i="3" s="1"/>
  <c r="B882" i="3"/>
  <c r="D882" i="3" s="1"/>
  <c r="B2992" i="3"/>
  <c r="D2992" i="3" s="1"/>
  <c r="B156" i="3"/>
  <c r="D156" i="3" s="1"/>
  <c r="B2549" i="3"/>
  <c r="D2549" i="3" s="1"/>
  <c r="B206" i="3"/>
  <c r="D206" i="3" s="1"/>
  <c r="B814" i="3"/>
  <c r="D814" i="3" s="1"/>
  <c r="B2593" i="3"/>
  <c r="D2593" i="3" s="1"/>
  <c r="B3166" i="3"/>
  <c r="D3166" i="3" s="1"/>
  <c r="B2815" i="3"/>
  <c r="D2815" i="3" s="1"/>
  <c r="B3087" i="3"/>
  <c r="D3087" i="3" s="1"/>
  <c r="B2206" i="3"/>
  <c r="D2206" i="3" s="1"/>
  <c r="B2279" i="3"/>
  <c r="D2279" i="3" s="1"/>
  <c r="B124" i="3"/>
  <c r="D124" i="3" s="1"/>
  <c r="B2891" i="3"/>
  <c r="D2891" i="3" s="1"/>
  <c r="B385" i="3"/>
  <c r="D385" i="3" s="1"/>
  <c r="B1622" i="3"/>
  <c r="D1622" i="3" s="1"/>
  <c r="B1494" i="3"/>
  <c r="D1494" i="3" s="1"/>
  <c r="B2939" i="3"/>
  <c r="D2939" i="3" s="1"/>
  <c r="B2876" i="3"/>
  <c r="D2876" i="3" s="1"/>
  <c r="B2187" i="3"/>
  <c r="D2187" i="3" s="1"/>
  <c r="B2129" i="3"/>
  <c r="D2129" i="3" s="1"/>
  <c r="B549" i="3"/>
  <c r="D549" i="3" s="1"/>
  <c r="B2741" i="3"/>
  <c r="D2741" i="3" s="1"/>
  <c r="B3014" i="3"/>
  <c r="D3014" i="3" s="1"/>
  <c r="B2928" i="3"/>
  <c r="D2928" i="3" s="1"/>
  <c r="B223" i="3"/>
  <c r="D223" i="3" s="1"/>
  <c r="B2438" i="3"/>
  <c r="D2438" i="3" s="1"/>
  <c r="B521" i="3"/>
  <c r="D521" i="3" s="1"/>
  <c r="B699" i="3"/>
  <c r="D699" i="3" s="1"/>
  <c r="B1179" i="3"/>
  <c r="D1179" i="3" s="1"/>
  <c r="B1464" i="3"/>
  <c r="D1464" i="3" s="1"/>
  <c r="B1505" i="3"/>
  <c r="D1505" i="3" s="1"/>
  <c r="B2973" i="3"/>
  <c r="D2973" i="3" s="1"/>
  <c r="B1156" i="3"/>
  <c r="D1156" i="3" s="1"/>
  <c r="B855" i="3"/>
  <c r="D855" i="3" s="1"/>
  <c r="B1818" i="3"/>
  <c r="D1818" i="3" s="1"/>
  <c r="B1201" i="3"/>
  <c r="D1201" i="3" s="1"/>
  <c r="B3257" i="3"/>
  <c r="D3257" i="3" s="1"/>
  <c r="B2410" i="3"/>
  <c r="D2410" i="3" s="1"/>
  <c r="B1782" i="3"/>
  <c r="D1782" i="3" s="1"/>
  <c r="B1868" i="3"/>
  <c r="D1868" i="3" s="1"/>
  <c r="B2995" i="3"/>
  <c r="D2995" i="3" s="1"/>
  <c r="B1057" i="3"/>
  <c r="D1057" i="3" s="1"/>
  <c r="B1800" i="3"/>
  <c r="D1800" i="3" s="1"/>
  <c r="B1050" i="3"/>
  <c r="D1050" i="3" s="1"/>
  <c r="B1724" i="3"/>
  <c r="D1724" i="3" s="1"/>
  <c r="B2693" i="3"/>
  <c r="D2693" i="3" s="1"/>
  <c r="B262" i="3"/>
  <c r="D262" i="3" s="1"/>
  <c r="B3240" i="3"/>
  <c r="D3240" i="3" s="1"/>
  <c r="B832" i="3"/>
  <c r="D832" i="3" s="1"/>
  <c r="B244" i="3"/>
  <c r="D244" i="3" s="1"/>
  <c r="B1705" i="3"/>
  <c r="D1705" i="3" s="1"/>
  <c r="B2112" i="3"/>
  <c r="D2112" i="3" s="1"/>
  <c r="B3071" i="3"/>
  <c r="D3071" i="3" s="1"/>
  <c r="B2344" i="3"/>
  <c r="D2344" i="3" s="1"/>
  <c r="B2875" i="3"/>
  <c r="D2875" i="3" s="1"/>
  <c r="B902" i="3"/>
  <c r="D902" i="3" s="1"/>
  <c r="B2961" i="3"/>
  <c r="D2961" i="3" s="1"/>
  <c r="B3053" i="3"/>
  <c r="D3053" i="3" s="1"/>
  <c r="B3171" i="3"/>
  <c r="D3171" i="3" s="1"/>
  <c r="B2671" i="3"/>
  <c r="D2671" i="3" s="1"/>
  <c r="B607" i="3"/>
  <c r="D607" i="3" s="1"/>
  <c r="B569" i="3"/>
  <c r="D569" i="3" s="1"/>
  <c r="B1472" i="3"/>
  <c r="D1472" i="3" s="1"/>
  <c r="B2140" i="3"/>
  <c r="D2140" i="3" s="1"/>
  <c r="B284" i="3"/>
  <c r="D284" i="3" s="1"/>
  <c r="B622" i="3"/>
  <c r="D622" i="3" s="1"/>
  <c r="B185" i="3"/>
  <c r="D185" i="3" s="1"/>
  <c r="B2611" i="3"/>
  <c r="D2611" i="3" s="1"/>
  <c r="B998" i="3"/>
  <c r="D998" i="3" s="1"/>
  <c r="B2240" i="3"/>
  <c r="D2240" i="3" s="1"/>
  <c r="B1168" i="3"/>
  <c r="D1168" i="3" s="1"/>
  <c r="B1947" i="3"/>
  <c r="D1947" i="3" s="1"/>
  <c r="B1352" i="3"/>
  <c r="D1352" i="3" s="1"/>
  <c r="B2164" i="3"/>
  <c r="D2164" i="3" s="1"/>
  <c r="B684" i="3"/>
  <c r="D684" i="3" s="1"/>
  <c r="B884" i="3"/>
  <c r="D884" i="3" s="1"/>
  <c r="B1200" i="3"/>
  <c r="D1200" i="3" s="1"/>
  <c r="B2154" i="3"/>
  <c r="D2154" i="3" s="1"/>
  <c r="B2382" i="3"/>
  <c r="D2382" i="3" s="1"/>
  <c r="B845" i="3"/>
  <c r="D845" i="3" s="1"/>
  <c r="B1554" i="3"/>
  <c r="D1554" i="3" s="1"/>
  <c r="B2257" i="3"/>
  <c r="D2257" i="3" s="1"/>
  <c r="B2212" i="3"/>
  <c r="D2212" i="3" s="1"/>
  <c r="B2409" i="3"/>
  <c r="D2409" i="3" s="1"/>
  <c r="B2955" i="3"/>
  <c r="D2955" i="3" s="1"/>
  <c r="B3202" i="3"/>
  <c r="D3202" i="3" s="1"/>
  <c r="B3271" i="3"/>
  <c r="D3271" i="3" s="1"/>
  <c r="B2881" i="3"/>
  <c r="D2881" i="3" s="1"/>
  <c r="B361" i="3"/>
  <c r="D361" i="3" s="1"/>
  <c r="B818" i="3"/>
  <c r="D818" i="3" s="1"/>
  <c r="B2554" i="3"/>
  <c r="D2554" i="3" s="1"/>
  <c r="B2837" i="3"/>
  <c r="D2837" i="3" s="1"/>
  <c r="B1516" i="3"/>
  <c r="D1516" i="3" s="1"/>
  <c r="B344" i="3"/>
  <c r="D344" i="3" s="1"/>
  <c r="B366" i="3"/>
  <c r="D366" i="3" s="1"/>
  <c r="B1856" i="3"/>
  <c r="D1856" i="3" s="1"/>
  <c r="B3082" i="3"/>
  <c r="D3082" i="3" s="1"/>
  <c r="B66" i="3"/>
  <c r="D66" i="3" s="1"/>
  <c r="B1576" i="3"/>
  <c r="D1576" i="3" s="1"/>
  <c r="B419" i="3"/>
  <c r="D419" i="3" s="1"/>
  <c r="B237" i="3"/>
  <c r="D237" i="3" s="1"/>
  <c r="B737" i="3"/>
  <c r="D737" i="3" s="1"/>
  <c r="B2201" i="3"/>
  <c r="D2201" i="3" s="1"/>
  <c r="B1401" i="3"/>
  <c r="D1401" i="3" s="1"/>
  <c r="B341" i="3"/>
  <c r="D341" i="3" s="1"/>
  <c r="B2061" i="3"/>
  <c r="D2061" i="3" s="1"/>
  <c r="B1486" i="3"/>
  <c r="D1486" i="3" s="1"/>
  <c r="B2470" i="3"/>
  <c r="D2470" i="3" s="1"/>
  <c r="B2295" i="3"/>
  <c r="D2295" i="3" s="1"/>
  <c r="B1141" i="3"/>
  <c r="D1141" i="3" s="1"/>
  <c r="B3197" i="3"/>
  <c r="D3197" i="3" s="1"/>
  <c r="B2673" i="3"/>
  <c r="D2673" i="3" s="1"/>
  <c r="B2188" i="3"/>
  <c r="D2188" i="3" s="1"/>
  <c r="B1432" i="3"/>
  <c r="D1432" i="3" s="1"/>
  <c r="B313" i="3"/>
  <c r="D313" i="3" s="1"/>
  <c r="B507" i="3"/>
  <c r="D507" i="3" s="1"/>
  <c r="B3101" i="3"/>
  <c r="D3101" i="3" s="1"/>
  <c r="B224" i="3"/>
  <c r="D224" i="3" s="1"/>
  <c r="B1325" i="3"/>
  <c r="D1325" i="3" s="1"/>
  <c r="B2141" i="3"/>
  <c r="D2141" i="3" s="1"/>
  <c r="B1211" i="3"/>
  <c r="D1211" i="3" s="1"/>
  <c r="B3305" i="3"/>
  <c r="D3305" i="3" s="1"/>
  <c r="B2833" i="3"/>
  <c r="D2833" i="3" s="1"/>
  <c r="B3163" i="3"/>
  <c r="D3163" i="3" s="1"/>
  <c r="B2424" i="3"/>
  <c r="D2424" i="3" s="1"/>
  <c r="B965" i="3"/>
  <c r="D965" i="3" s="1"/>
  <c r="B2332" i="3"/>
  <c r="D2332" i="3" s="1"/>
  <c r="B1914" i="3"/>
  <c r="D1914" i="3" s="1"/>
  <c r="B1913" i="3"/>
  <c r="D1913" i="3" s="1"/>
  <c r="B2485" i="3"/>
  <c r="D2485" i="3" s="1"/>
  <c r="B1272" i="3"/>
  <c r="D1272" i="3" s="1"/>
  <c r="B288" i="3"/>
  <c r="D288" i="3" s="1"/>
  <c r="B3064" i="3"/>
  <c r="D3064" i="3" s="1"/>
  <c r="B16" i="3"/>
  <c r="D16" i="3" s="1"/>
  <c r="B487" i="3"/>
  <c r="D487" i="3" s="1"/>
  <c r="B2972" i="3"/>
  <c r="D2972" i="3" s="1"/>
  <c r="B672" i="3"/>
  <c r="D672" i="3" s="1"/>
  <c r="B1850" i="3"/>
  <c r="D1850" i="3" s="1"/>
  <c r="B1216" i="3"/>
  <c r="D1216" i="3" s="1"/>
  <c r="B2462" i="3"/>
  <c r="D2462" i="3" s="1"/>
  <c r="B2752" i="3"/>
  <c r="D2752" i="3" s="1"/>
  <c r="B663" i="3"/>
  <c r="D663" i="3" s="1"/>
  <c r="B2211" i="3"/>
  <c r="D2211" i="3" s="1"/>
  <c r="B2013" i="3"/>
  <c r="D2013" i="3" s="1"/>
  <c r="B324" i="3"/>
  <c r="D324" i="3" s="1"/>
  <c r="B2691" i="3"/>
  <c r="D2691" i="3" s="1"/>
  <c r="B2537" i="3"/>
  <c r="D2537" i="3" s="1"/>
  <c r="B1887" i="3"/>
  <c r="D1887" i="3" s="1"/>
  <c r="B1548" i="3"/>
  <c r="D1548" i="3" s="1"/>
  <c r="B2599" i="3"/>
  <c r="D2599" i="3" s="1"/>
  <c r="B3177" i="3"/>
  <c r="D3177" i="3" s="1"/>
  <c r="B740" i="3"/>
  <c r="D740" i="3" s="1"/>
  <c r="B334" i="3"/>
  <c r="D334" i="3" s="1"/>
  <c r="B826" i="3"/>
  <c r="D826" i="3" s="1"/>
  <c r="B3158" i="3"/>
  <c r="D3158" i="3" s="1"/>
  <c r="B1353" i="3"/>
  <c r="D1353" i="3" s="1"/>
  <c r="B1795" i="3"/>
  <c r="D1795" i="3" s="1"/>
  <c r="B2967" i="3"/>
  <c r="D2967" i="3" s="1"/>
  <c r="B2475" i="3"/>
  <c r="D2475" i="3" s="1"/>
  <c r="B3249" i="3"/>
  <c r="D3249" i="3" s="1"/>
  <c r="B238" i="3"/>
  <c r="D238" i="3" s="1"/>
  <c r="B1399" i="3"/>
  <c r="D1399" i="3" s="1"/>
  <c r="B1653" i="3"/>
  <c r="D1653" i="3" s="1"/>
  <c r="B1902" i="3"/>
  <c r="D1902" i="3" s="1"/>
  <c r="B3226" i="3"/>
  <c r="D3226" i="3" s="1"/>
  <c r="B1530" i="3"/>
  <c r="D1530" i="3" s="1"/>
  <c r="B592" i="3"/>
  <c r="D592" i="3" s="1"/>
  <c r="B2421" i="3"/>
  <c r="D2421" i="3" s="1"/>
  <c r="B2435" i="3"/>
  <c r="D2435" i="3" s="1"/>
  <c r="B999" i="3"/>
  <c r="D999" i="3" s="1"/>
  <c r="B2274" i="3"/>
  <c r="D2274" i="3" s="1"/>
  <c r="B2229" i="3"/>
  <c r="D2229" i="3" s="1"/>
  <c r="B941" i="3"/>
  <c r="D941" i="3" s="1"/>
  <c r="B1061" i="3"/>
  <c r="D1061" i="3" s="1"/>
  <c r="B442" i="3"/>
  <c r="D442" i="3" s="1"/>
  <c r="B259" i="3"/>
  <c r="D259" i="3" s="1"/>
  <c r="B2871" i="3"/>
  <c r="D2871" i="3" s="1"/>
  <c r="B992" i="3"/>
  <c r="D992" i="3" s="1"/>
  <c r="B1566" i="3"/>
  <c r="D1566" i="3" s="1"/>
  <c r="B2612" i="3"/>
  <c r="D2612" i="3" s="1"/>
  <c r="B2658" i="3"/>
  <c r="D2658" i="3" s="1"/>
  <c r="B1431" i="3"/>
  <c r="D1431" i="3" s="1"/>
  <c r="B3246" i="3"/>
  <c r="D3246" i="3" s="1"/>
  <c r="B2911" i="3"/>
  <c r="D2911" i="3" s="1"/>
  <c r="B1430" i="3"/>
  <c r="D1430" i="3" s="1"/>
  <c r="B2411" i="3"/>
  <c r="D2411" i="3" s="1"/>
  <c r="B1965" i="3"/>
  <c r="D1965" i="3" s="1"/>
  <c r="B1936" i="3"/>
  <c r="D1936" i="3" s="1"/>
  <c r="B500" i="3"/>
  <c r="D500" i="3" s="1"/>
  <c r="B1186" i="3"/>
  <c r="D1186" i="3" s="1"/>
  <c r="B893" i="3"/>
  <c r="D893" i="3" s="1"/>
  <c r="B302" i="3"/>
  <c r="D302" i="3" s="1"/>
  <c r="B1940" i="3"/>
  <c r="D1940" i="3" s="1"/>
  <c r="B100" i="3"/>
  <c r="D100" i="3" s="1"/>
  <c r="B3006" i="3"/>
  <c r="D3006" i="3" s="1"/>
  <c r="B2999" i="3"/>
  <c r="D2999" i="3" s="1"/>
  <c r="B2977" i="3"/>
  <c r="D2977" i="3" s="1"/>
  <c r="B643" i="3"/>
  <c r="D643" i="3" s="1"/>
  <c r="B2422" i="3"/>
  <c r="D2422" i="3" s="1"/>
  <c r="B505" i="3"/>
  <c r="D505" i="3" s="1"/>
  <c r="B2204" i="3"/>
  <c r="D2204" i="3" s="1"/>
  <c r="B1384" i="3"/>
  <c r="D1384" i="3" s="1"/>
  <c r="B612" i="3"/>
  <c r="D612" i="3" s="1"/>
  <c r="B1365" i="3"/>
  <c r="D1365" i="3" s="1"/>
  <c r="B1074" i="3"/>
  <c r="D1074" i="3" s="1"/>
  <c r="B352" i="3"/>
  <c r="D352" i="3" s="1"/>
  <c r="B2047" i="3"/>
  <c r="D2047" i="3" s="1"/>
  <c r="B474" i="3"/>
  <c r="D474" i="3" s="1"/>
  <c r="B1899" i="3"/>
  <c r="D1899" i="3" s="1"/>
  <c r="B1120" i="3"/>
  <c r="D1120" i="3" s="1"/>
  <c r="B823" i="3"/>
  <c r="D823" i="3" s="1"/>
  <c r="B1760" i="3"/>
  <c r="D1760" i="3" s="1"/>
  <c r="B2560" i="3"/>
  <c r="D2560" i="3" s="1"/>
  <c r="B3105" i="3"/>
  <c r="D3105" i="3" s="1"/>
  <c r="B2760" i="3"/>
  <c r="D2760" i="3" s="1"/>
  <c r="B2004" i="3"/>
  <c r="D2004" i="3" s="1"/>
  <c r="B2249" i="3"/>
  <c r="D2249" i="3" s="1"/>
  <c r="B1269" i="3"/>
  <c r="D1269" i="3" s="1"/>
  <c r="B770" i="3"/>
  <c r="D770" i="3" s="1"/>
  <c r="B2987" i="3"/>
  <c r="D2987" i="3" s="1"/>
  <c r="B57" i="3"/>
  <c r="D57" i="3" s="1"/>
  <c r="B2474" i="3"/>
  <c r="D2474" i="3" s="1"/>
  <c r="B935" i="3"/>
  <c r="D935" i="3" s="1"/>
  <c r="B1080" i="3"/>
  <c r="D1080" i="3" s="1"/>
  <c r="B517" i="3"/>
  <c r="D517" i="3" s="1"/>
  <c r="B1840" i="3"/>
  <c r="D1840" i="3" s="1"/>
  <c r="B2863" i="3"/>
  <c r="D2863" i="3" s="1"/>
  <c r="B3209" i="3"/>
  <c r="D3209" i="3" s="1"/>
  <c r="B1747" i="3"/>
  <c r="D1747" i="3" s="1"/>
  <c r="B250" i="3"/>
  <c r="D250" i="3" s="1"/>
  <c r="B43" i="3"/>
  <c r="D43" i="3" s="1"/>
  <c r="B3149" i="3"/>
  <c r="D3149" i="3" s="1"/>
  <c r="B3201" i="3"/>
  <c r="D3201" i="3" s="1"/>
  <c r="B2845" i="3"/>
  <c r="D2845" i="3" s="1"/>
  <c r="B947" i="3"/>
  <c r="D947" i="3" s="1"/>
  <c r="B146" i="3"/>
  <c r="D146" i="3" s="1"/>
  <c r="B1279" i="3"/>
  <c r="D1279" i="3" s="1"/>
  <c r="B1637" i="3"/>
  <c r="D1637" i="3" s="1"/>
  <c r="B3018" i="3"/>
  <c r="D3018" i="3" s="1"/>
  <c r="B2079" i="3"/>
  <c r="D2079" i="3" s="1"/>
  <c r="B2303" i="3"/>
  <c r="D2303" i="3" s="1"/>
  <c r="B1838" i="3"/>
  <c r="D1838" i="3" s="1"/>
  <c r="B221" i="3"/>
  <c r="D221" i="3" s="1"/>
  <c r="B2683" i="3"/>
  <c r="D2683" i="3" s="1"/>
  <c r="B1674" i="3"/>
  <c r="D1674" i="3" s="1"/>
  <c r="B1952" i="3"/>
  <c r="D1952" i="3" s="1"/>
  <c r="B1332" i="3"/>
  <c r="D1332" i="3" s="1"/>
  <c r="B1312" i="3"/>
  <c r="D1312" i="3" s="1"/>
  <c r="B867" i="3"/>
  <c r="D867" i="3" s="1"/>
  <c r="B950" i="3"/>
  <c r="D950" i="3" s="1"/>
  <c r="B1088" i="3"/>
  <c r="D1088" i="3" s="1"/>
  <c r="B1814" i="3"/>
  <c r="D1814" i="3" s="1"/>
  <c r="B2293" i="3"/>
  <c r="D2293" i="3" s="1"/>
  <c r="B1163" i="3"/>
  <c r="D1163" i="3" s="1"/>
  <c r="B1030" i="3"/>
  <c r="D1030" i="3" s="1"/>
  <c r="B440" i="3"/>
  <c r="D440" i="3" s="1"/>
  <c r="B850" i="3"/>
  <c r="D850" i="3" s="1"/>
  <c r="B1450" i="3"/>
  <c r="D1450" i="3" s="1"/>
  <c r="B40" i="3"/>
  <c r="D40" i="3" s="1"/>
  <c r="B3282" i="3"/>
  <c r="D3282" i="3" s="1"/>
  <c r="B1999" i="3"/>
  <c r="D1999" i="3" s="1"/>
  <c r="B2430" i="3"/>
  <c r="D2430" i="3" s="1"/>
  <c r="B3065" i="3"/>
  <c r="D3065" i="3" s="1"/>
  <c r="B2979" i="3"/>
  <c r="D2979" i="3" s="1"/>
  <c r="B2717" i="3"/>
  <c r="D2717" i="3" s="1"/>
  <c r="B281" i="3"/>
  <c r="D281" i="3" s="1"/>
  <c r="B1563" i="3"/>
  <c r="D1563" i="3" s="1"/>
  <c r="B1009" i="3"/>
  <c r="D1009" i="3" s="1"/>
  <c r="B3290" i="3"/>
  <c r="D3290" i="3" s="1"/>
  <c r="B1130" i="3"/>
  <c r="D1130" i="3" s="1"/>
  <c r="B2724" i="3"/>
  <c r="D2724" i="3" s="1"/>
  <c r="B2630" i="3"/>
  <c r="D2630" i="3" s="1"/>
  <c r="B2428" i="3"/>
  <c r="D2428" i="3" s="1"/>
  <c r="B1758" i="3"/>
  <c r="D1758" i="3" s="1"/>
  <c r="B1166" i="3"/>
  <c r="D1166" i="3" s="1"/>
  <c r="B3130" i="3"/>
  <c r="D3130" i="3" s="1"/>
  <c r="B571" i="3"/>
  <c r="D571" i="3" s="1"/>
  <c r="B654" i="3"/>
  <c r="D654" i="3" s="1"/>
  <c r="B1073" i="3"/>
  <c r="D1073" i="3" s="1"/>
  <c r="B3231" i="3"/>
  <c r="D3231" i="3" s="1"/>
  <c r="B2927" i="3"/>
  <c r="D2927" i="3" s="1"/>
  <c r="B381" i="3"/>
  <c r="D381" i="3" s="1"/>
  <c r="B3084" i="3"/>
  <c r="D3084" i="3" s="1"/>
  <c r="B963" i="3"/>
  <c r="D963" i="3" s="1"/>
  <c r="B2865" i="3"/>
  <c r="D2865" i="3" s="1"/>
  <c r="B3120" i="3"/>
  <c r="D3120" i="3" s="1"/>
  <c r="B2387" i="3"/>
  <c r="D2387" i="3" s="1"/>
  <c r="B1872" i="3"/>
  <c r="D1872" i="3" s="1"/>
  <c r="B1529" i="3"/>
  <c r="D1529" i="3" s="1"/>
  <c r="B407" i="3"/>
  <c r="D407" i="3" s="1"/>
  <c r="B1709" i="3"/>
  <c r="D1709" i="3" s="1"/>
  <c r="B1174" i="3"/>
  <c r="D1174" i="3" s="1"/>
  <c r="B2934" i="3"/>
  <c r="D2934" i="3" s="1"/>
  <c r="B1827" i="3"/>
  <c r="D1827" i="3" s="1"/>
  <c r="B903" i="3"/>
  <c r="D903" i="3" s="1"/>
  <c r="B485" i="3"/>
  <c r="D485" i="3" s="1"/>
  <c r="B101" i="3"/>
  <c r="D101" i="3" s="1"/>
  <c r="B367" i="3"/>
  <c r="D367" i="3" s="1"/>
  <c r="B1862" i="3"/>
  <c r="D1862" i="3" s="1"/>
  <c r="B1764" i="3"/>
  <c r="D1764" i="3" s="1"/>
  <c r="B1389" i="3"/>
  <c r="D1389" i="3" s="1"/>
  <c r="B844" i="3"/>
  <c r="D844" i="3" s="1"/>
  <c r="B2796" i="3"/>
  <c r="D2796" i="3" s="1"/>
  <c r="B2663" i="3"/>
  <c r="D2663" i="3" s="1"/>
  <c r="B1906" i="3"/>
  <c r="D1906" i="3" s="1"/>
  <c r="B2747" i="3"/>
  <c r="D2747" i="3" s="1"/>
  <c r="B451" i="3"/>
  <c r="D451" i="3" s="1"/>
  <c r="B2532" i="3"/>
  <c r="D2532" i="3" s="1"/>
  <c r="B3133" i="3"/>
  <c r="D3133" i="3" s="1"/>
  <c r="B859" i="3"/>
  <c r="D859" i="3" s="1"/>
  <c r="B584" i="3"/>
  <c r="D584" i="3" s="1"/>
  <c r="B468" i="3"/>
  <c r="D468" i="3" s="1"/>
  <c r="B583" i="3"/>
  <c r="D583" i="3" s="1"/>
  <c r="B73" i="3"/>
  <c r="D73" i="3" s="1"/>
  <c r="B354" i="3"/>
  <c r="D354" i="3" s="1"/>
  <c r="B1875" i="3"/>
  <c r="D1875" i="3" s="1"/>
  <c r="B586" i="3"/>
  <c r="D586" i="3" s="1"/>
  <c r="B2070" i="3"/>
  <c r="D2070" i="3" s="1"/>
  <c r="B577" i="3"/>
  <c r="D577" i="3" s="1"/>
  <c r="B2855" i="3"/>
  <c r="D2855" i="3" s="1"/>
  <c r="B3309" i="3"/>
  <c r="D3309" i="3" s="1"/>
  <c r="B1473" i="3"/>
  <c r="D1473" i="3" s="1"/>
  <c r="B1265" i="3"/>
  <c r="D1265" i="3" s="1"/>
  <c r="B3286" i="3"/>
  <c r="D3286" i="3" s="1"/>
  <c r="B1306" i="3"/>
  <c r="D1306" i="3" s="1"/>
  <c r="B730" i="3"/>
  <c r="D730" i="3" s="1"/>
  <c r="B23" i="3"/>
  <c r="D23" i="3" s="1"/>
  <c r="B1257" i="3"/>
  <c r="D1257" i="3" s="1"/>
  <c r="B1767" i="3"/>
  <c r="D1767" i="3" s="1"/>
  <c r="B353" i="3"/>
  <c r="D353" i="3" s="1"/>
  <c r="B1409" i="3"/>
  <c r="D1409" i="3" s="1"/>
  <c r="B673" i="3"/>
  <c r="D673" i="3" s="1"/>
  <c r="B398" i="3"/>
  <c r="D398" i="3" s="1"/>
  <c r="B1206" i="3"/>
  <c r="D1206" i="3" s="1"/>
  <c r="B2066" i="3"/>
  <c r="D2066" i="3" s="1"/>
  <c r="B1791" i="3"/>
  <c r="D1791" i="3" s="1"/>
  <c r="B1779" i="3"/>
  <c r="D1779" i="3" s="1"/>
  <c r="B1572" i="3"/>
  <c r="D1572" i="3" s="1"/>
  <c r="B763" i="3"/>
  <c r="D763" i="3" s="1"/>
  <c r="B1727" i="3"/>
  <c r="D1727" i="3" s="1"/>
  <c r="B585" i="3"/>
  <c r="D585" i="3" s="1"/>
  <c r="B2998" i="3"/>
  <c r="D2998" i="3" s="1"/>
  <c r="B130" i="3"/>
  <c r="D130" i="3" s="1"/>
  <c r="B630" i="3"/>
  <c r="D630" i="3" s="1"/>
  <c r="B1663" i="3"/>
  <c r="D1663" i="3" s="1"/>
  <c r="B3189" i="3"/>
  <c r="D3189" i="3" s="1"/>
  <c r="B37" i="3"/>
  <c r="D37" i="3" s="1"/>
  <c r="B1557" i="3"/>
  <c r="D1557" i="3" s="1"/>
  <c r="B95" i="3"/>
  <c r="D95" i="3" s="1"/>
  <c r="B31" i="3"/>
  <c r="D31" i="3" s="1"/>
  <c r="B668" i="3"/>
  <c r="D668" i="3" s="1"/>
  <c r="B326" i="3"/>
  <c r="D326" i="3" s="1"/>
  <c r="B117" i="3"/>
  <c r="D117" i="3" s="1"/>
  <c r="B2488" i="3"/>
  <c r="D2488" i="3" s="1"/>
  <c r="B755" i="3"/>
  <c r="D755" i="3" s="1"/>
  <c r="B483" i="3"/>
  <c r="D483" i="3" s="1"/>
  <c r="B1884" i="3"/>
  <c r="D1884" i="3" s="1"/>
  <c r="B2426" i="3"/>
  <c r="D2426" i="3" s="1"/>
  <c r="B1370" i="3"/>
  <c r="D1370" i="3" s="1"/>
  <c r="B2223" i="3"/>
  <c r="D2223" i="3" s="1"/>
  <c r="B152" i="3"/>
  <c r="D152" i="3" s="1"/>
  <c r="B865" i="3"/>
  <c r="D865" i="3" s="1"/>
  <c r="B1997" i="3"/>
  <c r="D1997" i="3" s="1"/>
  <c r="B2505" i="3"/>
  <c r="D2505" i="3" s="1"/>
  <c r="B3215" i="3"/>
  <c r="D3215" i="3" s="1"/>
  <c r="B1311" i="3"/>
  <c r="D1311" i="3" s="1"/>
  <c r="B1661" i="3"/>
  <c r="D1661" i="3" s="1"/>
  <c r="B2397" i="3"/>
  <c r="D2397" i="3" s="1"/>
  <c r="B2320" i="3"/>
  <c r="D2320" i="3" s="1"/>
  <c r="B3270" i="3"/>
  <c r="D3270" i="3" s="1"/>
  <c r="B1003" i="3"/>
  <c r="D1003" i="3" s="1"/>
  <c r="B2789" i="3"/>
  <c r="D2789" i="3" s="1"/>
  <c r="B378" i="3"/>
  <c r="D378" i="3" s="1"/>
  <c r="B25" i="3"/>
  <c r="D25" i="3" s="1"/>
  <c r="B2750" i="3"/>
  <c r="D2750" i="3" s="1"/>
  <c r="B1418" i="3"/>
  <c r="D1418" i="3" s="1"/>
  <c r="B14" i="3"/>
  <c r="D14" i="3" s="1"/>
  <c r="B558" i="3"/>
  <c r="D558" i="3" s="1"/>
  <c r="B1923" i="3"/>
  <c r="D1923" i="3" s="1"/>
  <c r="B2067" i="3"/>
  <c r="D2067" i="3" s="1"/>
  <c r="B2028" i="3"/>
  <c r="D2028" i="3" s="1"/>
  <c r="B896" i="3"/>
  <c r="D896" i="3" s="1"/>
  <c r="B2541" i="3"/>
  <c r="D2541" i="3" s="1"/>
  <c r="B3312" i="3"/>
  <c r="D3312" i="3" s="1"/>
  <c r="B2685" i="3"/>
  <c r="D2685" i="3" s="1"/>
  <c r="B1750" i="3"/>
  <c r="D1750" i="3" s="1"/>
  <c r="B1851" i="3"/>
  <c r="D1851" i="3" s="1"/>
  <c r="B1487" i="3"/>
  <c r="D1487" i="3" s="1"/>
  <c r="B2783" i="3"/>
  <c r="D2783" i="3" s="1"/>
  <c r="B85" i="3"/>
  <c r="D85" i="3" s="1"/>
  <c r="B77" i="3"/>
  <c r="D77" i="3" s="1"/>
  <c r="B1262" i="3"/>
  <c r="D1262" i="3" s="1"/>
  <c r="B582" i="3"/>
  <c r="D582" i="3" s="1"/>
  <c r="B94" i="3"/>
  <c r="D94" i="3" s="1"/>
  <c r="B3108" i="3"/>
  <c r="D3108" i="3" s="1"/>
  <c r="B854" i="3"/>
  <c r="D854" i="3" s="1"/>
  <c r="B981" i="3"/>
  <c r="D981" i="3" s="1"/>
  <c r="B910" i="3"/>
  <c r="D910" i="3" s="1"/>
  <c r="B2007" i="3"/>
  <c r="D2007" i="3" s="1"/>
  <c r="B2162" i="3"/>
  <c r="D2162" i="3" s="1"/>
  <c r="B1667" i="3"/>
  <c r="D1667" i="3" s="1"/>
  <c r="B851" i="3"/>
  <c r="D851" i="3" s="1"/>
  <c r="B1977" i="3"/>
  <c r="D1977" i="3" s="1"/>
  <c r="B174" i="3"/>
  <c r="D174" i="3" s="1"/>
  <c r="B1799" i="3"/>
  <c r="D1799" i="3" s="1"/>
  <c r="B2887" i="3"/>
  <c r="D2887" i="3" s="1"/>
  <c r="B3056" i="3"/>
  <c r="D3056" i="3" s="1"/>
  <c r="B1042" i="3"/>
  <c r="D1042" i="3" s="1"/>
  <c r="B2170" i="3"/>
  <c r="D2170" i="3" s="1"/>
  <c r="B2509" i="3"/>
  <c r="D2509" i="3" s="1"/>
  <c r="B2971" i="3"/>
  <c r="D2971" i="3" s="1"/>
  <c r="B2806" i="3"/>
  <c r="D2806" i="3" s="1"/>
  <c r="B248" i="3"/>
  <c r="D248" i="3" s="1"/>
  <c r="B1580" i="3"/>
  <c r="D1580" i="3" s="1"/>
  <c r="B1000" i="3"/>
  <c r="D1000" i="3" s="1"/>
  <c r="B1624" i="3"/>
  <c r="D1624" i="3" s="1"/>
  <c r="B1248" i="3"/>
  <c r="D1248" i="3" s="1"/>
  <c r="B256" i="3"/>
  <c r="D256" i="3" s="1"/>
  <c r="B406" i="3"/>
  <c r="D406" i="3" s="1"/>
  <c r="B1657" i="3"/>
  <c r="D1657" i="3" s="1"/>
  <c r="B151" i="3"/>
  <c r="D151" i="3" s="1"/>
  <c r="B2433" i="3"/>
  <c r="D2433" i="3" s="1"/>
  <c r="B1271" i="3"/>
  <c r="D1271" i="3" s="1"/>
  <c r="B2556" i="3"/>
  <c r="D2556" i="3" s="1"/>
  <c r="B2406" i="3"/>
  <c r="D2406" i="3" s="1"/>
  <c r="B1650" i="3"/>
  <c r="D1650" i="3" s="1"/>
  <c r="B2157" i="3"/>
  <c r="D2157" i="3" s="1"/>
  <c r="B1496" i="3"/>
  <c r="D1496" i="3" s="1"/>
  <c r="B1730" i="3"/>
  <c r="D1730" i="3" s="1"/>
  <c r="B2414" i="3"/>
  <c r="D2414" i="3" s="1"/>
  <c r="B1733" i="3"/>
  <c r="D1733" i="3" s="1"/>
  <c r="B528" i="3"/>
  <c r="D528" i="3" s="1"/>
  <c r="B139" i="3"/>
  <c r="D139" i="3" s="1"/>
  <c r="B2111" i="3"/>
  <c r="D2111" i="3" s="1"/>
  <c r="B731" i="3"/>
  <c r="D731" i="3" s="1"/>
  <c r="B1295" i="3"/>
  <c r="D1295" i="3" s="1"/>
  <c r="B1049" i="3"/>
  <c r="D1049" i="3" s="1"/>
  <c r="B659" i="3"/>
  <c r="D659" i="3" s="1"/>
  <c r="B793" i="3"/>
  <c r="D793" i="3" s="1"/>
  <c r="B2840" i="3"/>
  <c r="D2840" i="3" s="1"/>
  <c r="B1102" i="3"/>
  <c r="D1102" i="3" s="1"/>
  <c r="B2732" i="3"/>
  <c r="D2732" i="3" s="1"/>
  <c r="B1471" i="3"/>
  <c r="D1471" i="3" s="1"/>
  <c r="B3220" i="3"/>
  <c r="D3220" i="3" s="1"/>
  <c r="B1111" i="3"/>
  <c r="D1111" i="3" s="1"/>
  <c r="B2778" i="3"/>
  <c r="D2778" i="3" s="1"/>
  <c r="B927" i="3"/>
  <c r="D927" i="3" s="1"/>
  <c r="B2585" i="3"/>
  <c r="D2585" i="3" s="1"/>
  <c r="B1218" i="3"/>
  <c r="D1218" i="3" s="1"/>
  <c r="B2847" i="3"/>
  <c r="D2847" i="3" s="1"/>
  <c r="B1062" i="3"/>
  <c r="D1062" i="3" s="1"/>
  <c r="B3228" i="3"/>
  <c r="D3228" i="3" s="1"/>
  <c r="B2429" i="3"/>
  <c r="D2429" i="3" s="1"/>
  <c r="B3214" i="3"/>
  <c r="D3214" i="3" s="1"/>
  <c r="B739" i="3"/>
  <c r="D739" i="3" s="1"/>
  <c r="B1287" i="3"/>
  <c r="D1287" i="3" s="1"/>
  <c r="B3293" i="3"/>
  <c r="D3293" i="3" s="1"/>
  <c r="B2895" i="3"/>
  <c r="D2895" i="3" s="1"/>
  <c r="B3212" i="3"/>
  <c r="D3212" i="3" s="1"/>
  <c r="B2738" i="3"/>
  <c r="D2738" i="3" s="1"/>
  <c r="B968" i="3"/>
  <c r="D968" i="3" s="1"/>
  <c r="B1479" i="3"/>
  <c r="D1479" i="3" s="1"/>
  <c r="B2250" i="3"/>
  <c r="D2250" i="3" s="1"/>
  <c r="B21" i="3"/>
  <c r="D21" i="3" s="1"/>
  <c r="B2823" i="3"/>
  <c r="D2823" i="3" s="1"/>
  <c r="B1920" i="3"/>
  <c r="D1920" i="3" s="1"/>
  <c r="B1164" i="3"/>
  <c r="D1164" i="3" s="1"/>
  <c r="B777" i="3"/>
  <c r="D777" i="3" s="1"/>
  <c r="B2996" i="3"/>
  <c r="D2996" i="3" s="1"/>
  <c r="B775" i="3"/>
  <c r="D775" i="3" s="1"/>
  <c r="B1476" i="3"/>
  <c r="D1476" i="3" s="1"/>
  <c r="B2198" i="3"/>
  <c r="D2198" i="3" s="1"/>
  <c r="B2302" i="3"/>
  <c r="D2302" i="3" s="1"/>
  <c r="B120" i="3"/>
  <c r="D120" i="3" s="1"/>
  <c r="B70" i="3"/>
  <c r="D70" i="3" s="1"/>
  <c r="B1098" i="3"/>
  <c r="D1098" i="3" s="1"/>
  <c r="B662" i="3"/>
  <c r="D662" i="3" s="1"/>
  <c r="B2055" i="3"/>
  <c r="D2055" i="3" s="1"/>
  <c r="B3187" i="3"/>
  <c r="D3187" i="3" s="1"/>
  <c r="B2866" i="3"/>
  <c r="D2866" i="3" s="1"/>
  <c r="B2056" i="3"/>
  <c r="D2056" i="3" s="1"/>
  <c r="B2327" i="3"/>
  <c r="D2327" i="3" s="1"/>
  <c r="B251" i="3"/>
  <c r="D251" i="3" s="1"/>
  <c r="B56" i="3"/>
  <c r="D56" i="3" s="1"/>
  <c r="B2104" i="3"/>
  <c r="D2104" i="3" s="1"/>
  <c r="B2090" i="3"/>
  <c r="D2090" i="3" s="1"/>
  <c r="B1608" i="3"/>
  <c r="D1608" i="3" s="1"/>
  <c r="B3308" i="3"/>
  <c r="D3308" i="3" s="1"/>
  <c r="B460" i="3"/>
  <c r="D460" i="3" s="1"/>
  <c r="B1849" i="3"/>
  <c r="D1849" i="3" s="1"/>
  <c r="B813" i="3"/>
  <c r="D813" i="3" s="1"/>
  <c r="B428" i="3"/>
  <c r="D428" i="3" s="1"/>
  <c r="B1434" i="3"/>
  <c r="D1434" i="3" s="1"/>
  <c r="B3107" i="3"/>
  <c r="D3107" i="3" s="1"/>
  <c r="B1041" i="3"/>
  <c r="D1041" i="3" s="1"/>
  <c r="B2565" i="3"/>
  <c r="D2565" i="3" s="1"/>
  <c r="B3037" i="3"/>
  <c r="D3037" i="3" s="1"/>
  <c r="B660" i="3"/>
  <c r="D660" i="3" s="1"/>
  <c r="B258" i="3"/>
  <c r="D258" i="3" s="1"/>
  <c r="B2910" i="3"/>
  <c r="D2910" i="3" s="1"/>
  <c r="B2501" i="3"/>
  <c r="D2501" i="3" s="1"/>
  <c r="B3094" i="3"/>
  <c r="D3094" i="3" s="1"/>
  <c r="B1944" i="3"/>
  <c r="D1944" i="3" s="1"/>
  <c r="B551" i="3"/>
  <c r="D551" i="3" s="1"/>
  <c r="B2383" i="3"/>
  <c r="D2383" i="3" s="1"/>
  <c r="B2860" i="3"/>
  <c r="D2860" i="3" s="1"/>
  <c r="B2213" i="3"/>
  <c r="D2213" i="3" s="1"/>
  <c r="B1881" i="3"/>
  <c r="D1881" i="3" s="1"/>
  <c r="B2937" i="3"/>
  <c r="D2937" i="3" s="1"/>
  <c r="B2954" i="3"/>
  <c r="D2954" i="3" s="1"/>
  <c r="B180" i="3"/>
  <c r="D180" i="3" s="1"/>
  <c r="B1396" i="3"/>
  <c r="D1396" i="3" s="1"/>
  <c r="B2607" i="3"/>
  <c r="D2607" i="3" s="1"/>
  <c r="B1908" i="3"/>
  <c r="D1908" i="3" s="1"/>
  <c r="B1341" i="3"/>
  <c r="D1341" i="3" s="1"/>
  <c r="B608" i="3"/>
  <c r="D608" i="3" s="1"/>
  <c r="B1772" i="3"/>
  <c r="D1772" i="3" s="1"/>
  <c r="B2903" i="3"/>
  <c r="D2903" i="3" s="1"/>
  <c r="B2538" i="3"/>
  <c r="D2538" i="3" s="1"/>
  <c r="B635" i="3"/>
  <c r="D635" i="3" s="1"/>
  <c r="B614" i="3"/>
  <c r="D614" i="3" s="1"/>
  <c r="B985" i="3"/>
  <c r="D985" i="3" s="1"/>
  <c r="B2641" i="3"/>
  <c r="D2641" i="3" s="1"/>
  <c r="B3299" i="3"/>
  <c r="D3299" i="3" s="1"/>
  <c r="B2022" i="3"/>
  <c r="D2022" i="3" s="1"/>
  <c r="B819" i="3"/>
  <c r="D819" i="3" s="1"/>
  <c r="B2273" i="3"/>
  <c r="D2273" i="3" s="1"/>
  <c r="B2733" i="3"/>
  <c r="D2733" i="3" s="1"/>
  <c r="B2736" i="3"/>
  <c r="D2736" i="3" s="1"/>
  <c r="B473" i="3"/>
  <c r="D473" i="3" s="1"/>
  <c r="B1560" i="3"/>
  <c r="D1560" i="3" s="1"/>
  <c r="B394" i="3"/>
  <c r="D394" i="3" s="1"/>
  <c r="B3144" i="3"/>
  <c r="D3144" i="3" s="1"/>
  <c r="B2916" i="3"/>
  <c r="D2916" i="3" s="1"/>
  <c r="B587" i="3"/>
  <c r="D587" i="3" s="1"/>
  <c r="B617" i="3"/>
  <c r="D617" i="3" s="1"/>
  <c r="B2036" i="3"/>
  <c r="D2036" i="3" s="1"/>
  <c r="B297" i="3"/>
  <c r="D297" i="3" s="1"/>
  <c r="B3073" i="3"/>
  <c r="D3073" i="3" s="1"/>
  <c r="B1536" i="3"/>
  <c r="D1536" i="3" s="1"/>
  <c r="B266" i="3"/>
  <c r="D266" i="3" s="1"/>
  <c r="B2041" i="3"/>
  <c r="D2041" i="3" s="1"/>
  <c r="B2401" i="3"/>
  <c r="D2401" i="3" s="1"/>
  <c r="B2354" i="3"/>
  <c r="D2354" i="3" s="1"/>
  <c r="B2168" i="3"/>
  <c r="D2168" i="3" s="1"/>
  <c r="B951" i="3"/>
  <c r="D951" i="3" s="1"/>
  <c r="B1124" i="3"/>
  <c r="D1124" i="3" s="1"/>
  <c r="B3173" i="3"/>
  <c r="D3173" i="3" s="1"/>
  <c r="B1085" i="3"/>
  <c r="D1085" i="3" s="1"/>
  <c r="B3253" i="3"/>
  <c r="D3253" i="3" s="1"/>
  <c r="B2811" i="3"/>
  <c r="D2811" i="3" s="1"/>
  <c r="B1250" i="3"/>
  <c r="D1250" i="3" s="1"/>
  <c r="B1595" i="3"/>
  <c r="D1595" i="3" s="1"/>
  <c r="B1403" i="3"/>
  <c r="D1403" i="3" s="1"/>
  <c r="B1640" i="3"/>
  <c r="D1640" i="3" s="1"/>
  <c r="B3310" i="3"/>
  <c r="D3310" i="3" s="1"/>
  <c r="B1222" i="3"/>
  <c r="D1222" i="3" s="1"/>
  <c r="B765" i="3"/>
  <c r="D765" i="3" s="1"/>
  <c r="B2032" i="3"/>
  <c r="D2032" i="3" s="1"/>
  <c r="B2725" i="3"/>
  <c r="D2725" i="3" s="1"/>
  <c r="B1979" i="3"/>
  <c r="D1979" i="3" s="1"/>
  <c r="B1175" i="3"/>
  <c r="D1175" i="3" s="1"/>
  <c r="B1680" i="3"/>
  <c r="D1680" i="3" s="1"/>
  <c r="B3307" i="3"/>
  <c r="D3307" i="3" s="1"/>
  <c r="B2494" i="3"/>
  <c r="D2494" i="3" s="1"/>
  <c r="B3303" i="3"/>
  <c r="D3303" i="3" s="1"/>
  <c r="B1824" i="3"/>
  <c r="D1824" i="3" s="1"/>
  <c r="B1114" i="3"/>
  <c r="D1114" i="3" s="1"/>
  <c r="B3055" i="3"/>
  <c r="D3055" i="3" s="1"/>
  <c r="B1188" i="3"/>
  <c r="D1188" i="3" s="1"/>
  <c r="B3242" i="3"/>
  <c r="D3242" i="3" s="1"/>
  <c r="B984" i="3"/>
  <c r="D984" i="3" s="1"/>
  <c r="B1006" i="3"/>
  <c r="D1006" i="3" s="1"/>
  <c r="B2913" i="3"/>
  <c r="D2913" i="3" s="1"/>
  <c r="B2689" i="3"/>
  <c r="D2689" i="3" s="1"/>
  <c r="B2138" i="3"/>
  <c r="D2138" i="3" s="1"/>
  <c r="B2672" i="3"/>
  <c r="D2672" i="3" s="1"/>
  <c r="B645" i="3"/>
  <c r="D645" i="3" s="1"/>
  <c r="B2179" i="3"/>
  <c r="D2179" i="3" s="1"/>
  <c r="B2000" i="3"/>
  <c r="D2000" i="3" s="1"/>
  <c r="B2412" i="3"/>
  <c r="D2412" i="3" s="1"/>
  <c r="B756" i="3"/>
  <c r="D756" i="3" s="1"/>
  <c r="B311" i="3"/>
  <c r="D311" i="3" s="1"/>
  <c r="B159" i="3"/>
  <c r="D159" i="3" s="1"/>
  <c r="B967" i="3"/>
  <c r="D967" i="3" s="1"/>
  <c r="B1123" i="3"/>
  <c r="D1123" i="3" s="1"/>
  <c r="B3060" i="3"/>
  <c r="D3060" i="3" s="1"/>
  <c r="B1601" i="3"/>
  <c r="D1601" i="3" s="1"/>
  <c r="B2400" i="3"/>
  <c r="D2400" i="3" s="1"/>
  <c r="B2520" i="3"/>
  <c r="D2520" i="3" s="1"/>
  <c r="B537" i="3"/>
  <c r="D537" i="3" s="1"/>
  <c r="B945" i="3"/>
  <c r="D945" i="3" s="1"/>
  <c r="B3223" i="3"/>
  <c r="D3223" i="3" s="1"/>
  <c r="B1428" i="3"/>
  <c r="D1428" i="3" s="1"/>
  <c r="B2980" i="3"/>
  <c r="D2980" i="3" s="1"/>
  <c r="B561" i="3"/>
  <c r="D561" i="3" s="1"/>
  <c r="B543" i="3"/>
  <c r="D543" i="3" s="1"/>
  <c r="B3141" i="3"/>
  <c r="D3141" i="3" s="1"/>
  <c r="B1364" i="3"/>
  <c r="D1364" i="3" s="1"/>
  <c r="B2323" i="3"/>
  <c r="D2323" i="3" s="1"/>
  <c r="B2030" i="3"/>
  <c r="D2030" i="3" s="1"/>
  <c r="B2601" i="3"/>
  <c r="D2601" i="3" s="1"/>
  <c r="B3291" i="3"/>
  <c r="D3291" i="3" s="1"/>
  <c r="B3098" i="3"/>
  <c r="D3098" i="3" s="1"/>
  <c r="B1193" i="3"/>
  <c r="D1193" i="3" s="1"/>
  <c r="B783" i="3"/>
  <c r="D783" i="3" s="1"/>
  <c r="B3109" i="3"/>
  <c r="D3109" i="3" s="1"/>
  <c r="B2974" i="3"/>
  <c r="D2974" i="3" s="1"/>
  <c r="B1500" i="3"/>
  <c r="D1500" i="3" s="1"/>
  <c r="B2812" i="3"/>
  <c r="D2812" i="3" s="1"/>
  <c r="B1969" i="3"/>
  <c r="D1969" i="3" s="1"/>
  <c r="B758" i="3"/>
  <c r="D758" i="3" s="1"/>
  <c r="B2548" i="3"/>
  <c r="D2548" i="3" s="1"/>
  <c r="B3204" i="3"/>
  <c r="D3204" i="3" s="1"/>
  <c r="B1573" i="3"/>
  <c r="D1573" i="3" s="1"/>
  <c r="B1950" i="3"/>
  <c r="D1950" i="3" s="1"/>
  <c r="B2776" i="3"/>
  <c r="D2776" i="3" s="1"/>
  <c r="B1756" i="3"/>
  <c r="D1756" i="3" s="1"/>
  <c r="B2123" i="3"/>
  <c r="D2123" i="3" s="1"/>
  <c r="B2762" i="3"/>
  <c r="D2762" i="3" s="1"/>
  <c r="B2517" i="3"/>
  <c r="D2517" i="3" s="1"/>
  <c r="B841" i="3"/>
  <c r="D841" i="3" s="1"/>
  <c r="B2419" i="3"/>
  <c r="D2419" i="3" s="1"/>
  <c r="B1380" i="3"/>
  <c r="D1380" i="3" s="1"/>
  <c r="B1659" i="3"/>
  <c r="D1659" i="3" s="1"/>
  <c r="B997" i="3"/>
  <c r="D997" i="3" s="1"/>
  <c r="B860" i="3"/>
  <c r="D860" i="3" s="1"/>
  <c r="B2968" i="3"/>
  <c r="D2968" i="3" s="1"/>
  <c r="B1340" i="3"/>
  <c r="D1340" i="3" s="1"/>
  <c r="B1584" i="3"/>
  <c r="D1584" i="3" s="1"/>
  <c r="B2695" i="3"/>
  <c r="D2695" i="3" s="1"/>
  <c r="B1016" i="3"/>
  <c r="D1016" i="3" s="1"/>
  <c r="B3172" i="3"/>
  <c r="D3172" i="3" s="1"/>
  <c r="B2510" i="3"/>
  <c r="D2510" i="3" s="1"/>
  <c r="B693" i="3"/>
  <c r="D693" i="3" s="1"/>
  <c r="B2808" i="3"/>
  <c r="D2808" i="3" s="1"/>
  <c r="B214" i="3"/>
  <c r="D214" i="3" s="1"/>
  <c r="B1937" i="3"/>
  <c r="D1937" i="3" s="1"/>
  <c r="B1681" i="3"/>
  <c r="D1681" i="3" s="1"/>
  <c r="B3135" i="3"/>
  <c r="D3135" i="3" s="1"/>
  <c r="B1766" i="3"/>
  <c r="D1766" i="3" s="1"/>
  <c r="B2083" i="3"/>
  <c r="D2083" i="3" s="1"/>
  <c r="B2021" i="3"/>
  <c r="D2021" i="3" s="1"/>
  <c r="B792" i="3"/>
  <c r="D792" i="3" s="1"/>
  <c r="B2657" i="3"/>
  <c r="D2657" i="3" s="1"/>
  <c r="B1874" i="3"/>
  <c r="D1874" i="3" s="1"/>
  <c r="B182" i="3"/>
  <c r="D182" i="3" s="1"/>
  <c r="B579" i="3"/>
  <c r="D579" i="3" s="1"/>
  <c r="B1455" i="3"/>
  <c r="D1455" i="3" s="1"/>
  <c r="B875" i="3"/>
  <c r="D875" i="3" s="1"/>
  <c r="B2498" i="3"/>
  <c r="D2498" i="3" s="1"/>
  <c r="B499" i="3"/>
  <c r="D499" i="3" s="1"/>
  <c r="B954" i="3"/>
  <c r="D954" i="3" s="1"/>
  <c r="B905" i="3"/>
  <c r="D905" i="3" s="1"/>
  <c r="B2225" i="3"/>
  <c r="D2225" i="3" s="1"/>
  <c r="B2764" i="3"/>
  <c r="D2764" i="3" s="1"/>
  <c r="B722" i="3"/>
  <c r="D722" i="3" s="1"/>
  <c r="B2235" i="3"/>
  <c r="D2235" i="3" s="1"/>
  <c r="B275" i="3"/>
  <c r="D275" i="3" s="1"/>
  <c r="B1641" i="3"/>
  <c r="D1641" i="3" s="1"/>
  <c r="B337" i="3"/>
  <c r="D337" i="3" s="1"/>
  <c r="B145" i="3"/>
  <c r="D145" i="3" s="1"/>
  <c r="B2195" i="3"/>
  <c r="D2195" i="3" s="1"/>
  <c r="B1026" i="3"/>
  <c r="D1026" i="3" s="1"/>
  <c r="B1970" i="3"/>
  <c r="D1970" i="3" s="1"/>
  <c r="B3225" i="3"/>
  <c r="D3225" i="3" s="1"/>
  <c r="B443" i="3"/>
  <c r="D443" i="3" s="1"/>
  <c r="B3077" i="3"/>
  <c r="D3077" i="3" s="1"/>
  <c r="B273" i="3"/>
  <c r="D273" i="3" s="1"/>
  <c r="B2384" i="3"/>
  <c r="D2384" i="3" s="1"/>
  <c r="B348" i="3"/>
  <c r="D348" i="3" s="1"/>
  <c r="B1880" i="3"/>
  <c r="D1880" i="3" s="1"/>
  <c r="B2545" i="3"/>
  <c r="D2545" i="3" s="1"/>
  <c r="B732" i="3"/>
  <c r="D732" i="3" s="1"/>
  <c r="B377" i="3"/>
  <c r="D377" i="3" s="1"/>
  <c r="B34" i="3"/>
  <c r="D34" i="3" s="1"/>
  <c r="B1226" i="3"/>
  <c r="D1226" i="3" s="1"/>
  <c r="B1951" i="3"/>
  <c r="D1951" i="3" s="1"/>
  <c r="B397" i="3"/>
  <c r="D397" i="3" s="1"/>
  <c r="B2149" i="3"/>
  <c r="D2149" i="3" s="1"/>
  <c r="B36" i="3"/>
  <c r="D36" i="3" s="1"/>
  <c r="B924" i="3"/>
  <c r="D924" i="3" s="1"/>
  <c r="B49" i="3"/>
  <c r="D49" i="3" s="1"/>
  <c r="B465" i="3"/>
  <c r="D465" i="3" s="1"/>
  <c r="B271" i="3"/>
  <c r="D271" i="3" s="1"/>
  <c r="B1393" i="3"/>
  <c r="D1393" i="3" s="1"/>
  <c r="B478" i="3"/>
  <c r="D478" i="3" s="1"/>
  <c r="B3217" i="3"/>
  <c r="D3217" i="3" s="1"/>
  <c r="B2040" i="3"/>
  <c r="D2040" i="3" s="1"/>
  <c r="B2579" i="3"/>
  <c r="D2579" i="3" s="1"/>
  <c r="B2499" i="3"/>
  <c r="D2499" i="3" s="1"/>
  <c r="B2824" i="3"/>
  <c r="D2824" i="3" s="1"/>
  <c r="D2653" i="3" l="1"/>
  <c r="D93" i="3"/>
  <c r="D2256" i="3"/>
  <c r="D255" i="3"/>
  <c r="D1463" i="3"/>
  <c r="D2734" i="3"/>
  <c r="D750" i="3"/>
  <c r="D1146" i="3"/>
  <c r="D2787" i="3"/>
  <c r="D1634" i="3"/>
  <c r="D790" i="3"/>
  <c r="D3174" i="3"/>
  <c r="D2346" i="3"/>
  <c r="D2118" i="3"/>
  <c r="D1631" i="3"/>
  <c r="D2039" i="3"/>
  <c r="D3160" i="3"/>
  <c r="D1212" i="3"/>
  <c r="D1285" i="3"/>
  <c r="D1717" i="3"/>
  <c r="D217" i="3"/>
  <c r="D840" i="3"/>
  <c r="D1798" i="3"/>
  <c r="D2321" i="3"/>
  <c r="D2985" i="3"/>
  <c r="D2345" i="3"/>
  <c r="D2748" i="3"/>
  <c r="D125" i="3"/>
  <c r="D1404" i="3"/>
  <c r="D1036" i="3"/>
  <c r="D1757" i="3"/>
  <c r="D2907" i="3"/>
  <c r="D82" i="3"/>
  <c r="D972" i="3"/>
  <c r="D198" i="3"/>
  <c r="D2807" i="3"/>
  <c r="D568" i="3"/>
  <c r="D2835" i="3"/>
  <c r="D1825" i="3"/>
  <c r="D2199" i="3"/>
  <c r="D317" i="3"/>
  <c r="D2909" i="3"/>
  <c r="D2605" i="3"/>
  <c r="D1519" i="3"/>
  <c r="D493" i="3"/>
  <c r="D2639" i="3"/>
  <c r="D1236" i="3"/>
  <c r="D3248" i="3"/>
  <c r="D283" i="3"/>
  <c r="D724" i="3"/>
  <c r="D508" i="3"/>
  <c r="D2292" i="3"/>
  <c r="D2894" i="3"/>
  <c r="D2254" i="3"/>
  <c r="D1307" i="3"/>
  <c r="D1070" i="3"/>
  <c r="D2221" i="3"/>
  <c r="D2268" i="3"/>
  <c r="D2774" i="3"/>
  <c r="D2105" i="3"/>
  <c r="D2143" i="3"/>
</calcChain>
</file>

<file path=xl/sharedStrings.xml><?xml version="1.0" encoding="utf-8"?>
<sst xmlns="http://schemas.openxmlformats.org/spreadsheetml/2006/main" count="39738" uniqueCount="9305">
  <si>
    <t>Gene id</t>
  </si>
  <si>
    <t>MeanTPM (C)</t>
  </si>
  <si>
    <t>log2FoldChange</t>
  </si>
  <si>
    <t>pValue</t>
  </si>
  <si>
    <t>qValue</t>
  </si>
  <si>
    <t>result</t>
  </si>
  <si>
    <t>GO</t>
  </si>
  <si>
    <t>KOG</t>
  </si>
  <si>
    <t>Cl021471</t>
  </si>
  <si>
    <t>up</t>
  </si>
  <si>
    <t>-</t>
  </si>
  <si>
    <t>GO:0004672,GO:0004674,GO:0004683,GO:0005509,GO:0005516,GO:0005524,GO:0005634,GO:0005737,GO:0005886,GO:0009738,GO:0009931,GO:0018105,GO:0035556,GO:0046777</t>
  </si>
  <si>
    <t>KOG0032-Ca2+/calmodulin-dependent protein kinase, EF-Hand protein superfamily[T]</t>
  </si>
  <si>
    <t>Cl032515</t>
  </si>
  <si>
    <t>GO:0004721,GO:0004722,GO:0005634,GO:0005654,GO:0009408,GO:0009785,GO:0046872</t>
  </si>
  <si>
    <t>KOG0376-Serine-threonine phosphatase 2A, catalytic subunit[R]</t>
  </si>
  <si>
    <t>Cl019667</t>
  </si>
  <si>
    <t>GO:0005783,GO:0005886,GO:0016021</t>
  </si>
  <si>
    <t>KOG4412-26S proteasome regulatory complex, subunit PSMD10[O]</t>
  </si>
  <si>
    <t>Cl018398</t>
  </si>
  <si>
    <t>down</t>
  </si>
  <si>
    <t>GO:0005886,GO:0009526,GO:0015205,GO:0016021,GO:0031969,GO:0043100</t>
  </si>
  <si>
    <t>KOG2466-Uridine permease/thiamine transporter/allantoin transport[FH]</t>
  </si>
  <si>
    <t>Cl027459</t>
  </si>
  <si>
    <t>GO:0005774,GO:0006855,GO:0009624,GO:0015238,GO:0015297,GO:0016020,GO:0016021</t>
  </si>
  <si>
    <t>KOG1347-Uncharacterized membrane protein, predicted efflux pump[R]</t>
  </si>
  <si>
    <t>Cl027458</t>
  </si>
  <si>
    <t>GO:0005774,GO:0006855,GO:0009624,GO:0015238,GO:0015297,GO:0016021</t>
  </si>
  <si>
    <t>Cl027455</t>
  </si>
  <si>
    <t>Cl018536</t>
  </si>
  <si>
    <t>GO:0003723,GO:0004386,GO:0004525,GO:0005524,GO:0005634,GO:0005737,GO:0016442,GO:0030422,GO:0046872</t>
  </si>
  <si>
    <t>KOG0701-dsRNA-specific nuclease Dicer and related ribonucleases[A]</t>
  </si>
  <si>
    <t>Cl027986</t>
  </si>
  <si>
    <t>GO:0003677,GO:0003700,GO:0005634,GO:0006351,GO:0006355,GO:0008283,GO:0009735,GO:0009737,GO:0009739,GO:0010029,GO:0010229,GO:0031347</t>
  </si>
  <si>
    <t>Cl027980</t>
  </si>
  <si>
    <t>GO:0005215,GO:0005887,GO:0009992,GO:0015250,GO:0015254,GO:0016021,GO:0034220</t>
  </si>
  <si>
    <t>KOG0223-Aquaporin (major intrinsic protein family)[G]</t>
  </si>
  <si>
    <t>Cl013621</t>
  </si>
  <si>
    <t>Cl024184</t>
  </si>
  <si>
    <t>GO:0004842,GO:0010200,GO:0016874</t>
  </si>
  <si>
    <t>Cl015709</t>
  </si>
  <si>
    <t>Cl017633</t>
  </si>
  <si>
    <t>GO:0005634,GO:0007049,GO:0051301</t>
  </si>
  <si>
    <t>KOG0656-G1/S-specific cyclin D[D]</t>
  </si>
  <si>
    <t>Cl017639</t>
  </si>
  <si>
    <t>GO:0004842,GO:0005886,GO:0008270,GO:0009814,GO:0009816,GO:0010200,GO:0016021,GO:0016567,GO:0016874</t>
  </si>
  <si>
    <t>KOG4628-Predicted E3 ubiquitin ligase[O]</t>
  </si>
  <si>
    <t>Cl023320</t>
  </si>
  <si>
    <t>GO:0000145,GO:0000149,GO:0005576,GO:0005618,GO:0005829,GO:0005856,GO:0005886,GO:0006887,GO:0009524,GO:0051601</t>
  </si>
  <si>
    <t>Cl038007</t>
  </si>
  <si>
    <t>GO:0004674,GO:0005524,GO:0005886,GO:0009786,GO:0009793,GO:0009986,GO:0010311,GO:0016021,GO:0030139,GO:0032585,GO:0042803,GO:0048829</t>
  </si>
  <si>
    <t>KOG1187-Serine/threonine protein kinase[T]</t>
  </si>
  <si>
    <t>Cl044217</t>
  </si>
  <si>
    <t>GO:0004674,GO:0005524,GO:0016021</t>
  </si>
  <si>
    <t>Cl038002</t>
  </si>
  <si>
    <t>GO:0000703,GO:0003677,GO:0003906,GO:0005634,GO:0006284,GO:0006285,GO:0019104,GO:0042644,GO:0046872,GO:0051539</t>
  </si>
  <si>
    <t>KOG1921-Endonuclease III[L]</t>
  </si>
  <si>
    <t>Cl016946</t>
  </si>
  <si>
    <t>GO:0004601,GO:0005576,GO:0006979,GO:0009505,GO:0009664,GO:0020037,GO:0042744,GO:0046872</t>
  </si>
  <si>
    <t>Cl016944</t>
  </si>
  <si>
    <t>GO:0003677,GO:0003700,GO:0005634,GO:0006351,GO:0006355</t>
  </si>
  <si>
    <t>Cl016948</t>
  </si>
  <si>
    <t>GO:0016021</t>
  </si>
  <si>
    <t>Cl042689</t>
  </si>
  <si>
    <t>GO:0006633,GO:0016021,GO:0016747</t>
  </si>
  <si>
    <t>Cl001162</t>
  </si>
  <si>
    <t>GO:0003006,GO:0005524,GO:0005886,GO:0009958,GO:0010311,GO:0016307,GO:0016308,GO:0040007</t>
  </si>
  <si>
    <t>KOG0229-Phosphatidylinositol-4-phosphate 5-kinase[T]</t>
  </si>
  <si>
    <t>Cl010622</t>
  </si>
  <si>
    <t>Cl032512</t>
  </si>
  <si>
    <t>GO:0004420,GO:0005778,GO:0005789,GO:0008299,GO:0015936,GO:0016021,GO:0016126,GO:0050661</t>
  </si>
  <si>
    <t>KOG2480-3-hydroxy-3-methylglutaryl-CoA (HMG-CoA) reductase[I]</t>
  </si>
  <si>
    <t>Cl031570</t>
  </si>
  <si>
    <t>GO:0005576,GO:0009570,GO:0016021,GO:0016042,GO:0016788</t>
  </si>
  <si>
    <t>Cl031577</t>
  </si>
  <si>
    <t>GO:0004185,GO:0005576,GO:0005773,GO:0051603</t>
  </si>
  <si>
    <t>KOG1282-Serine carboxypeptidases (lysosomal cathepsin A)[OE]</t>
  </si>
  <si>
    <t>Cl041033</t>
  </si>
  <si>
    <t>GO:0006952,GO:0008270,GO:0010200,GO:0016021,GO:0016567</t>
  </si>
  <si>
    <t>Cl007636</t>
  </si>
  <si>
    <t>GO:0005773,GO:0005774,GO:0006855,GO:0015238,GO:0015297,GO:0016021</t>
  </si>
  <si>
    <t>Cl040016</t>
  </si>
  <si>
    <t>GO:0016567,GO:0030246</t>
  </si>
  <si>
    <t>Cl044045</t>
  </si>
  <si>
    <t>Cl021282</t>
  </si>
  <si>
    <t>GO:0005634,GO:0006355,GO:0009507,GO:0045036</t>
  </si>
  <si>
    <t>Cl017395</t>
  </si>
  <si>
    <t>GO:0006729,GO:0008124,GO:0009507</t>
  </si>
  <si>
    <t>Cl017397</t>
  </si>
  <si>
    <t>GO:0005768,GO:0005794,GO:0005802,GO:0005975,GO:0016021,GO:0016857,GO:0032580,GO:0033481,GO:0050378,GO:0050662,GO:0050829,GO:0050832</t>
  </si>
  <si>
    <t>KOG1371-UDP-glucose 4-epimerase/UDP-sulfoquinovose synthase[M]</t>
  </si>
  <si>
    <t>Cl030304</t>
  </si>
  <si>
    <t>GO:0003677,GO:0005634,GO:0006351,GO:0006355</t>
  </si>
  <si>
    <t>Cl030307</t>
  </si>
  <si>
    <t>GO:0005758,GO:0006122,GO:0006123,GO:0009055,GO:0020037,GO:0046872,GO:0055114,GO:0070469</t>
  </si>
  <si>
    <t>KOG3453-Cytochrome c[C]</t>
  </si>
  <si>
    <t>Cl035150</t>
  </si>
  <si>
    <t>GO:0003333,GO:0005886,GO:0015171,GO:0015293,GO:0016021,GO:0043090,GO:0080167</t>
  </si>
  <si>
    <t>KOG1303-Amino acid transporters[E]</t>
  </si>
  <si>
    <t>Cl000151</t>
  </si>
  <si>
    <t>GO:0005459,GO:0030173,GO:0030176,GO:0046964,GO:0072334</t>
  </si>
  <si>
    <t>KOG1582-UDP-galactose transporter related protein[G]</t>
  </si>
  <si>
    <t>Cl041652</t>
  </si>
  <si>
    <t>GO:0005227,GO:0005886,GO:0006812,GO:0016021</t>
  </si>
  <si>
    <t>KOG1134-Uncharacterized conserved protein[R]</t>
  </si>
  <si>
    <t>Cl008305</t>
  </si>
  <si>
    <t>GO:0004713,GO:0004715,GO:0005524,GO:0005886,GO:0019901</t>
  </si>
  <si>
    <t>Cl042304</t>
  </si>
  <si>
    <t>Cl001983</t>
  </si>
  <si>
    <t>Cl001980</t>
  </si>
  <si>
    <t>GO:0003677,GO:0006368,GO:0070449</t>
  </si>
  <si>
    <t>Cl003853</t>
  </si>
  <si>
    <t>GO:0004672,GO:0004674,GO:0005524,GO:0016021</t>
  </si>
  <si>
    <t>Cl003858</t>
  </si>
  <si>
    <t>GO:0005215,GO:0009611,GO:0009737,GO:0009751,GO:0009753,GO:0016021,GO:0042538,GO:0042742,GO:0042937,GO:0042938,GO:0042939,GO:0043201,GO:0080052,GO:0080053</t>
  </si>
  <si>
    <t>KOG1237-H+/oligopeptide symporter[E]</t>
  </si>
  <si>
    <t>Cl032064</t>
  </si>
  <si>
    <t>GO:0008152,GO:0016597</t>
  </si>
  <si>
    <t>Cl005187</t>
  </si>
  <si>
    <t>GO:0003677,GO:0003700,GO:0005634,GO:0006351,GO:0009414,GO:0009651,GO:0009723,GO:0009733,GO:0009737,GO:0009738,GO:0009739,GO:0009751,GO:0009753,GO:0010200,GO:0042742,GO:0046686,GO:0050832,GO:2000022,GO:2000031</t>
  </si>
  <si>
    <t>KOG0048-Transcription factor, Myb superfamily[K]</t>
  </si>
  <si>
    <t>Cl005186</t>
  </si>
  <si>
    <t>GO:0004351,GO:0005516,GO:0005829,GO:0006536,GO:0030170,GO:0046686</t>
  </si>
  <si>
    <t>KOG1383-Glutamate decarboxylase/sphingosine phosphate lyase[E]</t>
  </si>
  <si>
    <t>Cl005185</t>
  </si>
  <si>
    <t>GO:0004351,GO:0005516,GO:0005829,GO:0006536,GO:0016831,GO:0019752,GO:0030170,GO:0046686</t>
  </si>
  <si>
    <t>Cl005184</t>
  </si>
  <si>
    <t>Cl005180</t>
  </si>
  <si>
    <t>GO:0000155,GO:0005622,GO:0006351,GO:0006355,GO:0009584,GO:0009585,GO:0009881,GO:0017006,GO:0018298</t>
  </si>
  <si>
    <t>Cl022919</t>
  </si>
  <si>
    <t>Cl022911</t>
  </si>
  <si>
    <t>GO:0005215,GO:0005345,GO:0006863,GO:0016020,GO:0016021</t>
  </si>
  <si>
    <t>Cl036361</t>
  </si>
  <si>
    <t>GO:0003677,GO:0003700,GO:0005634,GO:0006351,GO:0006952,GO:0009620,GO:0009651,GO:0009723,GO:0009737,GO:0009753</t>
  </si>
  <si>
    <t>Cl006989</t>
  </si>
  <si>
    <t>GO:0005509</t>
  </si>
  <si>
    <t>KOG0027-Calmodulin and related proteins (EF-Hand superfamily)[T]</t>
  </si>
  <si>
    <t>Cl006983</t>
  </si>
  <si>
    <t>GO:0004620,GO:0005737,GO:0006952,GO:0016020,GO:0016042,GO:0016787,GO:0047372</t>
  </si>
  <si>
    <t>KOG0513-Ca2+-independent phospholipase A2[I]</t>
  </si>
  <si>
    <t>Cl004851</t>
  </si>
  <si>
    <t>KOG2118-Predicted membrane protein, contains two CBS domains[S]</t>
  </si>
  <si>
    <t>Cl005728</t>
  </si>
  <si>
    <t>GO:0005576</t>
  </si>
  <si>
    <t>KOG1437-Fasciclin and related adhesion glycoproteins[MW]</t>
  </si>
  <si>
    <t>Cl005721</t>
  </si>
  <si>
    <t>GO:0005634</t>
  </si>
  <si>
    <t>Cl005720</t>
  </si>
  <si>
    <t>GO:0002764,GO:0004672,GO:0004674,GO:0005524,GO:0005886,GO:0009626,GO:0010204,GO:0010359,GO:0012505,GO:0016021,GO:0016045,GO:0019199</t>
  </si>
  <si>
    <t>KOG0444-Cytoskeletal regulator Flightless-I (contains leucine-rich and gelsolin repeats)[Z]</t>
  </si>
  <si>
    <t>Cl033851</t>
  </si>
  <si>
    <t>GO:0004497,GO:0005506,GO:0016020,GO:0016021,GO:0016705,GO:0016709,GO:0020037,GO:0044550</t>
  </si>
  <si>
    <t>KOG0156-Cytochrome P450 CYP2 subfamily[Q]</t>
  </si>
  <si>
    <t>Cl025240</t>
  </si>
  <si>
    <t>GO:0005739,GO:0009507,GO:0031365,GO:0046872,GO:0070006,GO:0070084</t>
  </si>
  <si>
    <t>KOG2738-Putative methionine aminopeptidase[O]</t>
  </si>
  <si>
    <t>Cl003070</t>
  </si>
  <si>
    <t>GO:0004672,GO:0004674,GO:0005524,GO:0005886,GO:0006468,GO:0009506,GO:0016021,GO:0042742</t>
  </si>
  <si>
    <t>Cl035040</t>
  </si>
  <si>
    <t>GO:0005789,GO:0006004,GO:0006486,GO:0016021,GO:0016740,GO:0016757</t>
  </si>
  <si>
    <t>KOG2246-Galactosyltransferases[G]</t>
  </si>
  <si>
    <t>Cl038248</t>
  </si>
  <si>
    <t>GO:0003700,GO:0005634,GO:0005737,GO:0006351,GO:0006355,GO:0008356,GO:0009630,GO:0009956,GO:0043565,GO:0048366,GO:0051457,GO:0090610</t>
  </si>
  <si>
    <t>Cl021393</t>
  </si>
  <si>
    <t>GO:0000209,GO:0002495,GO:0004842,GO:0005764,GO:0005765,GO:0005768,GO:0005789,GO:0005886,GO:0006955,GO:0008270,GO:0016021,GO:0016874,GO:0030659,GO:0031901,GO:0031902,GO:0032588,GO:0042287,GO:0061630</t>
  </si>
  <si>
    <t>KOG1609-Protein involved in mRNA turnover and stability[A]</t>
  </si>
  <si>
    <t>Cl026622</t>
  </si>
  <si>
    <t>GO:0003824,GO:0005829,GO:0007623,GO:0009409,GO:0009809,GO:0016621,GO:0050662</t>
  </si>
  <si>
    <t>KOG1502-Flavonol reductase/cinnamoyl-CoA reductase[V]</t>
  </si>
  <si>
    <t>Cl038793</t>
  </si>
  <si>
    <t>GO:0000815,GO:0005622,GO:0005770,GO:0005771,GO:0007034,GO:0015031,GO:0070676</t>
  </si>
  <si>
    <t>KOG3230-Vacuolar assembly/sorting protein DID4[U]</t>
  </si>
  <si>
    <t>Cl002847</t>
  </si>
  <si>
    <t>GO:0009416</t>
  </si>
  <si>
    <t>KOG0472-Leucine-rich repeat protein[S]</t>
  </si>
  <si>
    <t>Cl008803</t>
  </si>
  <si>
    <t>GO:0000145,GO:0005829,GO:0005886,GO:0006887,GO:0045335,GO:0070062</t>
  </si>
  <si>
    <t>KOG2344-Exocyst component protein and related proteins[U]</t>
  </si>
  <si>
    <t>Cl039680</t>
  </si>
  <si>
    <t>GO:0004672,GO:0005524,GO:0005886,GO:0008061,GO:0016021,GO:0045087,GO:0071219,GO:0071323</t>
  </si>
  <si>
    <t>Cl039539</t>
  </si>
  <si>
    <t>GO:0004674,GO:0005524</t>
  </si>
  <si>
    <t>Cl032302</t>
  </si>
  <si>
    <t>GO:0006810,GO:0009507,GO:0009534,GO:0009535,GO:0009767,GO:0010598,GO:0016491,GO:0048038</t>
  </si>
  <si>
    <t>Cl024574</t>
  </si>
  <si>
    <t>GO:0002221,GO:0004672,GO:0004674,GO:0005524,GO:0005886,GO:0006952,GO:0009816,GO:0042742,GO:0045087,GO:0046777</t>
  </si>
  <si>
    <t>Cl025620</t>
  </si>
  <si>
    <t>GO:0000145,GO:0005576,GO:0005618,GO:0005829,GO:0005856,GO:0005886,GO:0006887,GO:0009524</t>
  </si>
  <si>
    <t>Cl025626</t>
  </si>
  <si>
    <t>Cl016353</t>
  </si>
  <si>
    <t>GO:0004867,GO:0005576</t>
  </si>
  <si>
    <t>Cl013189</t>
  </si>
  <si>
    <t>Cl020729</t>
  </si>
  <si>
    <t>GO:0006633,GO:0009409,GO:0009416,GO:0016021,GO:0016747</t>
  </si>
  <si>
    <t>Cl024399</t>
  </si>
  <si>
    <t>GO:0004089,GO:0005783,GO:0006730,GO:0008270,GO:0009570</t>
  </si>
  <si>
    <t>KOG0382-Carbonic anhydrase[R]</t>
  </si>
  <si>
    <t>Cl010192</t>
  </si>
  <si>
    <t>GO:0005730,GO:0005739,GO:0006979,GO:0007628,GO:0016491,GO:0043524,GO:0071447</t>
  </si>
  <si>
    <t>Cl010198</t>
  </si>
  <si>
    <t>GO:0004837,GO:0006520,GO:0016831,GO:0030170</t>
  </si>
  <si>
    <t>KOG0628-Aromatic-L-amino-acid/L-histidine decarboxylase[E]</t>
  </si>
  <si>
    <t>Cl014861</t>
  </si>
  <si>
    <t>GO:0008234</t>
  </si>
  <si>
    <t>Cl029629</t>
  </si>
  <si>
    <t>GO:0003924,GO:0005525,GO:0005786,GO:0006614,GO:0008312,GO:0048500</t>
  </si>
  <si>
    <t>KOG0780-Signal recognition particle, subunit Srp54[U]</t>
  </si>
  <si>
    <t>Cl029620</t>
  </si>
  <si>
    <t>GO:0009506,GO:0009736,GO:0009914,GO:0010286</t>
  </si>
  <si>
    <t>Cl015115</t>
  </si>
  <si>
    <t>GO:0005623,GO:0005737,GO:0009055,GO:0015035,GO:0045454</t>
  </si>
  <si>
    <t>KOG1752-Glutaredoxin and related proteins[O]</t>
  </si>
  <si>
    <t>Cl015116</t>
  </si>
  <si>
    <t>Cl012325</t>
  </si>
  <si>
    <t>GO:0005524,GO:0005737,GO:0005886,GO:0009626,GO:0009814,GO:0043531</t>
  </si>
  <si>
    <t>KOG4658-Apoptotic ATPase[T]</t>
  </si>
  <si>
    <t>Cl044009</t>
  </si>
  <si>
    <t>GO:0004672,GO:0004715,GO:0005524,GO:0005886</t>
  </si>
  <si>
    <t>Cl014249</t>
  </si>
  <si>
    <t>GO:0003854,GO:0005634,GO:0005783,GO:0006694,GO:0009555,GO:0010584,GO:0016491,GO:0048316,GO:0050662,GO:0080110</t>
  </si>
  <si>
    <t>Cl041070</t>
  </si>
  <si>
    <t>GO:0004751,GO:0005737,GO:0008219,GO:0009052,GO:0010228</t>
  </si>
  <si>
    <t>KOG3075-Ribose 5-phosphate isomerase[G]</t>
  </si>
  <si>
    <t>Cl024185</t>
  </si>
  <si>
    <t>GO:0003677,GO:0003899,GO:0005665,GO:0006366,GO:0046872</t>
  </si>
  <si>
    <t>Cl001649</t>
  </si>
  <si>
    <t>GO:0000103,GO:0005623,GO:0006457,GO:0006662,GO:0009507,GO:0015035,GO:0016671,GO:0034599,GO:0045454,GO:0055114</t>
  </si>
  <si>
    <t>KOG0907-Thioredoxin[O]</t>
  </si>
  <si>
    <t>Cl006619</t>
  </si>
  <si>
    <t>GO:0004806,GO:0006629,GO:0016042,GO:0016787,GO:0046872</t>
  </si>
  <si>
    <t>KOG4569-Predicted lipase[I]</t>
  </si>
  <si>
    <t>Cl001396</t>
  </si>
  <si>
    <t>GO:0016021,GO:0016192</t>
  </si>
  <si>
    <t>Cl001394</t>
  </si>
  <si>
    <t>GO:0006629,GO:0006636,GO:0016021,GO:0016717,GO:0031969</t>
  </si>
  <si>
    <t>Cl001392</t>
  </si>
  <si>
    <t>GO:0005506,GO:0009718,GO:0031418,GO:0046872,GO:0050589,GO:0051213</t>
  </si>
  <si>
    <t>KOG0143-Iron/ascorbate family oxidoreductases[QR]</t>
  </si>
  <si>
    <t>Cl031306</t>
  </si>
  <si>
    <t>Cl043696</t>
  </si>
  <si>
    <t>GO:0005524,GO:0005978,GO:0008878,GO:0009501,GO:0009507,GO:0019252</t>
  </si>
  <si>
    <t>KOG1322-GDP-mannose pyrophosphorylase/mannose-1-phosphate guanylyltransferase[M]</t>
  </si>
  <si>
    <t>Cl007563</t>
  </si>
  <si>
    <t>Cl007566</t>
  </si>
  <si>
    <t>GO:0004190,GO:0005576,GO:0006508,GO:0030163</t>
  </si>
  <si>
    <t>KOG1339-Aspartyl protease[O]</t>
  </si>
  <si>
    <t>Cl043344</t>
  </si>
  <si>
    <t>Cl043343</t>
  </si>
  <si>
    <t>GO:0003924,GO:0005525,GO:0005789,GO:0007029,GO:0016021,GO:0016787</t>
  </si>
  <si>
    <t>KOG2203-GTP-binding protein[R]</t>
  </si>
  <si>
    <t>Cl043342</t>
  </si>
  <si>
    <t>Cl000938</t>
  </si>
  <si>
    <t>GO:0005634,GO:0007129,GO:0045143,GO:0051301</t>
  </si>
  <si>
    <t>KOG0653-Cyclin B and related kinase-activating proteins[D]</t>
  </si>
  <si>
    <t>Cl000935</t>
  </si>
  <si>
    <t>GO:0003700,GO:0005634,GO:0005737,GO:0006351,GO:0043565</t>
  </si>
  <si>
    <t>KOG0627-Heat shock transcription factor[K]</t>
  </si>
  <si>
    <t>Cl000937</t>
  </si>
  <si>
    <t>GO:0002229,GO:0004708,GO:0005524,GO:0005737,GO:0009862,GO:0009926,GO:0016301,GO:0042742</t>
  </si>
  <si>
    <t>KOG0581-Mitogen-activated protein kinase kinase (MAP2K)[T]</t>
  </si>
  <si>
    <t>Cl034232</t>
  </si>
  <si>
    <t>Cl035536</t>
  </si>
  <si>
    <t>GO:0000287,GO:0004301,GO:0005777,GO:0009636,GO:0016787,GO:0019439,GO:0033885,GO:0042577,GO:0046839</t>
  </si>
  <si>
    <t>KOG4178-Soluble epoxide hydrolase[I]</t>
  </si>
  <si>
    <t>Cl026397</t>
  </si>
  <si>
    <t>Cl033279</t>
  </si>
  <si>
    <t>Cl033277</t>
  </si>
  <si>
    <t>Cl037976</t>
  </si>
  <si>
    <t>GO:0003924,GO:0005525,GO:0005634,GO:0007186,GO:0009617,GO:0009723,GO:0046872,GO:2000280</t>
  </si>
  <si>
    <t>KOG0082-G-protein alpha subunit (small G protein superfamily)[DT]</t>
  </si>
  <si>
    <t>Cl037975</t>
  </si>
  <si>
    <t>GO:0005524,GO:0005737,GO:0009507,GO:0042026</t>
  </si>
  <si>
    <t>KOG0356-Mitochondrial chaperonin, Cpn60/Hsp60p[O]</t>
  </si>
  <si>
    <t>Cl018747</t>
  </si>
  <si>
    <t>Cl018746</t>
  </si>
  <si>
    <t>Cl018743</t>
  </si>
  <si>
    <t>Cl041793</t>
  </si>
  <si>
    <t>GO:0003677,GO:0003700,GO:0005634,GO:0006351</t>
  </si>
  <si>
    <t>KOG0724-Zuotin and related molecular chaperones (DnaJ superfamily), contains DNA-binding domains[O]</t>
  </si>
  <si>
    <t>Cl007213</t>
  </si>
  <si>
    <t>GO:0000166,GO:0003676,GO:0003723,GO:0005634,GO:0005681,GO:0005829,GO:0006397,GO:0008380,GO:0010228,GO:0051028,GO:1901000,GO:2000070</t>
  </si>
  <si>
    <t>KOG4205-RNA-binding protein musashi/mRNA cleavage and polyadenylation factor I complex, subunit HRP1[A]</t>
  </si>
  <si>
    <t>Cl007212</t>
  </si>
  <si>
    <t>GO:0004842,GO:0005634,GO:0005737,GO:0016874</t>
  </si>
  <si>
    <t>KOG4224-Armadillo repeat protein VAC8 required for vacuole fusion, inheritance and cytosol-to-vacuole protein targeting[U]</t>
  </si>
  <si>
    <t>Cl040552</t>
  </si>
  <si>
    <t>Cl022893</t>
  </si>
  <si>
    <t>GO:0005215,GO:0005774,GO:0005887,GO:0009705,GO:0009992,GO:0015250,GO:0015254,GO:0016021,GO:0034220,GO:0042807</t>
  </si>
  <si>
    <t>Cl022895</t>
  </si>
  <si>
    <t>GO:0008219,GO:0009507,GO:0009534,GO:0009535,GO:0009706,GO:0009816,GO:0009908,GO:0009941,GO:0010154,GO:0010277,GO:0015996,GO:0032441,GO:0046872,GO:0051536,GO:0051537</t>
  </si>
  <si>
    <t>Cl002269</t>
  </si>
  <si>
    <t>GO:0000139,GO:0005794,GO:0010192,GO:0016021,GO:0016757,GO:0045489,GO:0047262,GO:0071555</t>
  </si>
  <si>
    <t>Cl002261</t>
  </si>
  <si>
    <t>GO:0003677</t>
  </si>
  <si>
    <t>Cl023275</t>
  </si>
  <si>
    <t>GO:0000079,GO:0007049,GO:0051301</t>
  </si>
  <si>
    <t>KOG1674-Cyclin[R]</t>
  </si>
  <si>
    <t>Cl023277</t>
  </si>
  <si>
    <t>GO:0000977,GO:0001085,GO:0001228,GO:0003682,GO:0003700,GO:0005634,GO:0005667,GO:0008270,GO:0030154,GO:0043565</t>
  </si>
  <si>
    <t>KOG1601-GATA-4/5/6 transcription factors[K]</t>
  </si>
  <si>
    <t>Cl023271</t>
  </si>
  <si>
    <t>GO:0004352,GO:0004353,GO:0005507,GO:0005524,GO:0005739,GO:0005774,GO:0006520,GO:0008270,GO:0009651,GO:0046686,GO:0050897</t>
  </si>
  <si>
    <t>KOG2250-Glutamate/leucine/phenylalanine/valine dehydrogenases[E]</t>
  </si>
  <si>
    <t>Cl023270</t>
  </si>
  <si>
    <t>GO:0004252,GO:0005618,GO:0008236,GO:0016020</t>
  </si>
  <si>
    <t>Cl023272</t>
  </si>
  <si>
    <t>GO:0000786,GO:0003677,GO:0005634,GO:0005730,GO:0005739,GO:0006334</t>
  </si>
  <si>
    <t>KOG4012-Histone H1[B]</t>
  </si>
  <si>
    <t>Cl023859</t>
  </si>
  <si>
    <t>GO:0004553,GO:0005576,GO:0005975,GO:0008422,GO:0102483</t>
  </si>
  <si>
    <t>KOG0626-Beta-glucosidase, lactase phlorizinhydrolase, and related proteins[G]</t>
  </si>
  <si>
    <t>Cl019828</t>
  </si>
  <si>
    <t>GO:0010494,GO:0010603,GO:0034063</t>
  </si>
  <si>
    <t>KOG2375-Protein interacting with poly(A)-binding protein[A]</t>
  </si>
  <si>
    <t>Cl019621</t>
  </si>
  <si>
    <t>Cl032919</t>
  </si>
  <si>
    <t>Cl038454</t>
  </si>
  <si>
    <t>Cl030201</t>
  </si>
  <si>
    <t>GO:0000287,GO:0004427,GO:0005737,GO:0006796</t>
  </si>
  <si>
    <t>KOG1626-Inorganic pyrophosphatase/Nucleosome remodeling factor, subunit NURF38[C]</t>
  </si>
  <si>
    <t>Cl030203</t>
  </si>
  <si>
    <t>GO:0035091</t>
  </si>
  <si>
    <t>KOG2502-Tub family proteins[R]</t>
  </si>
  <si>
    <t>Cl030209</t>
  </si>
  <si>
    <t>GO:0003677,GO:0003700,GO:0005634,GO:0006351,GO:0007275,GO:0009873,GO:0050832</t>
  </si>
  <si>
    <t>Cl040260</t>
  </si>
  <si>
    <t>Cl018887</t>
  </si>
  <si>
    <t>GO:0005524,GO:0005737,GO:0005856,GO:0007275</t>
  </si>
  <si>
    <t>KOG0678-Actin-related protein Arp2/3 complex, subunit Arp3[Z]</t>
  </si>
  <si>
    <t>Cl005726</t>
  </si>
  <si>
    <t>GO:0004674,GO:0004683,GO:0005509,GO:0005516,GO:0005524,GO:0005634,GO:0005737,GO:0005777,GO:0005778,GO:0005886,GO:0006468,GO:0009738,GO:0009931,GO:0018105,GO:0035556,GO:0046777</t>
  </si>
  <si>
    <t>Cl018228</t>
  </si>
  <si>
    <t>Cl025988</t>
  </si>
  <si>
    <t>GO:0003677,GO:0005634,GO:0006351,GO:0006355,GO:0009734</t>
  </si>
  <si>
    <t>Cl025982</t>
  </si>
  <si>
    <t>Cl013237</t>
  </si>
  <si>
    <t>Cl027160</t>
  </si>
  <si>
    <t>Cl027163</t>
  </si>
  <si>
    <t>GO:0003993,GO:0005576,GO:0046872</t>
  </si>
  <si>
    <t>KOG1378-Purple acid phosphatase[G]</t>
  </si>
  <si>
    <t>Cl012549</t>
  </si>
  <si>
    <t>Cl012547</t>
  </si>
  <si>
    <t>Cl012546</t>
  </si>
  <si>
    <t>GO:0005768,GO:0005774,GO:0005789,GO:0005802,GO:0008168,GO:0008757,GO:0016021,GO:0032259</t>
  </si>
  <si>
    <t>Cl012544</t>
  </si>
  <si>
    <t>GO:0010181,GO:0016491</t>
  </si>
  <si>
    <t>Cl022669</t>
  </si>
  <si>
    <t>GO:0005634,GO:0006355,GO:0008270</t>
  </si>
  <si>
    <t>Cl029193</t>
  </si>
  <si>
    <t>GO:0005381,GO:0005384,GO:0005783,GO:0005789,GO:0006880,GO:0010168,GO:0016020,GO:0016021,GO:0030026,GO:0071281</t>
  </si>
  <si>
    <t>Cl029196</t>
  </si>
  <si>
    <t>GO:0004820,GO:0005524,GO:0005739,GO:0006426,GO:0009507,GO:0009570,GO:0009793,GO:0045995,GO:0046983</t>
  </si>
  <si>
    <t>Cl023138</t>
  </si>
  <si>
    <t>GO:0005634,GO:0006351,GO:0006355,GO:0008289,GO:0043565</t>
  </si>
  <si>
    <t>KOG0483-Transcription factor HEX, contains HOX and HALZ domains[K]</t>
  </si>
  <si>
    <t>Cl023139</t>
  </si>
  <si>
    <t>GO:0003677,GO:0005524,GO:0005634,GO:0005663,GO:0006260,GO:0006261</t>
  </si>
  <si>
    <t>KOG0991-Replication factor C, subunit RFC2[L]</t>
  </si>
  <si>
    <t>Cl023137</t>
  </si>
  <si>
    <t>GO:0000139,GO:0004252,GO:0005794,GO:0016021,GO:0016485</t>
  </si>
  <si>
    <t>KOG2289-Rhomboid family proteins[T]</t>
  </si>
  <si>
    <t>Cl023134</t>
  </si>
  <si>
    <t>GO:0005829,GO:0005875,GO:0005886</t>
  </si>
  <si>
    <t>Cl023130</t>
  </si>
  <si>
    <t>GO:0004674,GO:0005524,GO:0005886,GO:0006468,GO:0006952,GO:0009506,GO:0016021</t>
  </si>
  <si>
    <t>Cl011169</t>
  </si>
  <si>
    <t>GO:0005773,GO:0005774,GO:0005886,GO:0006811,GO:0009506,GO:0009507,GO:0009941,GO:0016020,GO:0016021</t>
  </si>
  <si>
    <t>Cl011164</t>
  </si>
  <si>
    <t>GO:0005351,GO:0005355,GO:0005366,GO:0005886,GO:0005887,GO:0015798,GO:0016021,GO:0023052,GO:0046323,GO:0090406</t>
  </si>
  <si>
    <t>KOG0254-Predicted transporter (major facilitator superfamily)[R]</t>
  </si>
  <si>
    <t>Cl011167</t>
  </si>
  <si>
    <t>GO:0004674,GO:0005524,GO:0005634,GO:0005737,GO:0006468,GO:0007165,GO:0035556</t>
  </si>
  <si>
    <t>KOG0583-Serine/threonine protein kinase[T]</t>
  </si>
  <si>
    <t>Cl025478</t>
  </si>
  <si>
    <t>GO:0005351,GO:0005355,GO:0005773,GO:0005774,GO:0005794,GO:0005887,GO:0016021,GO:0022857,GO:0046323</t>
  </si>
  <si>
    <t>Cl028749</t>
  </si>
  <si>
    <t>GO:0000815,GO:0005622,GO:0005886,GO:0007034,GO:0015031</t>
  </si>
  <si>
    <t>KOG1656-Protein involved in glucose derepression and pre-vacuolar endosome protein sorting[U]</t>
  </si>
  <si>
    <t>Cl028176</t>
  </si>
  <si>
    <t>Cl015323</t>
  </si>
  <si>
    <t>GO:0003735,GO:0005743,GO:0006412,GO:0016021,GO:0055085</t>
  </si>
  <si>
    <t>KOG0765-Predicted mitochondrial carrier protein[C]</t>
  </si>
  <si>
    <t>Cl010783</t>
  </si>
  <si>
    <t>GO:0000139,GO:0005768,GO:0005794,GO:0005802,GO:0006486,GO:0008378,GO:0016021,GO:0030246,GO:0080147,GO:1990714</t>
  </si>
  <si>
    <t>KOG2287-Galactosyltransferases[G]</t>
  </si>
  <si>
    <t>Cl000099</t>
  </si>
  <si>
    <t>GO:0003677,GO:0003886,GO:0005634,GO:0005654,GO:0006306,GO:0009008,GO:0016458,GO:0050832,GO:0051567</t>
  </si>
  <si>
    <t>Cl043951</t>
  </si>
  <si>
    <t>Cl043955</t>
  </si>
  <si>
    <t>Cl017256</t>
  </si>
  <si>
    <t>GO:0005737,GO:0005844,GO:0031417,GO:0043066,GO:0048659</t>
  </si>
  <si>
    <t>KOG2343-Glucose-repressible protein and related proteins[R]</t>
  </si>
  <si>
    <t>Cl017258</t>
  </si>
  <si>
    <t>GO:0005545,GO:0005794,GO:0005886,GO:0005905,GO:0006897,GO:0030136,GO:0048268</t>
  </si>
  <si>
    <t>KOG0251-Clathrin assembly protein AP180 and related proteins, contain ENTH domain[TU]</t>
  </si>
  <si>
    <t>Cl009602</t>
  </si>
  <si>
    <t>GO:0003700,GO:0009845,GO:0043565,GO:0044212,GO:0046982</t>
  </si>
  <si>
    <t>Cl031809</t>
  </si>
  <si>
    <t>Cl031808</t>
  </si>
  <si>
    <t>GO:0000727,GO:0000811,GO:0001833,GO:0005634,GO:0005654,GO:0005737,GO:0006260,GO:0006270,GO:0006271,GO:0031298,GO:0032508</t>
  </si>
  <si>
    <t>KOG3176-Predicted alpha-helical protein, potentially involved in replication/repair[L]</t>
  </si>
  <si>
    <t>Cl017230</t>
  </si>
  <si>
    <t>Cl028647</t>
  </si>
  <si>
    <t>Cl001051</t>
  </si>
  <si>
    <t>Cl006002</t>
  </si>
  <si>
    <t>Cl001059</t>
  </si>
  <si>
    <t>GO:0005634,GO:0005737,GO:0018025</t>
  </si>
  <si>
    <t>KOG3201-Uncharacterized conserved protein[S]</t>
  </si>
  <si>
    <t>Cl004719</t>
  </si>
  <si>
    <t>GO:0005634,GO:0008270,GO:0016567,GO:0016874,GO:0043161,GO:0061630</t>
  </si>
  <si>
    <t>Cl004718</t>
  </si>
  <si>
    <t>GO:0016021,GO:0017022,GO:0030133</t>
  </si>
  <si>
    <t>Cl004710</t>
  </si>
  <si>
    <t>GO:0005886,GO:0005887,GO:0008271,GO:0015116,GO:0016021</t>
  </si>
  <si>
    <t>KOG0236-Sulfate/bicarbonate/oxalate exchanger SAT-1 and related transporters (SLC26 family)[P]</t>
  </si>
  <si>
    <t>Cl035033</t>
  </si>
  <si>
    <t>GO:0008270,GO:0009507</t>
  </si>
  <si>
    <t>Cl031118</t>
  </si>
  <si>
    <t>GO:0005506,GO:0009686,GO:0045543,GO:0051213</t>
  </si>
  <si>
    <t>Cl038667</t>
  </si>
  <si>
    <t>Cl014382</t>
  </si>
  <si>
    <t>GO:0003677,GO:0003700,GO:0005634,GO:0006351,GO:0006355,GO:0009751</t>
  </si>
  <si>
    <t>Cl021744</t>
  </si>
  <si>
    <t>GO:0005576,GO:0016042,GO:0016298,GO:0016788</t>
  </si>
  <si>
    <t>Cl021743</t>
  </si>
  <si>
    <t>GO:0005777,GO:0008465,GO:0009854,GO:0016616,GO:0051287</t>
  </si>
  <si>
    <t>KOG0069-Glyoxylate/hydroxypyruvate reductase (D-isomer-specific 2-hydroxy acid dehydrogenase superfamily)[C]</t>
  </si>
  <si>
    <t>Cl000871</t>
  </si>
  <si>
    <t>GO:0005634,GO:0007165</t>
  </si>
  <si>
    <t>Cl030449</t>
  </si>
  <si>
    <t>GO:0005737,GO:0005829,GO:0006152,GO:0006206,GO:0008477,GO:0015949,GO:0045437</t>
  </si>
  <si>
    <t>KOG2938-Predicted inosine-uridine preferring nucleoside hydrolase[F]</t>
  </si>
  <si>
    <t>Cl034569</t>
  </si>
  <si>
    <t>GO:0005634,GO:0016567</t>
  </si>
  <si>
    <t>Cl013544</t>
  </si>
  <si>
    <t>GO:0005793,GO:0008643,GO:0015786,GO:0016021</t>
  </si>
  <si>
    <t>KOG1443-Predicted integral membrane protein[S]</t>
  </si>
  <si>
    <t>Cl034561</t>
  </si>
  <si>
    <t>GO:0005215,GO:0016021</t>
  </si>
  <si>
    <t>Cl019374</t>
  </si>
  <si>
    <t>Cl034697</t>
  </si>
  <si>
    <t>GO:0004674,GO:0005516,GO:0005524,GO:0005886,GO:0006468,GO:0006952,GO:0009506,GO:0030246,GO:0048544</t>
  </si>
  <si>
    <t>Cl026212</t>
  </si>
  <si>
    <t>GO:0001558,GO:0003723,GO:0005634,GO:0005730,GO:0005886,GO:0006364,GO:0007275,GO:0009734,GO:0009735,GO:0044843,GO:0051302</t>
  </si>
  <si>
    <t>KOG2776-Metallopeptidase[R]</t>
  </si>
  <si>
    <t>Cl006823</t>
  </si>
  <si>
    <t>GO:0017038,GO:0042597</t>
  </si>
  <si>
    <t>Cl006826</t>
  </si>
  <si>
    <t>GO:0004740,GO:0005524,GO:0005739,GO:0009927,GO:0016310,GO:0016772,GO:0042803,GO:0046777</t>
  </si>
  <si>
    <t>KOG0787-Dehydrogenase kinase[T]</t>
  </si>
  <si>
    <t>Cl022466</t>
  </si>
  <si>
    <t>GO:0004143,GO:0005524,GO:0006952,GO:0007205</t>
  </si>
  <si>
    <t>KOG1169-Diacylglycerol kinase[IT]</t>
  </si>
  <si>
    <t>Cl022462</t>
  </si>
  <si>
    <t>Cl023333</t>
  </si>
  <si>
    <t>GO:0016021,GO:0055085</t>
  </si>
  <si>
    <t>Cl020825</t>
  </si>
  <si>
    <t>Cl005036</t>
  </si>
  <si>
    <t>GO:0000165,GO:0003677,GO:0004674,GO:0004709,GO:0005524,GO:0005634,GO:0005737,GO:0005768,GO:0005886,GO:0006970,GO:0009409,GO:0009611,GO:0009631,GO:0009651,GO:0010449,GO:0019900,GO:0022622,GO:0045087,GO:0046777,GO:1902065</t>
  </si>
  <si>
    <t>KOG0198-MEKK and related serine/threonine protein kinases[T]</t>
  </si>
  <si>
    <t>Cl005035</t>
  </si>
  <si>
    <t>Cl005034</t>
  </si>
  <si>
    <t>GO:0004674,GO:0005524,GO:0005886,GO:0016021</t>
  </si>
  <si>
    <t>Cl039067</t>
  </si>
  <si>
    <t>Cl033968</t>
  </si>
  <si>
    <t>Cl021885</t>
  </si>
  <si>
    <t>GO:0005774,GO:0005794,GO:0005886,GO:0009506,GO:0009611,GO:0009617,GO:0009751,GO:0009816,GO:0016021,GO:0042742,GO:0046658,GO:0051607</t>
  </si>
  <si>
    <t>Cl021883</t>
  </si>
  <si>
    <t>GO:0000139,GO:0005768,GO:0005794,GO:0005802,GO:0008168,GO:0016021,GO:0045492</t>
  </si>
  <si>
    <t>Cl029514</t>
  </si>
  <si>
    <t>Cl021220</t>
  </si>
  <si>
    <t>GO:0004792,GO:0005737</t>
  </si>
  <si>
    <t>KOG1530-Rhodanese-related sulfurtransferase[P]</t>
  </si>
  <si>
    <t>Cl021221</t>
  </si>
  <si>
    <t>GO:0005737,GO:0008146,GO:0009812,GO:1990135</t>
  </si>
  <si>
    <t>KOG1584-Sulfotransferase[R]</t>
  </si>
  <si>
    <t>Cl040541</t>
  </si>
  <si>
    <t>Cl009046</t>
  </si>
  <si>
    <t>GO:0003677,GO:0005634,GO:0006351,GO:0006355,GO:0046872</t>
  </si>
  <si>
    <t>Cl009044</t>
  </si>
  <si>
    <t>Cl009042</t>
  </si>
  <si>
    <t>GO:0000139,GO:0005768,GO:0005774,GO:0005794,GO:0005802,GO:0008757,GO:0016020,GO:0016021,GO:0032259</t>
  </si>
  <si>
    <t>Cl012995</t>
  </si>
  <si>
    <t>GO:0005886</t>
  </si>
  <si>
    <t>Cl012997</t>
  </si>
  <si>
    <t>GO:0004601,GO:0005509,GO:0016021,GO:0050664</t>
  </si>
  <si>
    <t>KOG0039-Ferric reductase, NADH/NADPH oxidase and related proteins[PQ]</t>
  </si>
  <si>
    <t>Cl012913</t>
  </si>
  <si>
    <t>Cl022148</t>
  </si>
  <si>
    <t>GO:0009733</t>
  </si>
  <si>
    <t>Cl028162</t>
  </si>
  <si>
    <t>GO:0004725</t>
  </si>
  <si>
    <t>KOG1572-Predicted protein tyrosine phosphatase[V]</t>
  </si>
  <si>
    <t>Cl017539</t>
  </si>
  <si>
    <t>Cl017868</t>
  </si>
  <si>
    <t>GO:0005739,GO:0016787,GO:0046872</t>
  </si>
  <si>
    <t>KOG2839-Diadenosine and diphosphoinositol polyphosphate phosphohydrolase[T]</t>
  </si>
  <si>
    <t>Cl024663</t>
  </si>
  <si>
    <t>Cl029785</t>
  </si>
  <si>
    <t>GO:0004553,GO:0005975,GO:0008422,GO:0102483,GO:1901657</t>
  </si>
  <si>
    <t>Cl011087</t>
  </si>
  <si>
    <t>GO:0008152,GO:0016787,GO:0052689</t>
  </si>
  <si>
    <t>KOG1515-Arylacetamide deacetylase[V]</t>
  </si>
  <si>
    <t>Cl011086</t>
  </si>
  <si>
    <t>Cl011088</t>
  </si>
  <si>
    <t>Cl016732</t>
  </si>
  <si>
    <t>KOG4474-Uncharacterized conserved protein[S]</t>
  </si>
  <si>
    <t>Cl011333</t>
  </si>
  <si>
    <t>GO:0006486,GO:0008107,GO:0016021,GO:0032580,GO:0042546,GO:0071555</t>
  </si>
  <si>
    <t>Cl015426</t>
  </si>
  <si>
    <t>Cl010066</t>
  </si>
  <si>
    <t>GO:0006486,GO:0009507,GO:0016765</t>
  </si>
  <si>
    <t>KOG1602-Cis-prenyltransferase[I]</t>
  </si>
  <si>
    <t>Cl014776</t>
  </si>
  <si>
    <t>GO:0004674,GO:0005524,GO:0005886,GO:0006468,GO:0009506,GO:0016021,GO:0042742</t>
  </si>
  <si>
    <t>Cl002037</t>
  </si>
  <si>
    <t>GO:0003677,GO:0003746,GO:0006355,GO:0006368,GO:0070449</t>
  </si>
  <si>
    <t>Cl008056</t>
  </si>
  <si>
    <t>GO:0005783,GO:0005886,GO:0006897,GO:0008289,GO:0010008,GO:0016021,GO:0016032,GO:0046872</t>
  </si>
  <si>
    <t>KOG1030-Predicted Ca2+-dependent phospholipid-binding protein[R]</t>
  </si>
  <si>
    <t>Cl006903</t>
  </si>
  <si>
    <t>Cl006906</t>
  </si>
  <si>
    <t>GO:0000166,GO:0003676,GO:0003690,GO:0003697,GO:0003723,GO:0005739,GO:0006970,GO:0009409,GO:0009414,GO:0009651,GO:1900864</t>
  </si>
  <si>
    <t>Cl006904</t>
  </si>
  <si>
    <t>GO:0009507,GO:0009509,GO:0009534,GO:0009941,GO:0016117,GO:0016166,GO:0016491,GO:0016705</t>
  </si>
  <si>
    <t>KOG1276-Protoporphyrinogen oxidase[H]</t>
  </si>
  <si>
    <t>Cl000689</t>
  </si>
  <si>
    <t>GO:0004512,GO:0005737,GO:0006021,GO:0008654</t>
  </si>
  <si>
    <t>KOG0693-Myo-inositol-1-phosphate synthase[I]</t>
  </si>
  <si>
    <t>Cl031639</t>
  </si>
  <si>
    <t>GO:0000977,GO:0001085,GO:0001228,GO:0003682,GO:0005634,GO:0005667,GO:0008270,GO:0009416,GO:0030154,GO:0048527</t>
  </si>
  <si>
    <t>Cl003343</t>
  </si>
  <si>
    <t>GO:0003714,GO:0005634,GO:0006351,GO:0006355,GO:0009611,GO:0031347,GO:1903507,GO:2000022</t>
  </si>
  <si>
    <t>Cl003341</t>
  </si>
  <si>
    <t>Cl003340</t>
  </si>
  <si>
    <t>GO:0006351,GO:0006355</t>
  </si>
  <si>
    <t>Cl006273</t>
  </si>
  <si>
    <t>Cl020373</t>
  </si>
  <si>
    <t>Cl004696</t>
  </si>
  <si>
    <t>GO:0008375,GO:0016021</t>
  </si>
  <si>
    <t>Cl004521</t>
  </si>
  <si>
    <t>GO:0006807,GO:0060776</t>
  </si>
  <si>
    <t>Cl004525</t>
  </si>
  <si>
    <t>GO:0009958,GO:0016567,GO:0071944</t>
  </si>
  <si>
    <t>Cl034716</t>
  </si>
  <si>
    <t>Cl034717</t>
  </si>
  <si>
    <t>GO:0005524,GO:0006952,GO:0043531</t>
  </si>
  <si>
    <t>Cl034715</t>
  </si>
  <si>
    <t>Cl039602</t>
  </si>
  <si>
    <t>Cl019508</t>
  </si>
  <si>
    <t>GO:0005524,GO:0009507,GO:0019538,GO:0034605</t>
  </si>
  <si>
    <t>KOG1051-Chaperone HSP104 and related ATP-dependent Clp proteases[O]</t>
  </si>
  <si>
    <t>Cl019506</t>
  </si>
  <si>
    <t>GO:0005765,GO:0007041,GO:0015019,GO:0016021,GO:0016746,GO:0051259</t>
  </si>
  <si>
    <t>KOG4683-Uncharacterized conserved protein[S]</t>
  </si>
  <si>
    <t>Cl032381</t>
  </si>
  <si>
    <t>GO:0003700,GO:0005634,GO:0006351,GO:0006355,GO:0009555,GO:0009942,GO:0030010,GO:0043565</t>
  </si>
  <si>
    <t>Cl032389</t>
  </si>
  <si>
    <t>GO:0004722,GO:0046872</t>
  </si>
  <si>
    <t>KOG0698-Serine/threonine protein phosphatase[T]</t>
  </si>
  <si>
    <t>Cl026003</t>
  </si>
  <si>
    <t>GO:0005509,GO:0005743,GO:0005758,GO:0005777,GO:0016491,GO:0055114</t>
  </si>
  <si>
    <t>KOG2495-NADH-dehydrogenase (ubiquinone)[C]</t>
  </si>
  <si>
    <t>Cl033384</t>
  </si>
  <si>
    <t>GO:0004674,GO:0005524,GO:0007165</t>
  </si>
  <si>
    <t>Cl022786</t>
  </si>
  <si>
    <t>GO:0005576,GO:0005618,GO:0009505,GO:0009506,GO:0016020,GO:0016787,GO:0071555</t>
  </si>
  <si>
    <t>KOG4287-Pectin acetylesterase and similar proteins[M]</t>
  </si>
  <si>
    <t>Cl022787</t>
  </si>
  <si>
    <t>GO:0000023,GO:0006810,GO:0009706,GO:0016021</t>
  </si>
  <si>
    <t>KOG4282-Transcription factor GT-2 and related proteins, contains trihelix DNA-binding/SANT domain[K]</t>
  </si>
  <si>
    <t>Cl022784</t>
  </si>
  <si>
    <t>GO:0005739,GO:0009507,GO:0009536,GO:0080156,GO:1900865</t>
  </si>
  <si>
    <t>Cl038951</t>
  </si>
  <si>
    <t>Cl038953</t>
  </si>
  <si>
    <t>Cl018672</t>
  </si>
  <si>
    <t>GO:0005737,GO:0006559,GO:0009800,GO:0045548,GO:0052883</t>
  </si>
  <si>
    <t>KOG0222-Phenylalanine and histidine ammonia-lyase[Q]</t>
  </si>
  <si>
    <t>Cl027666</t>
  </si>
  <si>
    <t>GO:0000139,GO:0005737,GO:0005768,GO:0005794,GO:0005802,GO:0016021,GO:0016757</t>
  </si>
  <si>
    <t>Cl013108</t>
  </si>
  <si>
    <t>Cl013109</t>
  </si>
  <si>
    <t>GO:0003677,GO:0005634,GO:0006351,GO:0006355,GO:0007275</t>
  </si>
  <si>
    <t>Cl013103</t>
  </si>
  <si>
    <t>Cl039386</t>
  </si>
  <si>
    <t>Cl039385</t>
  </si>
  <si>
    <t>Cl021926</t>
  </si>
  <si>
    <t>GO:0004298,GO:0016787</t>
  </si>
  <si>
    <t>KOG1592-Asparaginase[E]</t>
  </si>
  <si>
    <t>Cl015190</t>
  </si>
  <si>
    <t>Cl015193</t>
  </si>
  <si>
    <t>Cl008522</t>
  </si>
  <si>
    <t>Cl013922</t>
  </si>
  <si>
    <t>Cl029840</t>
  </si>
  <si>
    <t>GO:0004128,GO:0005741,GO:0005783,GO:0005886,GO:0009505,GO:0016021,GO:0022900,GO:0071949</t>
  </si>
  <si>
    <t>KOG0534-NADH-cytochrome b-5 reductase[HC]</t>
  </si>
  <si>
    <t>Cl029843</t>
  </si>
  <si>
    <t>Cl029844</t>
  </si>
  <si>
    <t>GO:0003723,GO:0003735,GO:0005840,GO:0006412,GO:0016021,GO:0022625,GO:0042254</t>
  </si>
  <si>
    <t>Cl029845</t>
  </si>
  <si>
    <t>Cl031432</t>
  </si>
  <si>
    <t>Cl010477</t>
  </si>
  <si>
    <t>Cl040353</t>
  </si>
  <si>
    <t>GO:0009507,GO:0009517,GO:0009522,GO:0009534,GO:0009535,GO:0009579,GO:0009637,GO:0009765,GO:0009768,GO:0009783,GO:0009941,GO:0010114,GO:0010196,GO:0010218,GO:0010287,GO:0015979,GO:0016020,GO:0016021,GO:0016168,GO:0018298,GO:0031409,GO:0042651,GO:0046872</t>
  </si>
  <si>
    <t>Cl025727</t>
  </si>
  <si>
    <t>GO:0004707,GO:0005524,GO:0005622,GO:0005634,GO:0005737,GO:0006952</t>
  </si>
  <si>
    <t>KOG0660-Mitogen-activated protein kinase[T]</t>
  </si>
  <si>
    <t>Cl041750</t>
  </si>
  <si>
    <t>GO:0005654,GO:0005737,GO:0005829,GO:0005886,GO:0006457,GO:0051087,GO:0070062</t>
  </si>
  <si>
    <t>KOG0714-Molecular chaperone (DnaJ superfamily)[O]</t>
  </si>
  <si>
    <t>Cl028088</t>
  </si>
  <si>
    <t>Cl005249</t>
  </si>
  <si>
    <t>GO:0005773,GO:0005774,GO:0006629,GO:0008374,GO:0016021</t>
  </si>
  <si>
    <t>KOG2369-Lecithin:cholesterol acyltransferase (LCAT)/Acyl-ceramide synthase[I]</t>
  </si>
  <si>
    <t>Cl029061</t>
  </si>
  <si>
    <t>GO:0004842,GO:0008270,GO:0016567,GO:0016874,GO:0031624,GO:0043161,GO:0046621,GO:0048437,GO:0051865,GO:0061630</t>
  </si>
  <si>
    <t>Cl000311</t>
  </si>
  <si>
    <t>GO:0008270,GO:0016021</t>
  </si>
  <si>
    <t>Cl003955</t>
  </si>
  <si>
    <t>GO:0003677,GO:0003824,GO:0005634,GO:0008270,GO:0009867,GO:0010150</t>
  </si>
  <si>
    <t>Cl003958</t>
  </si>
  <si>
    <t>GO:0000287,GO:0002539,GO:0003824,GO:0004301,GO:0005777,GO:0005829,GO:0006954,GO:0009636,GO:0016791,GO:0019233,GO:0019439,GO:0033885,GO:0042577,GO:0043651,GO:0045777,GO:0046839</t>
  </si>
  <si>
    <t>Cl034842</t>
  </si>
  <si>
    <t>Cl028858</t>
  </si>
  <si>
    <t>GO:0004674,GO:0005509,GO:0005524,GO:0005623,GO:0007166,GO:0009311,GO:0009751,GO:0009826,GO:0009992,GO:0016021,GO:0030247</t>
  </si>
  <si>
    <t>Cl028859</t>
  </si>
  <si>
    <t>GO:0004674,GO:0005509,GO:0005524,GO:0007166,GO:0016021,GO:0030247</t>
  </si>
  <si>
    <t>Cl028857</t>
  </si>
  <si>
    <t>GO:0004672,GO:0004674,GO:0005509,GO:0005524,GO:0007166,GO:0016021,GO:0030247</t>
  </si>
  <si>
    <t>Cl022810</t>
  </si>
  <si>
    <t>GO:0004674,GO:0005509,GO:0005524,GO:0005773,GO:0005886,GO:0009505,GO:0009615,GO:0009751,GO:0016021,GO:0016301,GO:0030247,GO:0050832</t>
  </si>
  <si>
    <t>Cl022816</t>
  </si>
  <si>
    <t>GO:0000325,GO:0005215,GO:0005773,GO:0005774,GO:0005794,GO:0009705,GO:0015031,GO:0015334,GO:0015833,GO:0016021,GO:0042937,GO:0042938,GO:0042939</t>
  </si>
  <si>
    <t>Cl000540</t>
  </si>
  <si>
    <t>Cl005443</t>
  </si>
  <si>
    <t>Cl006263</t>
  </si>
  <si>
    <t>KOG1470-Phosphatidylinositol transfer protein PDR16 and related proteins[I]</t>
  </si>
  <si>
    <t>Cl015075</t>
  </si>
  <si>
    <t>GO:0003855,GO:0004764,GO:0009073,GO:0009423,GO:0009507,GO:0009570,GO:0009793,GO:0019632,GO:0050661</t>
  </si>
  <si>
    <t>Cl003138</t>
  </si>
  <si>
    <t>GO:0000139,GO:0005215,GO:0005886,GO:0015031</t>
  </si>
  <si>
    <t>Cl003139</t>
  </si>
  <si>
    <t>GO:0004553,GO:0005975,GO:0030246</t>
  </si>
  <si>
    <t>Cl030174</t>
  </si>
  <si>
    <t>GO:0009055,GO:0009507,GO:0022900,GO:0046872,GO:0051537</t>
  </si>
  <si>
    <t>Cl020506</t>
  </si>
  <si>
    <t>GO:0005576,GO:0016614,GO:0050660</t>
  </si>
  <si>
    <t>Cl038362</t>
  </si>
  <si>
    <t>GO:0004360,GO:0005829,GO:0005975,GO:0006002,GO:0006047,GO:0006048,GO:0006112,GO:0006541,GO:0030246,GO:1901137</t>
  </si>
  <si>
    <t>KOG1268-Glucosamine 6-phosphate synthetases, contain amidotransferase and phosphosugar isomerase domains[M]</t>
  </si>
  <si>
    <t>Cl038369</t>
  </si>
  <si>
    <t>GO:0004674,GO:0005524,GO:0005634,GO:0005737,GO:0006468,GO:0007165,GO:0016021,GO:0035556</t>
  </si>
  <si>
    <t>Cl026908</t>
  </si>
  <si>
    <t>Cl033482</t>
  </si>
  <si>
    <t>GO:0005634,GO:0005737</t>
  </si>
  <si>
    <t>KOG0841-Multifunctional chaperone (14-3-3 family)[O]</t>
  </si>
  <si>
    <t>Cl033739</t>
  </si>
  <si>
    <t>GO:0005773,GO:0005774,GO:0005794,GO:0005886,GO:0009506,GO:0016020,GO:0043424</t>
  </si>
  <si>
    <t>KOG2620-Prohibitins and stomatins of the PID superfamily[C]</t>
  </si>
  <si>
    <t>Cl021676</t>
  </si>
  <si>
    <t>Cl021675</t>
  </si>
  <si>
    <t>GO:0005506,GO:0005789,GO:0016020,GO:0016021,GO:0016709,GO:0020037,GO:0044550</t>
  </si>
  <si>
    <t>Cl022378</t>
  </si>
  <si>
    <t>Cl027847</t>
  </si>
  <si>
    <t>GO:0005249,GO:0005887,GO:0042391</t>
  </si>
  <si>
    <t>KOG0498-K+-channel ERG and related proteins, contain PAS/PAC sensor domain[PT]</t>
  </si>
  <si>
    <t>Cl022598</t>
  </si>
  <si>
    <t>Cl022593</t>
  </si>
  <si>
    <t>GO:0005777,GO:0006598,GO:0016491,GO:0046592</t>
  </si>
  <si>
    <t>KOG0029-Amine oxidase[Q]</t>
  </si>
  <si>
    <t>Cl023423</t>
  </si>
  <si>
    <t>GO:0005524,GO:0005886,GO:0009611,GO:0009651,GO:0009737,GO:0009897,GO:0010222,GO:0010588,GO:0015245,GO:0015908,GO:0016021,GO:0042626,GO:0042803,GO:0080051</t>
  </si>
  <si>
    <t>KOG0061-Transporter, ABC superfamily (Breast cancer resistance protein)[Q]</t>
  </si>
  <si>
    <t>Cl024434</t>
  </si>
  <si>
    <t>Cl020999</t>
  </si>
  <si>
    <t>GO:0002237,GO:0003700,GO:0005634,GO:0006351,GO:0009611,GO:0009751,GO:0010200,GO:0031347,GO:0042742,GO:0043565,GO:0044212,GO:0045892,GO:0050832</t>
  </si>
  <si>
    <t>Cl025748</t>
  </si>
  <si>
    <t>GO:0000139,GO:0005768,GO:0005794,GO:0005802,GO:0006024,GO:0006486,GO:0007275,GO:0009737,GO:0009738,GO:0010087,GO:0010401,GO:0015012,GO:0016021,GO:0035251,GO:0046872</t>
  </si>
  <si>
    <t>KOG1022-Acetylglucosaminyltransferase EXT2/exostosin 2[GMW]</t>
  </si>
  <si>
    <t>Cl023167</t>
  </si>
  <si>
    <t>GO:0003333,GO:0005886,GO:0015171,GO:0016021</t>
  </si>
  <si>
    <t>KOG1304-Amino acid transporters[E]</t>
  </si>
  <si>
    <t>Cl033326</t>
  </si>
  <si>
    <t>GO:0003824,GO:0005739,GO:0005829,GO:0005992,GO:0016757</t>
  </si>
  <si>
    <t>KOG1050-Trehalose-6-phosphate synthase component TPS1 and related subunits[G]</t>
  </si>
  <si>
    <t>Cl013718</t>
  </si>
  <si>
    <t>Cl033325</t>
  </si>
  <si>
    <t>GO:0004674,GO:0005524,GO:0005576,GO:0005886,GO:0006468,GO:0016021,GO:0019199</t>
  </si>
  <si>
    <t>Cl033323</t>
  </si>
  <si>
    <t>GO:0001653,GO:0004383,GO:0004674,GO:0005524,GO:0005886,GO:0006955,GO:0009506,GO:0009611,GO:0009753,GO:0016021,GO:0045087</t>
  </si>
  <si>
    <t>Cl008086</t>
  </si>
  <si>
    <t>GO:0004674,GO:0005524,GO:0005886</t>
  </si>
  <si>
    <t>Cl001836</t>
  </si>
  <si>
    <t>GO:0005509,GO:0005544,GO:0005773,GO:0009408,GO:0009409,GO:0009414,GO:0009651</t>
  </si>
  <si>
    <t>KOG0819-Annexin[U]</t>
  </si>
  <si>
    <t>Cl041133</t>
  </si>
  <si>
    <t>GO:0005506,GO:0016705,GO:0020037</t>
  </si>
  <si>
    <t>KOG0235-Phosphoglycerate mutase[G]</t>
  </si>
  <si>
    <t>Cl017707</t>
  </si>
  <si>
    <t>Cl008227</t>
  </si>
  <si>
    <t>KOG4441-Proteins containing BTB/POZ and Kelch domains, involved in regulatory/signal transduction processes[TR]</t>
  </si>
  <si>
    <t>Cl014057</t>
  </si>
  <si>
    <t>GO:0005525,GO:0005622,GO:0005886,GO:0007264,GO:0015031</t>
  </si>
  <si>
    <t>KOG0087-GTPase Rab11/YPT3, small G protein superfamily[U]</t>
  </si>
  <si>
    <t>Cl042441</t>
  </si>
  <si>
    <t>Cl001767</t>
  </si>
  <si>
    <t>GO:0005634,GO:0006351,GO:0006355,GO:0032454,GO:0046872,GO:0051213,GO:0060969</t>
  </si>
  <si>
    <t>KOG1356-Putative transcription factor 5qNCA, contains JmjC domain[K]</t>
  </si>
  <si>
    <t>Cl001707</t>
  </si>
  <si>
    <t>GO:0016020</t>
  </si>
  <si>
    <t>KOG4422-Uncharacterized conserved protein[S]</t>
  </si>
  <si>
    <t>Cl013821</t>
  </si>
  <si>
    <t>Cl043422</t>
  </si>
  <si>
    <t>GO:0004672,GO:0004674,GO:0005524</t>
  </si>
  <si>
    <t>KOG0194-Protein tyrosine kinase[T]</t>
  </si>
  <si>
    <t>Cl015832</t>
  </si>
  <si>
    <t>GO:0003700,GO:0005634,GO:0006351,GO:0006952,GO:0043565</t>
  </si>
  <si>
    <t>Cl017088</t>
  </si>
  <si>
    <t>GO:0004672,GO:0004674,GO:0004842,GO:0005524,GO:0016874</t>
  </si>
  <si>
    <t>Cl005842</t>
  </si>
  <si>
    <t>Cl005841</t>
  </si>
  <si>
    <t>GO:0003676,GO:0005730,GO:0005731,GO:0007140,GO:0007143,GO:0009561,GO:0031047,GO:0033169,GO:0035197,GO:0055046</t>
  </si>
  <si>
    <t>KOG1041-Translation initiation factor 2C (eIF-2C) and related proteins[J]</t>
  </si>
  <si>
    <t>Cl035470</t>
  </si>
  <si>
    <t>GO:0005788,GO:0006493,GO:0006664,GO:0012505,GO:0016021,GO:0030158,GO:0035251,GO:0035252,GO:0045747,GO:0046527,GO:0070062,GO:0072358</t>
  </si>
  <si>
    <t>KOG2458-Endoplasmic reticulum protein EP58, contains filamin rod domain and KDEL motif[R]</t>
  </si>
  <si>
    <t>Cl035472</t>
  </si>
  <si>
    <t>GO:0016021,GO:0016491,GO:0046872,GO:0055114</t>
  </si>
  <si>
    <t>KOG1619-Cytochrome b[C]</t>
  </si>
  <si>
    <t>Cl035473</t>
  </si>
  <si>
    <t>GO:0003677,GO:0004519,GO:0005634,GO:0006281,GO:0008821,GO:0046872</t>
  </si>
  <si>
    <t>KOG2519-5'-3' exonuclease[L]</t>
  </si>
  <si>
    <t>Cl037835</t>
  </si>
  <si>
    <t>GO:0004721,GO:0005634,GO:0005737,GO:0006378,GO:0006397,GO:0008420,GO:0070940</t>
  </si>
  <si>
    <t>KOG2424-Protein involved in transcription start site selection[K]</t>
  </si>
  <si>
    <t>Cl016021</t>
  </si>
  <si>
    <t>Cl018021</t>
  </si>
  <si>
    <t>Cl004075</t>
  </si>
  <si>
    <t>Cl032260</t>
  </si>
  <si>
    <t>Cl032265</t>
  </si>
  <si>
    <t>Cl032267</t>
  </si>
  <si>
    <t>Cl004920</t>
  </si>
  <si>
    <t>GO:0005215,GO:0005886,GO:0009506,GO:0016021,GO:0080167,GO:0090448,GO:0090449,GO:1901349</t>
  </si>
  <si>
    <t>Cl002188</t>
  </si>
  <si>
    <t>GO:0004722,GO:0005829,GO:0046872</t>
  </si>
  <si>
    <t>Cl002183</t>
  </si>
  <si>
    <t>GO:0006855,GO:0015238,GO:0015297,GO:0016021</t>
  </si>
  <si>
    <t>Cl002455</t>
  </si>
  <si>
    <t>Cl002450</t>
  </si>
  <si>
    <t>GO:0000139,GO:0004252,GO:0005794,GO:0009506,GO:0016021,GO:0016485</t>
  </si>
  <si>
    <t>Cl002459</t>
  </si>
  <si>
    <t>GO:0005770,GO:0005886,GO:0006855,GO:0009737,GO:0010015,GO:0015238,GO:0015297,GO:0016021,GO:0031902,GO:0080168,GO:0090440,GO:2000070</t>
  </si>
  <si>
    <t>Cl039630</t>
  </si>
  <si>
    <t>Cl032624</t>
  </si>
  <si>
    <t>GO:0004672,GO:0005524,GO:0005576,GO:0006833,GO:0016021,GO:0030246</t>
  </si>
  <si>
    <t>Cl013856</t>
  </si>
  <si>
    <t>GO:0005524,GO:0005886,GO:0008559,GO:0009506,GO:0009630,GO:0009733,GO:0009734,GO:0009735,GO:0009926,GO:0010315,GO:0010328,GO:0010329,GO:0010540,GO:0016020,GO:0016021,GO:0042626,GO:0048767,GO:0055085,GO:0060919</t>
  </si>
  <si>
    <t>KOG0055-Multidrug/pheromone exporter, ABC superfamily[Q]</t>
  </si>
  <si>
    <t>Cl014392</t>
  </si>
  <si>
    <t>GO:0004497,GO:0005506,GO:0005774,GO:0009820,GO:0016021,GO:0016705,GO:0020037,GO:0050616</t>
  </si>
  <si>
    <t>Cl014394</t>
  </si>
  <si>
    <t>GO:0004497,GO:0005506,GO:0016021,GO:0016705,GO:0020037</t>
  </si>
  <si>
    <t>KOG0157-Cytochrome P450 CYP4/CYP19/CYP26 subfamilies[QI]</t>
  </si>
  <si>
    <t>Cl030329</t>
  </si>
  <si>
    <t>Cl019033</t>
  </si>
  <si>
    <t>Cl019031</t>
  </si>
  <si>
    <t>Cl019034</t>
  </si>
  <si>
    <t>GO:0005509,GO:0009654,GO:0015979,GO:0019898</t>
  </si>
  <si>
    <t>Cl019035</t>
  </si>
  <si>
    <t>GO:0008152,GO:0016758,GO:0035251,GO:1900994</t>
  </si>
  <si>
    <t>KOG1192-UDP-glucuronosyl and UDP-glucosyl transferase[GC]</t>
  </si>
  <si>
    <t>Cl000040</t>
  </si>
  <si>
    <t>GO:0009507,GO:0009533,GO:0016021,GO:0031969,GO:0042548</t>
  </si>
  <si>
    <t>Cl030037</t>
  </si>
  <si>
    <t>GO:0004366,GO:0010143,GO:0010345,GO:0016020,GO:0016021,GO:0016024,GO:0016311,GO:0016791,GO:0090447</t>
  </si>
  <si>
    <t>Cl029440</t>
  </si>
  <si>
    <t>Cl026711</t>
  </si>
  <si>
    <t>GO:0004190,GO:0005886,GO:0006508,GO:0030163,GO:0031225</t>
  </si>
  <si>
    <t>Cl026710</t>
  </si>
  <si>
    <t>GO:0000226,GO:0000910,GO:0005634,GO:0005819,GO:0005874,GO:0005938,GO:0009524,GO:0043622,GO:0046983</t>
  </si>
  <si>
    <t>KOG4302-Microtubule-associated protein essential for anaphase spindle elongation[DZ]</t>
  </si>
  <si>
    <t>Cl008972</t>
  </si>
  <si>
    <t>GO:0006810,GO:0016021</t>
  </si>
  <si>
    <t>Cl018343</t>
  </si>
  <si>
    <t>Cl018344</t>
  </si>
  <si>
    <t>GO:0004674,GO:0005524,GO:0005829,GO:0006468,GO:0035556</t>
  </si>
  <si>
    <t>KOG0584-Serine/threonine protein kinase[R]</t>
  </si>
  <si>
    <t>Cl039224</t>
  </si>
  <si>
    <t>GO:0004674,GO:0005524,GO:0005886,GO:0016021,GO:0016032,GO:0051607</t>
  </si>
  <si>
    <t>Cl014029</t>
  </si>
  <si>
    <t>Cl023679</t>
  </si>
  <si>
    <t>GO:0000272,GO:0004568,GO:0005975,GO:0006032,GO:0006952,GO:0008061,GO:0016998</t>
  </si>
  <si>
    <t>KOG4742-Predicted chitinase[R]</t>
  </si>
  <si>
    <t>Cl011002</t>
  </si>
  <si>
    <t>GO:0008270,GO:0009793</t>
  </si>
  <si>
    <t>Cl011000</t>
  </si>
  <si>
    <t>Cl015938</t>
  </si>
  <si>
    <t>GO:0009813,GO:0043231,GO:0052696,GO:0080043,GO:0080044</t>
  </si>
  <si>
    <t>Cl015934</t>
  </si>
  <si>
    <t>GO:0000287,GO:0003824,GO:0016831,GO:0030976</t>
  </si>
  <si>
    <t>KOG1185-Thiamine pyrophosphate-requiring enzyme[EH]</t>
  </si>
  <si>
    <t>Cl015933</t>
  </si>
  <si>
    <t>Cl027979</t>
  </si>
  <si>
    <t>GO:0000324,GO:0000329,GO:0003333,GO:0005302,GO:0006865,GO:0007034,GO:0015186,GO:0015188,GO:0016021</t>
  </si>
  <si>
    <t>Cl013696</t>
  </si>
  <si>
    <t>GO:0004672,GO:0005524,GO:0005634,GO:0009585,GO:0042802</t>
  </si>
  <si>
    <t>KOG1033-eIF-2alpha kinase PEK/EIF2AK3[J]</t>
  </si>
  <si>
    <t>Cl015209</t>
  </si>
  <si>
    <t>Cl029535</t>
  </si>
  <si>
    <t>GO:0005524,GO:0005634,GO:0005829,GO:0019538,GO:0034605</t>
  </si>
  <si>
    <t>Cl027244</t>
  </si>
  <si>
    <t>Cl021395</t>
  </si>
  <si>
    <t>GO:0003682,GO:0005634,GO:0005654,GO:0005730,GO:0005737,GO:0006351,GO:0006364,GO:0008134,GO:0016020,GO:0035327,GO:0045944,GO:0071339,GO:0071391</t>
  </si>
  <si>
    <t>Cl011588</t>
  </si>
  <si>
    <t>Cl017513</t>
  </si>
  <si>
    <t>GO:0000287,GO:0003777,GO:0005524,GO:0005871,GO:0005874,GO:0007018,GO:0016887,GO:0042803,GO:0043531</t>
  </si>
  <si>
    <t>KOG0242-Kinesin-like protein[Z]</t>
  </si>
  <si>
    <t>Cl000609</t>
  </si>
  <si>
    <t>GO:0004058,GO:0004837,GO:0006520,GO:0016831,GO:0030170</t>
  </si>
  <si>
    <t>Cl017519</t>
  </si>
  <si>
    <t>GO:0000103,GO:0005623,GO:0005737,GO:0006457,GO:0006662,GO:0015035,GO:0016671,GO:0034599,GO:0045454,GO:0055114</t>
  </si>
  <si>
    <t>Cl017518</t>
  </si>
  <si>
    <t>Cl036097</t>
  </si>
  <si>
    <t>Cl036091</t>
  </si>
  <si>
    <t>GO:0003677,GO:0003700,GO:0005634,GO:0006351,GO:0006355,GO:0009266,GO:0009740,GO:0010452,GO:0048579,GO:1903507</t>
  </si>
  <si>
    <t>Cl036090</t>
  </si>
  <si>
    <t>Cl026624</t>
  </si>
  <si>
    <t>Cl007492</t>
  </si>
  <si>
    <t>GO:0000786,GO:0000790,GO:0003677,GO:0006342</t>
  </si>
  <si>
    <t>KOG1756-Histone 2A[B]</t>
  </si>
  <si>
    <t>Cl004615</t>
  </si>
  <si>
    <t>GO:0004842,GO:0008270,GO:0009414,GO:0016567,GO:0016874,GO:0051865</t>
  </si>
  <si>
    <t>KOG2660-Locus-specific chromosome binding proteins[S]</t>
  </si>
  <si>
    <t>Cl004613</t>
  </si>
  <si>
    <t>GO:0003700,GO:0005516,GO:0005634,GO:0006351,GO:0043565</t>
  </si>
  <si>
    <t>Cl034939</t>
  </si>
  <si>
    <t>GO:0030246</t>
  </si>
  <si>
    <t>Cl002515</t>
  </si>
  <si>
    <t>Cl002513</t>
  </si>
  <si>
    <t>Cl002512</t>
  </si>
  <si>
    <t>GO:0003677,GO:0003700,GO:0005634,GO:0005829,GO:0006351,GO:0006355,GO:0009506</t>
  </si>
  <si>
    <t>KOG0773-Transcription factor MEIS1 and related HOX domain proteins[K]</t>
  </si>
  <si>
    <t>Cl031018</t>
  </si>
  <si>
    <t>Cl031014</t>
  </si>
  <si>
    <t>GO:0000139,GO:0005737,GO:0005794,GO:0005829,GO:0006896,GO:0008525,GO:0008526,GO:0015914,GO:0030437,GO:0043001,GO:0046488,GO:0048194,GO:1901352,GO:2001246</t>
  </si>
  <si>
    <t>Cl021022</t>
  </si>
  <si>
    <t>Cl021027</t>
  </si>
  <si>
    <t>GO:0005506,GO:0005789,GO:0005886,GO:0006633,GO:0006723,GO:0010025,GO:0016020,GO:0016021,GO:0016491,GO:0042335,GO:0043447,GO:0046184,GO:0048235</t>
  </si>
  <si>
    <t>Cl038794</t>
  </si>
  <si>
    <t>Cl007140</t>
  </si>
  <si>
    <t>GO:0004601,GO:0005576,GO:0006979,GO:0020037,GO:0042744,GO:0046872</t>
  </si>
  <si>
    <t>Cl030654</t>
  </si>
  <si>
    <t>GO:0005544,GO:0005886,GO:0006952,GO:0060548,GO:0090332</t>
  </si>
  <si>
    <t>KOG1327-Copine[T]</t>
  </si>
  <si>
    <t>Cl030651</t>
  </si>
  <si>
    <t>Cl034793</t>
  </si>
  <si>
    <t>Cl002844</t>
  </si>
  <si>
    <t>GO:0003677,GO:0003700,GO:0005634,GO:0006351,GO:0006355,GO:0044212,GO:0090602,GO:0090603</t>
  </si>
  <si>
    <t>Cl019587</t>
  </si>
  <si>
    <t>KOG0521-Putative GTPase activating proteins (GAPs)[T]</t>
  </si>
  <si>
    <t>Cl026554</t>
  </si>
  <si>
    <t>Cl033302</t>
  </si>
  <si>
    <t>GO:0000285,GO:0005524,GO:0005739,GO:0005768,GO:0007033,GO:0009555,GO:0010008,GO:0010256,GO:0016307,GO:0046872,GO:0090332</t>
  </si>
  <si>
    <t>KOG0230-Phosphatidylinositol-4-phosphate 5-kinase and related FYVE finger-containing proteins[T]</t>
  </si>
  <si>
    <t>Cl018183</t>
  </si>
  <si>
    <t>GO:0004722,GO:0005543,GO:0005886,GO:0006355,GO:0009826,GO:0009933,GO:0010074,GO:0046872</t>
  </si>
  <si>
    <t>KOG0700-Protein phosphatase 2C/pyruvate dehydrogenase (lipoamide) phosphatase[T]</t>
  </si>
  <si>
    <t>Cl032656</t>
  </si>
  <si>
    <t>GO:0000139,GO:0003924,GO:0005525,GO:0005622,GO:0005795,GO:0005798,GO:0005802,GO:0005829,GO:0005886,GO:0007264,GO:0009408,GO:0048219</t>
  </si>
  <si>
    <t>Cl032650</t>
  </si>
  <si>
    <t>GO:0005886,GO:0009734,GO:0016021,GO:0031225,GO:0046872,GO:0055114</t>
  </si>
  <si>
    <t>KOG4293-Predicted membrane protein, contains DoH and Cytochrome b-561/ferric reductase transmembrane domains[T]</t>
  </si>
  <si>
    <t>Cl036930</t>
  </si>
  <si>
    <t>GO:0003723,GO:0005737,GO:0006417,GO:0009507</t>
  </si>
  <si>
    <t>KOG2049-Translational repressor MPT5/PUF4 and related RNA-binding proteins (Puf superfamily)[J]</t>
  </si>
  <si>
    <t>Cl022706</t>
  </si>
  <si>
    <t>GO:0000139,GO:0005509,GO:0015031,GO:0016021</t>
  </si>
  <si>
    <t>KOG1214-Nidogen and related basement membrane protein proteins[MW]</t>
  </si>
  <si>
    <t>Cl022704</t>
  </si>
  <si>
    <t>GO:0000287,GO:0005737,GO:0006952,GO:0008152,GO:0010333,GO:0016787</t>
  </si>
  <si>
    <t>Cl005176</t>
  </si>
  <si>
    <t>GO:0005811,GO:0005829,GO:0006629,GO:0006633,GO:0008289,GO:0009966,GO:0016020,GO:0016298,GO:0016787,GO:0019369,GO:0019433,GO:0019898,GO:0045202,GO:0046464,GO:0047372,GO:0050727,GO:0051930</t>
  </si>
  <si>
    <t>KOG1455-Lysophospholipase[I]</t>
  </si>
  <si>
    <t>Cl005174</t>
  </si>
  <si>
    <t>GO:0004371,GO:0005524,GO:0006071</t>
  </si>
  <si>
    <t>KOG2426-Dihydroxyacetone kinase/glycerone kinase[G]</t>
  </si>
  <si>
    <t>Cl005172</t>
  </si>
  <si>
    <t>Cl039300</t>
  </si>
  <si>
    <t>GO:0003677,GO:0003700,GO:0005634,GO:0006351,GO:0006355,GO:0010106,GO:0055072</t>
  </si>
  <si>
    <t>Cl039306</t>
  </si>
  <si>
    <t>GO:0004568,GO:0005576,GO:0005975,GO:0006032,GO:0006952,GO:0008061</t>
  </si>
  <si>
    <t>KOG4701-Chitinase[M]</t>
  </si>
  <si>
    <t>Cl039305</t>
  </si>
  <si>
    <t>Cl012633</t>
  </si>
  <si>
    <t>Cl012632</t>
  </si>
  <si>
    <t>Cl012639</t>
  </si>
  <si>
    <t>Cl025049</t>
  </si>
  <si>
    <t>GO:0004674,GO:0005524,GO:0005886,GO:0006468,GO:0016021,GO:0030246</t>
  </si>
  <si>
    <t>Cl002280</t>
  </si>
  <si>
    <t>GO:0005975,GO:0006098,GO:0017057</t>
  </si>
  <si>
    <t>KOG3147-6-phosphogluconolactonase - like protein[G]</t>
  </si>
  <si>
    <t>Cl021349</t>
  </si>
  <si>
    <t>Cl021344</t>
  </si>
  <si>
    <t>GO:0009507,GO:0009535,GO:0009570,GO:0015996,GO:0080124</t>
  </si>
  <si>
    <t>KOG1454-Predicted hydrolase/acyltransferase (alpha/beta hydrolase superfamily)[R]</t>
  </si>
  <si>
    <t>Cl030514</t>
  </si>
  <si>
    <t>GO:0000224,GO:0005773</t>
  </si>
  <si>
    <t>Cl024830</t>
  </si>
  <si>
    <t>Cl022069</t>
  </si>
  <si>
    <t>GO:0004430,GO:0005524,GO:0016301,GO:0046777,GO:0046854</t>
  </si>
  <si>
    <t>KOG2381-Phosphatidylinositol 4-kinase[T]</t>
  </si>
  <si>
    <t>Cl028009</t>
  </si>
  <si>
    <t>GO:0005829,GO:0010026,GO:0010482,GO:0048765,GO:0051567</t>
  </si>
  <si>
    <t>Cl022066</t>
  </si>
  <si>
    <t>GO:0003677,GO:0003700,GO:0005634,GO:0006351,GO:0006952,GO:0009873,GO:0010105</t>
  </si>
  <si>
    <t>Cl028000</t>
  </si>
  <si>
    <t>Cl013308</t>
  </si>
  <si>
    <t>GO:0004674,GO:0004675,GO:0005524,GO:0005773,GO:0005886,GO:0006468,GO:0006952,GO:0009506,GO:0016021,GO:0030246,GO:0031625,GO:0048544</t>
  </si>
  <si>
    <t>Cl039535</t>
  </si>
  <si>
    <t>Cl039534</t>
  </si>
  <si>
    <t>KOG2322-N-methyl-D-aspartate receptor glutamate-binding subunit[T]</t>
  </si>
  <si>
    <t>Cl029352</t>
  </si>
  <si>
    <t>GO:0005634,GO:0005829,GO:0009691,GO:0016799</t>
  </si>
  <si>
    <t>Cl005534</t>
  </si>
  <si>
    <t>Cl030530</t>
  </si>
  <si>
    <t>GO:0003677,GO:0004386,GO:0005524,GO:0005634</t>
  </si>
  <si>
    <t>KOG0390-DNA repair protein, SNF2 family[L]</t>
  </si>
  <si>
    <t>Cl005533</t>
  </si>
  <si>
    <t>Cl000723</t>
  </si>
  <si>
    <t>GO:0005737,GO:0006535,GO:0009001</t>
  </si>
  <si>
    <t>KOG4750-Serine O-acetyltransferase[E]</t>
  </si>
  <si>
    <t>Cl016475</t>
  </si>
  <si>
    <t>Cl028586</t>
  </si>
  <si>
    <t>Cl001442</t>
  </si>
  <si>
    <t>GO:0000139,GO:0016021,GO:0016757,GO:0033843</t>
  </si>
  <si>
    <t>KOG4748-Subunit of Golgi mannosyltransferase complex[GM]</t>
  </si>
  <si>
    <t>Cl010145</t>
  </si>
  <si>
    <t>GO:0005215,GO:0005773,GO:0005886,GO:0005887,GO:0009506,GO:0009992,GO:0015250,GO:0015254,GO:0016021,GO:0034220</t>
  </si>
  <si>
    <t>Cl008390</t>
  </si>
  <si>
    <t>Cl008397</t>
  </si>
  <si>
    <t>Cl043829</t>
  </si>
  <si>
    <t>GO:0004675,GO:0005524,GO:0005768,GO:0005886,GO:0006898,GO:0010008,GO:0010359,GO:0016020,GO:0016021,GO:0016045,GO:0042742,GO:0052544</t>
  </si>
  <si>
    <t>KOG0618-Serine/threonine phosphatase 2C containing leucine-rich repeats, similar to SCN circadian oscillatory protein (SCOP)[T]</t>
  </si>
  <si>
    <t>Cl008644</t>
  </si>
  <si>
    <t>Cl008649</t>
  </si>
  <si>
    <t>GO:0000784,GO:0003676,GO:0003677,GO:0016233</t>
  </si>
  <si>
    <t>Cl037531</t>
  </si>
  <si>
    <t>Cl005371</t>
  </si>
  <si>
    <t>GO:0009535,GO:0009555,GO:0016747,GO:0042761,GO:0071555</t>
  </si>
  <si>
    <t>Cl005375</t>
  </si>
  <si>
    <t>Cl005377</t>
  </si>
  <si>
    <t>GO:0000811,GO:0006260,GO:0032508</t>
  </si>
  <si>
    <t>KOG1106-Uncharacterized conserved protein[S]</t>
  </si>
  <si>
    <t>Cl041555</t>
  </si>
  <si>
    <t>GO:0005524,GO:0005634,GO:0005739,GO:0005741,GO:0008568,GO:0016887,GO:0031122,GO:0045041</t>
  </si>
  <si>
    <t>KOG0737-AAA+-type ATPase[O]</t>
  </si>
  <si>
    <t>Cl041551</t>
  </si>
  <si>
    <t>GO:0003700,GO:0005634,GO:0006351,GO:0006952,GO:0010150,GO:0010200,GO:0043565</t>
  </si>
  <si>
    <t>Cl041552</t>
  </si>
  <si>
    <t>GO:0009269</t>
  </si>
  <si>
    <t>Cl041553</t>
  </si>
  <si>
    <t>Cl000475</t>
  </si>
  <si>
    <t>GO:0004721,GO:0005737,GO:0046872</t>
  </si>
  <si>
    <t>KOG0371-Serine/threonine protein phosphatase 2A, catalytic subunit[T]</t>
  </si>
  <si>
    <t>Cl009119</t>
  </si>
  <si>
    <t>Cl006133</t>
  </si>
  <si>
    <t>Cl009117</t>
  </si>
  <si>
    <t>GO:0003677,GO:0006281,GO:0009620,GO:0016020,GO:0046872,GO:0050832</t>
  </si>
  <si>
    <t>KOG2699-Predicted ubiquitin regulatory protein[O]</t>
  </si>
  <si>
    <t>Cl007849</t>
  </si>
  <si>
    <t>GO:0005773</t>
  </si>
  <si>
    <t>Cl007843</t>
  </si>
  <si>
    <t>GO:0005730,GO:0006364,GO:0030687,GO:0034399,GO:0042273</t>
  </si>
  <si>
    <t>KOG3080-Nucleolar protein-like/EBNA1-binding protein[A]</t>
  </si>
  <si>
    <t>Cl007268</t>
  </si>
  <si>
    <t>GO:0004842,GO:0005634,GO:0009585,GO:0010099</t>
  </si>
  <si>
    <t>KOG0417-Ubiquitin-protein ligase[O]</t>
  </si>
  <si>
    <t>Cl004402</t>
  </si>
  <si>
    <t>Cl035369</t>
  </si>
  <si>
    <t>GO:0004857,GO:0005773,GO:0043086,GO:0080167</t>
  </si>
  <si>
    <t>Cl021188</t>
  </si>
  <si>
    <t>Cl035589</t>
  </si>
  <si>
    <t>GO:0005525,GO:0005622,GO:0005768,GO:0005769,GO:0005783,GO:0005886,GO:0006897,GO:0007264,GO:0030139,GO:0031901</t>
  </si>
  <si>
    <t>KOG0092-GTPase Rab5/YPT51 and related small G protein superfamily GTPases[U]</t>
  </si>
  <si>
    <t>Cl036429</t>
  </si>
  <si>
    <t>GO:0005886,GO:0006629,GO:0007405,GO:0016021,GO:0016787,GO:0019369,GO:0042136,GO:0043196,GO:0046340,GO:0046872,GO:0047372,GO:0071926</t>
  </si>
  <si>
    <t>KOG2088-Predicted lipase/calmodulin-binding heat-shock protein[IOT]</t>
  </si>
  <si>
    <t>Cl033408</t>
  </si>
  <si>
    <t>GO:0000139,GO:0005768,GO:0005794,GO:0005802,GO:0016021,GO:0016757,GO:0045489,GO:0071555</t>
  </si>
  <si>
    <t>KOG1021-Acetylglucosaminyltransferase EXT1/exostosin 1[GMW]</t>
  </si>
  <si>
    <t>Cl034189</t>
  </si>
  <si>
    <t>GO:0003958,GO:0005789,GO:0010181,GO:0016021</t>
  </si>
  <si>
    <t>KOG1158-NADP/FAD dependent oxidoreductase[C]</t>
  </si>
  <si>
    <t>Cl012815</t>
  </si>
  <si>
    <t>GO:0000272,GO:0003796,GO:0004553,GO:0004568,GO:0005773,GO:0005975,GO:0006032</t>
  </si>
  <si>
    <t>Cl012814</t>
  </si>
  <si>
    <t>Cl012813</t>
  </si>
  <si>
    <t>GO:0004553,GO:0005576,GO:0005618,GO:0005634,GO:0005737,GO:0005975,GO:0006952,GO:0030247,GO:0042973,GO:0046658,GO:0071555</t>
  </si>
  <si>
    <t>Cl012819</t>
  </si>
  <si>
    <t>GO:0003700,GO:0005634,GO:0006351,GO:0006355,GO:0009409,GO:0009414,GO:0009651,GO:0009737,GO:0009738,GO:0009739,GO:0009845,GO:0010152,GO:0010182,GO:0010187,GO:0010200,GO:0043565,GO:0045893,GO:0048316</t>
  </si>
  <si>
    <t>KOG4343-bZIP transcription factor ATF6[K]</t>
  </si>
  <si>
    <t>Cl019793</t>
  </si>
  <si>
    <t>Cl026324</t>
  </si>
  <si>
    <t>Cl026328</t>
  </si>
  <si>
    <t>GO:0005634,GO:0009416,GO:0009507,GO:0009570</t>
  </si>
  <si>
    <t>KOG0721-Molecular chaperone (DnaJ superfamily)[O]</t>
  </si>
  <si>
    <t>Cl018447</t>
  </si>
  <si>
    <t>GO:0005215,GO:0005774,GO:0016021</t>
  </si>
  <si>
    <t>Cl028024</t>
  </si>
  <si>
    <t>GO:0046872</t>
  </si>
  <si>
    <t>Cl013022</t>
  </si>
  <si>
    <t>GO:0005506,GO:0010260,GO:0016682,GO:0046872,GO:0051213</t>
  </si>
  <si>
    <t>Cl013021</t>
  </si>
  <si>
    <t>GO:0005739</t>
  </si>
  <si>
    <t>Cl014563</t>
  </si>
  <si>
    <t>GO:0005886,GO:0009793,GO:0010183,GO:0016021</t>
  </si>
  <si>
    <t>Cl013796</t>
  </si>
  <si>
    <t>GO:0005788,GO:0008152,GO:0016787</t>
  </si>
  <si>
    <t>Cl036276</t>
  </si>
  <si>
    <t>Cl002123</t>
  </si>
  <si>
    <t>GO:0004805,GO:0005992</t>
  </si>
  <si>
    <t>Cl012779</t>
  </si>
  <si>
    <t>GO:0005737,GO:0005975,GO:0042132,GO:0046872</t>
  </si>
  <si>
    <t>KOG1458-Fructose-1,6-bisphosphatase[G]</t>
  </si>
  <si>
    <t>Cl013181</t>
  </si>
  <si>
    <t>GO:0003700,GO:0005634,GO:0006351,GO:0043565</t>
  </si>
  <si>
    <t>Cl013366</t>
  </si>
  <si>
    <t>GO:0005615,GO:0009690,GO:0016614,GO:0019139,GO:0050660</t>
  </si>
  <si>
    <t>KOG1231-Proteins containing the FAD binding domain[C]</t>
  </si>
  <si>
    <t>Cl025894</t>
  </si>
  <si>
    <t>GO:0003676,GO:0005737,GO:0008270,GO:0022625,GO:0030687,GO:0042254,GO:0042273</t>
  </si>
  <si>
    <t>KOG2785-C2H2-type Zn-finger protein[R]</t>
  </si>
  <si>
    <t>Cl014321</t>
  </si>
  <si>
    <t>GO:0005634,GO:0005739,GO:0005819,GO:0005829,GO:0016787</t>
  </si>
  <si>
    <t>KOG3328-HGG motif-containing thioesterase[R]</t>
  </si>
  <si>
    <t>Cl014326</t>
  </si>
  <si>
    <t>GO:0005622,GO:0006886,GO:0007165,GO:0019901,GO:0030276,GO:0045839,GO:0070062</t>
  </si>
  <si>
    <t>KOG1087-Cytosolic sorting protein GGA2/TOM1[U]</t>
  </si>
  <si>
    <t>Cl016878</t>
  </si>
  <si>
    <t>Cl005636</t>
  </si>
  <si>
    <t>GO:0003677,GO:0003700,GO:0005634,GO:0005992,GO:0006351,GO:0006355,GO:0006561,GO:0009718,GO:0010120,GO:0010150,GO:0042538,GO:1900056</t>
  </si>
  <si>
    <t>Cl029966</t>
  </si>
  <si>
    <t>Cl029964</t>
  </si>
  <si>
    <t>Cl013458</t>
  </si>
  <si>
    <t>GO:0001872,GO:0004553,GO:0009408,GO:0009505,GO:0009506,GO:0016021,GO:0030247,GO:0031225,GO:0046658,GO:0052543</t>
  </si>
  <si>
    <t>Cl008409</t>
  </si>
  <si>
    <t>GO:0003677,GO:0003700,GO:0005634,GO:0006351,GO:0006355,GO:0040008</t>
  </si>
  <si>
    <t>Cl043716</t>
  </si>
  <si>
    <t>GO:0000814,GO:0005198,GO:0042803,GO:0043328</t>
  </si>
  <si>
    <t>KOG4068-Uncharacterized conserved protein[S]</t>
  </si>
  <si>
    <t>Cl041410</t>
  </si>
  <si>
    <t>Cl025939</t>
  </si>
  <si>
    <t>GO:0001164,GO:0001701,GO:0005634,GO:0005730,GO:0006352,GO:0006361,GO:0007000,GO:0007028,GO:0008283,GO:0010976,GO:0042254,GO:0045893,GO:0048872,GO:0070063,GO:1902254,GO:2000142</t>
  </si>
  <si>
    <t>Cl025934</t>
  </si>
  <si>
    <t>GO:0003676,GO:0003723,GO:0003724,GO:0004004,GO:0004386,GO:0005524,GO:0006968,GO:0009817,GO:0010501,GO:0071369,GO:0071395,GO:0071446</t>
  </si>
  <si>
    <t>KOG0331-ATP-dependent RNA helicase[A]</t>
  </si>
  <si>
    <t>Cl042142</t>
  </si>
  <si>
    <t>GO:0003730,GO:0009507,GO:0009570,GO:0009658,GO:0009772,GO:0010190,GO:0016149,GO:0040008,GO:0043022,GO:0043488,GO:0043565,GO:0048255</t>
  </si>
  <si>
    <t>KOG2726-Mitochondrial polypeptide chain release factor[J]</t>
  </si>
  <si>
    <t>Cl021701</t>
  </si>
  <si>
    <t>GO:0005783,GO:0005886,GO:0006457,GO:0009506,GO:0034605,GO:0034620,GO:0070417</t>
  </si>
  <si>
    <t>Cl017910</t>
  </si>
  <si>
    <t>GO:0005634,GO:0009506,GO:0009816,GO:0016021,GO:0031348,GO:0048471</t>
  </si>
  <si>
    <t>Cl030487</t>
  </si>
  <si>
    <t>GO:0005576,GO:0016787</t>
  </si>
  <si>
    <t>KOG3043-Predicted hydrolase related to dienelactone hydrolase[R]</t>
  </si>
  <si>
    <t>Cl018135</t>
  </si>
  <si>
    <t>GO:0003677,GO:0003700,GO:0005634,GO:0006351,GO:0008289,GO:0009855,GO:0009944,GO:0009955,GO:0010014,GO:0010072,GO:0030154,GO:0080060</t>
  </si>
  <si>
    <t>Cl000216</t>
  </si>
  <si>
    <t>GO:0004674,GO:0005524,GO:0005886,GO:0016021,GO:0046777</t>
  </si>
  <si>
    <t>Cl000210</t>
  </si>
  <si>
    <t>GO:0005506,GO:0006633,GO:0016021,GO:0016117,GO:0016491,GO:0016787,GO:0031969</t>
  </si>
  <si>
    <t>Cl031729</t>
  </si>
  <si>
    <t>GO:0009693,GO:0009815,GO:0009835,GO:0016491,GO:0031418,GO:0046872</t>
  </si>
  <si>
    <t>Cl015511</t>
  </si>
  <si>
    <t>Cl015516</t>
  </si>
  <si>
    <t>Cl028791</t>
  </si>
  <si>
    <t>GO:0005737,GO:0016747,GO:0047183</t>
  </si>
  <si>
    <t>Cl016574</t>
  </si>
  <si>
    <t>GO:0003677,GO:0005634,GO:0006351,GO:0006355,GO:0009825,GO:0009835,GO:0009908,GO:0010150</t>
  </si>
  <si>
    <t>Cl002106</t>
  </si>
  <si>
    <t>GO:0008171,GO:0008757,GO:0019438,GO:0032259</t>
  </si>
  <si>
    <t>KOG3178-Hydroxyindole-O-methyltransferase and related SAM-dependent methyltransferases[R]</t>
  </si>
  <si>
    <t>Cl037709</t>
  </si>
  <si>
    <t>GO:0003333,GO:0005886,GO:0005887,GO:0015171,GO:0015293,GO:0015800,GO:0015804,GO:0016021</t>
  </si>
  <si>
    <t>Cl020479</t>
  </si>
  <si>
    <t>GO:0004842,GO:0005634,GO:0005737,GO:0010200,GO:0016874</t>
  </si>
  <si>
    <t>Cl003765</t>
  </si>
  <si>
    <t>GO:0005525,GO:0005622,GO:0005777,GO:0005886,GO:0007264,GO:0015031,GO:0030742,GO:0080115</t>
  </si>
  <si>
    <t>KOG0080-GTPase Rab18, small G protein superfamily[R]</t>
  </si>
  <si>
    <t>Cl003767</t>
  </si>
  <si>
    <t>GO:0004842,GO:0005634,GO:0005737,GO:0006952,GO:0008134,GO:0008270,GO:0016567,GO:0016874,GO:1900425,GO:1901485</t>
  </si>
  <si>
    <t>KOG1940-Zn-finger protein[R]</t>
  </si>
  <si>
    <t>Cl003762</t>
  </si>
  <si>
    <t>GO:0016491</t>
  </si>
  <si>
    <t>KOG0725-Reductases with broad range of substrate specificities[R]</t>
  </si>
  <si>
    <t>Cl007658</t>
  </si>
  <si>
    <t>GO:0000166,GO:0003676,GO:0005622,GO:0005829,GO:0008408</t>
  </si>
  <si>
    <t>KOG2206-Exosome 3'-5' exoribonuclease complex, subunit PM/SCL-100 (Rrp6)[J]</t>
  </si>
  <si>
    <t>Cl007650</t>
  </si>
  <si>
    <t>GO:0005096,GO:0005634,GO:0005829,GO:0005886,GO:0006952,GO:0008289,GO:0009611,GO:0009651,GO:0009738,GO:0043547,GO:0046872,GO:1901002,GO:1902479</t>
  </si>
  <si>
    <t>Cl012323</t>
  </si>
  <si>
    <t>GO:0005886,GO:0008270,GO:0016021,GO:0019706</t>
  </si>
  <si>
    <t>KOG1311-DHHC-type Zn-finger proteins[R]</t>
  </si>
  <si>
    <t>Cl012321</t>
  </si>
  <si>
    <t>GO:0003677,GO:0003700,GO:0005634,GO:0006351,GO:0006355,GO:0009651,GO:0009737,GO:0010089,GO:0010150,GO:0016032,GO:0045892</t>
  </si>
  <si>
    <t>Cl012326</t>
  </si>
  <si>
    <t>Cl026820</t>
  </si>
  <si>
    <t>Cl026826</t>
  </si>
  <si>
    <t>Cl026825</t>
  </si>
  <si>
    <t>GO:0003690,GO:0003700,GO:0005634,GO:0006351,GO:0009585,GO:0009737,GO:0009740,GO:0010099,GO:0010224,GO:0031539,GO:0042753,GO:0043565</t>
  </si>
  <si>
    <t>Cl020793</t>
  </si>
  <si>
    <t>GO:0005096,GO:0005543,GO:0005773,GO:0005794,GO:0005886,GO:0006886,GO:0046872</t>
  </si>
  <si>
    <t>Cl004236</t>
  </si>
  <si>
    <t>GO:0005506,GO:0016020,GO:0016021,GO:0016709,GO:0020037,GO:0044550</t>
  </si>
  <si>
    <t>Cl004231</t>
  </si>
  <si>
    <t>Cl035137</t>
  </si>
  <si>
    <t>GO:0004601,GO:0005886,GO:0016021</t>
  </si>
  <si>
    <t>Cl021448</t>
  </si>
  <si>
    <t>GO:0006974,GO:0007050</t>
  </si>
  <si>
    <t>Cl039730</t>
  </si>
  <si>
    <t>KOG3399-Predicted Yippee-type zinc-binding protein[R]</t>
  </si>
  <si>
    <t>Cl039739</t>
  </si>
  <si>
    <t>GO:0003677,GO:0003700,GO:0005524,GO:0005634,GO:0006260,GO:0006281,GO:0006351,GO:0006355,GO:0006790,GO:0009150,GO:0033699,GO:0046872,GO:0047627</t>
  </si>
  <si>
    <t>KOG2134-Polynucleotide kinase 3' phosphatase[L]</t>
  </si>
  <si>
    <t>Cl022237</t>
  </si>
  <si>
    <t>GO:0007030,GO:0016021</t>
  </si>
  <si>
    <t>Cl022235</t>
  </si>
  <si>
    <t>GO:0003723</t>
  </si>
  <si>
    <t>Cl027463</t>
  </si>
  <si>
    <t>GO:0000118,GO:0000122,GO:0000785,GO:0006351,GO:0006355,GO:0016021,GO:0016575</t>
  </si>
  <si>
    <t>KOG4204-Histone deacetylase complex, SIN3 component[B]</t>
  </si>
  <si>
    <t>Cl022492</t>
  </si>
  <si>
    <t>GO:0004674,GO:0005516,GO:0005524,GO:0005886,GO:0006468,GO:0006952,GO:0009506,GO:0016021,GO:0030246,GO:0048544</t>
  </si>
  <si>
    <t>Cl023541</t>
  </si>
  <si>
    <t>Cl020899</t>
  </si>
  <si>
    <t>GO:0005634,GO:0006351,GO:0006355,GO:0009734</t>
  </si>
  <si>
    <t>Cl017134</t>
  </si>
  <si>
    <t>GO:0005737,GO:0010041,GO:0031418,GO:0033760,GO:0046872,GO:0051213</t>
  </si>
  <si>
    <t>Cl013611</t>
  </si>
  <si>
    <t>GO:0004180,GO:0004181,GO:0006508,GO:0009640,GO:0009793,GO:0009908,GO:0010080,GO:0010081,GO:0010082,GO:0010305,GO:0016021,GO:0046872,GO:0048364,GO:0048507</t>
  </si>
  <si>
    <t>KOG2195-Transferrin receptor and related proteins containing the protease-associated (PA) domain[OPR]</t>
  </si>
  <si>
    <t>Cl013619</t>
  </si>
  <si>
    <t>GO:0002020,GO:0005770,GO:0005794,GO:0005884,GO:0006623,GO:0009579,GO:0030136,GO:0030276</t>
  </si>
  <si>
    <t>Cl021853</t>
  </si>
  <si>
    <t>Cl017661</t>
  </si>
  <si>
    <t>GO:0000139,GO:0005768,GO:0005774,GO:0005794,GO:0005802,GO:0007155,GO:0008168,GO:0008757,GO:0009735,GO:0010289,GO:0016021,GO:0032259,GO:0048364,GO:0048367</t>
  </si>
  <si>
    <t>Cl017597</t>
  </si>
  <si>
    <t>GO:0005739,GO:0009507,GO:0009570,GO:0016020,GO:0016491,GO:0020037,GO:0042128,GO:0046872,GO:0048046,GO:0048307,GO:0051536,GO:0051539</t>
  </si>
  <si>
    <t>KOG0560-Sulfite reductase (ferredoxin)[P]</t>
  </si>
  <si>
    <t>Cl017590</t>
  </si>
  <si>
    <t>GO:0003700,GO:0005634,GO:0006351,GO:0006355,GO:0009738,GO:0043565,GO:0044212</t>
  </si>
  <si>
    <t>Cl004213</t>
  </si>
  <si>
    <t>GO:0005634,GO:0005737,GO:0007275,GO:0009733,GO:0009734,GO:0040008,GO:1900140</t>
  </si>
  <si>
    <t>Cl036014</t>
  </si>
  <si>
    <t>GO:0000502,GO:0043161</t>
  </si>
  <si>
    <t>Cl027418</t>
  </si>
  <si>
    <t>Cl006538</t>
  </si>
  <si>
    <t>GO:0003677,GO:0005634,GO:0006351,GO:0045892</t>
  </si>
  <si>
    <t>Cl031090</t>
  </si>
  <si>
    <t>GO:0005524,GO:0005737,GO:0031625,GO:0061630</t>
  </si>
  <si>
    <t>KOG0895-Ubiquitin-conjugating enzyme[O]</t>
  </si>
  <si>
    <t>Cl043507</t>
  </si>
  <si>
    <t>Cl007419</t>
  </si>
  <si>
    <t>KOG1236-Predicted unusual protein kinase[R]</t>
  </si>
  <si>
    <t>Cl007418</t>
  </si>
  <si>
    <t>GO:0003677,GO:0003700,GO:0005634</t>
  </si>
  <si>
    <t>Cl007416</t>
  </si>
  <si>
    <t>GO:0009507,GO:0009522,GO:0009523,GO:0009534,GO:0009535,GO:0009579,GO:0009637,GO:0009735,GO:0009765,GO:0009768,GO:0009941,GO:0010114,GO:0010218,GO:0010287,GO:0016020,GO:0016021,GO:0016168,GO:0018298,GO:0031409,GO:0046872</t>
  </si>
  <si>
    <t>Cl007412</t>
  </si>
  <si>
    <t>Cl041626</t>
  </si>
  <si>
    <t>Cl041627</t>
  </si>
  <si>
    <t>Cl041624</t>
  </si>
  <si>
    <t>GO:0005634,GO:0005829,GO:0009691,GO:0016799,GO:0048509</t>
  </si>
  <si>
    <t>Cl005310</t>
  </si>
  <si>
    <t>GO:0008810,GO:0016021,GO:0030245,GO:0071555</t>
  </si>
  <si>
    <t>Cl019099</t>
  </si>
  <si>
    <t>Cl001978</t>
  </si>
  <si>
    <t>GO:0003779,GO:0005737,GO:0005856,GO:0007015,GO:0010119</t>
  </si>
  <si>
    <t>Cl001979</t>
  </si>
  <si>
    <t>GO:0005524,GO:0005783,GO:0016021,GO:0016887</t>
  </si>
  <si>
    <t>Cl018101</t>
  </si>
  <si>
    <t>GO:0000373,GO:0004519,GO:0009507,GO:0045292,GO:0048564</t>
  </si>
  <si>
    <t>Cl018100</t>
  </si>
  <si>
    <t>Cl001972</t>
  </si>
  <si>
    <t>GO:0005351,GO:0005355,GO:0005887,GO:0016021,GO:0046323</t>
  </si>
  <si>
    <t>Cl001977</t>
  </si>
  <si>
    <t>Cl004339</t>
  </si>
  <si>
    <t>GO:0003824,GO:0005524,GO:0008152,GO:0016874</t>
  </si>
  <si>
    <t>KOG1176-Acyl-CoA synthetase[I]</t>
  </si>
  <si>
    <t>Cl000012</t>
  </si>
  <si>
    <t>GO:0008233</t>
  </si>
  <si>
    <t>KOG0324-Uncharacterized conserved protein[S]</t>
  </si>
  <si>
    <t>Cl008080</t>
  </si>
  <si>
    <t>GO:0005634,GO:0006352,GO:0006355,GO:0008270</t>
  </si>
  <si>
    <t>KOG1597-Transcription initiation factor TFIIB[K]</t>
  </si>
  <si>
    <t>Cl043089</t>
  </si>
  <si>
    <t>Cl032037</t>
  </si>
  <si>
    <t>GO:0004563,GO:0005773,GO:0005829,GO:0005975,GO:0009505,GO:0015929</t>
  </si>
  <si>
    <t>KOG2499-Beta-N-acetylhexosaminidase[G]</t>
  </si>
  <si>
    <t>Cl004809</t>
  </si>
  <si>
    <t>GO:0005634,GO:0009627,GO:0009816,GO:0009817,GO:0016567,GO:0080185,GO:1901149</t>
  </si>
  <si>
    <t>KOG4177-Ankyrin[M]</t>
  </si>
  <si>
    <t>Cl000014</t>
  </si>
  <si>
    <t>GO:0008643,GO:0015293,GO:0016021</t>
  </si>
  <si>
    <t>Cl006402</t>
  </si>
  <si>
    <t>Cl006401</t>
  </si>
  <si>
    <t>GO:0004435,GO:0005622,GO:0005886,GO:0016042,GO:0035556</t>
  </si>
  <si>
    <t>KOG0169-Phosphoinositide-specific phospholipase C[T]</t>
  </si>
  <si>
    <t>Cl035077</t>
  </si>
  <si>
    <t>GO:0005506,GO:0010208,GO:0010584,GO:0016020,GO:0016021,GO:0016709,GO:0020037,GO:0044550,GO:0051791,GO:0051792,GO:0080110</t>
  </si>
  <si>
    <t>Cl032861</t>
  </si>
  <si>
    <t>GO:0003700,GO:0005634,GO:0005829,GO:0006351,GO:0006952,GO:0007231,GO:0008272,GO:0009294,GO:0009970,GO:0043565,GO:0045596,GO:0051019,GO:0051170</t>
  </si>
  <si>
    <t>Cl032867</t>
  </si>
  <si>
    <t>GO:0003824,GO:0006777,GO:0008265,GO:0016740,GO:0016829,GO:0030151,GO:0030170,GO:0043545</t>
  </si>
  <si>
    <t>KOG2142-Molybdenum cofactor sulfurase[H]</t>
  </si>
  <si>
    <t>Cl032865</t>
  </si>
  <si>
    <t>Cl026614</t>
  </si>
  <si>
    <t>GO:0005886,GO:0009834,GO:0016021,GO:0016760,GO:0030244,GO:0046872,GO:0071555</t>
  </si>
  <si>
    <t>Cl026611</t>
  </si>
  <si>
    <t>Cl019630</t>
  </si>
  <si>
    <t>GO:0000287,GO:0003984,GO:0009097,GO:0009099,GO:0009507,GO:0009635,GO:0030976,GO:0050660</t>
  </si>
  <si>
    <t>KOG4166-Thiamine pyrophosphate-requiring enzyme[EH]</t>
  </si>
  <si>
    <t>Cl033023</t>
  </si>
  <si>
    <t>Cl033024</t>
  </si>
  <si>
    <t>Cl033028</t>
  </si>
  <si>
    <t>GO:0004185,GO:0005576,GO:0051603</t>
  </si>
  <si>
    <t>KOG1283-Serine carboxypeptidases[O]</t>
  </si>
  <si>
    <t>Cl022213</t>
  </si>
  <si>
    <t>Cl000187</t>
  </si>
  <si>
    <t>GO:0002229,GO:0002239,GO:0009617,GO:0009620,GO:0009751,GO:0009813,GO:0033759,GO:0042742,GO:0046244,GO:0046872,GO:0051213</t>
  </si>
  <si>
    <t>Cl005350</t>
  </si>
  <si>
    <t>Cl005351</t>
  </si>
  <si>
    <t>Cl011269</t>
  </si>
  <si>
    <t>Cl013388</t>
  </si>
  <si>
    <t>GO:0008422,GO:0009251,GO:0042597,GO:0085030,GO:0102483,GO:2000899</t>
  </si>
  <si>
    <t>KOG3177-Oligoketide cyclase/lipid transport protein[I]</t>
  </si>
  <si>
    <t>Cl003942</t>
  </si>
  <si>
    <t>Cl011266</t>
  </si>
  <si>
    <t>Cl027056</t>
  </si>
  <si>
    <t>Cl012478</t>
  </si>
  <si>
    <t>GO:0004842,GO:0005634,GO:0005886,GO:0008270,GO:0009690,GO:0009850,GO:0016874,GO:0080148</t>
  </si>
  <si>
    <t>Cl044469</t>
  </si>
  <si>
    <t>Cl019062</t>
  </si>
  <si>
    <t>Cl028507</t>
  </si>
  <si>
    <t>GO:0004497,GO:0005506,GO:0005789,GO:0016021,GO:0016705,GO:0020037</t>
  </si>
  <si>
    <t>Cl042741</t>
  </si>
  <si>
    <t>Cl013401</t>
  </si>
  <si>
    <t>Cl013402</t>
  </si>
  <si>
    <t>Cl013404</t>
  </si>
  <si>
    <t>GO:0004144,GO:0005783,GO:0005789,GO:0005886,GO:0010025,GO:0016021,GO:0019432,GO:0047196,GO:0103095</t>
  </si>
  <si>
    <t>Cl013407</t>
  </si>
  <si>
    <t>GO:0000290,GO:0000932,GO:0003723,GO:0005829,GO:0008266,GO:0016605,GO:0016607,GO:0033962,GO:0034046,GO:0043231,GO:0043928</t>
  </si>
  <si>
    <t>Cl013409</t>
  </si>
  <si>
    <t>Cl044035</t>
  </si>
  <si>
    <t>Cl017413</t>
  </si>
  <si>
    <t>Cl017414</t>
  </si>
  <si>
    <t>KOG2395-Protein involved in vacuole import and degradation[U]</t>
  </si>
  <si>
    <t>Cl000162</t>
  </si>
  <si>
    <t>GO:0004252,GO:0005618,GO:0008236,GO:0009827,GO:0016020</t>
  </si>
  <si>
    <t>KOG1153-Subtilisin-related protease/Vacuolar protease B[O]</t>
  </si>
  <si>
    <t>Cl001696</t>
  </si>
  <si>
    <t>Cl001692</t>
  </si>
  <si>
    <t>Cl001698</t>
  </si>
  <si>
    <t>GO:0000287,GO:0004012,GO:0005524,GO:0005789,GO:0005886,GO:0016020,GO:0016021</t>
  </si>
  <si>
    <t>KOG0206-P-type ATPase[R]</t>
  </si>
  <si>
    <t>Cl042068</t>
  </si>
  <si>
    <t>GO:0009521,GO:0009523,GO:0009535,GO:0009767,GO:0009772,GO:0016021,GO:0016168,GO:0018298,GO:0045156</t>
  </si>
  <si>
    <t>Cl001349</t>
  </si>
  <si>
    <t>Cl001344</t>
  </si>
  <si>
    <t>GO:0004674,GO:0005524,GO:0005886,GO:0009506,GO:0016021</t>
  </si>
  <si>
    <t>Cl031353</t>
  </si>
  <si>
    <t>GO:0003872,GO:0005524,GO:0005737,GO:0005829,GO:0006002,GO:0006096,GO:0010053,GO:0046872</t>
  </si>
  <si>
    <t>KOG2440-Pyrophosphate-dependent phosphofructo-1-kinase[G]</t>
  </si>
  <si>
    <t>Cl031357</t>
  </si>
  <si>
    <t>GO:0003677,GO:0003700,GO:0005634,GO:0006351,GO:0006355,GO:0044212,GO:0045893,GO:2000652</t>
  </si>
  <si>
    <t>Cl007591</t>
  </si>
  <si>
    <t>GO:0005887,GO:0007165,GO:0008219,GO:0009416,GO:0009615,GO:0009617,GO:0009751,GO:0009816,GO:0016020,GO:0016021,GO:0016567,GO:0030176,GO:0050826,GO:0071446,GO:1900150,GO:1900426,GO:1902290,GO:2000031</t>
  </si>
  <si>
    <t>Cl021104</t>
  </si>
  <si>
    <t>Cl041781</t>
  </si>
  <si>
    <t>GO:0004707,GO:0005524,GO:0005622</t>
  </si>
  <si>
    <t>Cl041783</t>
  </si>
  <si>
    <t>GO:0009535,GO:0009631,GO:0009941,GO:0016021,GO:0031357,GO:0070417</t>
  </si>
  <si>
    <t>Cl041784</t>
  </si>
  <si>
    <t>GO:0009522,GO:0009523,GO:0009535,GO:0009765,GO:0016021,GO:0016168,GO:0018298,GO:0046872</t>
  </si>
  <si>
    <t>Cl030750</t>
  </si>
  <si>
    <t>GO:0004842,GO:0008270,GO:0010200,GO:0016021,GO:0016567,GO:0016874,GO:0050832</t>
  </si>
  <si>
    <t>Cl000904</t>
  </si>
  <si>
    <t>GO:0005783,GO:0005789,GO:0006633,GO:0009409,GO:0009416,GO:0009826,GO:0010025,GO:0016021,GO:0016747</t>
  </si>
  <si>
    <t>Cl000900</t>
  </si>
  <si>
    <t>GO:0003677,GO:0005634,GO:0005694,GO:0006281,GO:0006974,GO:0046872</t>
  </si>
  <si>
    <t>KOG3931-Uncharacterized conserved protein[S]</t>
  </si>
  <si>
    <t>Cl034451</t>
  </si>
  <si>
    <t>Cl003450</t>
  </si>
  <si>
    <t>GO:0005618,GO:0030599,GO:0042545,GO:0045330,GO:0045488,GO:0045490,GO:0050829</t>
  </si>
  <si>
    <t>Cl033229</t>
  </si>
  <si>
    <t>GO:0003959,GO:0005777,GO:0009695,GO:0010181,GO:0016491,GO:0016629,GO:0031408</t>
  </si>
  <si>
    <t>KOG0134-NADH:flavin oxidoreductase/12-oxophytodienoate reductase[CR]</t>
  </si>
  <si>
    <t>Cl037907</t>
  </si>
  <si>
    <t>Cl018731</t>
  </si>
  <si>
    <t>GO:0003677,GO:0005634,GO:0005876,GO:0005886,GO:0005938,GO:0006351,GO:0006355,GO:0007026,GO:0009506,GO:0009524,GO:0016049,GO:0043622,GO:0050821,GO:0051010,GO:0051301</t>
  </si>
  <si>
    <t>Cl018739</t>
  </si>
  <si>
    <t>Cl004100</t>
  </si>
  <si>
    <t>GO:0004672,GO:0004674,GO:0005524,GO:0005886,GO:0006468,GO:0006952,GO:0009506,GO:0016021</t>
  </si>
  <si>
    <t>Cl014472</t>
  </si>
  <si>
    <t>Cl022115</t>
  </si>
  <si>
    <t>GO:0005634,GO:0005829,GO:0005875,GO:0005886,GO:0009737,GO:0009941</t>
  </si>
  <si>
    <t>Cl023244</t>
  </si>
  <si>
    <t>GO:0003700,GO:0005634,GO:0006351,GO:0006355,GO:0007623,GO:0030154,GO:0043565,GO:0048768,GO:0051301</t>
  </si>
  <si>
    <t>Cl023241</t>
  </si>
  <si>
    <t>GO:0006820,GO:0008643,GO:0016021,GO:0022857,GO:0055062,GO:0055085</t>
  </si>
  <si>
    <t>KOG2533-Permease of the major facilitator superfamily[G]</t>
  </si>
  <si>
    <t>Cl023242</t>
  </si>
  <si>
    <t>Cl016907</t>
  </si>
  <si>
    <t>GO:0004729,GO:0006779,GO:0006782,GO:0009507,GO:0015995</t>
  </si>
  <si>
    <t>Cl040258</t>
  </si>
  <si>
    <t>Cl040256</t>
  </si>
  <si>
    <t>GO:0003676,GO:0003964,GO:0004190,GO:0004519,GO:0008270,GO:0015074</t>
  </si>
  <si>
    <t>Cl013885</t>
  </si>
  <si>
    <t>GO:0004795,GO:0005737,GO:0006520,GO:0009088,GO:0009507,GO:0030170</t>
  </si>
  <si>
    <t>Cl013886</t>
  </si>
  <si>
    <t>Cl013881</t>
  </si>
  <si>
    <t>GO:0000166,GO:0003729,GO:0004674,GO:0005524,GO:0006397,GO:0009570,GO:0016021</t>
  </si>
  <si>
    <t>Cl013882</t>
  </si>
  <si>
    <t>Cl013889</t>
  </si>
  <si>
    <t>Cl002746</t>
  </si>
  <si>
    <t>GO:0003677,GO:0003700,GO:0005634,GO:0006351,GO:0006355,GO:0009506,GO:0009567</t>
  </si>
  <si>
    <t>KOG1318-Helix loop helix transcription factor EB[K]</t>
  </si>
  <si>
    <t>Cl027150</t>
  </si>
  <si>
    <t>GO:0003677,GO:0005496,GO:0005634,GO:0006355,GO:0016614,GO:0030284,GO:0050660</t>
  </si>
  <si>
    <t>Cl013264</t>
  </si>
  <si>
    <t>GO:0016853,GO:0047134</t>
  </si>
  <si>
    <t>KOG2501-Thioredoxin, nucleoredoxin and related proteins[R]</t>
  </si>
  <si>
    <t>Cl013267</t>
  </si>
  <si>
    <t>Cl013266</t>
  </si>
  <si>
    <t>Cl013268</t>
  </si>
  <si>
    <t>Cl009353</t>
  </si>
  <si>
    <t>Cl009357</t>
  </si>
  <si>
    <t>Cl009355</t>
  </si>
  <si>
    <t>Cl009358</t>
  </si>
  <si>
    <t>Cl009359</t>
  </si>
  <si>
    <t>Cl022653</t>
  </si>
  <si>
    <t>Cl000298</t>
  </si>
  <si>
    <t>Cl000294</t>
  </si>
  <si>
    <t>Cl000292</t>
  </si>
  <si>
    <t>GO:0005786,GO:0009416,GO:0009507,GO:0045038,GO:0080085</t>
  </si>
  <si>
    <t>Cl000293</t>
  </si>
  <si>
    <t>GO:0003824,GO:0005524,GO:0008152,GO:0016021,GO:0016874</t>
  </si>
  <si>
    <t>Cl011130</t>
  </si>
  <si>
    <t>GO:0009570,GO:0009688,GO:0016702,GO:0045549,GO:0046872</t>
  </si>
  <si>
    <t>KOG1285-Beta, beta-carotene 15,15'-dioxygenase and related enzymes[Q]</t>
  </si>
  <si>
    <t>Cl017991</t>
  </si>
  <si>
    <t>Cl017996</t>
  </si>
  <si>
    <t>GO:0016787</t>
  </si>
  <si>
    <t>KOG3253-Predicted alpha/beta hydrolase[R]</t>
  </si>
  <si>
    <t>Cl017995</t>
  </si>
  <si>
    <t>Cl016649</t>
  </si>
  <si>
    <t>GO:0003756,GO:0005783,GO:0005789,GO:0016021,GO:0016671</t>
  </si>
  <si>
    <t>KOG2608-Endoplasmic reticulum membrane-associated oxidoreductin involved in disulfide bond formation[OU]</t>
  </si>
  <si>
    <t>Cl015598</t>
  </si>
  <si>
    <t>Cl008758</t>
  </si>
  <si>
    <t>GO:0003006,GO:0005524,GO:0005886,GO:0009958,GO:0010311,GO:0016308,GO:0040007</t>
  </si>
  <si>
    <t>KOG0231-Junctional membrane complex protein Junctophilin and related MORN repeat proteins[R]</t>
  </si>
  <si>
    <t>Cl001520</t>
  </si>
  <si>
    <t>GO:0006366,GO:0006397,GO:0008270,GO:0016020,GO:0019904,GO:0070063</t>
  </si>
  <si>
    <t>KOG4430-Topoisomerase I-binding arginine-serine-rich protein[K]</t>
  </si>
  <si>
    <t>Cl028719</t>
  </si>
  <si>
    <t>GO:0004674,GO:0004708,GO:0005524,GO:0005737,GO:0005886,GO:0009409,GO:0009631,GO:0009651,GO:0009814,GO:0010051,GO:0045087,GO:0060918</t>
  </si>
  <si>
    <t>Cl028718</t>
  </si>
  <si>
    <t>GO:0000166,GO:0000398,GO:0016607,GO:0017069</t>
  </si>
  <si>
    <t>Cl043906</t>
  </si>
  <si>
    <t>GO:0004364,GO:0005737,GO:0006749,GO:0009407,GO:0016740</t>
  </si>
  <si>
    <t>KOG0406-Glutathione S-transferase[O]</t>
  </si>
  <si>
    <t>Cl008298</t>
  </si>
  <si>
    <t>Cl000737</t>
  </si>
  <si>
    <t>GO:0005634,GO:0005886,GO:0006351,GO:0045892</t>
  </si>
  <si>
    <t>Cl008123</t>
  </si>
  <si>
    <t>GO:0005096,GO:0005622,GO:0005634,GO:0005829,GO:0006886,GO:0012505,GO:0017137,GO:0031338,GO:0090630</t>
  </si>
  <si>
    <t>KOG2197-Ypt/Rab-specific GTPase-activating protein GYP7 and related proteins[T]</t>
  </si>
  <si>
    <t>Cl008126</t>
  </si>
  <si>
    <t>Cl036782</t>
  </si>
  <si>
    <t>GO:0016491,GO:0046872</t>
  </si>
  <si>
    <t>Cl011961</t>
  </si>
  <si>
    <t>GO:0000062,GO:0003995,GO:0005506,GO:0005777,GO:0005886,GO:0009055,GO:0009535,GO:0016021,GO:0033539,GO:0050660,GO:0052890,GO:0055088</t>
  </si>
  <si>
    <t>Cl036438</t>
  </si>
  <si>
    <t>Cl042742</t>
  </si>
  <si>
    <t>Cl042747</t>
  </si>
  <si>
    <t>KOG2382-Predicted alpha/beta hydrolase[R]</t>
  </si>
  <si>
    <t>Cl001069</t>
  </si>
  <si>
    <t>GO:0005783,GO:0005789,GO:0006633,GO:0009409,GO:0009416,GO:0009922,GO:0010025,GO:0016020,GO:0016021,GO:0016747,GO:0022626</t>
  </si>
  <si>
    <t>Cl001061</t>
  </si>
  <si>
    <t>GO:0005576,GO:0006952</t>
  </si>
  <si>
    <t>Cl001062</t>
  </si>
  <si>
    <t>Cl004720</t>
  </si>
  <si>
    <t>Cl004723</t>
  </si>
  <si>
    <t>GO:0005886,GO:0006810,GO:0016021</t>
  </si>
  <si>
    <t>KOG1362-Choline transporter-like protein[I]</t>
  </si>
  <si>
    <t>Cl035205</t>
  </si>
  <si>
    <t>GO:0005524,GO:0006952,GO:0016021,GO:0043531</t>
  </si>
  <si>
    <t>Cl035200</t>
  </si>
  <si>
    <t>Cl030495</t>
  </si>
  <si>
    <t>Cl005899</t>
  </si>
  <si>
    <t>GO:0003838,GO:0005768,GO:0005774,GO:0005802,GO:0006694,GO:0008168,GO:0008757,GO:0016126,GO:0032259</t>
  </si>
  <si>
    <t>Cl034559</t>
  </si>
  <si>
    <t>Cl014170</t>
  </si>
  <si>
    <t>GO:0005794,GO:0016021,GO:0016413,GO:0071554</t>
  </si>
  <si>
    <t>Cl019696</t>
  </si>
  <si>
    <t>GO:0005769,GO:0005886,GO:0015095,GO:0015693,GO:0016021</t>
  </si>
  <si>
    <t>KOG2922-Uncharacterized conserved protein[S]</t>
  </si>
  <si>
    <t>Cl019698</t>
  </si>
  <si>
    <t>GO:0000139,GO:0005739,GO:0005768,GO:0005794,GO:0005802,GO:0007155,GO:0010289,GO:0016021,GO:0016757,GO:0045489,GO:0047262</t>
  </si>
  <si>
    <t>Cl026177</t>
  </si>
  <si>
    <t>KOG2605-OTU (ovarian tumor)-like cysteine protease[TO]</t>
  </si>
  <si>
    <t>Cl022415</t>
  </si>
  <si>
    <t>GO:0000287,GO:0004765,GO:0005524,GO:0009073,GO:0009423,GO:0009507,GO:0009536,GO:0019632</t>
  </si>
  <si>
    <t>Cl022411</t>
  </si>
  <si>
    <t>GO:0003700,GO:0004674,GO:0005524,GO:0005634,GO:0006351,GO:0006952,GO:0007165,GO:0009941,GO:0043531,GO:0043565</t>
  </si>
  <si>
    <t>Cl018563</t>
  </si>
  <si>
    <t>GO:0003677,GO:0003700,GO:0005634,GO:0006351,GO:0009585,GO:0009639,GO:0009751,GO:0010018,GO:0016607,GO:0045893</t>
  </si>
  <si>
    <t>Cl018568</t>
  </si>
  <si>
    <t>GO:0009820,GO:0047037</t>
  </si>
  <si>
    <t>KOG1205-Predicted dehydrogenase[Q]</t>
  </si>
  <si>
    <t>Cl025567</t>
  </si>
  <si>
    <t>Cl040874</t>
  </si>
  <si>
    <t>Cl040870</t>
  </si>
  <si>
    <t>GO:0000166,GO:0005524,GO:0005886,GO:0009626,GO:0012505,GO:0019897,GO:0043531</t>
  </si>
  <si>
    <t>Cl028128</t>
  </si>
  <si>
    <t>Cl039016</t>
  </si>
  <si>
    <t>GO:0005874</t>
  </si>
  <si>
    <t>Cl012128</t>
  </si>
  <si>
    <t>GO:0005509,GO:0005886,GO:0050832</t>
  </si>
  <si>
    <t>Cl012126</t>
  </si>
  <si>
    <t>Cl039901</t>
  </si>
  <si>
    <t>Cl014404</t>
  </si>
  <si>
    <t>Cl038057</t>
  </si>
  <si>
    <t>Cl004110</t>
  </si>
  <si>
    <t>GO:0005901</t>
  </si>
  <si>
    <t>KOG2668-Flotillins[UZ]</t>
  </si>
  <si>
    <t>Cl018952</t>
  </si>
  <si>
    <t>GO:0005886,GO:0006071,GO:0006629,GO:0008889,GO:0009506,GO:0010026,GO:0010442,GO:0031225,GO:0046658,GO:0052541</t>
  </si>
  <si>
    <t>KOG2258-Glycerophosphoryl diester phosphodiesterase[C]</t>
  </si>
  <si>
    <t>Cl018951</t>
  </si>
  <si>
    <t>Cl024909</t>
  </si>
  <si>
    <t>GO:0000166,GO:0003676</t>
  </si>
  <si>
    <t>Cl024903</t>
  </si>
  <si>
    <t>Cl024904</t>
  </si>
  <si>
    <t>GO:0000154,GO:0001094,GO:0005634,GO:0005654,GO:0005730,GO:0005732,GO:0005737,GO:0006364,GO:0015030,GO:0016020,GO:0016049,GO:0016925,GO:0030515,GO:0031428,GO:0032040,GO:0048254,GO:0051117,GO:0070761</t>
  </si>
  <si>
    <t>KOG2572-Ribosome biogenesis protein - Nop58p/Nop5p[AJ]</t>
  </si>
  <si>
    <t>Cl009099</t>
  </si>
  <si>
    <t>GO:0004497,GO:0005506,GO:0016021,GO:0016705,GO:0020037,GO:0033466</t>
  </si>
  <si>
    <t>Cl028619</t>
  </si>
  <si>
    <t>Cl010894</t>
  </si>
  <si>
    <t>Cl010898</t>
  </si>
  <si>
    <t>Cl017323</t>
  </si>
  <si>
    <t>GO:0005634,GO:0016567,GO:0030246</t>
  </si>
  <si>
    <t>Cl028139</t>
  </si>
  <si>
    <t>GO:0009813,GO:0016021,GO:0016131,GO:0043231,GO:0046527,GO:0050403,GO:0050502,GO:0052696,GO:0080043,GO:0080044,GO:0080046</t>
  </si>
  <si>
    <t>Cl010698</t>
  </si>
  <si>
    <t>GO:0002764,GO:0004674,GO:0005524,GO:0005886,GO:0009626,GO:0010204,GO:0010359,GO:0012505,GO:0016021,GO:0016045,GO:0019199</t>
  </si>
  <si>
    <t>Cl042359</t>
  </si>
  <si>
    <t>GO:0005886,GO:0008270,GO:0016021,GO:0016760,GO:0030244,GO:0071555</t>
  </si>
  <si>
    <t>Cl042352</t>
  </si>
  <si>
    <t>Cl042351</t>
  </si>
  <si>
    <t>Cl029778</t>
  </si>
  <si>
    <t>Cl035958</t>
  </si>
  <si>
    <t>Cl029775</t>
  </si>
  <si>
    <t>GO:0000149,GO:0000775,GO:0005764,GO:0005769,GO:0005770,GO:0005783,GO:0005813,GO:0006281,GO:0006890,GO:0006914,GO:0007051,GO:0007059,GO:0010508,GO:0017124,GO:0030496,GO:0032465,GO:0032801,GO:0035493,GO:0045335,GO:0046718,GO:0051684,GO:0070418,GO:0071900,GO:0097680</t>
  </si>
  <si>
    <t>KOG2896-UV radiation resistance associated protein[R]</t>
  </si>
  <si>
    <t>Cl042349</t>
  </si>
  <si>
    <t>GO:0005524,GO:0010264,GO:0019140</t>
  </si>
  <si>
    <t>KOG2855-Ribokinase[G]</t>
  </si>
  <si>
    <t>Cl028699</t>
  </si>
  <si>
    <t>GO:0004124,GO:0005737,GO:0006535,GO:0016740</t>
  </si>
  <si>
    <t>KOG1252-Cystathionine beta-synthase and related enzymes[E]</t>
  </si>
  <si>
    <t>Cl002069</t>
  </si>
  <si>
    <t>GO:0003700,GO:0006355,GO:0046872</t>
  </si>
  <si>
    <t>Cl005283</t>
  </si>
  <si>
    <t>GO:0003677,GO:0003700,GO:0005634,GO:0006351,GO:0006355,GO:0009965</t>
  </si>
  <si>
    <t>Cl002064</t>
  </si>
  <si>
    <t>GO:0005887,GO:0015171,GO:0015203,GO:0015293,GO:0015297,GO:0015846,GO:0016021</t>
  </si>
  <si>
    <t>KOG1287-Amino acid transporters[E]</t>
  </si>
  <si>
    <t>Cl014272</t>
  </si>
  <si>
    <t>Cl006959</t>
  </si>
  <si>
    <t>GO:0005787,GO:0006465,GO:0008233,GO:0016021</t>
  </si>
  <si>
    <t>Cl006956</t>
  </si>
  <si>
    <t>GO:0001077,GO:0005634,GO:0043565,GO:0045944</t>
  </si>
  <si>
    <t>KOG0520-Uncharacterized conserved protein, contains IPT/TIG domain[S]</t>
  </si>
  <si>
    <t>Cl002392</t>
  </si>
  <si>
    <t>GO:0009507,GO:0009793,GO:0010468,GO:0042793</t>
  </si>
  <si>
    <t>Cl031667</t>
  </si>
  <si>
    <t>Cl025873</t>
  </si>
  <si>
    <t>Cl005755</t>
  </si>
  <si>
    <t>GO:0004553,GO:0005576,GO:0005618,GO:0005886,GO:0005975,GO:0006952,GO:0009506,GO:0016021,GO:0030247,GO:0031225,GO:0042973,GO:0046658,GO:0071555</t>
  </si>
  <si>
    <t>Cl006222</t>
  </si>
  <si>
    <t>Cl033372</t>
  </si>
  <si>
    <t>GO:0005737,GO:0005829,GO:0009809,GO:0009963,GO:0010252,GO:0016020,GO:0016747,GO:0047172,GO:0047205</t>
  </si>
  <si>
    <t>Cl024292</t>
  </si>
  <si>
    <t>GO:0006950</t>
  </si>
  <si>
    <t>Cl020697</t>
  </si>
  <si>
    <t>Cl038217</t>
  </si>
  <si>
    <t>Cl030040</t>
  </si>
  <si>
    <t>GO:0004722,GO:0016021,GO:0046872</t>
  </si>
  <si>
    <t>Cl030044</t>
  </si>
  <si>
    <t>Cl033533</t>
  </si>
  <si>
    <t>Cl034743</t>
  </si>
  <si>
    <t>GO:0005634,GO:0005759,GO:0052906</t>
  </si>
  <si>
    <t>KOG2078-tRNA modification enzyme[A]</t>
  </si>
  <si>
    <t>Cl034747</t>
  </si>
  <si>
    <t>Cl032470</t>
  </si>
  <si>
    <t>GO:0000776,GO:0003676</t>
  </si>
  <si>
    <t>KOG1994-Predicted RNA binding protein, contains G-patch and Zn-finger domains[A]</t>
  </si>
  <si>
    <t>Cl021567</t>
  </si>
  <si>
    <t>GO:0009536</t>
  </si>
  <si>
    <t>Cl021562</t>
  </si>
  <si>
    <t>Cl044145</t>
  </si>
  <si>
    <t>GO:0005887,GO:0008271,GO:0015116,GO:0016021</t>
  </si>
  <si>
    <t>Cl026690</t>
  </si>
  <si>
    <t>GO:0003676,GO:0004386,GO:0005524,GO:0005634,GO:0006281,GO:0008270,GO:0009941,GO:0016818</t>
  </si>
  <si>
    <t>Cl039671</t>
  </si>
  <si>
    <t>GO:0001558,GO:0001944,GO:0004674,GO:0005524,GO:0005739,GO:0005886,GO:0009664,GO:0009944,GO:0009965,GO:0010103,GO:0010148,GO:0016021,GO:0019199,GO:0030155,GO:0042277,GO:0042742,GO:0048281,GO:0050832,GO:0051302,GO:0070370,GO:2000027</t>
  </si>
  <si>
    <t>Cl032378</t>
  </si>
  <si>
    <t>Cl032373</t>
  </si>
  <si>
    <t>GO:0008171,GO:0008757,GO:0032259,GO:0046872</t>
  </si>
  <si>
    <t>KOG1663-O-methyltransferase[Q]</t>
  </si>
  <si>
    <t>Cl039580</t>
  </si>
  <si>
    <t>GO:0005789,GO:0016021</t>
  </si>
  <si>
    <t>KOG0550-Molecular chaperone (DnaJ superfamily)[O]</t>
  </si>
  <si>
    <t>Cl026031</t>
  </si>
  <si>
    <t>GO:0005509,GO:0010091</t>
  </si>
  <si>
    <t>KOG0028-Ca2+-binding protein (centrin/caltractin), EF-Hand superfamily protein[ZD]</t>
  </si>
  <si>
    <t>Cl003819</t>
  </si>
  <si>
    <t>KOG2353-L-type voltage-dependent Ca2+ channel, alpha2/delta subunit[PT]</t>
  </si>
  <si>
    <t>Cl038988</t>
  </si>
  <si>
    <t>Cl013843</t>
  </si>
  <si>
    <t>GO:0000919,GO:0004674,GO:0004709,GO:0005524,GO:0005634,GO:0005856,GO:0006952,GO:0009524</t>
  </si>
  <si>
    <t>Cl003339</t>
  </si>
  <si>
    <t>Cl016305</t>
  </si>
  <si>
    <t>GO:0005737,GO:0009408</t>
  </si>
  <si>
    <t>KOG0710-Molecular chaperone (small heat-shock protein Hsp26/Hsp42)[O]</t>
  </si>
  <si>
    <t>Cl013159</t>
  </si>
  <si>
    <t>GO:0009506,GO:0009507,GO:0010150,GO:0016021,GO:0046658,GO:0051607,GO:0051707</t>
  </si>
  <si>
    <t>Cl013483</t>
  </si>
  <si>
    <t>GO:0005215,GO:0016021,GO:0055085</t>
  </si>
  <si>
    <t>KOG1292-Xanthine/uracil transporters[F]</t>
  </si>
  <si>
    <t>Cl025674</t>
  </si>
  <si>
    <t>Cl025670</t>
  </si>
  <si>
    <t>Cl021955</t>
  </si>
  <si>
    <t>GO:0005829,GO:0006541</t>
  </si>
  <si>
    <t>Cl021952</t>
  </si>
  <si>
    <t>GO:0003677,GO:0004842,GO:0006355,GO:0008270,GO:0051865</t>
  </si>
  <si>
    <t>KOG1039-Predicted E3 ubiquitin ligase[O]</t>
  </si>
  <si>
    <t>Cl021950</t>
  </si>
  <si>
    <t>GO:0000439,GO:0004003,GO:0006289,GO:0006351,GO:0006355</t>
  </si>
  <si>
    <t>KOG3471-RNA polymerase II transcription initiation/nucleotide excision repair factor TFIIH, subunit TFB2[KL]</t>
  </si>
  <si>
    <t>Cl012685</t>
  </si>
  <si>
    <t>GO:0000075,GO:0000723,GO:0000781,GO:0000784,GO:0003684,GO:0005634,GO:0005737,GO:0005813,GO:0006281,GO:0006303,GO:0008409,GO:0031627,GO:0031848,GO:0031860,GO:0035312,GO:0036297</t>
  </si>
  <si>
    <t>KOG1361-Predicted hydrolase involved in interstrand cross-link repair[L]</t>
  </si>
  <si>
    <t>Cl012682</t>
  </si>
  <si>
    <t>GO:0004672,GO:0004674,GO:0004713,GO:0005524,GO:0005886,GO:0009742,GO:0040007,GO:1900459</t>
  </si>
  <si>
    <t>Cl019173</t>
  </si>
  <si>
    <t>GO:0000160,GO:0005622,GO:0005634,GO:0005829,GO:0006351,GO:0006355,GO:0009736</t>
  </si>
  <si>
    <t>KOG0519-Sensory transduction histidine kinase[T]</t>
  </si>
  <si>
    <t>Cl040263</t>
  </si>
  <si>
    <t>Cl012351</t>
  </si>
  <si>
    <t>Cl012357</t>
  </si>
  <si>
    <t>Cl026987</t>
  </si>
  <si>
    <t>GO:0005506,GO:0005789,GO:0010132,GO:0016020,GO:0016021,GO:0016709,GO:0020037,GO:0044550,GO:0050370</t>
  </si>
  <si>
    <t>Cl036119</t>
  </si>
  <si>
    <t>Cl014210</t>
  </si>
  <si>
    <t>Cl042577</t>
  </si>
  <si>
    <t>Cl013978</t>
  </si>
  <si>
    <t>GO:0000932,GO:0003723,GO:0005634,GO:0005737,GO:0005829,GO:0043488,GO:1903679,GO:1990247</t>
  </si>
  <si>
    <t>KOG1901-Uncharacterized high-glucose-regulated protein[R]</t>
  </si>
  <si>
    <t>Cl001614</t>
  </si>
  <si>
    <t>Cl009443</t>
  </si>
  <si>
    <t>GO:0008152,GO:0009813,GO:0043231,GO:0050505,GO:0052696,GO:0080043,GO:0080044</t>
  </si>
  <si>
    <t>Cl009441</t>
  </si>
  <si>
    <t>GO:0005524,GO:0006810,GO:0016021,GO:0016887</t>
  </si>
  <si>
    <t>KOG0065-Pleiotropic drug resistance proteins (PDR1-15), ABC superfamily[Q]</t>
  </si>
  <si>
    <t>Cl043621</t>
  </si>
  <si>
    <t>GO:0000165,GO:0002229,GO:0004672,GO:0004709,GO:0004712,GO:0005524,GO:0005634,GO:0005769,GO:0005783,GO:0005802,GO:0005829,GO:0005886,GO:0008219,GO:0009414,GO:0009617,GO:0009620,GO:0009723,GO:0009738,GO:0009788,GO:0009873,GO:0012510,GO:0016301,GO:0046777,GO:1900150,GO:1900424,GO:2000031</t>
  </si>
  <si>
    <t>KOG0192-Tyrosine kinase specific for activated (GTP-bound) p21cdc42Hs[T]</t>
  </si>
  <si>
    <t>Cl007516</t>
  </si>
  <si>
    <t>Cl007517</t>
  </si>
  <si>
    <t>GO:0004553,GO:0005576,GO:0005886,GO:0005975,GO:0006952,GO:0009505,GO:0030247,GO:0031225,GO:0042973,GO:0046658,GO:0071555</t>
  </si>
  <si>
    <t>Cl007519</t>
  </si>
  <si>
    <t>Cl036578</t>
  </si>
  <si>
    <t>GO:0006952,GO:0016042,GO:0016787</t>
  </si>
  <si>
    <t>Cl041704</t>
  </si>
  <si>
    <t>GO:0005524,GO:0005737,GO:0016567,GO:0016740,GO:0031625,GO:0061630</t>
  </si>
  <si>
    <t>Cl023432</t>
  </si>
  <si>
    <t>Cl023435</t>
  </si>
  <si>
    <t>Cl023434</t>
  </si>
  <si>
    <t>Cl000981</t>
  </si>
  <si>
    <t>Cl028918</t>
  </si>
  <si>
    <t>GO:0005768,GO:0005774,GO:0005802,GO:0008757,GO:0016021,GO:0032259</t>
  </si>
  <si>
    <t>Cl000329</t>
  </si>
  <si>
    <t>Cl000324</t>
  </si>
  <si>
    <t>GO:0005737,GO:0006694,GO:0008168,GO:0008757,GO:0016021,GO:0016126,GO:0030797,GO:0032259</t>
  </si>
  <si>
    <t>KOG1269-SAM-dependent methyltransferases[IR]</t>
  </si>
  <si>
    <t>Cl003988</t>
  </si>
  <si>
    <t>Cl034230</t>
  </si>
  <si>
    <t>GO:0004553,GO:0005618,GO:0010411,GO:0016762,GO:0042546,GO:0048046,GO:0071555</t>
  </si>
  <si>
    <t>Cl032179</t>
  </si>
  <si>
    <t>GO:0005886,GO:0006810,GO:0016021,GO:0022857</t>
  </si>
  <si>
    <t>Cl032173</t>
  </si>
  <si>
    <t>Cl033363</t>
  </si>
  <si>
    <t>Cl022045</t>
  </si>
  <si>
    <t>GO:0004017,GO:0005524,GO:0009507</t>
  </si>
  <si>
    <t>KOG3078-Adenylate kinase[F]</t>
  </si>
  <si>
    <t>Cl003882</t>
  </si>
  <si>
    <t>GO:0000139,GO:0004348,GO:0005789,GO:0006680,GO:0008206,GO:0008422,GO:0016020,GO:0016021,GO:0016139,GO:0021954</t>
  </si>
  <si>
    <t>KOG2119-Predicted bile acid beta-glucosidase[G]</t>
  </si>
  <si>
    <t>Cl018225</t>
  </si>
  <si>
    <t>GO:0009507,GO:0009536,GO:0009658,GO:0009941</t>
  </si>
  <si>
    <t>Cl033369</t>
  </si>
  <si>
    <t>Cl022847</t>
  </si>
  <si>
    <t>GO:0005783,GO:0005789,GO:0016021</t>
  </si>
  <si>
    <t>KOG3140-Predicted membrane protein[S]</t>
  </si>
  <si>
    <t>Cl043134</t>
  </si>
  <si>
    <t>KOG2886-Uncharacterized conserved protein[S]</t>
  </si>
  <si>
    <t>Cl002216</t>
  </si>
  <si>
    <t>Cl007898</t>
  </si>
  <si>
    <t>GO:0003690,GO:0005739,GO:0006353,GO:0006355,GO:0009506,GO:0009507</t>
  </si>
  <si>
    <t>KOG1267-Mitochondrial transcription termination factor, mTERF[KR]</t>
  </si>
  <si>
    <t>Cl007895</t>
  </si>
  <si>
    <t>Cl016572</t>
  </si>
  <si>
    <t>Cl035629</t>
  </si>
  <si>
    <t>KOG3094-Predicted membrane protein[S]</t>
  </si>
  <si>
    <t>Cl018873</t>
  </si>
  <si>
    <t>GO:0004345,GO:0005737,GO:0006006,GO:0006098,GO:0050661</t>
  </si>
  <si>
    <t>KOG0563-Glucose-6-phosphate 1-dehydrogenase[G]</t>
  </si>
  <si>
    <t>Cl020559</t>
  </si>
  <si>
    <t>GO:0005351,GO:0005355,GO:0005773,GO:0005774,GO:0005794,GO:0005887,GO:0008643,GO:0016021,GO:0046323</t>
  </si>
  <si>
    <t>Cl019186</t>
  </si>
  <si>
    <t>GO:0004709,GO:0005524,GO:0005737,GO:0010098,GO:0010103,GO:0010229,GO:0040008</t>
  </si>
  <si>
    <t>Cl019185</t>
  </si>
  <si>
    <t>GO:0000139,GO:0005794,GO:0009834,GO:0010417,GO:0015020,GO:0016021,GO:0016757,GO:0045492,GO:0046872,GO:0071555,GO:0080116</t>
  </si>
  <si>
    <t>KOG1950-Glycosyl transferase, family 8 - glycogenin[G]</t>
  </si>
  <si>
    <t>Cl033706</t>
  </si>
  <si>
    <t>Cl027500</t>
  </si>
  <si>
    <t>Cl012539</t>
  </si>
  <si>
    <t>Cl024460</t>
  </si>
  <si>
    <t>Cl024467</t>
  </si>
  <si>
    <t>Cl024466</t>
  </si>
  <si>
    <t>GO:0004842,GO:0005634,GO:0006952,GO:0008270,GO:0016874,GO:0031347,GO:0043067,GO:0043161</t>
  </si>
  <si>
    <t>KOG1100-Predicted E3 ubiquitin ligase[O]</t>
  </si>
  <si>
    <t>Cl024799</t>
  </si>
  <si>
    <t>Cl024795</t>
  </si>
  <si>
    <t>Cl013724</t>
  </si>
  <si>
    <t>GO:0005739,GO:0008137,GO:0046872,GO:0048038,GO:0051539,GO:0070469</t>
  </si>
  <si>
    <t>KOG1687-NADH-ubiquinone oxidoreductase, NUFS7/PSST/20 kDa subunit[C]</t>
  </si>
  <si>
    <t>Cl013722</t>
  </si>
  <si>
    <t>GO:0004427,GO:0016036,GO:0016462,GO:0016791,GO:0046872,GO:0051262</t>
  </si>
  <si>
    <t>KOG3120-Predicted haloacid dehalogenase-like hydrolase[R]</t>
  </si>
  <si>
    <t>Cl016538</t>
  </si>
  <si>
    <t>Cl027296</t>
  </si>
  <si>
    <t>Cl022666</t>
  </si>
  <si>
    <t>Cl029444</t>
  </si>
  <si>
    <t>GO:0005506,GO:0005524,GO:0005737,GO:0006260,GO:0006457,GO:0008270,GO:0009055,GO:0009408</t>
  </si>
  <si>
    <t>KOG0716-Molecular chaperone (DnaJ superfamily)[O]</t>
  </si>
  <si>
    <t>Cl000045</t>
  </si>
  <si>
    <t>Cl008214</t>
  </si>
  <si>
    <t>GO:0003756,GO:0005788,GO:0009960,GO:0034975,GO:0045454</t>
  </si>
  <si>
    <t>KOG0190-Protein disulfide isomerase (prolyl 4-hydroxylase beta subunit)[O]</t>
  </si>
  <si>
    <t>Cl008215</t>
  </si>
  <si>
    <t>GO:0003756,GO:0005623,GO:0005788,GO:0009960,GO:0034975,GO:0034976,GO:0045454</t>
  </si>
  <si>
    <t>Cl015375</t>
  </si>
  <si>
    <t>GO:0005576,GO:0005618,GO:0009409,GO:0009620,GO:0009741,GO:0030599,GO:0042545,GO:0045330,GO:0045490,GO:0046910,GO:0071944</t>
  </si>
  <si>
    <t>Cl014025</t>
  </si>
  <si>
    <t>GO:0005524,GO:0005634,GO:0005737,GO:0005874,GO:0008568,GO:0031122,GO:0051013</t>
  </si>
  <si>
    <t>KOG0738-AAA+-type ATPase[O]</t>
  </si>
  <si>
    <t>Cl017283</t>
  </si>
  <si>
    <t>GO:0000977,GO:0001085,GO:0001228,GO:0003682,GO:0003700,GO:0005634,GO:0005667,GO:0007623,GO:0008270,GO:0009416,GO:0030154</t>
  </si>
  <si>
    <t>Cl017286</t>
  </si>
  <si>
    <t>GO:0005794,GO:0015031,GO:0030136</t>
  </si>
  <si>
    <t>KOG2056-Equilibrative nucleoside transporter protein[F]</t>
  </si>
  <si>
    <t>Cl009337</t>
  </si>
  <si>
    <t>Cl012053</t>
  </si>
  <si>
    <t>Cl036706</t>
  </si>
  <si>
    <t>Cl036704</t>
  </si>
  <si>
    <t>Cl016886</t>
  </si>
  <si>
    <t>Cl001791</t>
  </si>
  <si>
    <t>GO:0000272,GO:0005737,GO:0016161</t>
  </si>
  <si>
    <t>Cl001795</t>
  </si>
  <si>
    <t>Cl017719</t>
  </si>
  <si>
    <t>GO:0000139,GO:0005739,GO:0005768,GO:0005794,GO:0005802,GO:0007155,GO:0010289,GO:0016021,GO:0016757,GO:0045489,GO:0047262,GO:0071555</t>
  </si>
  <si>
    <t>Cl006078</t>
  </si>
  <si>
    <t>Cl031160</t>
  </si>
  <si>
    <t>Cl031166</t>
  </si>
  <si>
    <t>GO:0004672,GO:0004674,GO:0005524,GO:0005886,GO:0009611,GO:0009620,GO:0016021,GO:0016301,GO:0046777</t>
  </si>
  <si>
    <t>Cl043478</t>
  </si>
  <si>
    <t>GO:0003676,GO:0031047</t>
  </si>
  <si>
    <t>Cl007308</t>
  </si>
  <si>
    <t>Cl000821</t>
  </si>
  <si>
    <t>Cl000828</t>
  </si>
  <si>
    <t>Cl041931</t>
  </si>
  <si>
    <t>Cl026248</t>
  </si>
  <si>
    <t>Cl026244</t>
  </si>
  <si>
    <t>GO:0004674,GO:0005524,GO:0005886,GO:0009506</t>
  </si>
  <si>
    <t>Cl026240</t>
  </si>
  <si>
    <t>GO:0000287,GO:0003727,GO:0004519,GO:0005730,GO:0005737,GO:0006281,GO:0016888,GO:0016891</t>
  </si>
  <si>
    <t>KOG4417-Predicted endonuclease[R]</t>
  </si>
  <si>
    <t>Cl033146</t>
  </si>
  <si>
    <t>GO:0003677,GO:0003700,GO:0005634,GO:0006351,GO:0009873</t>
  </si>
  <si>
    <t>Cl037863</t>
  </si>
  <si>
    <t>GO:0004298,GO:0005634,GO:0005737,GO:0006511,GO:0019773</t>
  </si>
  <si>
    <t>KOG0182-20S proteasome, regulatory subunit alpha type PSMA6/SCL1[O]</t>
  </si>
  <si>
    <t>Cl037866</t>
  </si>
  <si>
    <t>Cl006890</t>
  </si>
  <si>
    <t>Cl041078</t>
  </si>
  <si>
    <t>GO:0009718,GO:0009813,GO:0043231,GO:0047214,GO:0052696,GO:0080043,GO:0080044</t>
  </si>
  <si>
    <t>Cl030617</t>
  </si>
  <si>
    <t>Cl023367</t>
  </si>
  <si>
    <t>GO:0004780,GO:0005777,GO:0006790,GO:0009150,GO:0047627</t>
  </si>
  <si>
    <t>KOG4359-Protein kinase C inhibitor-like protein[R]</t>
  </si>
  <si>
    <t>Cl023365</t>
  </si>
  <si>
    <t>GO:0004575,GO:0005773,GO:0005975,GO:0016021</t>
  </si>
  <si>
    <t>KOG0228-Beta-fructofuranosidase (invertase)[G]</t>
  </si>
  <si>
    <t>Cl025205</t>
  </si>
  <si>
    <t>GO:0009853,GO:0009854,GO:0016616,GO:0016618,GO:0030267,GO:0051287</t>
  </si>
  <si>
    <t>Cl012852</t>
  </si>
  <si>
    <t>Cl002409</t>
  </si>
  <si>
    <t>GO:0005829,GO:0008152,GO:0009696,GO:0009813,GO:0016758,GO:0018874,GO:0035251,GO:0043231,GO:0046482,GO:0052639,GO:0052640,GO:0052641,GO:0052696,GO:0080002,GO:0080043,GO:0080044</t>
  </si>
  <si>
    <t>Cl033931</t>
  </si>
  <si>
    <t>Cl020184</t>
  </si>
  <si>
    <t>Cl020180</t>
  </si>
  <si>
    <t>Cl023988</t>
  </si>
  <si>
    <t>GO:0004034,GO:0005737,GO:0005975,GO:0006006,GO:0006012,GO:0016853,GO:0030246,GO:0070062</t>
  </si>
  <si>
    <t>KOG1604-Predicted mutarotase[G]</t>
  </si>
  <si>
    <t>Cl023985</t>
  </si>
  <si>
    <t>GO:0004034,GO:0005737,GO:0005975,GO:0006006,GO:0006012,GO:0019318,GO:0030246,GO:0070062</t>
  </si>
  <si>
    <t>Cl035004</t>
  </si>
  <si>
    <t>GO:0003677,GO:0016491,GO:0051568</t>
  </si>
  <si>
    <t>Cl036964</t>
  </si>
  <si>
    <t>Cl042477</t>
  </si>
  <si>
    <t>Cl021276</t>
  </si>
  <si>
    <t>GO:0005783,GO:0009506,GO:0010496,GO:0016032,GO:0046907</t>
  </si>
  <si>
    <t>Cl021274</t>
  </si>
  <si>
    <t>Cl021272</t>
  </si>
  <si>
    <t>GO:0004497,GO:0005506,GO:0005783,GO:0005789,GO:0010345,GO:0016021,GO:0016705,GO:0020037,GO:0042761,GO:0071555</t>
  </si>
  <si>
    <t>Cl039988</t>
  </si>
  <si>
    <t>GO:0005634,GO:0008540,GO:0034515,GO:0043161</t>
  </si>
  <si>
    <t>Cl038630</t>
  </si>
  <si>
    <t>GO:0005737,GO:0016491,GO:0016706,GO:0046872</t>
  </si>
  <si>
    <t>Cl019065</t>
  </si>
  <si>
    <t>Cl026724</t>
  </si>
  <si>
    <t>GO:0005096,GO:0005543,GO:0005773,GO:0005794,GO:0005886,GO:0006886,GO:0016021,GO:0046872</t>
  </si>
  <si>
    <t>KOG0703-Predicted GTPase-activating protein[T]</t>
  </si>
  <si>
    <t>Cl008947</t>
  </si>
  <si>
    <t>GO:0009247,GO:0009706,GO:0009793,GO:0010027,GO:0031969,GO:0046509</t>
  </si>
  <si>
    <t>Cl009019</t>
  </si>
  <si>
    <t>Cl022112</t>
  </si>
  <si>
    <t>Cl010816</t>
  </si>
  <si>
    <t>GO:0005524,GO:0005887,GO:0006754,GO:0008553,GO:0016021,GO:0016787,GO:0043231,GO:0046872,GO:0051453,GO:1902600</t>
  </si>
  <si>
    <t>KOG0205-Plasma membrane H+-transporting ATPase[P]</t>
  </si>
  <si>
    <t>Cl010815</t>
  </si>
  <si>
    <t>GO:0004519,GO:0005739,GO:0006397,GO:0008270,GO:0009507,GO:0016556</t>
  </si>
  <si>
    <t>Cl039216</t>
  </si>
  <si>
    <t>Cl023648</t>
  </si>
  <si>
    <t>GO:0009507,GO:0009793</t>
  </si>
  <si>
    <t>Cl011077</t>
  </si>
  <si>
    <t>Cl011078</t>
  </si>
  <si>
    <t>GO:0000149,GO:0005484,GO:0005886,GO:0006886,GO:0006887,GO:0006906,GO:0012505,GO:0016021,GO:0031201,GO:0048278</t>
  </si>
  <si>
    <t>KOG0810-SNARE protein Syntaxin 1 and related proteins[U]</t>
  </si>
  <si>
    <t>Cl015942</t>
  </si>
  <si>
    <t>GO:0005452,GO:0005886,GO:0005887,GO:0008509,GO:0015301,GO:0046713,GO:0051453,GO:0080029,GO:0080139,GO:0098656</t>
  </si>
  <si>
    <t>KOG1172-Na+-independent Cl/HCO3 exchanger AE1 and related transporters (SLC4 family)[P]</t>
  </si>
  <si>
    <t>Cl025565</t>
  </si>
  <si>
    <t>KOG2521-Uncharacterized conserved protein[S]</t>
  </si>
  <si>
    <t>Cl010388</t>
  </si>
  <si>
    <t>GO:0000506,GO:0005789,GO:0006506,GO:0008194,GO:0009893,GO:0016020,GO:0016021,GO:0016254,GO:0017176</t>
  </si>
  <si>
    <t>KOG1111-N-acetylglucosaminyltransferase complex, subunit PIG-A/SPT14, required for phosphatidylinositol biosynthesis/Sulfolipid synthase[MOI]</t>
  </si>
  <si>
    <t>Cl015233</t>
  </si>
  <si>
    <t>Cl014729</t>
  </si>
  <si>
    <t>GO:0009507,GO:0009658,GO:0009707,GO:0009902</t>
  </si>
  <si>
    <t>Cl014721</t>
  </si>
  <si>
    <t>GO:0004518,GO:0005634,GO:0005737,GO:0005813,GO:0046872</t>
  </si>
  <si>
    <t>KOG4585-Predicted transposase[L]</t>
  </si>
  <si>
    <t>Cl016082</t>
  </si>
  <si>
    <t>GO:0004185</t>
  </si>
  <si>
    <t>Cl005204</t>
  </si>
  <si>
    <t>GO:0003700,GO:0005634,GO:0006351,GO:0006355,GO:0043565</t>
  </si>
  <si>
    <t>Cl005205</t>
  </si>
  <si>
    <t>Cl005201</t>
  </si>
  <si>
    <t>GO:0004553,GO:0005576,GO:0005618,GO:0005975,GO:0030247,GO:0042973,GO:0046658,GO:0071555</t>
  </si>
  <si>
    <t>Cl005202</t>
  </si>
  <si>
    <t>GO:0000902,GO:0005829,GO:0007010,GO:0007163,GO:0007165,GO:0008154,GO:0008179,GO:0009826,GO:0030036,GO:0030864,GO:0045761</t>
  </si>
  <si>
    <t>KOG2675-Adenylate cyclase-associated protein (CAP/Srv2p)[ZT]</t>
  </si>
  <si>
    <t>Cl005203</t>
  </si>
  <si>
    <t>Cl003337</t>
  </si>
  <si>
    <t>Cl000585</t>
  </si>
  <si>
    <t>Cl000588</t>
  </si>
  <si>
    <t>GO:0004672,GO:0005524,GO:0005634,GO:0005829,GO:0005886,GO:0016021</t>
  </si>
  <si>
    <t>Cl011805</t>
  </si>
  <si>
    <t>GO:0009523,GO:0015979,GO:0016021,GO:0042651</t>
  </si>
  <si>
    <t>Cl001187</t>
  </si>
  <si>
    <t>Cl004646</t>
  </si>
  <si>
    <t>GO:0003677,GO:0003700,GO:0005634,GO:0006351,GO:0006355,GO:0006783,GO:0009740,GO:0009959,GO:0010029,GO:0010099,GO:0010100,GO:0010161,GO:0010187,GO:0010313,GO:0015995,GO:0042802</t>
  </si>
  <si>
    <t>Cl000092</t>
  </si>
  <si>
    <t>Cl001233</t>
  </si>
  <si>
    <t>Cl001239</t>
  </si>
  <si>
    <t>GO:0004674,GO:0005524,GO:0005886,GO:0016021,GO:0030244</t>
  </si>
  <si>
    <t>Cl007172</t>
  </si>
  <si>
    <t>GO:0003677,GO:0003700,GO:0005634,GO:0006351,GO:0006355,GO:0043565,GO:0044212,GO:0046872</t>
  </si>
  <si>
    <t>Cl002525</t>
  </si>
  <si>
    <t>Cl002526</t>
  </si>
  <si>
    <t>GO:0003677,GO:0009295,GO:0009507,GO:0009508,GO:0009534,GO:0009535,GO:0009579,GO:0009737,GO:0009773,GO:0009941,GO:0016021,GO:0030093</t>
  </si>
  <si>
    <t>Cl021073</t>
  </si>
  <si>
    <t>Cl021077</t>
  </si>
  <si>
    <t>Cl030626</t>
  </si>
  <si>
    <t>Cl015823</t>
  </si>
  <si>
    <t>Cl015827</t>
  </si>
  <si>
    <t>Cl007348</t>
  </si>
  <si>
    <t>GO:0003700,GO:0005634,GO:0006351,GO:0006355,GO:0043565,GO:0048366,GO:0090610</t>
  </si>
  <si>
    <t>Cl038765</t>
  </si>
  <si>
    <t>Cl032666</t>
  </si>
  <si>
    <t>GO:0003774,GO:0003777,GO:0005524,GO:0005737,GO:0005874,GO:0005875,GO:0007018,GO:0016887,GO:0030286</t>
  </si>
  <si>
    <t>Cl038908</t>
  </si>
  <si>
    <t>GO:0003777,GO:0005524,GO:0005794,GO:0005813,GO:0005871,GO:0005874,GO:0005915,GO:0007018,GO:0007030,GO:0007601,GO:0008569,GO:0016887,GO:0030659,GO:0045218,GO:0070062,GO:0090136</t>
  </si>
  <si>
    <t>KOG0239-Kinesin (KAR3 subfamily)[Z]</t>
  </si>
  <si>
    <t>Cl018608</t>
  </si>
  <si>
    <t>Cl005575</t>
  </si>
  <si>
    <t>GO:0016021,GO:0030246</t>
  </si>
  <si>
    <t>Cl032083</t>
  </si>
  <si>
    <t>Cl022753</t>
  </si>
  <si>
    <t>GO:0003677,GO:0003910,GO:0005524,GO:0005634,GO:0005737,GO:0006273,GO:0006303,GO:0006310,GO:0009506,GO:0010165,GO:0046872,GO:0048046,GO:0051103</t>
  </si>
  <si>
    <t>KOG0966-ATP-dependent DNA ligase IV[L]</t>
  </si>
  <si>
    <t>Cl022757</t>
  </si>
  <si>
    <t>Cl022756</t>
  </si>
  <si>
    <t>Cl023083</t>
  </si>
  <si>
    <t>GO:0003978,GO:0006012,GO:0016021,GO:0032580,GO:0033358,GO:0045227,GO:0050373</t>
  </si>
  <si>
    <t>Cl023081</t>
  </si>
  <si>
    <t>Cl024364</t>
  </si>
  <si>
    <t>Cl012608</t>
  </si>
  <si>
    <t>GO:0004672,GO:0004674,GO:0004708,GO:0005524,GO:0005634,GO:0005737,GO:0009611,GO:0009620,GO:0009651,GO:0009693,GO:0009873,GO:0010120,GO:0010150,GO:0030295,GO:0045893,GO:0046777</t>
  </si>
  <si>
    <t>Cl020068</t>
  </si>
  <si>
    <t>GO:0003700,GO:0043565</t>
  </si>
  <si>
    <t>Cl014526</t>
  </si>
  <si>
    <t>GO:0005524,GO:0005886,GO:0016021,GO:0042626</t>
  </si>
  <si>
    <t>Cl008574</t>
  </si>
  <si>
    <t>GO:0006970,GO:0008270,GO:0009651,GO:0009687,GO:0009688,GO:0009739,GO:0010200,GO:0016021,GO:0016567,GO:0016874</t>
  </si>
  <si>
    <t>Cl008573</t>
  </si>
  <si>
    <t>Cl009222</t>
  </si>
  <si>
    <t>GO:0005777,GO:0006631,GO:0008152,GO:0016021,GO:0016874</t>
  </si>
  <si>
    <t>KOG1175-Acyl-CoA synthetase[I]</t>
  </si>
  <si>
    <t>Cl009229</t>
  </si>
  <si>
    <t>GO:0005576,GO:0005618,GO:0008152,GO:0052861,GO:0052862</t>
  </si>
  <si>
    <t>KOG2254-Predicted endo-1,3-beta-glucanase[G]</t>
  </si>
  <si>
    <t>Cl028073</t>
  </si>
  <si>
    <t>GO:0004338,GO:0004553,GO:0005576,GO:0005737,GO:0005975,GO:0007163,GO:0016021,GO:0016477,GO:0031941,GO:0051015,GO:0051017,GO:0071555</t>
  </si>
  <si>
    <t>Cl028078</t>
  </si>
  <si>
    <t>Cl027570</t>
  </si>
  <si>
    <t>GO:0000502,GO:0006281</t>
  </si>
  <si>
    <t>Cl027575</t>
  </si>
  <si>
    <t>GO:0005783,GO:0005789,GO:0009793,GO:0016020,GO:0016021,GO:0018454,GO:0042761,GO:0045703</t>
  </si>
  <si>
    <t>KOG1014-17 beta-hydroxysteroid dehydrogenase type 3, HSD17B3[I]</t>
  </si>
  <si>
    <t>Cl042255</t>
  </si>
  <si>
    <t>GO:0004497,GO:0005506,GO:0016021,GO:0016705,GO:0020037,GO:0036191</t>
  </si>
  <si>
    <t>Cl006003</t>
  </si>
  <si>
    <t>Cl001053</t>
  </si>
  <si>
    <t>Cl006000</t>
  </si>
  <si>
    <t>GO:0004463,GO:0005737,GO:0005829,GO:0005886,GO:0006508,GO:0008270,GO:0019370,GO:0042277,GO:0043171,GO:0070006</t>
  </si>
  <si>
    <t>KOG1047-Bifunctional leukotriene A4 hydrolase/aminopeptidase LTA4H[IOVE]</t>
  </si>
  <si>
    <t>Cl006006</t>
  </si>
  <si>
    <t>GO:0009813,GO:0045430</t>
  </si>
  <si>
    <t>Cl006005</t>
  </si>
  <si>
    <t>GO:0000785,GO:0005829,GO:0006825,GO:0030001,GO:0046872</t>
  </si>
  <si>
    <t>KOG1603-Copper chaperone[P]</t>
  </si>
  <si>
    <t>Cl024003</t>
  </si>
  <si>
    <t>Cl003908</t>
  </si>
  <si>
    <t>GO:0009506,GO:0009736,GO:0009914</t>
  </si>
  <si>
    <t>Cl034817</t>
  </si>
  <si>
    <t>Cl028800</t>
  </si>
  <si>
    <t>Cl013140</t>
  </si>
  <si>
    <t>Cl008144</t>
  </si>
  <si>
    <t>GO:0000139,GO:0004252,GO:0009506,GO:0016021,GO:0016485</t>
  </si>
  <si>
    <t>Cl013143</t>
  </si>
  <si>
    <t>GO:0016787,GO:0046856</t>
  </si>
  <si>
    <t>KOG0566-Inositol-1,4,5-triphosphate 5-phosphatase (synaptojanin), INP51/INP52/INP53 family[U]</t>
  </si>
  <si>
    <t>Cl002298</t>
  </si>
  <si>
    <t>GO:0004575,GO:0005829,GO:0005987,GO:0009555,GO:0010311,GO:0033926,GO:0048510,GO:0080022</t>
  </si>
  <si>
    <t>Cl008635</t>
  </si>
  <si>
    <t>Cl008631</t>
  </si>
  <si>
    <t>GO:0009055,GO:0046872,GO:0055114</t>
  </si>
  <si>
    <t>Cl037541</t>
  </si>
  <si>
    <t>Cl041501</t>
  </si>
  <si>
    <t>GO:0004721,GO:0005829,GO:0016787,GO:0046872</t>
  </si>
  <si>
    <t>Cl000422</t>
  </si>
  <si>
    <t>Cl005410</t>
  </si>
  <si>
    <t>GO:0016747,GO:0042617</t>
  </si>
  <si>
    <t>Cl000425</t>
  </si>
  <si>
    <t>GO:0016301</t>
  </si>
  <si>
    <t>Cl006141</t>
  </si>
  <si>
    <t>Cl020267</t>
  </si>
  <si>
    <t>Cl038318</t>
  </si>
  <si>
    <t>GO:0004672,GO:0004675,GO:0005524,GO:0005768,GO:0005886,GO:0006898,GO:0010008,GO:0010359,GO:0016020,GO:0016021,GO:0016045,GO:0042742,GO:0052544</t>
  </si>
  <si>
    <t>Cl038319</t>
  </si>
  <si>
    <t>Cl030784</t>
  </si>
  <si>
    <t>GO:0004175,GO:0004197,GO:0004222,GO:0005783,GO:0016021,GO:0016485,GO:0030176,GO:0071586</t>
  </si>
  <si>
    <t>KOG4130-Prenyl protein protease[O]</t>
  </si>
  <si>
    <t>Cl032785</t>
  </si>
  <si>
    <t>GO:0005634,GO:0016567,GO:0042802</t>
  </si>
  <si>
    <t>KOG4350-Uncharacterized conserved protein, contains BTB/POZ domain[R]</t>
  </si>
  <si>
    <t>Cl032783</t>
  </si>
  <si>
    <t>Cl032780</t>
  </si>
  <si>
    <t>Cl033782</t>
  </si>
  <si>
    <t>GO:0004185,GO:0005576,GO:0005773</t>
  </si>
  <si>
    <t>Cl034175</t>
  </si>
  <si>
    <t>Cl012827</t>
  </si>
  <si>
    <t>GO:0003924,GO:0005525,GO:0005786,GO:0005829,GO:0006614,GO:0008312,GO:0048500</t>
  </si>
  <si>
    <t>Cl012823</t>
  </si>
  <si>
    <t>GO:0000139,GO:0005794,GO:0008373,GO:0008378,GO:0009311,GO:0016021,GO:0018279,GO:0097503</t>
  </si>
  <si>
    <t>KOG2692-Sialyltransferase[G]</t>
  </si>
  <si>
    <t>Cl026370</t>
  </si>
  <si>
    <t>Cl022001</t>
  </si>
  <si>
    <t>GO:0003824,GO:0005777,GO:0006631,GO:0008152,GO:0016874</t>
  </si>
  <si>
    <t>Cl027775</t>
  </si>
  <si>
    <t>GO:0003723,GO:0004535,GO:0005634,GO:0005737,GO:0006351,GO:0006355,GO:0046872</t>
  </si>
  <si>
    <t>Cl029336</t>
  </si>
  <si>
    <t>Cl034568</t>
  </si>
  <si>
    <t>KOG4341-F-box protein containing LRR[R]</t>
  </si>
  <si>
    <t>Cl023299</t>
  </si>
  <si>
    <t>GO:0009611,GO:0016787,GO:0046872</t>
  </si>
  <si>
    <t>KOG0648-Predicted NUDIX hydrolase FGF-2 and related proteins[T]</t>
  </si>
  <si>
    <t>Cl025738</t>
  </si>
  <si>
    <t>GO:0001764,GO:0005783,GO:0005789,GO:0006493,GO:0008375,GO:0016021,GO:0016757,GO:0035269</t>
  </si>
  <si>
    <t>KOG4698-Uncharacterized conserved protein[S]</t>
  </si>
  <si>
    <t>Cl040900</t>
  </si>
  <si>
    <t>Cl040908</t>
  </si>
  <si>
    <t>GO:0003677,GO:0003700,GO:0005634,GO:0006351,GO:0006355,GO:0010078,GO:0010479,GO:0045893,GO:0048364</t>
  </si>
  <si>
    <t>Cl015047</t>
  </si>
  <si>
    <t>Cl019371</t>
  </si>
  <si>
    <t>GO:0004842,GO:0009506,GO:0010200,GO:0016567,GO:0016874,GO:0070696</t>
  </si>
  <si>
    <t>KOG4642-Chaperone-dependent E3 ubiquitin protein ligase (contains TPR repeats)[O]</t>
  </si>
  <si>
    <t>Cl014310</t>
  </si>
  <si>
    <t>GO:0009658</t>
  </si>
  <si>
    <t>Cl014317</t>
  </si>
  <si>
    <t>GO:0005634,GO:0006351,GO:0006355,GO:0009733,GO:0009734</t>
  </si>
  <si>
    <t>Cl044374</t>
  </si>
  <si>
    <t>Cl042437</t>
  </si>
  <si>
    <t>Cl013832</t>
  </si>
  <si>
    <t>GO:0000139,GO:0005215,GO:0005886,GO:0015031,GO:0016021</t>
  </si>
  <si>
    <t>KOG1471-Phosphatidylinositol transfer protein SEC14 and related proteins[I]</t>
  </si>
  <si>
    <t>Cl013838</t>
  </si>
  <si>
    <t>Cl029992</t>
  </si>
  <si>
    <t>GO:0005769,GO:0005794,GO:0016021,GO:0030136,GO:0032050,GO:0072583</t>
  </si>
  <si>
    <t>KOG2569-G protein-coupled seven transmembrane receptor[T]</t>
  </si>
  <si>
    <t>Cl029996</t>
  </si>
  <si>
    <t>Cl010569</t>
  </si>
  <si>
    <t>Cl010565</t>
  </si>
  <si>
    <t>GO:0000166,GO:0005783,GO:0006952,GO:0017148,GO:0030246,GO:0030598,GO:0031640</t>
  </si>
  <si>
    <t>Cl040286</t>
  </si>
  <si>
    <t>GO:0005634,GO:0006351,GO:0006355,GO:0008270</t>
  </si>
  <si>
    <t>Cl040285</t>
  </si>
  <si>
    <t>Cl009387</t>
  </si>
  <si>
    <t>GO:0005743,GO:0009644,GO:0010842,GO:0042462,GO:0052650</t>
  </si>
  <si>
    <t>KOG1208-Dehydrogenases with different specificities (related to short-chain alcohol dehydrogenases)[Q]</t>
  </si>
  <si>
    <t>Cl009389</t>
  </si>
  <si>
    <t>Cl040136</t>
  </si>
  <si>
    <t>Cl041421</t>
  </si>
  <si>
    <t>KOG0617-Ras suppressor protein (contains leucine-rich repeats)[T]</t>
  </si>
  <si>
    <t>Cl041422</t>
  </si>
  <si>
    <t>Cl017036</t>
  </si>
  <si>
    <t>Cl005087</t>
  </si>
  <si>
    <t>GO:0003700,GO:0005622,GO:0005634,GO:0006355,GO:0008270,GO:0016020</t>
  </si>
  <si>
    <t>Cl028227</t>
  </si>
  <si>
    <t>Cl042191</t>
  </si>
  <si>
    <t>Cl029175</t>
  </si>
  <si>
    <t>GO:0003677,GO:0003700,GO:0005634,GO:0006351,GO:0006355,GO:0009651,GO:0009723,GO:0009737,GO:0009739,GO:0009751,GO:0009753,GO:0046686</t>
  </si>
  <si>
    <t>Cl029177</t>
  </si>
  <si>
    <t>GO:0000918,GO:0005524,GO:0008152,GO:0009507,GO:0009570,GO:0009706,GO:0009941,GO:0010020,GO:0016887,GO:0030899,GO:0042802,GO:0042803</t>
  </si>
  <si>
    <t>KOG3022-Predicted ATPase, nucleotide-binding[D]</t>
  </si>
  <si>
    <t>Cl016074</t>
  </si>
  <si>
    <t>GO:0003700,GO:0005634,GO:0006351,GO:0009409,GO:0043565</t>
  </si>
  <si>
    <t>Cl016071</t>
  </si>
  <si>
    <t>GO:0008270</t>
  </si>
  <si>
    <t>Cl025696</t>
  </si>
  <si>
    <t>GO:0004857</t>
  </si>
  <si>
    <t>Cl034997</t>
  </si>
  <si>
    <t>GO:0004806,GO:0006629,GO:0008970,GO:0009507,GO:0016042,GO:0016787,GO:0047714</t>
  </si>
  <si>
    <t>Cl005590</t>
  </si>
  <si>
    <t>Cl005594</t>
  </si>
  <si>
    <t>GO:0004672,GO:0004674,GO:0005524,GO:0005886,GO:0009505,GO:0009506,GO:0016021</t>
  </si>
  <si>
    <t>Cl003254</t>
  </si>
  <si>
    <t>Cl010999</t>
  </si>
  <si>
    <t>GO:0008517,GO:0009941,GO:0015231,GO:0015350,GO:0016021,GO:0031969,GO:0051958</t>
  </si>
  <si>
    <t>Cl004974</t>
  </si>
  <si>
    <t>GO:0005576,GO:0005886,GO:0006869,GO:0008289,GO:0046658</t>
  </si>
  <si>
    <t>Cl004972</t>
  </si>
  <si>
    <t>Cl005625</t>
  </si>
  <si>
    <t>GO:0004672,GO:0004674,GO:0005524,GO:0005622,GO:0005886,GO:0009738,GO:0009845,GO:0016021,GO:0019722,GO:0048364</t>
  </si>
  <si>
    <t>Cl003251</t>
  </si>
  <si>
    <t>Cl023903</t>
  </si>
  <si>
    <t>GO:0005737,GO:0030001,GO:0046914,GO:0046916</t>
  </si>
  <si>
    <t>Cl023902</t>
  </si>
  <si>
    <t>Cl023906</t>
  </si>
  <si>
    <t>Cl007994</t>
  </si>
  <si>
    <t>GO:0004497,GO:0004499,GO:0009626,GO:0009627,GO:0009870,GO:0010204,GO:0042742,GO:0050660,GO:0050661,GO:0050832,GO:0051707,GO:0055114,GO:0071456</t>
  </si>
  <si>
    <t>KOG1399-Flavin-containing monooxygenase[Q]</t>
  </si>
  <si>
    <t>Cl007993</t>
  </si>
  <si>
    <t>Cl007990</t>
  </si>
  <si>
    <t>GO:0005634,GO:0005654,GO:0008270,GO:0030425,GO:0035902,GO:0042393,GO:0043204,GO:0043966,GO:0051602,GO:0070776</t>
  </si>
  <si>
    <t>KOG0955-PHD finger protein BR140/LIN-49[R]</t>
  </si>
  <si>
    <t>Cl003750</t>
  </si>
  <si>
    <t>GO:0000326,GO:0004197,GO:0005773,GO:0006624,GO:0045735,GO:0051603,GO:1990019</t>
  </si>
  <si>
    <t>KOG1348-Asparaginyl peptidases[O]</t>
  </si>
  <si>
    <t>Cl003758</t>
  </si>
  <si>
    <t>Cl007663</t>
  </si>
  <si>
    <t>Cl035100</t>
  </si>
  <si>
    <t>Cl038850</t>
  </si>
  <si>
    <t>GO:0008152,GO:0016758,GO:0046527,GO:0047254</t>
  </si>
  <si>
    <t>Cl000318</t>
  </si>
  <si>
    <t>GO:0004364,GO:0005737,GO:0005829,GO:0006749,GO:0006979,GO:0009407,GO:0009636</t>
  </si>
  <si>
    <t>KOG0867-Glutathione S-transferase[O]</t>
  </si>
  <si>
    <t>Cl013427</t>
  </si>
  <si>
    <t>GO:0005634,GO:0008270,GO:0016021,GO:0018996,GO:0030054,GO:0040039,GO:0055002,GO:0055120,GO:0061630</t>
  </si>
  <si>
    <t>KOG0823-Predicted E3 ubiquitin ligase[O]</t>
  </si>
  <si>
    <t>Cl016410</t>
  </si>
  <si>
    <t>Cl038507</t>
  </si>
  <si>
    <t>GO:0005829,GO:0005886</t>
  </si>
  <si>
    <t>KOG0431-Auxilin-like protein and related proteins containing DnaJ domain[R]</t>
  </si>
  <si>
    <t>Cl038506</t>
  </si>
  <si>
    <t>Cl013964</t>
  </si>
  <si>
    <t>GO:0000398,GO:0004004,GO:0005524,GO:0005681,GO:0005737,GO:0005739,GO:0005829,GO:0009506</t>
  </si>
  <si>
    <t>Cl013963</t>
  </si>
  <si>
    <t>Cl001602</t>
  </si>
  <si>
    <t>GO:0004674,GO:0005524,GO:0005634,GO:0005737,GO:0005829,GO:0006468,GO:0007165,GO:0035556</t>
  </si>
  <si>
    <t>Cl002906</t>
  </si>
  <si>
    <t>Cl001603</t>
  </si>
  <si>
    <t>Cl002903</t>
  </si>
  <si>
    <t>GO:0005737,GO:0031931,GO:0031932,GO:0032006</t>
  </si>
  <si>
    <t>KOG4524-Uncharacterized conserved protein[S]</t>
  </si>
  <si>
    <t>Cl018335</t>
  </si>
  <si>
    <t>GO:0005783,GO:0005789,GO:0006672,GO:0016021,GO:0035339,GO:0090156,GO:1900060</t>
  </si>
  <si>
    <t>KOG3319-Predicted membrane protein[S]</t>
  </si>
  <si>
    <t>Cl022261</t>
  </si>
  <si>
    <t>Cl022262</t>
  </si>
  <si>
    <t>Cl039292</t>
  </si>
  <si>
    <t>Cl039299</t>
  </si>
  <si>
    <t>GO:0009409,GO:0009414,GO:0009737,GO:0016021,GO:0042538</t>
  </si>
  <si>
    <t>KOG1725-Protein involved in membrane traffic (YOP1/TB2/DP1/HVA22 family)[U]</t>
  </si>
  <si>
    <t>Cl022198</t>
  </si>
  <si>
    <t>GO:0004642,GO:0005524,GO:0005739,GO:0006164,GO:0006189,GO:0006541,GO:0009156,GO:0009507,GO:0046872</t>
  </si>
  <si>
    <t>KOG1907-Phosphoribosylformylglycinamidine synthase[F]</t>
  </si>
  <si>
    <t>Cl027921</t>
  </si>
  <si>
    <t>Cl013571</t>
  </si>
  <si>
    <t>Cl040718</t>
  </si>
  <si>
    <t>Cl012190</t>
  </si>
  <si>
    <t>Cl037330</t>
  </si>
  <si>
    <t>GO:0005215,GO:0006857,GO:0009705,GO:0016021</t>
  </si>
  <si>
    <t>Cl017653</t>
  </si>
  <si>
    <t>GO:0004364,GO:0005737,GO:0006749,GO:0009407</t>
  </si>
  <si>
    <t>Cl017654</t>
  </si>
  <si>
    <t>GO:0005615,GO:0005618,GO:0005794,GO:0009505,GO:0009741,GO:0048046</t>
  </si>
  <si>
    <t>Cl029569</t>
  </si>
  <si>
    <t>Cl029564</t>
  </si>
  <si>
    <t>GO:0005615,GO:0005618,GO:0005773,GO:0006541,GO:0008242,GO:0034722,GO:0046900</t>
  </si>
  <si>
    <t>KOG1559-Gamma-glutamyl hydrolase[H]</t>
  </si>
  <si>
    <t>Cl041398</t>
  </si>
  <si>
    <t>GO:0000394,GO:0004672,GO:0004674,GO:0005524,GO:0005886,GO:0009086,GO:0032880</t>
  </si>
  <si>
    <t>Cl000672</t>
  </si>
  <si>
    <t>GO:0000139,GO:0005525,GO:0005622,GO:0005768,GO:0005774,GO:0005794,GO:0005802,GO:0005829,GO:0005886,GO:0007264,GO:0009506,GO:0015031,GO:0016020,GO:0016192</t>
  </si>
  <si>
    <t>KOG0094-GTPase Rab6/YPT6/Ryh1, small G protein superfamily[U]</t>
  </si>
  <si>
    <t>Cl000677</t>
  </si>
  <si>
    <t>Cl030697</t>
  </si>
  <si>
    <t>GO:0004553,GO:0005975,GO:0008422,GO:0016021,GO:0102483,GO:1901657</t>
  </si>
  <si>
    <t>Cl030696</t>
  </si>
  <si>
    <t>Cl011882</t>
  </si>
  <si>
    <t>GO:0000149,GO:0000325,GO:0005622,GO:0005773,GO:0006886,GO:0006906,GO:0009660,GO:0009705,GO:0009959,GO:0010118,GO:0016021,GO:0016192,GO:0031201,GO:0031902,GO:0048278,GO:0061025</t>
  </si>
  <si>
    <t>KOG0811-SNARE protein PEP12/VAM3/Syntaxin 7/Syntaxin 17[U]</t>
  </si>
  <si>
    <t>Cl009298</t>
  </si>
  <si>
    <t>Cl041026</t>
  </si>
  <si>
    <t>Cl041027</t>
  </si>
  <si>
    <t>Cl041028</t>
  </si>
  <si>
    <t>GO:0000209,GO:0008270,GO:0016567,GO:0016874,GO:0043161,GO:0061630</t>
  </si>
  <si>
    <t>Cl041029</t>
  </si>
  <si>
    <t>Cl007464</t>
  </si>
  <si>
    <t>GO:0003700,GO:0005634,GO:0006351,GO:0006355,GO:0007275,GO:0043565,GO:0048656</t>
  </si>
  <si>
    <t>KOG2759-Vacuolar H+-ATPase V1 sector, subunit H[C]</t>
  </si>
  <si>
    <t>Cl035142</t>
  </si>
  <si>
    <t>Cl003615</t>
  </si>
  <si>
    <t>Cl026520</t>
  </si>
  <si>
    <t>GO:0004497,GO:0005506,GO:0005789,GO:0016020,GO:0016021,GO:0016705,GO:0016709,GO:0020037,GO:0044550,GO:0102260</t>
  </si>
  <si>
    <t>Cl026521</t>
  </si>
  <si>
    <t>Cl026527</t>
  </si>
  <si>
    <t>GO:0004672,GO:0005524,GO:0016021</t>
  </si>
  <si>
    <t>Cl026524</t>
  </si>
  <si>
    <t>Cl003907</t>
  </si>
  <si>
    <t>Cl018139</t>
  </si>
  <si>
    <t>Cl001924</t>
  </si>
  <si>
    <t>KOG2233-Alpha-N-acetylglucosaminidase[U]</t>
  </si>
  <si>
    <t>Cl001929</t>
  </si>
  <si>
    <t>GO:0005506,GO:0009820,GO:0016491,GO:0046872,GO:0050474,GO:0051213</t>
  </si>
  <si>
    <t>Cl004346</t>
  </si>
  <si>
    <t>Cl018689</t>
  </si>
  <si>
    <t>Cl032001</t>
  </si>
  <si>
    <t>GO:0005524,GO:0005886,GO:0009624,GO:0010208,GO:0016021,GO:0016887,GO:0042626</t>
  </si>
  <si>
    <t>Cl026114</t>
  </si>
  <si>
    <t>Cl023000</t>
  </si>
  <si>
    <t>GO:0003700,GO:0005634,GO:0005737,GO:0006351,GO:0006355,GO:0043565</t>
  </si>
  <si>
    <t>Cl002365</t>
  </si>
  <si>
    <t>GO:0005774,GO:0005886,GO:0009507,GO:0009620,GO:0009651,GO:0009695,GO:0016020,GO:0016853,GO:0046423</t>
  </si>
  <si>
    <t>Cl006479</t>
  </si>
  <si>
    <t>GO:0005737,GO:0006012,GO:0016757,GO:0046872,GO:0047216</t>
  </si>
  <si>
    <t>Cl020725</t>
  </si>
  <si>
    <t>GO:0008152,GO:0009636,GO:0009813,GO:0010224,GO:0016758,GO:0035251,GO:0043231,GO:0050403,GO:0050502,GO:0052696,GO:0080043,GO:0080044</t>
  </si>
  <si>
    <t>Cl012175</t>
  </si>
  <si>
    <t>GO:0003697,GO:0004553,GO:0005524,GO:0005773,GO:0005975,GO:0006281,GO:0006952,GO:0008094,GO:0015171,GO:0016021,GO:0042973</t>
  </si>
  <si>
    <t>Cl016877</t>
  </si>
  <si>
    <t>Cl021338</t>
  </si>
  <si>
    <t>GO:0003712,GO:0004402,GO:0005634,GO:0006351,GO:0006355,GO:0008270</t>
  </si>
  <si>
    <t>Cl021333</t>
  </si>
  <si>
    <t>GO:0005834,GO:0005886,GO:0007186</t>
  </si>
  <si>
    <t>Cl038771</t>
  </si>
  <si>
    <t>GO:0005524,GO:0005886,GO:0009611,GO:0009651,GO:0009737,GO:0009897,GO:0010222,GO:0010588,GO:0015245,GO:0015908,GO:0016021,GO:0016887,GO:0042626,GO:0042803,GO:0080051</t>
  </si>
  <si>
    <t>Cl028032</t>
  </si>
  <si>
    <t>GO:0003677,GO:0003700,GO:0005634,GO:0006351,GO:0006970,GO:0009409,GO:0009414,GO:0009416,GO:0009611,GO:0009651,GO:0009736,GO:0009873,GO:0043565,GO:0045595,GO:0071472</t>
  </si>
  <si>
    <t>Cl026645</t>
  </si>
  <si>
    <t>GO:0005886,GO:0005887,GO:0006644,GO:0007165,GO:0008195,GO:0031969,GO:0046839</t>
  </si>
  <si>
    <t>KOG3030-Lipid phosphate phosphatase and related enzymes of the PAP2 family[I]</t>
  </si>
  <si>
    <t>Cl026769</t>
  </si>
  <si>
    <t>GO:0005774,GO:0005886,GO:0015079,GO:0016021</t>
  </si>
  <si>
    <t>Cl008860</t>
  </si>
  <si>
    <t>GO:0000794,GO:0000922,GO:0001673,GO:0003677,GO:0005634,GO:0005654,GO:0005694,GO:0005737,GO:0005794,GO:0005813,GO:0006259,GO:0006260,GO:0006281,GO:0006974,GO:0008022,GO:0010212,GO:0015629,GO:0016605,GO:0042802,GO:1901796</t>
  </si>
  <si>
    <t>Cl008864</t>
  </si>
  <si>
    <t>Cl013355</t>
  </si>
  <si>
    <t>GO:0004190,GO:0005886,GO:0006508,GO:0030163,GO:0031225,GO:0046658</t>
  </si>
  <si>
    <t>Cl013351</t>
  </si>
  <si>
    <t>GO:0000785,GO:0003682,GO:0005085,GO:0005634,GO:0005829,GO:0009411,GO:0009649,GO:0009881,GO:0010224,GO:0018298,GO:0042803</t>
  </si>
  <si>
    <t>KOG1427-Uncharacterized conserved protein, contains RCC1 domain[S]</t>
  </si>
  <si>
    <t>Cl039557</t>
  </si>
  <si>
    <t>GO:0004252,GO:0005576,GO:0005618</t>
  </si>
  <si>
    <t>Cl022016</t>
  </si>
  <si>
    <t>GO:0005886,GO:0009507,GO:0009793,GO:0048364,GO:0048367</t>
  </si>
  <si>
    <t>Cl022014</t>
  </si>
  <si>
    <t>GO:0008152,GO:0009507,GO:0009570,GO:0009941,GO:0016787,GO:0046872</t>
  </si>
  <si>
    <t>KOG2914-Predicted haloacid-halidohydrolase and related hydrolases[R]</t>
  </si>
  <si>
    <t>Cl022015</t>
  </si>
  <si>
    <t>GO:0005634,GO:0005794,GO:0006950,GO:0043209</t>
  </si>
  <si>
    <t>KOG0548-Molecular co-chaperone STI1[O]</t>
  </si>
  <si>
    <t>Cl009802</t>
  </si>
  <si>
    <t>GO:0000077,GO:0003677,GO:0003700,GO:0005634,GO:0006351,GO:0006355,GO:0010332,GO:0040020</t>
  </si>
  <si>
    <t>Cl012408</t>
  </si>
  <si>
    <t>Cl024081</t>
  </si>
  <si>
    <t>Cl024089</t>
  </si>
  <si>
    <t>GO:0003700,GO:0005634,GO:0005730,GO:0006351,GO:0006355,GO:0009733,GO:0009793,GO:0010029,GO:0010431,GO:0044212,GO:0048831</t>
  </si>
  <si>
    <t>Cl027682</t>
  </si>
  <si>
    <t>Cl027687</t>
  </si>
  <si>
    <t>GO:0003677,GO:0003700,GO:0005634,GO:0006351,GO:0008270,GO:0009416,GO:0009908,GO:0009909,GO:0030154,GO:0045892,GO:0048571,GO:0048572,GO:0048576,GO:0048579</t>
  </si>
  <si>
    <t>Cl015720</t>
  </si>
  <si>
    <t>KOG2931-Differentiation-related gene 1 protein (NDR1 protein), related proteins[S]</t>
  </si>
  <si>
    <t>Cl016401</t>
  </si>
  <si>
    <t>GO:0000139,GO:0005794,GO:0008375,GO:0015020,GO:0016020,GO:0016021,GO:0016049</t>
  </si>
  <si>
    <t>KOG0799-Branching enzyme[G]</t>
  </si>
  <si>
    <t>Cl015179</t>
  </si>
  <si>
    <t>GO:0003677,GO:0003910,GO:0003950,GO:0005634,GO:0005737,GO:0006273,GO:0006471,GO:0051103</t>
  </si>
  <si>
    <t>KOG1037-NAD+ ADP-ribosyltransferase Parp, required for poly-ADP ribosylation of nuclear proteins[KLO]</t>
  </si>
  <si>
    <t>Cl034891</t>
  </si>
  <si>
    <t>KOG0439-VAMP-associated protein involved in inositol metabolism[U]</t>
  </si>
  <si>
    <t>Cl014436</t>
  </si>
  <si>
    <t>GO:0007275,GO:0009416,GO:0009611,GO:0009694,GO:0009733,GO:0009864,GO:0040008,GO:0080123</t>
  </si>
  <si>
    <t>Cl029687</t>
  </si>
  <si>
    <t>Cl005326</t>
  </si>
  <si>
    <t>Cl008320</t>
  </si>
  <si>
    <t>GO:0004553,GO:0005975,GO:0008422,GO:1901657</t>
  </si>
  <si>
    <t>Cl008323</t>
  </si>
  <si>
    <t>Cl008324</t>
  </si>
  <si>
    <t>Cl005495</t>
  </si>
  <si>
    <t>GO:0004497,GO:0005506,GO:0016020,GO:0016021,GO:0016705,GO:0020037,GO:0033773</t>
  </si>
  <si>
    <t>Cl005494</t>
  </si>
  <si>
    <t>Cl005493</t>
  </si>
  <si>
    <t>Cl005498</t>
  </si>
  <si>
    <t>Cl009140</t>
  </si>
  <si>
    <t>GO:0003824,GO:0003825,GO:0004805,GO:0005992</t>
  </si>
  <si>
    <t>Cl036634</t>
  </si>
  <si>
    <t>GO:0006355</t>
  </si>
  <si>
    <t>Cl006676</t>
  </si>
  <si>
    <t>Cl006677</t>
  </si>
  <si>
    <t>Cl031943</t>
  </si>
  <si>
    <t>Cl010372</t>
  </si>
  <si>
    <t>Cl001375</t>
  </si>
  <si>
    <t>GO:0005783,GO:0005794,GO:0008643,GO:0016021</t>
  </si>
  <si>
    <t>KOG1441-Glucose-6-phosphate/phosphate and phosphoenolpyruvate/phosphate antiporter[GE]</t>
  </si>
  <si>
    <t>Cl010499</t>
  </si>
  <si>
    <t>GO:0000771,GO:0005536,GO:0005537</t>
  </si>
  <si>
    <t>Cl001378</t>
  </si>
  <si>
    <t>GO:0005622,GO:0005654,GO:0005737,GO:0006810,GO:0007165,GO:0008289,GO:0008526,GO:0046488</t>
  </si>
  <si>
    <t>KOG3668-Phosphatidylinositol transfer protein[IT]</t>
  </si>
  <si>
    <t>Cl007235</t>
  </si>
  <si>
    <t>Cl007234</t>
  </si>
  <si>
    <t>Cl021139</t>
  </si>
  <si>
    <t>GO:0000166,GO:0003677,GO:0003887,GO:0006287,GO:0006297,GO:0008296,GO:0043625,GO:0045004,GO:0046872,GO:0051539</t>
  </si>
  <si>
    <t>KOG0969-DNA polymerase delta, catalytic subunit[L]</t>
  </si>
  <si>
    <t>Cl002770</t>
  </si>
  <si>
    <t>GO:0005351,GO:0005355,GO:0005887,GO:0008643,GO:0015293,GO:0016021,GO:0046323</t>
  </si>
  <si>
    <t>Cl030700</t>
  </si>
  <si>
    <t>Cl000957</t>
  </si>
  <si>
    <t>Cl041805</t>
  </si>
  <si>
    <t>GO:0004674,GO:0005524,GO:0005634,GO:0006281,GO:0006303,GO:0007004,GO:0007049,GO:0009506,GO:0010044,GO:0010332,GO:0016301,GO:0032204,GO:0032504</t>
  </si>
  <si>
    <t>KOG0890-Protein kinase of the PI-3 kinase family involved in mitotic growth, DNA repair and meiotic recombination[TBLD]</t>
  </si>
  <si>
    <t>Cl019457</t>
  </si>
  <si>
    <t>Cl026484</t>
  </si>
  <si>
    <t>Cl003424</t>
  </si>
  <si>
    <t>Cl018491</t>
  </si>
  <si>
    <t>Cl018499</t>
  </si>
  <si>
    <t>Cl021699</t>
  </si>
  <si>
    <t>GO:0004575,GO:0005773,GO:0005975,GO:0016021,GO:0050306</t>
  </si>
  <si>
    <t>Cl000423</t>
  </si>
  <si>
    <t>Cl005414</t>
  </si>
  <si>
    <t>GO:0009507,GO:0009543,GO:0010206,GO:0010207</t>
  </si>
  <si>
    <t>Cl000426</t>
  </si>
  <si>
    <t>Cl022566</t>
  </si>
  <si>
    <t>GO:0005634,GO:0006970,GO:0016567,GO:0042631,GO:0071472</t>
  </si>
  <si>
    <t>Cl023210</t>
  </si>
  <si>
    <t>GO:0004560,GO:0005773,GO:0005975,GO:0048046</t>
  </si>
  <si>
    <t>KOG3340-Alpha-L-fucosidase[G]</t>
  </si>
  <si>
    <t>Cl023216</t>
  </si>
  <si>
    <t>GO:0004084,GO:0006532,GO:0009097,GO:0009098,GO:0009099,GO:0009507,GO:0030170,GO:0052654,GO:0052655,GO:0052656</t>
  </si>
  <si>
    <t>KOG0975-Branched chain aminotransferase BCAT1, pyridoxal phosphate enzymes type IV superfamily[E]</t>
  </si>
  <si>
    <t>Cl024248</t>
  </si>
  <si>
    <t>Cl012389</t>
  </si>
  <si>
    <t>GO:0005773,GO:0005774,GO:0016021</t>
  </si>
  <si>
    <t>KOG1764-5'-AMP-activated protein kinase, gamma subunit[C]</t>
  </si>
  <si>
    <t>Cl010885</t>
  </si>
  <si>
    <t>Cl025113</t>
  </si>
  <si>
    <t>GO:0009821,GO:0016747,GO:0047203</t>
  </si>
  <si>
    <t>Cl018826</t>
  </si>
  <si>
    <t>Cl027238</t>
  </si>
  <si>
    <t>GO:0004842,GO:0005886,GO:0008270,GO:0016021,GO:0016567,GO:0016874,GO:0043161,GO:0048577,GO:0061630</t>
  </si>
  <si>
    <t>KOG0802-E3 ubiquitin ligase[O]</t>
  </si>
  <si>
    <t>Cl022606</t>
  </si>
  <si>
    <t>Cl042115</t>
  </si>
  <si>
    <t>Cl042114</t>
  </si>
  <si>
    <t>Cl042117</t>
  </si>
  <si>
    <t>Cl042116</t>
  </si>
  <si>
    <t>GO:0006810,GO:0009535,GO:0016021,GO:0016651,GO:0016655,GO:0019684,GO:0048038,GO:0051287</t>
  </si>
  <si>
    <t>KOG2870-NADH:ubiquinone oxidoreductase, NDUFS2/49 kDa subunit[C]</t>
  </si>
  <si>
    <t>Cl042118</t>
  </si>
  <si>
    <t>Cl043246</t>
  </si>
  <si>
    <t>GO:0005215,GO:0005887,GO:0015446,GO:0015700,GO:0016021,GO:0055085,GO:0098656</t>
  </si>
  <si>
    <t>KOG2639-Sodium sulfate symporter and related arsenite permeases[P]</t>
  </si>
  <si>
    <t>Cl017962</t>
  </si>
  <si>
    <t>GO:0000139,GO:0005768,GO:0005773,GO:0005774,GO:0005794,GO:0005802,GO:0009506,GO:0010008,GO:0016021</t>
  </si>
  <si>
    <t>KOG1278-Endosomal membrane proteins, EMP70[U]</t>
  </si>
  <si>
    <t>Cl016617</t>
  </si>
  <si>
    <t>Cl011491</t>
  </si>
  <si>
    <t>Cl034915</t>
  </si>
  <si>
    <t>GO:0005524,GO:0016301,GO:0017050,GO:0030148</t>
  </si>
  <si>
    <t>KOG1116-Sphingosine kinase, involved in sphingolipid metabolism[IT]</t>
  </si>
  <si>
    <t>Cl001517</t>
  </si>
  <si>
    <t>Cl044261</t>
  </si>
  <si>
    <t>Cl014613</t>
  </si>
  <si>
    <t>Cl002159</t>
  </si>
  <si>
    <t>GO:0005829</t>
  </si>
  <si>
    <t>KOG2130-Phosphatidylserine-specific receptor PtdSerR, contains JmjC domain[BT]</t>
  </si>
  <si>
    <t>Cl002158</t>
  </si>
  <si>
    <t>GO:0003849,GO:0009073,GO:0009423,GO:0009507</t>
  </si>
  <si>
    <t>Cl037755</t>
  </si>
  <si>
    <t>GO:0004190,GO:0006508,GO:0030163</t>
  </si>
  <si>
    <t>Cl005511</t>
  </si>
  <si>
    <t>GO:0005506,GO:0016020,GO:0016709,GO:0020037,GO:0033773,GO:0042343,GO:0044550,GO:0098542</t>
  </si>
  <si>
    <t>Cl007914</t>
  </si>
  <si>
    <t>GO:0003677,GO:0003700,GO:0005634,GO:0006351,GO:0006355,GO:0009793,GO:0010431</t>
  </si>
  <si>
    <t>Cl011932</t>
  </si>
  <si>
    <t>GO:0003824,GO:0005737,GO:0050662,GO:0071555</t>
  </si>
  <si>
    <t>KOG1429-dTDP-glucose 4-6-dehydratase/UDP-glucuronic acid decarboxylase[GM]</t>
  </si>
  <si>
    <t>Cl028653</t>
  </si>
  <si>
    <t>Cl020458</t>
  </si>
  <si>
    <t>Cl035276</t>
  </si>
  <si>
    <t>GO:0005886,GO:0015098,GO:0016021</t>
  </si>
  <si>
    <t>KOG4332-Predicted sugar transporter[G]</t>
  </si>
  <si>
    <t>Cl035275</t>
  </si>
  <si>
    <t>Cl034587</t>
  </si>
  <si>
    <t>GO:0000421,GO:0005874,GO:0006914,GO:0006995,GO:0015031,GO:0033110</t>
  </si>
  <si>
    <t>KOG1654-Microtubule-associated anchor protein involved in autophagy and membrane trafficking[Z]</t>
  </si>
  <si>
    <t>Cl007003</t>
  </si>
  <si>
    <t>Cl007004</t>
  </si>
  <si>
    <t>GO:0001666,GO:0004672,GO:0004674,GO:0004712,GO:0005524,GO:0005789,GO:0009686,GO:0009723,GO:0009744,GO:0009750,GO:0009873,GO:0010105,GO:0010182,GO:0046777,GO:0048510,GO:0071281,GO:2000035,GO:2000069</t>
  </si>
  <si>
    <t>Cl035183</t>
  </si>
  <si>
    <t>GO:0003723,GO:0005634,GO:0005654,GO:0005737,GO:0005829,GO:0006915,GO:0007569,GO:0034393,GO:0043066,GO:0043508,GO:0045786,GO:0045892,GO:1904761</t>
  </si>
  <si>
    <t>KOG0403-Neoplastic transformation suppressor Pdcd4/MA-3, contains MA3 domain[T]</t>
  </si>
  <si>
    <t>Cl002986</t>
  </si>
  <si>
    <t>GO:0004180,GO:0005576,GO:0016747,GO:0019748</t>
  </si>
  <si>
    <t>Cl002987</t>
  </si>
  <si>
    <t>KOG1235-Predicted unusual protein kinase[R]</t>
  </si>
  <si>
    <t>Cl002982</t>
  </si>
  <si>
    <t>Cl002983</t>
  </si>
  <si>
    <t>GO:0006952,GO:0047501</t>
  </si>
  <si>
    <t>Cl026857</t>
  </si>
  <si>
    <t>GO:0004497,GO:0016491,GO:0019439,GO:0071949</t>
  </si>
  <si>
    <t>Cl026854</t>
  </si>
  <si>
    <t>GO:0004650,GO:0005576,GO:0005975,GO:0016021,GO:0071555</t>
  </si>
  <si>
    <t>Cl021498</t>
  </si>
  <si>
    <t>Cl019391</t>
  </si>
  <si>
    <t>Cl003581</t>
  </si>
  <si>
    <t>GO:0005634,GO:0005737,GO:0016491,GO:0046872,GO:0051213</t>
  </si>
  <si>
    <t>KOG3200-Uncharacterized conserved protein[S]</t>
  </si>
  <si>
    <t>Cl034636</t>
  </si>
  <si>
    <t>GO:0005576,GO:0005618,GO:0030145,GO:0033609,GO:0045735,GO:0046564,GO:0048046</t>
  </si>
  <si>
    <t>Cl019645</t>
  </si>
  <si>
    <t>Cl019641</t>
  </si>
  <si>
    <t>Cl026145</t>
  </si>
  <si>
    <t>Cl026142</t>
  </si>
  <si>
    <t>Cl038837</t>
  </si>
  <si>
    <t>Cl038838</t>
  </si>
  <si>
    <t>Cl023533</t>
  </si>
  <si>
    <t>Cl018519</t>
  </si>
  <si>
    <t>GO:0000977,GO:0001085,GO:0001228,GO:0003682,GO:0003700,GO:0005634,GO:0005667,GO:0008270,GO:0030154,GO:0043565,GO:0045893</t>
  </si>
  <si>
    <t>Cl018517</t>
  </si>
  <si>
    <t>Cl018515</t>
  </si>
  <si>
    <t>GO:0004028,GO:0004029,GO:0004030,GO:0005783,GO:0006081,GO:0016020</t>
  </si>
  <si>
    <t>KOG2456-Aldehyde dehydrogenase[C]</t>
  </si>
  <si>
    <t>Cl023397</t>
  </si>
  <si>
    <t>Cl023393</t>
  </si>
  <si>
    <t>Cl023390</t>
  </si>
  <si>
    <t>Cl040826</t>
  </si>
  <si>
    <t>GO:0004674,GO:0005524,GO:0005886,GO:0009554,GO:0009556,GO:0016021,GO:0048658</t>
  </si>
  <si>
    <t>Cl015723</t>
  </si>
  <si>
    <t>GO:0003677,GO:0003682,GO:0003700,GO:0003713,GO:0005634,GO:0006338,GO:0006351,GO:0006355,GO:0006357,GO:0008270,GO:0009908,GO:0016573,GO:0035066,GO:0048262</t>
  </si>
  <si>
    <t>Cl015727</t>
  </si>
  <si>
    <t>GO:0000062,GO:0003995,GO:0005739,GO:0006552,GO:0008470,GO:0009055,GO:0033539,GO:0050660,GO:0052890,GO:0055088</t>
  </si>
  <si>
    <t>Cl015724</t>
  </si>
  <si>
    <t>GO:0003677,GO:0003700,GO:0005634,GO:0006351,GO:0007275,GO:0009737,GO:0009739,GO:0009751,GO:0009753,GO:0009785</t>
  </si>
  <si>
    <t>Cl012118</t>
  </si>
  <si>
    <t>GO:0004364,GO:0009734</t>
  </si>
  <si>
    <t>Cl012119</t>
  </si>
  <si>
    <t>Cl021828</t>
  </si>
  <si>
    <t>GO:0004674,GO:0005524,GO:0005634,GO:0005737,GO:0006468,GO:0009738,GO:0035556</t>
  </si>
  <si>
    <t>Cl021820</t>
  </si>
  <si>
    <t>GO:0005634,GO:0005694,GO:0005730,GO:0008270,GO:0009506,GO:0018024</t>
  </si>
  <si>
    <t>KOG1082-Histone H3 (Lys9) methyltransferase SUV39H1/Clr4, required for transcriptional silencing[BK]</t>
  </si>
  <si>
    <t>Cl014457</t>
  </si>
  <si>
    <t>KOG1575-Voltage-gated shaker-like K+ channel, subunit beta/KCNAB[C]</t>
  </si>
  <si>
    <t>Cl016961</t>
  </si>
  <si>
    <t>Cl008778</t>
  </si>
  <si>
    <t>Cl016967</t>
  </si>
  <si>
    <t>Cl014182</t>
  </si>
  <si>
    <t>GO:0005576,GO:0005618,GO:0016042,GO:0016788</t>
  </si>
  <si>
    <t>Cl001126</t>
  </si>
  <si>
    <t>GO:0005524,GO:0006457,GO:0009507,GO:0009570,GO:0009941,GO:0042026</t>
  </si>
  <si>
    <t>Cl010608</t>
  </si>
  <si>
    <t>Cl024955</t>
  </si>
  <si>
    <t>Cl024956</t>
  </si>
  <si>
    <t>Cl019600</t>
  </si>
  <si>
    <t>GO:0000783,GO:0003691,GO:0031627</t>
  </si>
  <si>
    <t>KOG0383-Predicted helicase[R]</t>
  </si>
  <si>
    <t>Cl031513</t>
  </si>
  <si>
    <t>GO:0005385,GO:0005886,GO:0016021,GO:0071577</t>
  </si>
  <si>
    <t>KOG1558-Fe2+/Zn2+ regulated transporter[P]</t>
  </si>
  <si>
    <t>Cl034173</t>
  </si>
  <si>
    <t>Cl012937</t>
  </si>
  <si>
    <t>Cl012934</t>
  </si>
  <si>
    <t>GO:0000139,GO:0008270,GO:0016021,GO:0019706</t>
  </si>
  <si>
    <t>KOG1315-Predicted DHHC-type Zn-finger protein[R]</t>
  </si>
  <si>
    <t>Cl017373</t>
  </si>
  <si>
    <t>GO:0005829,GO:0007338,GO:0009846,GO:0009860,GO:0016740</t>
  </si>
  <si>
    <t>Cl033432</t>
  </si>
  <si>
    <t>GO:0000139,GO:0016021,GO:0016757,GO:0071555</t>
  </si>
  <si>
    <t>Cl041674</t>
  </si>
  <si>
    <t>GO:0003677,GO:0003700,GO:0005634,GO:0006351,GO:0008285,GO:0030154,GO:0035987,GO:0045597,GO:0045892,GO:0045893,GO:0048226,GO:2000067</t>
  </si>
  <si>
    <t>Cl007436</t>
  </si>
  <si>
    <t>Cl017529</t>
  </si>
  <si>
    <t>GO:0016747,GO:0047172</t>
  </si>
  <si>
    <t>Cl028498</t>
  </si>
  <si>
    <t>GO:0009507</t>
  </si>
  <si>
    <t>Cl043031</t>
  </si>
  <si>
    <t>GO:0005215,GO:0006811,GO:0016021,GO:0055072</t>
  </si>
  <si>
    <t>KOG1291-Mn2+ and Fe2+ transporters of the NRAMP family[P]</t>
  </si>
  <si>
    <t>Cl043030</t>
  </si>
  <si>
    <t>Cl011592</t>
  </si>
  <si>
    <t>Cl029722</t>
  </si>
  <si>
    <t>GO:0003677,GO:0003700,GO:0005634,GO:0006351,GO:0006952,GO:0009873,GO:0016020</t>
  </si>
  <si>
    <t>Cl011356</t>
  </si>
  <si>
    <t>Cl015448</t>
  </si>
  <si>
    <t>Cl012714</t>
  </si>
  <si>
    <t>GO:0000166,GO:0003676,GO:0003723,GO:0005634,GO:0009414,GO:0009651,GO:0009737,GO:0010029</t>
  </si>
  <si>
    <t>KOG0149-Predicted RNA-binding protein SEB4 (RRM superfamily)[R]</t>
  </si>
  <si>
    <t>Cl012715</t>
  </si>
  <si>
    <t>KOG0131-Splicing factor 3b, subunit 4[A]</t>
  </si>
  <si>
    <t>Cl022930</t>
  </si>
  <si>
    <t>GO:0004674,GO:0005524,GO:0005886,GO:0016021,GO:0030246</t>
  </si>
  <si>
    <t>Cl006964</t>
  </si>
  <si>
    <t>GO:0004674,GO:0005524,GO:0009738</t>
  </si>
  <si>
    <t>Cl005703</t>
  </si>
  <si>
    <t>GO:0005737,GO:0008219,GO:0009751,GO:0009816,GO:0010175,GO:0017089,GO:0051861</t>
  </si>
  <si>
    <t>KOG4189-Uncharacterized conserved protein[S]</t>
  </si>
  <si>
    <t>Cl005704</t>
  </si>
  <si>
    <t>GO:0003690,GO:0005634,GO:0005739,GO:0006353,GO:0006355,GO:0008270,GO:0009507,GO:0009793</t>
  </si>
  <si>
    <t>KOG4765-Uncharacterized conserved protein[S]</t>
  </si>
  <si>
    <t>Cl005709</t>
  </si>
  <si>
    <t>Cl033877</t>
  </si>
  <si>
    <t>GO:0003723,GO:0004525,GO:0005634,GO:0005737,GO:0016442,GO:0030422,GO:0046872</t>
  </si>
  <si>
    <t>Cl033878</t>
  </si>
  <si>
    <t>Cl007705</t>
  </si>
  <si>
    <t>Cl035024</t>
  </si>
  <si>
    <t>GO:0005506,GO:0016020,GO:0016021,GO:0016709,GO:0020037,GO:0036191,GO:0044550</t>
  </si>
  <si>
    <t>Cl020641</t>
  </si>
  <si>
    <t>GO:0000977,GO:0001085,GO:0001228,GO:0003682,GO:0003700,GO:0005634,GO:0005667,GO:0007623,GO:0008270,GO:0009416,GO:0009735,GO:0009740,GO:0009910,GO:0010187,GO:0010380,GO:0010468,GO:0030154,GO:0044212</t>
  </si>
  <si>
    <t>Cl004547</t>
  </si>
  <si>
    <t>GO:0002229,GO:0005506,GO:0016491,GO:0046244,GO:0046872,GO:0051213</t>
  </si>
  <si>
    <t>Cl030012</t>
  </si>
  <si>
    <t>GO:0005524,GO:0005618,GO:0005634,GO:0005739,GO:0005774,GO:0005794,GO:0005829,GO:0005886,GO:0006351,GO:0006355,GO:0009266,GO:0009408,GO:0009615,GO:0009617,GO:0009644,GO:0016567,GO:0031625,GO:0042542,GO:0046686,GO:0048046</t>
  </si>
  <si>
    <t>KOG0101-Molecular chaperones HSP70/HSC70, HSP70 superfamily[O]</t>
  </si>
  <si>
    <t>Cl034776</t>
  </si>
  <si>
    <t>GO:0000287,GO:0005737,GO:0006952,GO:0008152,GO:0010333,GO:0016114</t>
  </si>
  <si>
    <t>Cl002864</t>
  </si>
  <si>
    <t>GO:0000055,GO:0005634,GO:0005654,GO:0005737,GO:0005829,GO:0015031,GO:0043023</t>
  </si>
  <si>
    <t>KOG2613-NMD protein affecting ribosome stability and mRNA decay[J]</t>
  </si>
  <si>
    <t>Cl021515</t>
  </si>
  <si>
    <t>Cl022093</t>
  </si>
  <si>
    <t>Cl009887</t>
  </si>
  <si>
    <t>GO:0007049,GO:0051301</t>
  </si>
  <si>
    <t>Cl012480</t>
  </si>
  <si>
    <t>GO:0003333,GO:0005886,GO:0015171,GO:0015193,GO:0015824,GO:0016021</t>
  </si>
  <si>
    <t>Cl016404</t>
  </si>
  <si>
    <t>Cl016405</t>
  </si>
  <si>
    <t>Cl024550</t>
  </si>
  <si>
    <t>Cl025603</t>
  </si>
  <si>
    <t>GO:0000139,GO:0005768,GO:0005774,GO:0005794,GO:0005802,GO:0016021,GO:0045489,GO:0047262,GO:0071555</t>
  </si>
  <si>
    <t>Cl008055</t>
  </si>
  <si>
    <t>Cl016484</t>
  </si>
  <si>
    <t>Cl015686</t>
  </si>
  <si>
    <t>Cl029600</t>
  </si>
  <si>
    <t>GO:0003677,GO:0003700,GO:0005634,GO:0006351,GO:0006355,GO:0009507,GO:0009965,GO:0030154,GO:0031347,GO:0045962,GO:0048366</t>
  </si>
  <si>
    <t>Cl029606</t>
  </si>
  <si>
    <t>Cl012307</t>
  </si>
  <si>
    <t>Cl014227</t>
  </si>
  <si>
    <t>GO:0005524,GO:0009651,GO:0016887</t>
  </si>
  <si>
    <t>KOG0743-AAA+-type ATPase[O]</t>
  </si>
  <si>
    <t>Cl014228</t>
  </si>
  <si>
    <t>GO:0005524,GO:0005886,GO:0016021,GO:0016887</t>
  </si>
  <si>
    <t>Cl000138</t>
  </si>
  <si>
    <t>Cl036149</t>
  </si>
  <si>
    <t>Cl025889</t>
  </si>
  <si>
    <t>Cl042500</t>
  </si>
  <si>
    <t>Cl013943</t>
  </si>
  <si>
    <t>GO:0000045,GO:0016021,GO:0034975,GO:0072546</t>
  </si>
  <si>
    <t>KOG4455-Uncharacterized conserved protein[S]</t>
  </si>
  <si>
    <t>Cl011811</t>
  </si>
  <si>
    <t>GO:0005524</t>
  </si>
  <si>
    <t>Cl001663</t>
  </si>
  <si>
    <t>Cl001661</t>
  </si>
  <si>
    <t>Cl031493</t>
  </si>
  <si>
    <t>GO:0000103,GO:0005623,GO:0005829,GO:0005886,GO:0006457,GO:0006662,GO:0015035,GO:0016671,GO:0034599,GO:0045454,GO:0055114</t>
  </si>
  <si>
    <t>Cl010414</t>
  </si>
  <si>
    <t>Cl007546</t>
  </si>
  <si>
    <t>Cl043362</t>
  </si>
  <si>
    <t>Cl035788</t>
  </si>
  <si>
    <t>GO:0003676,GO:0008276,GO:0018364,GO:0036009</t>
  </si>
  <si>
    <t>Cl035789</t>
  </si>
  <si>
    <t>GO:0005654,GO:0005730,GO:0005789,GO:0015031,GO:0016021,GO:0016032,GO:0070062</t>
  </si>
  <si>
    <t>KOG0720-Molecular chaperone (DnaJ superfamily)[O]</t>
  </si>
  <si>
    <t>Cl041882</t>
  </si>
  <si>
    <t>GO:0004672,GO:0004674,GO:0005524,GO:0005622,GO:0005886,GO:0007338,GO:0009506,GO:0009723,GO:0009738,GO:0009741,GO:0009742,GO:0009788,GO:0009791,GO:0009873,GO:0010483,GO:0016020,GO:0016021,GO:0030308,GO:0043680,GO:0046777,GO:0048364,GO:0050832</t>
  </si>
  <si>
    <t>Cl041888</t>
  </si>
  <si>
    <t>GO:0000166,GO:0003723,GO:0005618,GO:0005634,GO:0005654,GO:0005730,GO:0005829,GO:0006396,GO:0034470</t>
  </si>
  <si>
    <t>Cl026404</t>
  </si>
  <si>
    <t>GO:0005247,GO:0005622,GO:0006821,GO:0010167,GO:0015112,GO:0015706,GO:0016021,GO:0034707</t>
  </si>
  <si>
    <t>KOG0474-Cl- channel CLC-7 and related proteins (CLC superfamily)[P]</t>
  </si>
  <si>
    <t>Cl021039</t>
  </si>
  <si>
    <t>GO:0003677,GO:0005634,GO:0006351,GO:0006355,GO:0006950</t>
  </si>
  <si>
    <t>Cl035557</t>
  </si>
  <si>
    <t>GO:0006811,GO:0016021</t>
  </si>
  <si>
    <t>Cl033251</t>
  </si>
  <si>
    <t>GO:0003677,GO:0005634,GO:0006260,GO:0006281,GO:0006310,GO:0008270</t>
  </si>
  <si>
    <t>Cl037957</t>
  </si>
  <si>
    <t>KOG1726-HVA22/DP1 gene product-related proteins[V]</t>
  </si>
  <si>
    <t>Cl037956</t>
  </si>
  <si>
    <t>Cl004157</t>
  </si>
  <si>
    <t>Cl004153</t>
  </si>
  <si>
    <t>GO:0006782,GO:0008883,GO:0009507,GO:0015995,GO:0050661</t>
  </si>
  <si>
    <t>Cl012788</t>
  </si>
  <si>
    <t>GO:0008152,GO:0009813,GO:0016021,GO:0016758,GO:0043231,GO:0052696,GO:0080043,GO:0080044</t>
  </si>
  <si>
    <t>Cl032057</t>
  </si>
  <si>
    <t>GO:0000287,GO:0004427,GO:0005737,GO:0005829,GO:0006796,GO:0046686</t>
  </si>
  <si>
    <t>Cl022875</t>
  </si>
  <si>
    <t>Cl022877</t>
  </si>
  <si>
    <t>GO:0005524,GO:0008559,GO:0016021,GO:0042626</t>
  </si>
  <si>
    <t>KOG0054-Multidrug resistance-associated protein/mitoxantrone resistance protein, ABC superfamily[Q]</t>
  </si>
  <si>
    <t>Cl019229</t>
  </si>
  <si>
    <t>GO:0004175,GO:0005793,GO:0016192</t>
  </si>
  <si>
    <t>KOG2796-Uncharacterized conserved protein[S]</t>
  </si>
  <si>
    <t>Cl019228</t>
  </si>
  <si>
    <t>Cl013837</t>
  </si>
  <si>
    <t>GO:0005886,GO:0005887,GO:0008643,GO:0016021,GO:0051119</t>
  </si>
  <si>
    <t>KOG1623-Multitransmembrane protein[R]</t>
  </si>
  <si>
    <t>Cl019222</t>
  </si>
  <si>
    <t>Cl002242</t>
  </si>
  <si>
    <t>Cl002248</t>
  </si>
  <si>
    <t>GO:0003677,GO:0003700,GO:0006351,GO:0016602</t>
  </si>
  <si>
    <t>KOG1561-CCAAT-binding factor, subunit B (HAP2)[K]</t>
  </si>
  <si>
    <t>Cl015048</t>
  </si>
  <si>
    <t>Cl023839</t>
  </si>
  <si>
    <t>GO:0005634,GO:0006401,GO:0032299</t>
  </si>
  <si>
    <t>KOG4705-Uncharacterized conserved protein[S]</t>
  </si>
  <si>
    <t>Cl015045</t>
  </si>
  <si>
    <t>GO:0004175,GO:0005634,GO:0016926,GO:0016929</t>
  </si>
  <si>
    <t>Cl030194</t>
  </si>
  <si>
    <t>GO:0005634,GO:0006351,GO:0006355,GO:0032041</t>
  </si>
  <si>
    <t>KOG1343-Histone deacetylase complex, catalytic component HDA1[B]</t>
  </si>
  <si>
    <t>Cl032971</t>
  </si>
  <si>
    <t>Cl035612</t>
  </si>
  <si>
    <t>Cl020568</t>
  </si>
  <si>
    <t>Cl020563</t>
  </si>
  <si>
    <t>Cl020567</t>
  </si>
  <si>
    <t>Cl019151</t>
  </si>
  <si>
    <t>GO:0004497,GO:0044550,GO:0071949</t>
  </si>
  <si>
    <t>KOG2614-Kynurenine 3-monooxygenase and related flavoprotein monooxygenases[CR]</t>
  </si>
  <si>
    <t>Cl019592</t>
  </si>
  <si>
    <t>Cl018200</t>
  </si>
  <si>
    <t>Cl024454</t>
  </si>
  <si>
    <t>Cl024459</t>
  </si>
  <si>
    <t>Cl012568</t>
  </si>
  <si>
    <t>Cl022683</t>
  </si>
  <si>
    <t>GO:0003937,GO:0004643,GO:0006164,GO:0006189</t>
  </si>
  <si>
    <t>KOG2555-AICAR transformylase/IMP cyclohydrolase/methylglyoxal synthase[F]</t>
  </si>
  <si>
    <t>Cl022682</t>
  </si>
  <si>
    <t>GO:0015079,GO:0016020,GO:0016021</t>
  </si>
  <si>
    <t>Cl022684</t>
  </si>
  <si>
    <t>Cl023155</t>
  </si>
  <si>
    <t>Cl023150</t>
  </si>
  <si>
    <t>GO:0003677,GO:0003700,GO:0004674,GO:0005634,GO:0005829,GO:0006351,GO:0006355,GO:0006468,GO:0010078,GO:0010479,GO:0035556,GO:0045893,GO:0048364</t>
  </si>
  <si>
    <t>Cl023159</t>
  </si>
  <si>
    <t>Cl023398</t>
  </si>
  <si>
    <t>Cl027811</t>
  </si>
  <si>
    <t>Cl027814</t>
  </si>
  <si>
    <t>GO:0009507,GO:0016787,GO:0046872</t>
  </si>
  <si>
    <t>Cl001847</t>
  </si>
  <si>
    <t>GO:0000139,GO:0005794,GO:0008643,GO:0015780,GO:0016021</t>
  </si>
  <si>
    <t>KOG1444-Nucleotide-sugar transporter VRG4/SQV-7[GOU]</t>
  </si>
  <si>
    <t>Cl001840</t>
  </si>
  <si>
    <t>Cl023177</t>
  </si>
  <si>
    <t>Cl013779</t>
  </si>
  <si>
    <t>GO:0000166,GO:0005737,GO:0008253,GO:0016787,GO:0046872</t>
  </si>
  <si>
    <t>Cl023174</t>
  </si>
  <si>
    <t>Cl018174</t>
  </si>
  <si>
    <t>GO:0000795,GO:0005875,GO:0007131,GO:0009507</t>
  </si>
  <si>
    <t>Cl023175</t>
  </si>
  <si>
    <t>Cl025957</t>
  </si>
  <si>
    <t>GO:0000139,GO:0009834,GO:0010417,GO:0015018,GO:0016021,GO:0042285,GO:0071555</t>
  </si>
  <si>
    <t>KOG1476-Beta-1,3-glucuronyltransferase B3GAT1/SQV-8[O]</t>
  </si>
  <si>
    <t>Cl010233</t>
  </si>
  <si>
    <t>Cl028765</t>
  </si>
  <si>
    <t>Cl014920</t>
  </si>
  <si>
    <t>GO:0005774,GO:0015369,GO:0016021</t>
  </si>
  <si>
    <t>KOG1397-Ca2+/H+ antiporter VCX1 and related proteins[P]</t>
  </si>
  <si>
    <t>Cl015345</t>
  </si>
  <si>
    <t>GO:0008115,GO:0016491,GO:0046653</t>
  </si>
  <si>
    <t>KOG2820-FAD-dependent oxidoreductase[R]</t>
  </si>
  <si>
    <t>Cl015347</t>
  </si>
  <si>
    <t>GO:0005353,GO:0005886,GO:0006995,GO:0007623,GO:0008643,GO:0009646,GO:0009705,GO:0009750,GO:0015755,GO:0016021,GO:0051119,GO:0051260,GO:0070417,GO:1902334</t>
  </si>
  <si>
    <t>Cl015343</t>
  </si>
  <si>
    <t>GO:0000166,GO:0003676,GO:0003729,GO:0005681,GO:0005737,GO:0006376,GO:0016607,GO:0035061,GO:0048024</t>
  </si>
  <si>
    <t>KOG0105-Alternative splicing factor ASF/SF2 (RRM superfamily)[A]</t>
  </si>
  <si>
    <t>Cl015349</t>
  </si>
  <si>
    <t>Cl014690</t>
  </si>
  <si>
    <t>GO:0005741,GO:0008308,GO:0009527,GO:0015288,GO:0046930</t>
  </si>
  <si>
    <t>KOG3126-Porin/voltage-dependent anion-selective channel protein[P]</t>
  </si>
  <si>
    <t>Cl041150</t>
  </si>
  <si>
    <t>GO:0000166,GO:0000398,GO:0003723,GO:0005684,GO:0005686,GO:0045292</t>
  </si>
  <si>
    <t>KOG1548-Transcription elongation factor TAT-SF1[K]</t>
  </si>
  <si>
    <t>Cl044383</t>
  </si>
  <si>
    <t>GO:0005622,GO:0005634,GO:0006351,GO:0006355,GO:0008270</t>
  </si>
  <si>
    <t>Cl029417</t>
  </si>
  <si>
    <t>GO:0005524,GO:0005739,GO:0009507,GO:0009793</t>
  </si>
  <si>
    <t>Cl043122</t>
  </si>
  <si>
    <t>Cl043121</t>
  </si>
  <si>
    <t>Cl043120</t>
  </si>
  <si>
    <t>Cl008435</t>
  </si>
  <si>
    <t>Cl002336</t>
  </si>
  <si>
    <t>Cl031865</t>
  </si>
  <si>
    <t>GO:0005777,GO:0016787,GO:0042372,GO:0051289</t>
  </si>
  <si>
    <t>Cl036488</t>
  </si>
  <si>
    <t>Cl042711</t>
  </si>
  <si>
    <t>GO:0004672,GO:0005524,GO:0005634,GO:0009585,GO:0009637,GO:0009640,GO:0009658,GO:0010017,GO:0010100,GO:0010114,GO:0010218,GO:0016604,GO:0016605,GO:0016607,GO:0042802,GO:0048575,GO:0080008,GO:2000028</t>
  </si>
  <si>
    <t>KOG0277-Peroxisomal targeting signal type 2 receptor[U]</t>
  </si>
  <si>
    <t>Cl006020</t>
  </si>
  <si>
    <t>GO:0004722,GO:0005886,GO:0006952,GO:0046872</t>
  </si>
  <si>
    <t>Cl042719</t>
  </si>
  <si>
    <t>GO:0003677,GO:0003700,GO:0005634,GO:0006351,GO:0009873,GO:0010200</t>
  </si>
  <si>
    <t>Cl001033</t>
  </si>
  <si>
    <t>GO:0001708,GO:0005634,GO:0009880,GO:0046872,GO:0090421</t>
  </si>
  <si>
    <t>Cl001031</t>
  </si>
  <si>
    <t>KOG4176-Uncharacterized conserved protein[S]</t>
  </si>
  <si>
    <t>Cl009623</t>
  </si>
  <si>
    <t>GO:0000162,GO:0004425,GO:0004640,GO:0005507,GO:0005829,GO:0006568,GO:0009507,GO:0009570</t>
  </si>
  <si>
    <t>KOG4201-Anthranilate synthase component II[E]</t>
  </si>
  <si>
    <t>Cl010594</t>
  </si>
  <si>
    <t>Cl001039</t>
  </si>
  <si>
    <t>GO:0005783,GO:0006886,GO:0016021</t>
  </si>
  <si>
    <t>Cl043443</t>
  </si>
  <si>
    <t>Cl043446</t>
  </si>
  <si>
    <t>GO:0016788</t>
  </si>
  <si>
    <t>Cl021762</t>
  </si>
  <si>
    <t>Cl030421</t>
  </si>
  <si>
    <t>GO:0008661,GO:0009228,GO:0009570,GO:0016114,GO:0046872,GO:0052865</t>
  </si>
  <si>
    <t>KOG0523-Transketolase[G]</t>
  </si>
  <si>
    <t>Cl024240</t>
  </si>
  <si>
    <t>GO:0004252,GO:0005576,GO:0005618,GO:0009505,GO:0010214,GO:0048046,GO:0048359,GO:0080001</t>
  </si>
  <si>
    <t>Cl033194</t>
  </si>
  <si>
    <t>Cl018042</t>
  </si>
  <si>
    <t>GO:0005739,GO:0008863,GO:0016616,GO:0042183,GO:0051287</t>
  </si>
  <si>
    <t>Cl018046</t>
  </si>
  <si>
    <t>GO:0001822,GO:0001947,GO:0003283,GO:0005829,GO:0005929,GO:0007368,GO:0016055,GO:0030324,GO:0035469,GO:0045494,GO:0048496,GO:0060027,GO:0060271,GO:0060287,GO:0060993,GO:0071908,GO:0071909,GO:0071910,GO:0072189,GO:0090090,GO:2000095,GO:2000167</t>
  </si>
  <si>
    <t>KOG1840-Kinesin light chain[Z]</t>
  </si>
  <si>
    <t>Cl006847</t>
  </si>
  <si>
    <t>GO:0005576,GO:0005618,GO:0016787,GO:0071555</t>
  </si>
  <si>
    <t>Cl006844</t>
  </si>
  <si>
    <t>Cl036819</t>
  </si>
  <si>
    <t>Cl018596</t>
  </si>
  <si>
    <t>Cl018593</t>
  </si>
  <si>
    <t>Cl018599</t>
  </si>
  <si>
    <t>GO:0004022,GO:0005737,GO:0008270,GO:0016491</t>
  </si>
  <si>
    <t>KOG0022-Alcohol dehydrogenase, class III[Q]</t>
  </si>
  <si>
    <t>Cl022441</t>
  </si>
  <si>
    <t>Cl001070</t>
  </si>
  <si>
    <t>Cl005014</t>
  </si>
  <si>
    <t>GO:0006206,GO:0008152,GO:0008252,GO:0016787</t>
  </si>
  <si>
    <t>KOG3109-Haloacid dehalogenase-like hydrolase[R]</t>
  </si>
  <si>
    <t>Cl005018</t>
  </si>
  <si>
    <t>Cl039043</t>
  </si>
  <si>
    <t>Cl039048</t>
  </si>
  <si>
    <t>Cl025257</t>
  </si>
  <si>
    <t>GO:0005768,GO:0005794,GO:0005802,GO:0009506,GO:0010215,GO:0016049,GO:0031225,GO:0046658</t>
  </si>
  <si>
    <t>Cl020159</t>
  </si>
  <si>
    <t>GO:0001682,GO:0004526,GO:0005739,GO:0008033,GO:0009507</t>
  </si>
  <si>
    <t>Cl003461</t>
  </si>
  <si>
    <t>GO:0004674,GO:0005524,GO:0005634,GO:0005737,GO:0005886,GO:0009536</t>
  </si>
  <si>
    <t>Cl021203</t>
  </si>
  <si>
    <t>Cl038602</t>
  </si>
  <si>
    <t>Cl044411</t>
  </si>
  <si>
    <t>Cl019056</t>
  </si>
  <si>
    <t>GO:0004674,GO:0005524,GO:0005886,GO:0008289,GO:0009556,GO:0009742,GO:0010152,GO:0016021,GO:0019199,GO:0033612</t>
  </si>
  <si>
    <t>Cl018907</t>
  </si>
  <si>
    <t>Cl018906</t>
  </si>
  <si>
    <t>GO:0000139,GO:0003830,GO:0006487,GO:0016021</t>
  </si>
  <si>
    <t>Cl008268</t>
  </si>
  <si>
    <t>GO:0004674,GO:0005524,GO:0005886,GO:0009409,GO:0009414,GO:0009846,GO:0009942,GO:0009945,GO:0016021,GO:0048508,GO:0048653</t>
  </si>
  <si>
    <t>Cl016595</t>
  </si>
  <si>
    <t>Cl009028</t>
  </si>
  <si>
    <t>GO:0001046,GO:0001228,GO:0003700,GO:0005634,GO:0006355,GO:0006366,GO:0048765,GO:0048767,GO:0080147</t>
  </si>
  <si>
    <t>Cl041425</t>
  </si>
  <si>
    <t>Cl029231</t>
  </si>
  <si>
    <t>Cl041283</t>
  </si>
  <si>
    <t>GO:0031305,GO:0033617,GO:0097249</t>
  </si>
  <si>
    <t>Cl040526</t>
  </si>
  <si>
    <t>Cl016710</t>
  </si>
  <si>
    <t>Cl008199</t>
  </si>
  <si>
    <t>GO:0008152,GO:0016117,GO:0016758</t>
  </si>
  <si>
    <t>Cl034062</t>
  </si>
  <si>
    <t>Cl029156</t>
  </si>
  <si>
    <t>GO:0003824,GO:0008152</t>
  </si>
  <si>
    <t>Cl010006</t>
  </si>
  <si>
    <t>GO:0005829,GO:0006152,GO:0008477,GO:0045437</t>
  </si>
  <si>
    <t>Cl014719</t>
  </si>
  <si>
    <t>Cl008033</t>
  </si>
  <si>
    <t>Cl029593</t>
  </si>
  <si>
    <t>GO:0005525,GO:0005622,GO:0005737,GO:0007264,GO:0016020</t>
  </si>
  <si>
    <t>KOG0393-Ras-related small GTPase, Rho type[R]</t>
  </si>
  <si>
    <t>Cl029591</t>
  </si>
  <si>
    <t>GO:0004674,GO:0005524,GO:0007165,GO:0016021</t>
  </si>
  <si>
    <t>Cl037657</t>
  </si>
  <si>
    <t>GO:0004197,GO:0005615,GO:0005764,GO:0007568,GO:0009723,GO:0009737,GO:0009739,GO:0010150,GO:0010282,GO:0010623,GO:0051603</t>
  </si>
  <si>
    <t>KOG1543-Cysteine proteinase Cathepsin L[O]</t>
  </si>
  <si>
    <t>Cl036384</t>
  </si>
  <si>
    <t>GO:0005794,GO:0006665,GO:0006952,GO:0016021,GO:0016740</t>
  </si>
  <si>
    <t>KOG3058-Uncharacterized conserved protein[S]</t>
  </si>
  <si>
    <t>Cl000556</t>
  </si>
  <si>
    <t>GO:0016165,GO:0016702,GO:0031408,GO:0046872</t>
  </si>
  <si>
    <t>Cl000554</t>
  </si>
  <si>
    <t>GO:0004672,GO:0004674,GO:0005524,GO:0005886</t>
  </si>
  <si>
    <t>Cl011873</t>
  </si>
  <si>
    <t>GO:0000287,GO:0004301,GO:0005777,GO:0009636,GO:0016021,GO:0016787,GO:0019439,GO:0033885,GO:0042577,GO:0046839</t>
  </si>
  <si>
    <t>Cl007781</t>
  </si>
  <si>
    <t>GO:0009813,GO:0035251,GO:0043231,GO:0052696,GO:0080043,GO:0080044,GO:1900994</t>
  </si>
  <si>
    <t>Cl007780</t>
  </si>
  <si>
    <t>GO:0006810,GO:0009055,GO:0009507,GO:0009535,GO:0009773,GO:0010598,GO:0046872,GO:0051536,GO:0051537</t>
  </si>
  <si>
    <t>Cl021048</t>
  </si>
  <si>
    <t>GO:0003824,GO:0005524,GO:0008152,GO:0009698,GO:0016207</t>
  </si>
  <si>
    <t>Cl019292</t>
  </si>
  <si>
    <t>GO:0006810,GO:0009507,GO:0009534,GO:0009535,GO:0009773,GO:0010598</t>
  </si>
  <si>
    <t>Cl019290</t>
  </si>
  <si>
    <t>GO:0000786,GO:0003677,GO:0005634</t>
  </si>
  <si>
    <t>KOG1745-Histones H3 and H4[B]</t>
  </si>
  <si>
    <t>Cl033541</t>
  </si>
  <si>
    <t>Cl033549</t>
  </si>
  <si>
    <t>Cl026064</t>
  </si>
  <si>
    <t>GO:0005773,GO:0005886,GO:0009055,GO:0009507,GO:0016021,GO:0031225,GO:0046658,GO:0048046</t>
  </si>
  <si>
    <t>KOG0971-Microtubule-associated protein dynactin DCTN1/Glued[DZ]</t>
  </si>
  <si>
    <t>Cl006047</t>
  </si>
  <si>
    <t>GO:0005525,GO:0005622,GO:0005886,GO:0007264</t>
  </si>
  <si>
    <t>Cl001010</t>
  </si>
  <si>
    <t>Cl038974</t>
  </si>
  <si>
    <t>GO:0005351,GO:0005354,GO:0005355,GO:0005365,GO:0005886,GO:0005887,GO:0010311,GO:0015145,GO:0015148,GO:0015168,GO:0015575,GO:0015576,GO:0015591,GO:0046323</t>
  </si>
  <si>
    <t>Cl001012</t>
  </si>
  <si>
    <t>Cl018651</t>
  </si>
  <si>
    <t>GO:0009685,GO:0009686,GO:0016491,GO:0046872,GO:0052635</t>
  </si>
  <si>
    <t>Cl018657</t>
  </si>
  <si>
    <t>GO:0005215,GO:0005886,GO:0016021</t>
  </si>
  <si>
    <t>Cl013125</t>
  </si>
  <si>
    <t>GO:0005886,GO:0016021</t>
  </si>
  <si>
    <t>Cl013129</t>
  </si>
  <si>
    <t>Cl024331</t>
  </si>
  <si>
    <t>GO:0000784,GO:0003684,GO:0006281,GO:0006303,GO:0031848,GO:0035312,GO:0036297</t>
  </si>
  <si>
    <t>Cl024337</t>
  </si>
  <si>
    <t>GO:0005199,GO:0005576,GO:0005618,GO:0007275</t>
  </si>
  <si>
    <t>Cl024336</t>
  </si>
  <si>
    <t>Cl039360</t>
  </si>
  <si>
    <t>GO:0003676,GO:0003723,GO:0004004,GO:0004386,GO:0005524,GO:0010501</t>
  </si>
  <si>
    <t>KOG0335-ATP-dependent RNA helicase[A]</t>
  </si>
  <si>
    <t>Cl012386</t>
  </si>
  <si>
    <t>GO:0006396,GO:0008173,GO:0046872,GO:0051539</t>
  </si>
  <si>
    <t>KOG2187-tRNA uracil-5-methyltransferase and related tRNA-modifying enzymes[J]</t>
  </si>
  <si>
    <t>Cl021905</t>
  </si>
  <si>
    <t>GO:0003824</t>
  </si>
  <si>
    <t>Cl021906</t>
  </si>
  <si>
    <t>GO:0000175,GO:0000288,GO:0000289,GO:0003676,GO:0003723,GO:0004535,GO:0005634,GO:0005737,GO:0006351,GO:0006355,GO:0008408,GO:0030014,GO:0042742,GO:0046872</t>
  </si>
  <si>
    <t>KOG0304-mRNA deadenylase subunit[A]</t>
  </si>
  <si>
    <t>Cl038101</t>
  </si>
  <si>
    <t>KOG0571-Asparagine synthase (glutamine-hydrolyzing)[E]</t>
  </si>
  <si>
    <t>Cl031412</t>
  </si>
  <si>
    <t>Cl043678</t>
  </si>
  <si>
    <t>Cl025819</t>
  </si>
  <si>
    <t>GO:0006541,GO:0009396,GO:0009507,GO:0016833,GO:0046417,GO:0046654,GO:0046656,GO:0046820</t>
  </si>
  <si>
    <t>KOG1224-Para-aminobenzoate (PABA) synthase ABZ1[J]</t>
  </si>
  <si>
    <t>Cl025811</t>
  </si>
  <si>
    <t>GO:0000166,GO:0005385,GO:0005524,GO:0005886,GO:0005887,GO:0008551,GO:0015086,GO:0016463,GO:0019829,GO:0043231,GO:0046872,GO:0055069</t>
  </si>
  <si>
    <t>KOG0207-Cation transport ATPase[P]</t>
  </si>
  <si>
    <t>Cl027521</t>
  </si>
  <si>
    <t>GO:0016567</t>
  </si>
  <si>
    <t>KOG0511-Ankyrin repeat protein[R]</t>
  </si>
  <si>
    <t>Cl027527</t>
  </si>
  <si>
    <t>GO:0005576,GO:0016985,GO:0046355</t>
  </si>
  <si>
    <t>Cl001482</t>
  </si>
  <si>
    <t>Cl039524</t>
  </si>
  <si>
    <t>Cl042206</t>
  </si>
  <si>
    <t>Cl000157</t>
  </si>
  <si>
    <t>GO:0000307,GO:0005634,GO:0007049,GO:0016538,GO:0045737,GO:0045944,GO:0051301,GO:1901409</t>
  </si>
  <si>
    <t>KOG0834-CDK9 kinase-activating protein cyclin T[D]</t>
  </si>
  <si>
    <t>Cl035437</t>
  </si>
  <si>
    <t>Cl029009</t>
  </si>
  <si>
    <t>Cl005806</t>
  </si>
  <si>
    <t>GO:0000162,GO:0004834,GO:0005737,GO:0009507,GO:0030170,GO:0033984</t>
  </si>
  <si>
    <t>KOG4175-Tryptophan synthase alpha chain[E]</t>
  </si>
  <si>
    <t>Cl011251</t>
  </si>
  <si>
    <t>GO:0004185,GO:0005773,GO:0051603</t>
  </si>
  <si>
    <t>Cl005805</t>
  </si>
  <si>
    <t>Cl003216</t>
  </si>
  <si>
    <t>GO:0000326,GO:0004559,GO:0006013,GO:0006517,GO:0008270,GO:0030246</t>
  </si>
  <si>
    <t>KOG1959-Glycosyl hydrolase, family 38 - alpha-mannosidase[G]</t>
  </si>
  <si>
    <t>Cl034827</t>
  </si>
  <si>
    <t>GO:0000139,GO:0016021,GO:0016760,GO:0030244,GO:0071555</t>
  </si>
  <si>
    <t>Cl034821</t>
  </si>
  <si>
    <t>Cl001421</t>
  </si>
  <si>
    <t>GO:0004672,GO:0004674,GO:0004712,GO:0005524,GO:0005829,GO:0009658,GO:0016597</t>
  </si>
  <si>
    <t>Cl034828</t>
  </si>
  <si>
    <t>Cl007902</t>
  </si>
  <si>
    <t>GO:0005524,GO:0005886,GO:0016021,GO:0090416,GO:0090417,GO:2001142,GO:2001143</t>
  </si>
  <si>
    <t>KOG0253-Synaptic vesicle transporter SV2 (major facilitator superfamily)[R]</t>
  </si>
  <si>
    <t>Cl033430</t>
  </si>
  <si>
    <t>GO:0005739,GO:0005774,GO:0005975,GO:0006099,GO:0006108,GO:0008746,GO:0009409,GO:0009507,GO:0009532,GO:0009536,GO:0009570,GO:0009735,GO:0009793,GO:0009941,GO:0010319,GO:0016020,GO:0030060,GO:0048046</t>
  </si>
  <si>
    <t>KOG1494-NAD-dependent malate dehydrogenase[C]</t>
  </si>
  <si>
    <t>Cl005422</t>
  </si>
  <si>
    <t>GO:0003824,GO:0005975,GO:0009507,GO:0009535,GO:0009773,GO:0010628,GO:0016020,GO:0030246</t>
  </si>
  <si>
    <t>Cl005428</t>
  </si>
  <si>
    <t>GO:0000166,GO:0003676,GO:0003723,GO:0005737,GO:0016020</t>
  </si>
  <si>
    <t>Cl031991</t>
  </si>
  <si>
    <t>Cl020292</t>
  </si>
  <si>
    <t>GO:0005507,GO:0005509,GO:0005516,GO:0005546,GO:0005547,GO:0005881,GO:0005886,GO:0006499,GO:0008017,GO:0009414,GO:0009506,GO:0010350,GO:0016032,GO:0031117,GO:0035865,GO:0043325,GO:0043622,GO:0046658,GO:0051511,GO:0051716,GO:0071219,GO:0071280,GO:0071281,GO:0071286,GO:0071325,GO:0071472,GO:0072709,GO:0080025</t>
  </si>
  <si>
    <t>Cl002540</t>
  </si>
  <si>
    <t>GO:0005829,GO:0005886,GO:0006970,GO:0009637,GO:0009738,GO:0009787,GO:0009902,GO:0009903,GO:0010029,GO:0030048,GO:0031022,GO:1902265</t>
  </si>
  <si>
    <t>Cl030114</t>
  </si>
  <si>
    <t>GO:0003677,GO:0003700,GO:0005634,GO:0005829,GO:0006351,GO:0006355,GO:0007389,GO:0010051,GO:0010076,GO:0010077,GO:0010089,GO:0010154,GO:0010223,GO:0010228,GO:0043565,GO:0045892,GO:0048367,GO:0048457,GO:0048645,GO:0080006</t>
  </si>
  <si>
    <t>Cl030111</t>
  </si>
  <si>
    <t>GO:0004349,GO:0004350,GO:0005524,GO:0005737,GO:0006561,GO:0055129</t>
  </si>
  <si>
    <t>KOG1154-Gamma-glutamyl kinase[E]</t>
  </si>
  <si>
    <t>Cl030112</t>
  </si>
  <si>
    <t>Cl036288</t>
  </si>
  <si>
    <t>Cl021658</t>
  </si>
  <si>
    <t>GO:0005506,GO:0005783,GO:0005789,GO:0005794,GO:0006633,GO:0009640,GO:0016021,GO:0016491,GO:0046520</t>
  </si>
  <si>
    <t>KOG0874-Sphingolipid hydroxylase[I]</t>
  </si>
  <si>
    <t>Cl018282</t>
  </si>
  <si>
    <t>Cl018289</t>
  </si>
  <si>
    <t>GO:0005215,GO:0005618,GO:0005773,GO:0005783,GO:0009506,GO:0016021,GO:0055085</t>
  </si>
  <si>
    <t>Cl030800</t>
  </si>
  <si>
    <t>Cl012870</t>
  </si>
  <si>
    <t>GO:0004672,GO:0004674,GO:0004683,GO:0005516,GO:0005524,GO:0005737,GO:0009409,GO:0009651,GO:0009737,GO:0042542</t>
  </si>
  <si>
    <t>Cl032402</t>
  </si>
  <si>
    <t>GO:0004674,GO:0005509,GO:0005524,GO:0005623,GO:0005886,GO:0007166,GO:0009311,GO:0009751,GO:0009826,GO:0009992,GO:0016021,GO:0030247</t>
  </si>
  <si>
    <t>Cl019737</t>
  </si>
  <si>
    <t>Cl024561</t>
  </si>
  <si>
    <t>GO:0004751,GO:0009052</t>
  </si>
  <si>
    <t>Cl027721</t>
  </si>
  <si>
    <t>GO:0000794,GO:0005634,GO:0005737,GO:0005819,GO:0005829,GO:0006511,GO:0007049,GO:0009524,GO:0009733,GO:0009734,GO:0009753,GO:0009793,GO:0009867,GO:0009873,GO:0010087,GO:0031461,GO:0031625,GO:0042752,GO:0048366</t>
  </si>
  <si>
    <t>KOG2166-Cullins[D]</t>
  </si>
  <si>
    <t>Cl027729</t>
  </si>
  <si>
    <t>GO:0005886,GO:0015079,GO:0016020,GO:0016021</t>
  </si>
  <si>
    <t>Cl027897</t>
  </si>
  <si>
    <t>Cl013084</t>
  </si>
  <si>
    <t>GO:0000139,GO:0000149,GO:0005622,GO:0006886,GO:0006888,GO:0006906,GO:0016021,GO:0016192,GO:0031201,GO:0048278,GO:0061025</t>
  </si>
  <si>
    <t>KOG0812-SNARE protein SED5/Syntaxin 5[U]</t>
  </si>
  <si>
    <t>Cl013081</t>
  </si>
  <si>
    <t>GO:0005576,GO:0005618,GO:0009664,GO:0016020</t>
  </si>
  <si>
    <t>Cl014573</t>
  </si>
  <si>
    <t>Cl025761</t>
  </si>
  <si>
    <t>Cl013310</t>
  </si>
  <si>
    <t>GO:0004672,GO:0004674,GO:0005524,GO:0005634,GO:0005886,GO:0006468,GO:0006952,GO:0009506,GO:0009738,GO:0016021,GO:0030246,GO:0031625,GO:0046777,GO:0048544,GO:0071215</t>
  </si>
  <si>
    <t>Cl013317</t>
  </si>
  <si>
    <t>Cl012026</t>
  </si>
  <si>
    <t>GO:0004609,GO:0005509,GO:0005774,GO:0005789,GO:0006646,GO:0016020,GO:0016540</t>
  </si>
  <si>
    <t>KOG2419-Phosphatidylserine decarboxylase[I]</t>
  </si>
  <si>
    <t>Cl017765</t>
  </si>
  <si>
    <t>Cl017763</t>
  </si>
  <si>
    <t>KOG0266-WD40 repeat-containing protein[R]</t>
  </si>
  <si>
    <t>Cl018068</t>
  </si>
  <si>
    <t>Cl010950</t>
  </si>
  <si>
    <t>GO:0005199,GO:0005576,GO:0005618,GO:0009505,GO:0009506,GO:0071555</t>
  </si>
  <si>
    <t>Cl009265</t>
  </si>
  <si>
    <t>GO:0005773,GO:0005783,GO:0005886,GO:0009058,GO:0009505,GO:0009506,GO:0016020,GO:0016788,GO:0016844</t>
  </si>
  <si>
    <t>KOG1520-Predicted alkaloid synthase/Surface mucin Hemomucin[R]</t>
  </si>
  <si>
    <t>Cl011643</t>
  </si>
  <si>
    <t>Cl011642</t>
  </si>
  <si>
    <t>GO:0004674,GO:0005524,GO:0005886,GO:0006468,GO:0006952,GO:0009506,GO:0009751,GO:0012501,GO:0016021,GO:0042742</t>
  </si>
  <si>
    <t>Cl028980</t>
  </si>
  <si>
    <t>Cl042468</t>
  </si>
  <si>
    <t>GO:0005741,GO:0005811,GO:0005886,GO:0009838,GO:0030496,GO:0030514,GO:0034389,GO:0045202,GO:0048698,GO:0050905,GO:0051301,GO:0051881,GO:0060612</t>
  </si>
  <si>
    <t>Cl042460</t>
  </si>
  <si>
    <t>GO:0005634,GO:0009507,GO:0009536,GO:0009570</t>
  </si>
  <si>
    <t>KOG0713-Molecular chaperone (DnaJ superfamily)[O]</t>
  </si>
  <si>
    <t>Cl036778</t>
  </si>
  <si>
    <t>GO:0003841,GO:0008152,GO:0016021,GO:0016024,GO:0016746</t>
  </si>
  <si>
    <t>KOG1505-Lysophosphatidic acid acyltransferase LPAAT and related acyltransferases[I]</t>
  </si>
  <si>
    <t>Cl013868</t>
  </si>
  <si>
    <t>GO:0008375,GO:0016020</t>
  </si>
  <si>
    <t>Cl013866</t>
  </si>
  <si>
    <t>GO:0004672,GO:0005524</t>
  </si>
  <si>
    <t>Cl009519</t>
  </si>
  <si>
    <t>GO:0005737,GO:0005829,GO:0006099,GO:0008964,GO:0009507,GO:0015977,GO:0015979,GO:0048046,GO:0048366</t>
  </si>
  <si>
    <t>Cl009516</t>
  </si>
  <si>
    <t>GO:0004605,GO:0005789,GO:0006655,GO:0016021,GO:0016024</t>
  </si>
  <si>
    <t>KOG1440-CDP-diacylglycerol synthase[I]</t>
  </si>
  <si>
    <t>Cl009512</t>
  </si>
  <si>
    <t>GO:0003677,GO:0004364,GO:0005634,GO:0005737,GO:0006749,GO:0009407,GO:0009636</t>
  </si>
  <si>
    <t>Cl014074</t>
  </si>
  <si>
    <t>Cl042795</t>
  </si>
  <si>
    <t>GO:0004185,GO:0005773,GO:0050419,GO:0051603</t>
  </si>
  <si>
    <t>Cl010514</t>
  </si>
  <si>
    <t>GO:0008152,GO:0016787</t>
  </si>
  <si>
    <t>Cl010515</t>
  </si>
  <si>
    <t>Cl002486</t>
  </si>
  <si>
    <t>Cl040104</t>
  </si>
  <si>
    <t>GO:0004185,GO:0005576,GO:0005618,GO:0051603</t>
  </si>
  <si>
    <t>Cl007372</t>
  </si>
  <si>
    <t>Cl007370</t>
  </si>
  <si>
    <t>GO:0006355,GO:0008270</t>
  </si>
  <si>
    <t>Cl035450</t>
  </si>
  <si>
    <t>GO:0005886,GO:0006629,GO:0008081,GO:0046658</t>
  </si>
  <si>
    <t>Cl004056</t>
  </si>
  <si>
    <t>GO:0004861,GO:0005634,GO:0007050</t>
  </si>
  <si>
    <t>Cl032246</t>
  </si>
  <si>
    <t>GO:0005576,GO:0080167</t>
  </si>
  <si>
    <t>Cl036891</t>
  </si>
  <si>
    <t>Cl004944</t>
  </si>
  <si>
    <t>GO:0005886,GO:0005975,GO:0016901,GO:0031225,GO:0046658,GO:0048038</t>
  </si>
  <si>
    <t>Cl004941</t>
  </si>
  <si>
    <t>Cl005092</t>
  </si>
  <si>
    <t>GO:0005198,GO:0006886,GO:0006888,GO:0006890,GO:0006891,GO:0030126</t>
  </si>
  <si>
    <t>KOG0292-Vesicle coat complex COPI, alpha subunit[U]</t>
  </si>
  <si>
    <t>Cl036239</t>
  </si>
  <si>
    <t>Cl036234</t>
  </si>
  <si>
    <t>Cl002473</t>
  </si>
  <si>
    <t>Cl002477</t>
  </si>
  <si>
    <t>Cl002474</t>
  </si>
  <si>
    <t>Cl006542</t>
  </si>
  <si>
    <t>GO:0005886,GO:0015079,GO:0016021</t>
  </si>
  <si>
    <t>Cl006543</t>
  </si>
  <si>
    <t>Cl006547</t>
  </si>
  <si>
    <t>Cl006545</t>
  </si>
  <si>
    <t>Cl003701</t>
  </si>
  <si>
    <t>GO:0004842,GO:0008270,GO:0051865</t>
  </si>
  <si>
    <t>Cl003705</t>
  </si>
  <si>
    <t>GO:0005524,GO:0005634,GO:0006351,GO:0006355,GO:0032502</t>
  </si>
  <si>
    <t>Cl007638</t>
  </si>
  <si>
    <t>Cl007630</t>
  </si>
  <si>
    <t>Cl007637</t>
  </si>
  <si>
    <t>Cl030305</t>
  </si>
  <si>
    <t>Cl035151</t>
  </si>
  <si>
    <t>Cl021288</t>
  </si>
  <si>
    <t>GO:0003676,GO:0003743,GO:0004004,GO:0004386,GO:0005524,GO:0006413,GO:0010468,GO:0010501</t>
  </si>
  <si>
    <t>KOG0327-Translation initiation factor 4F, helicase subunit (eIF-4A) and related helicases[J]</t>
  </si>
  <si>
    <t>Cl018980</t>
  </si>
  <si>
    <t>Cl020739</t>
  </si>
  <si>
    <t>KOG4198-RNA-binding Ran Zn-finger protein and related proteins[R]</t>
  </si>
  <si>
    <t>Cl029426</t>
  </si>
  <si>
    <t>Cl008914</t>
  </si>
  <si>
    <t>GO:0004970,GO:0005262,GO:0005622,GO:0005886,GO:0006816,GO:0008066,GO:0016021,GO:0019722,GO:0071230</t>
  </si>
  <si>
    <t>KOG1052-Glutamate-gated kainate-type ion channel receptor subunit GluR5 and related subunits[PET]</t>
  </si>
  <si>
    <t>Cl018360</t>
  </si>
  <si>
    <t>GO:0009535,GO:0009570,GO:0010275</t>
  </si>
  <si>
    <t>Cl018362</t>
  </si>
  <si>
    <t>GO:0003735,GO:0005739,GO:0005840,GO:0006412,GO:0019843</t>
  </si>
  <si>
    <t>KOG3254-Mitochondrial/chloroplast ribosomal protein L6[J]</t>
  </si>
  <si>
    <t>Cl018368</t>
  </si>
  <si>
    <t>GO:0006950,GO:0009415</t>
  </si>
  <si>
    <t>Cl039799</t>
  </si>
  <si>
    <t>GO:0005524,GO:0005739,GO:0006412,GO:0009570,GO:0016884,GO:0030956,GO:0050567,GO:0070681</t>
  </si>
  <si>
    <t>KOG2438-Glutamyl-tRNA amidotransferase subunit B[J]</t>
  </si>
  <si>
    <t>Cl022250</t>
  </si>
  <si>
    <t>Cl023617</t>
  </si>
  <si>
    <t>KOG1823-DRIM (Down-regulated in metastasis)-like proteins[V]</t>
  </si>
  <si>
    <t>Cl023615</t>
  </si>
  <si>
    <t>GO:0005769,GO:0005802,GO:0006810</t>
  </si>
  <si>
    <t>KOG1953-Targeting complex (TRAPP) subunit[U]</t>
  </si>
  <si>
    <t>Cl023611</t>
  </si>
  <si>
    <t>GO:0005509,GO:0005743,GO:0005758,GO:0006851,GO:0032592,GO:0051560,GO:0051561,GO:0070509,GO:1990246</t>
  </si>
  <si>
    <t>KOG2643-Ca2+ binding protein, contains EF-hand motifs[P]</t>
  </si>
  <si>
    <t>Cl015916</t>
  </si>
  <si>
    <t>Cl015913</t>
  </si>
  <si>
    <t>GO:0005774,GO:0008270,GO:0016021,GO:0016874,GO:0043161,GO:0061630</t>
  </si>
  <si>
    <t>Cl015919</t>
  </si>
  <si>
    <t>GO:0004069,GO:0005737,GO:0009058,GO:0016740,GO:0030170,GO:0080130</t>
  </si>
  <si>
    <t>KOG0257-Kynurenine aminotransferase, glutamine transaminase K[E]</t>
  </si>
  <si>
    <t>Cl027914</t>
  </si>
  <si>
    <t>Cl027910</t>
  </si>
  <si>
    <t>Cl025518</t>
  </si>
  <si>
    <t>GO:0000155,GO:0004674,GO:0005524,GO:0005622,GO:0005634,GO:0005737,GO:0005886,GO:0009882,GO:0018298,GO:0035556</t>
  </si>
  <si>
    <t>Cl016242</t>
  </si>
  <si>
    <t>GO:0003735,GO:0005509,GO:0005739,GO:0005743,GO:0006412,GO:0016021,GO:0055085</t>
  </si>
  <si>
    <t>KOG0752-Mitochondrial solute carrier protein[C]</t>
  </si>
  <si>
    <t>Cl028644</t>
  </si>
  <si>
    <t>GO:0005576,GO:0016042,GO:0016788</t>
  </si>
  <si>
    <t>Cl028649</t>
  </si>
  <si>
    <t>Cl016794</t>
  </si>
  <si>
    <t>GO:0000209,GO:0004842,GO:0005524,GO:0005634,GO:0005737,GO:0006511,GO:0008283,GO:0030071,GO:0031145,GO:0031625,GO:0061630</t>
  </si>
  <si>
    <t>KOG0421-Ubiquitin-protein ligase[O]</t>
  </si>
  <si>
    <t>Cl013543</t>
  </si>
  <si>
    <t>GO:0016747,GO:0047634</t>
  </si>
  <si>
    <t>Cl010085</t>
  </si>
  <si>
    <t>GO:0003700,GO:0005524,GO:0005634,GO:0006351,GO:0006952,GO:0007165,GO:0043531,GO:0043565</t>
  </si>
  <si>
    <t>Cl010086</t>
  </si>
  <si>
    <t>Cl010087</t>
  </si>
  <si>
    <t>Cl040727</t>
  </si>
  <si>
    <t>Cl017688</t>
  </si>
  <si>
    <t>GO:0004190,GO:0006508,GO:0030163,GO:0031225,GO:0046658</t>
  </si>
  <si>
    <t>Cl044118</t>
  </si>
  <si>
    <t>Cl011568</t>
  </si>
  <si>
    <t>GO:0004970,GO:0005262,GO:0005886,GO:0006816,GO:0008066,GO:0009507,GO:0009536,GO:0009611,GO:0015276,GO:0016021,GO:0019722,GO:0070417,GO:0071230,GO:0071260,GO:0071311</t>
  </si>
  <si>
    <t>Cl038508</t>
  </si>
  <si>
    <t>Cl009704</t>
  </si>
  <si>
    <t>Cl004635</t>
  </si>
  <si>
    <t>Cl001286</t>
  </si>
  <si>
    <t>GO:0000783,GO:0003677,GO:0003691,GO:0006351,GO:0006355,GO:0031627</t>
  </si>
  <si>
    <t>Cl005942</t>
  </si>
  <si>
    <t>Cl005940</t>
  </si>
  <si>
    <t>Cl005944</t>
  </si>
  <si>
    <t>GO:0005829,GO:0006561,GO:0009408,GO:0009414,GO:0009688,GO:0009750,GO:0010115,GO:0010301,GO:0016491</t>
  </si>
  <si>
    <t>Cl005949</t>
  </si>
  <si>
    <t>GO:0003677,GO:0003700,GO:0005634,GO:0006351,GO:0006355,GO:0010200</t>
  </si>
  <si>
    <t>Cl034730</t>
  </si>
  <si>
    <t>Cl030676</t>
  </si>
  <si>
    <t>Cl019218</t>
  </si>
  <si>
    <t>Cl026576</t>
  </si>
  <si>
    <t>GO:0003333,GO:0005290,GO:0005886,GO:0005887,GO:0006814,GO:0006867,GO:0006868,GO:0007565,GO:0015171,GO:0015182,GO:0015186,GO:0015293,GO:0015817,GO:0016021,GO:0030424</t>
  </si>
  <si>
    <t>KOG1305-Amino acid transporter protein[E]</t>
  </si>
  <si>
    <t>Cl033324</t>
  </si>
  <si>
    <t>Cl018167</t>
  </si>
  <si>
    <t>Cl043838</t>
  </si>
  <si>
    <t>Cl001881</t>
  </si>
  <si>
    <t>GO:0000418,GO:0000419,GO:0003677,GO:0003899,GO:0005665,GO:0005666,GO:0005736,GO:0006360,GO:0006366,GO:0006383,GO:0008270</t>
  </si>
  <si>
    <t>KOG3497-DNA-directed RNA polymerase, subunit RPB10[K]</t>
  </si>
  <si>
    <t>Cl005114</t>
  </si>
  <si>
    <t>GO:0000266,GO:0003924,GO:0005525,GO:0005737,GO:0005874,GO:0005886,GO:0005938,GO:0007005,GO:0007049,GO:0009504,GO:0009506,GO:0009524,GO:0010152,GO:0016020,GO:0051301</t>
  </si>
  <si>
    <t>KOG0446-Vacuolar sorting protein VPS1, dynamin, and related proteins[UR]</t>
  </si>
  <si>
    <t>Cl005116</t>
  </si>
  <si>
    <t>Cl005111</t>
  </si>
  <si>
    <t>GO:0004356,GO:0005524,GO:0005737,GO:0006542</t>
  </si>
  <si>
    <t>KOG0683-Glutamine synthetase[E]</t>
  </si>
  <si>
    <t>Cl022418</t>
  </si>
  <si>
    <t>GO:0009523,GO:0009535,GO:0009611,GO:0009765,GO:0016021,GO:0016168,GO:0071486,GO:0071492</t>
  </si>
  <si>
    <t>Cl023059</t>
  </si>
  <si>
    <t>GO:0005770,GO:0006855,GO:0010015,GO:0015238,GO:0015297,GO:0016021,GO:0031902</t>
  </si>
  <si>
    <t>Cl023050</t>
  </si>
  <si>
    <t>KOG2325-Predicted transporter/transmembrane protein[R]</t>
  </si>
  <si>
    <t>Cl025067</t>
  </si>
  <si>
    <t>GO:0009813,GO:0016117,GO:0016758,GO:0043231,GO:0052696,GO:0080043,GO:0080044</t>
  </si>
  <si>
    <t>Cl013671</t>
  </si>
  <si>
    <t>Cl038187</t>
  </si>
  <si>
    <t>GO:0008270,GO:0016021,GO:0016567,GO:0043161,GO:0061630</t>
  </si>
  <si>
    <t>Cl021361</t>
  </si>
  <si>
    <t>Cl031330</t>
  </si>
  <si>
    <t>GO:0004144,GO:0005789,GO:0005811,GO:0005975,GO:0006071,GO:0007568,GO:0009409,GO:0009651,GO:0009737,GO:0009749,GO:0009793,GO:0009941,GO:0010029,GO:0010030,GO:0016020,GO:0016021,GO:0019432,GO:0031969,GO:0045995</t>
  </si>
  <si>
    <t>KOG0380-Sterol O-acyltransferase/Diacylglycerol O-acyltransferase[I]</t>
  </si>
  <si>
    <t>Cl032808</t>
  </si>
  <si>
    <t>Cl040449</t>
  </si>
  <si>
    <t>GO:0004869,GO:0005576,GO:0006952</t>
  </si>
  <si>
    <t>Cl030539</t>
  </si>
  <si>
    <t>Cl030532</t>
  </si>
  <si>
    <t>GO:0008168</t>
  </si>
  <si>
    <t>KOG2352-Predicted spermine/spermidine synthase[E]</t>
  </si>
  <si>
    <t>Cl021265</t>
  </si>
  <si>
    <t>Cl008898</t>
  </si>
  <si>
    <t>Cl008892</t>
  </si>
  <si>
    <t>GO:0000209,GO:0004842,GO:0005634,GO:0005829,GO:0008270,GO:0009737,GO:0009738,GO:0009788,GO:0016567,GO:0016874,GO:0043161,GO:0061630</t>
  </si>
  <si>
    <t>Cl022043</t>
  </si>
  <si>
    <t>Cl013361</t>
  </si>
  <si>
    <t>Cl025895</t>
  </si>
  <si>
    <t>Cl009279</t>
  </si>
  <si>
    <t>GO:0003376,GO:0005765,GO:0005829,GO:0005886,GO:0006897,GO:0007040,GO:0007422,GO:0007619,GO:0008333,GO:0008347,GO:0008582,GO:0009267,GO:0010001,GO:0012501,GO:0016021,GO:0031902,GO:0031982,GO:0035193,GO:0040011,GO:0043067,GO:0045476,GO:0045477,GO:0045924,GO:0046624,GO:0048477,GO:0048488,GO:0051124,GO:0055085,GO:0090099</t>
  </si>
  <si>
    <t>KOG1330-Sugar transporter/spinster transmembrane protein[G]</t>
  </si>
  <si>
    <t>Cl034261</t>
  </si>
  <si>
    <t>Cl043356</t>
  </si>
  <si>
    <t>Cl029375</t>
  </si>
  <si>
    <t>Cl029372</t>
  </si>
  <si>
    <t>GO:0004553,GO:0004565,GO:0005773,GO:0005975,GO:0048046</t>
  </si>
  <si>
    <t>KOG0496-Beta-galactosidase[G]</t>
  </si>
  <si>
    <t>Cl029373</t>
  </si>
  <si>
    <t>Cl024078</t>
  </si>
  <si>
    <t>Cl024070</t>
  </si>
  <si>
    <t>GO:0005829,GO:0016491</t>
  </si>
  <si>
    <t>KOG1577-Aldo/keto reductase family proteins[R]</t>
  </si>
  <si>
    <t>Cl017433</t>
  </si>
  <si>
    <t>GO:0004672,GO:0004674,GO:0004842,GO:0005524,GO:0006950,GO:0016874</t>
  </si>
  <si>
    <t>Cl016453</t>
  </si>
  <si>
    <t>GO:0004674,GO:0005524,GO:0005886,GO:0016021,GO:0030247</t>
  </si>
  <si>
    <t>Cl016455</t>
  </si>
  <si>
    <t>Cl016454</t>
  </si>
  <si>
    <t>Cl016457</t>
  </si>
  <si>
    <t>Cl038622</t>
  </si>
  <si>
    <t>Cl044471</t>
  </si>
  <si>
    <t>Cl043153</t>
  </si>
  <si>
    <t>Cl040505</t>
  </si>
  <si>
    <t>Cl028561</t>
  </si>
  <si>
    <t>GO:0004674,GO:0004842,GO:0005524,GO:0016874</t>
  </si>
  <si>
    <t>Cl010120</t>
  </si>
  <si>
    <t>Cl037511</t>
  </si>
  <si>
    <t>Cl015730</t>
  </si>
  <si>
    <t>Cl017479</t>
  </si>
  <si>
    <t>GO:0004252,GO:0005773,GO:0005774,GO:0009505,GO:0010223,GO:0010260,GO:0048046</t>
  </si>
  <si>
    <t>Cl017474</t>
  </si>
  <si>
    <t>Cl017476</t>
  </si>
  <si>
    <t>GO:0000724,GO:0003677,GO:0005524,GO:0005634,GO:0005694,GO:0005737,GO:0006310,GO:0008026,GO:0009378,GO:0036310,GO:0043138,GO:0043140,GO:0046872</t>
  </si>
  <si>
    <t>KOG0351-ATP-dependent DNA helicase[L]</t>
  </si>
  <si>
    <t>Cl005355</t>
  </si>
  <si>
    <t>GO:0005774,GO:0005783,GO:0005794,GO:0010008,GO:0016021,GO:0016192</t>
  </si>
  <si>
    <t>KOG3142-Prenylated rab acceptor 1[U]</t>
  </si>
  <si>
    <t>Cl000180</t>
  </si>
  <si>
    <t>GO:0004674,GO:0005524,GO:0005776,GO:0006914,GO:0015031,GO:0031410</t>
  </si>
  <si>
    <t>KOG0595-Serine/threonine-protein kinase involved in autophagy[OUT]</t>
  </si>
  <si>
    <t>Cl000188</t>
  </si>
  <si>
    <t>GO:0003677,GO:0003700,GO:0005634,GO:0006351,GO:0009908,GO:0030154</t>
  </si>
  <si>
    <t>Cl031913</t>
  </si>
  <si>
    <t>GO:0016021,GO:0016853,GO:0047793</t>
  </si>
  <si>
    <t>Cl000459</t>
  </si>
  <si>
    <t>GO:0000419,GO:0003677,GO:0004386,GO:0005524,GO:0005634,GO:0006306,GO:0031618,GO:0032776,GO:0035563,GO:0050832,GO:0060964,GO:0060966,GO:0060968,GO:0070829,GO:0071360,GO:0080188,GO:0090577,GO:1900111,GO:1900368,GO:1900370</t>
  </si>
  <si>
    <t>Cl009139</t>
  </si>
  <si>
    <t>Cl009137</t>
  </si>
  <si>
    <t>GO:0000776,GO:0000777,GO:0001667,GO:0005634,GO:0005654,GO:0005737,GO:0008152,GO:0015630,GO:0016846,GO:0031508,GO:0032467,GO:0033044,GO:0034508,GO:0051233,GO:0051301</t>
  </si>
  <si>
    <t>KOG4192-Uncharacterized conserved protein[S]</t>
  </si>
  <si>
    <t>Cl009133</t>
  </si>
  <si>
    <t>GO:0008270,GO:0009809,GO:0016491,GO:0045551,GO:0052747</t>
  </si>
  <si>
    <t>KOG0023-Alcohol dehydrogenase, class V[Q]</t>
  </si>
  <si>
    <t>Cl020218</t>
  </si>
  <si>
    <t>Cl042006</t>
  </si>
  <si>
    <t>Cl042005</t>
  </si>
  <si>
    <t>GO:0004497,GO:0018669,GO:0019439,GO:0071949</t>
  </si>
  <si>
    <t>Cl042004</t>
  </si>
  <si>
    <t>GO:0004497,GO:0005829,GO:0007623,GO:0009409,GO:0009809,GO:0016621,GO:0044550,GO:0050662,GO:0071949</t>
  </si>
  <si>
    <t>Cl007248</t>
  </si>
  <si>
    <t>GO:0005351,GO:0005354,GO:0005355,GO:0005365,GO:0005886,GO:0005887,GO:0010311,GO:0015145,GO:0015148,GO:0015168,GO:0015575,GO:0015576,GO:0015591,GO:0016021,GO:0046323</t>
  </si>
  <si>
    <t>Cl007247</t>
  </si>
  <si>
    <t>Cl035341</t>
  </si>
  <si>
    <t>GO:0004672,GO:0004674,GO:0005524,GO:0016021,GO:0042803</t>
  </si>
  <si>
    <t>Cl035346</t>
  </si>
  <si>
    <t>GO:0004017,GO:0005524,GO:0009507,GO:0009570</t>
  </si>
  <si>
    <t>Cl035344</t>
  </si>
  <si>
    <t>Cl033429</t>
  </si>
  <si>
    <t>GO:0003723,GO:0005615,GO:0005618,GO:0033897</t>
  </si>
  <si>
    <t>KOG1642-Ribonuclease, T2 family[A]</t>
  </si>
  <si>
    <t>Cl032771</t>
  </si>
  <si>
    <t>Cl026308</t>
  </si>
  <si>
    <t>GO:0005506,GO:0005789,GO:0005886,GO:0006633,GO:0006723,GO:0010025,GO:0016020,GO:0016021,GO:0016491,GO:0042335,GO:0043447,GO:0048235</t>
  </si>
  <si>
    <t>Cl033283</t>
  </si>
  <si>
    <t>Cl032483</t>
  </si>
  <si>
    <t>Cl001334</t>
  </si>
  <si>
    <t>Cl001337</t>
  </si>
  <si>
    <t>Cl007278</t>
  </si>
  <si>
    <t>GO:0000060,GO:0005634,GO:0005654,GO:0005737,GO:0005794,GO:0006607,GO:0006610,GO:0008139,GO:0008565,GO:0016020,GO:0031965,GO:0034399,GO:0042307,GO:0043231,GO:0071230</t>
  </si>
  <si>
    <t>KOG2171-Karyopherin (importin) beta 3[YU]</t>
  </si>
  <si>
    <t>Cl013000</t>
  </si>
  <si>
    <t>Cl013002</t>
  </si>
  <si>
    <t>Cl020976</t>
  </si>
  <si>
    <t>Cl038078</t>
  </si>
  <si>
    <t>GO:0005576,GO:0007275,GO:0008283,GO:0030154</t>
  </si>
  <si>
    <t>Cl016918</t>
  </si>
  <si>
    <t>Cl013241</t>
  </si>
  <si>
    <t>Cl018975</t>
  </si>
  <si>
    <t>GO:0030001,GO:0046872</t>
  </si>
  <si>
    <t>Cl015732</t>
  </si>
  <si>
    <t>Cl014348</t>
  </si>
  <si>
    <t>Cl018872</t>
  </si>
  <si>
    <t>GO:0005524,GO:0005737,GO:0005829,GO:0016226,GO:0042803,GO:0046872,GO:0051536,GO:0051539</t>
  </si>
  <si>
    <t>Cl016850</t>
  </si>
  <si>
    <t>GO:0003677,GO:0005634,GO:0006351,GO:0006355,GO:0009908,GO:0048262</t>
  </si>
  <si>
    <t>Cl029946</t>
  </si>
  <si>
    <t>GO:0004672,GO:0004674,GO:0005524,GO:0012505,GO:0016021,GO:0048765,GO:0090406</t>
  </si>
  <si>
    <t>Cl012630</t>
  </si>
  <si>
    <t>Cl008465</t>
  </si>
  <si>
    <t>GO:0005789,GO:0009734,GO:0016021,GO:0055085</t>
  </si>
  <si>
    <t>KOG2722-Predicted membrane protein[S]</t>
  </si>
  <si>
    <t>Cl008463</t>
  </si>
  <si>
    <t>Cl008462</t>
  </si>
  <si>
    <t>GO:0004674,GO:0005509,GO:0005524,GO:0005886,GO:0007166,GO:0016021,GO:0030247</t>
  </si>
  <si>
    <t>Cl008460</t>
  </si>
  <si>
    <t>Cl009334</t>
  </si>
  <si>
    <t>Cl009335</t>
  </si>
  <si>
    <t>GO:0006952,GO:0008909,GO:0009058,GO:0009507,GO:0009536,GO:0009697,GO:0042372</t>
  </si>
  <si>
    <t>KOG1223-Isochorismate synthase[E]</t>
  </si>
  <si>
    <t>Cl017066</t>
  </si>
  <si>
    <t>Cl017063</t>
  </si>
  <si>
    <t>Cl025919</t>
  </si>
  <si>
    <t>Cl015074</t>
  </si>
  <si>
    <t>Cl025910</t>
  </si>
  <si>
    <t>Cl005573</t>
  </si>
  <si>
    <t>Cl016085</t>
  </si>
  <si>
    <t>Cl029123</t>
  </si>
  <si>
    <t>Cl011192</t>
  </si>
  <si>
    <t>Cl011194</t>
  </si>
  <si>
    <t>GO:0003676,GO:0003700,GO:0004527,GO:0005634,GO:0005730,GO:0006355,GO:0046872</t>
  </si>
  <si>
    <t>KOG2249-3'-5' exonuclease[L]</t>
  </si>
  <si>
    <t>Cl011199</t>
  </si>
  <si>
    <t>Cl011442</t>
  </si>
  <si>
    <t>Cl015575</t>
  </si>
  <si>
    <t>Cl015570</t>
  </si>
  <si>
    <t>Cl001548</t>
  </si>
  <si>
    <t>GO:0003727,GO:0005677,GO:0006349,GO:0006351,GO:0006355,GO:0009506,GO:0018024,GO:0031519</t>
  </si>
  <si>
    <t>KOG1079-Transcriptional repressor EZH1[K]</t>
  </si>
  <si>
    <t>Cl001540</t>
  </si>
  <si>
    <t>GO:0005507,GO:0009507,GO:0009570,GO:0009744,GO:0009941,GO:0016151,GO:0019253,GO:0080153</t>
  </si>
  <si>
    <t>Cl001545</t>
  </si>
  <si>
    <t>Cl033433</t>
  </si>
  <si>
    <t>GO:0016874</t>
  </si>
  <si>
    <t>Cl014621</t>
  </si>
  <si>
    <t>Cl008149</t>
  </si>
  <si>
    <t>Cl008140</t>
  </si>
  <si>
    <t>GO:0008285,GO:0010102</t>
  </si>
  <si>
    <t>Cl002161</t>
  </si>
  <si>
    <t>Cl037491</t>
  </si>
  <si>
    <t>Cl037495</t>
  </si>
  <si>
    <t>Cl032742</t>
  </si>
  <si>
    <t>Cl032747</t>
  </si>
  <si>
    <t>GO:0003700,GO:0005622,GO:0005634,GO:0006355,GO:0008270</t>
  </si>
  <si>
    <t>Cl031893</t>
  </si>
  <si>
    <t>Cl023970</t>
  </si>
  <si>
    <t>Cl023971</t>
  </si>
  <si>
    <t>Cl006091</t>
  </si>
  <si>
    <t>GO:0016985,GO:0046355</t>
  </si>
  <si>
    <t>Cl031762</t>
  </si>
  <si>
    <t>Cl005675</t>
  </si>
  <si>
    <t>Cl005677</t>
  </si>
  <si>
    <t>GO:0004751,GO:0009052,GO:0009507</t>
  </si>
  <si>
    <t>Cl017656</t>
  </si>
  <si>
    <t>GO:0008152,GO:0009813,GO:0035251,GO:0043231,GO:0052696,GO:0080043,GO:0080044</t>
  </si>
  <si>
    <t>Cl006327</t>
  </si>
  <si>
    <t>GO:0006417,GO:0009570,GO:0019843,GO:0044238</t>
  </si>
  <si>
    <t>Cl006324</t>
  </si>
  <si>
    <t>GO:0000723,GO:0000784,GO:0003684,GO:0003690,GO:0004003,GO:0005524,GO:0006303,GO:0006310,GO:0032508,GO:0042162,GO:0043564,GO:0071480,GO:0071481</t>
  </si>
  <si>
    <t>KOG2327-DNA-binding subunit of a DNA-dependent protein kinase (Ku70 autoantigen)[L]</t>
  </si>
  <si>
    <t>Cl003780</t>
  </si>
  <si>
    <t>GO:0004553,GO:0005975,GO:0009506,GO:0016021,GO:0046658</t>
  </si>
  <si>
    <t>Cl003787</t>
  </si>
  <si>
    <t>Cl003786</t>
  </si>
  <si>
    <t>GO:0010260,GO:0016682,GO:0046872,GO:0051213</t>
  </si>
  <si>
    <t>Cl040066</t>
  </si>
  <si>
    <t>GO:0002213,GO:0004497,GO:0005506,GO:0009555,GO:0009611,GO:0009694,GO:0010154,GO:0016021,GO:0016705,GO:0020037,GO:0048480,GO:0048653,GO:0052694</t>
  </si>
  <si>
    <t>Cl020403</t>
  </si>
  <si>
    <t>Cl020400</t>
  </si>
  <si>
    <t>GO:0004672,GO:0004674,GO:0004714,GO:0005524,GO:0005886,GO:0010102,GO:0010227,GO:0010468,GO:0016021,GO:0045490,GO:0046777</t>
  </si>
  <si>
    <t>Cl030388</t>
  </si>
  <si>
    <t>GO:0003677,GO:0003746,GO:0005634,GO:0006351,GO:0006355,GO:0006368,GO:0070449</t>
  </si>
  <si>
    <t>KOG1105-Transcription elongation factor TFIIS/Cofactor of enhancer-binding protein Sp1[K]</t>
  </si>
  <si>
    <t>Cl002950</t>
  </si>
  <si>
    <t>GO:0003824,GO:0004105,GO:0006656,GO:0009058</t>
  </si>
  <si>
    <t>KOG2804-Phosphorylcholine transferase/cholinephosphate cytidylyltransferase[I]</t>
  </si>
  <si>
    <t>Cl002952</t>
  </si>
  <si>
    <t>GO:0000139,GO:0005794,GO:0005886,GO:0006811,GO:0009506,GO:0016021</t>
  </si>
  <si>
    <t>Cl014101</t>
  </si>
  <si>
    <t>Cl014103</t>
  </si>
  <si>
    <t>GO:0003676,GO:0003677,GO:0005634,GO:0005737,GO:0008408,GO:0046872</t>
  </si>
  <si>
    <t>KOG4373-Predicted 3'-5' exonuclease[R]</t>
  </si>
  <si>
    <t>Cl039715</t>
  </si>
  <si>
    <t>GO:0003677,GO:0004386,GO:0005524,GO:0005634,GO:0005829,GO:0006351,GO:0006355,GO:0006952,GO:0009611,GO:0009873,GO:0009908,GO:0010104,GO:0010199,GO:0016887,GO:0040029,GO:0043044,GO:1900150,GO:2000022</t>
  </si>
  <si>
    <t>Cl039717</t>
  </si>
  <si>
    <t>GO:0005634,GO:0008270</t>
  </si>
  <si>
    <t>Cl032524</t>
  </si>
  <si>
    <t>Cl019671</t>
  </si>
  <si>
    <t>Cl000673</t>
  </si>
  <si>
    <t>GO:0000139,GO:0005525,GO:0005622,GO:0005794,GO:0005829,GO:0006890,GO:0006891,GO:0007264,GO:0015031,GO:0042147</t>
  </si>
  <si>
    <t>Cl011550</t>
  </si>
  <si>
    <t>GO:0016021,GO:0016787</t>
  </si>
  <si>
    <t>Cl026118</t>
  </si>
  <si>
    <t>Cl027444</t>
  </si>
  <si>
    <t>Cl023693</t>
  </si>
  <si>
    <t>GO:0000049,GO:0004672,GO:0004674,GO:0005524,GO:0005737,GO:0006412,GO:0006417,GO:0010942,GO:0034198,GO:0070301,GO:0072755,GO:1990451</t>
  </si>
  <si>
    <t>KOG1035-eIF-2alpha kinase GCN2[J]</t>
  </si>
  <si>
    <t>Cl023692</t>
  </si>
  <si>
    <t>Cl005867</t>
  </si>
  <si>
    <t>Cl013635</t>
  </si>
  <si>
    <t>GO:0008152,GO:0009813,GO:0016758,GO:0043231,GO:0052696,GO:0080043,GO:0080044</t>
  </si>
  <si>
    <t>Cl013633</t>
  </si>
  <si>
    <t>Cl013630</t>
  </si>
  <si>
    <t>GO:0005773,GO:0005783,GO:0005789,GO:0005886,GO:0016021,GO:0071458,GO:0071782,GO:0071786</t>
  </si>
  <si>
    <t>KOG1792-Reticulon[U]</t>
  </si>
  <si>
    <t>Cl025593</t>
  </si>
  <si>
    <t>KOG2342-Uncharacterized conserved protein[S]</t>
  </si>
  <si>
    <t>Cl021879</t>
  </si>
  <si>
    <t>Cl017609</t>
  </si>
  <si>
    <t>GO:0008285,GO:0016021</t>
  </si>
  <si>
    <t>Cl017600</t>
  </si>
  <si>
    <t>GO:0003677,GO:0003700,GO:0005634,GO:0006351,GO:0009873,GO:0034059</t>
  </si>
  <si>
    <t>Cl012278</t>
  </si>
  <si>
    <t>GO:0004672,GO:0004674,GO:0005524,GO:0005886,GO:0007166,GO:0016021,GO:0030247</t>
  </si>
  <si>
    <t>Cl012275</t>
  </si>
  <si>
    <t>Cl012274</t>
  </si>
  <si>
    <t>Cl012272</t>
  </si>
  <si>
    <t>Cl036068</t>
  </si>
  <si>
    <t>Cl038038</t>
  </si>
  <si>
    <t>GO:0004497,GO:0005506,GO:0009611,GO:0016021,GO:0016705,GO:0018685,GO:0020037,GO:0043231</t>
  </si>
  <si>
    <t>Cl036037</t>
  </si>
  <si>
    <t>GO:0004518,GO:0005634</t>
  </si>
  <si>
    <t>Cl036030</t>
  </si>
  <si>
    <t>Cl042699</t>
  </si>
  <si>
    <t>Cl001175</t>
  </si>
  <si>
    <t>GO:0004129,GO:0005506,GO:0005507,GO:0005739,GO:0005743,GO:0005886,GO:0006119,GO:0009060,GO:0016021,GO:0020037,GO:0022900,GO:0070469</t>
  </si>
  <si>
    <t>Cl010657</t>
  </si>
  <si>
    <t>Cl031567</t>
  </si>
  <si>
    <t>GO:0006629,GO:0016021,GO:0016787</t>
  </si>
  <si>
    <t>Cl040028</t>
  </si>
  <si>
    <t>Cl007432</t>
  </si>
  <si>
    <t>Cl041646</t>
  </si>
  <si>
    <t>Cl028192</t>
  </si>
  <si>
    <t>GO:0004142,GO:0004307,GO:0005794,GO:0006646,GO:0008654,GO:0016021,GO:0016780,GO:0046872</t>
  </si>
  <si>
    <t>KOG2877-sn-1,2-diacylglycerol ethanolamine- and cholinephosphotranferases[I]</t>
  </si>
  <si>
    <t>Cl028197</t>
  </si>
  <si>
    <t>GO:0005504,GO:0009570,GO:0016872</t>
  </si>
  <si>
    <t>Cl028196</t>
  </si>
  <si>
    <t>GO:0009055,GO:0009570,GO:0009941,GO:0016730,GO:0030385,GO:0046872,GO:0051539,GO:0055114</t>
  </si>
  <si>
    <t>Cl001102</t>
  </si>
  <si>
    <t>Cl028445</t>
  </si>
  <si>
    <t>Cl028444</t>
  </si>
  <si>
    <t>Cl028441</t>
  </si>
  <si>
    <t>GO:0004427,GO:0005774,GO:0009678,GO:0016021,GO:0046872</t>
  </si>
  <si>
    <t>Cl035715</t>
  </si>
  <si>
    <t>GO:0003924,GO:0005525,GO:0005634,GO:0005730,GO:0005829,GO:0006364,GO:0042254,GO:0043022,GO:0048366,GO:0048825,GO:0090070,GO:2000012</t>
  </si>
  <si>
    <t>KOG1424-Predicted GTP-binding protein MMR1[R]</t>
  </si>
  <si>
    <t>Cl035711</t>
  </si>
  <si>
    <t>Cl035713</t>
  </si>
  <si>
    <t>Cl034043</t>
  </si>
  <si>
    <t>GO:0005886,GO:0015171,GO:0015293,GO:0016021,GO:0043090,GO:0080167</t>
  </si>
  <si>
    <t>Cl016162</t>
  </si>
  <si>
    <t>Cl016164</t>
  </si>
  <si>
    <t>Cl016168</t>
  </si>
  <si>
    <t>GO:0005618,GO:0009699,GO:0042349,GO:0048046</t>
  </si>
  <si>
    <t>Cl001994</t>
  </si>
  <si>
    <t>GO:0005506,GO:0009718,GO:0016020,GO:0016709,GO:0020037,GO:0033772,GO:0044550</t>
  </si>
  <si>
    <t>Cl001995</t>
  </si>
  <si>
    <t>GO:0005506,GO:0005783,GO:0009718,GO:0016020,GO:0016709,GO:0020037,GO:0033772,GO:0044550</t>
  </si>
  <si>
    <t>Cl029715</t>
  </si>
  <si>
    <t>Cl003845</t>
  </si>
  <si>
    <t>Cl032051</t>
  </si>
  <si>
    <t>GO:0003677,GO:0003700,GO:0005634,GO:0006351,GO:0009723,GO:0009739,GO:0009751,GO:0009753,GO:0010200,GO:0046686</t>
  </si>
  <si>
    <t>Cl036997</t>
  </si>
  <si>
    <t>GO:0005524,GO:0005739,GO:0005783,GO:0009409,GO:0009414,GO:0009651,GO:0009737,GO:0010154,GO:0010431,GO:0016021,GO:0016887,GO:0031966</t>
  </si>
  <si>
    <t>Cl013013</t>
  </si>
  <si>
    <t>GO:0005634,GO:0005829,GO:0006351,GO:0006355,GO:0009507,GO:0032041,GO:0042903,GO:0043014,GO:0043621,GO:0048487,GO:0051721,GO:0090042</t>
  </si>
  <si>
    <t>Cl004863</t>
  </si>
  <si>
    <t>Cl004861</t>
  </si>
  <si>
    <t>Cl005732</t>
  </si>
  <si>
    <t>Cl005734</t>
  </si>
  <si>
    <t>Cl006428</t>
  </si>
  <si>
    <t>GO:0004839,GO:0004842,GO:0005524,GO:0005634,GO:0005829,GO:0008641,GO:0016567,GO:0019941</t>
  </si>
  <si>
    <t>KOG2012-Ubiquitin activating enzyme UBA1[O]</t>
  </si>
  <si>
    <t>Cl006426</t>
  </si>
  <si>
    <t>Cl017728</t>
  </si>
  <si>
    <t>GO:0009507,GO:0010189,GO:0015979,GO:0015995,GO:0016628,GO:0045550,GO:0071949</t>
  </si>
  <si>
    <t>Cl035055</t>
  </si>
  <si>
    <t>GO:0005975,GO:0052692</t>
  </si>
  <si>
    <t>KOG2067-Mitochondrial processing peptidase, alpha subunit[O]</t>
  </si>
  <si>
    <t>Cl032887</t>
  </si>
  <si>
    <t>Cl032888</t>
  </si>
  <si>
    <t>GO:0004497,GO:0005506,GO:0010154,GO:0016020,GO:0016021,GO:0016705,GO:0016709,GO:0020037,GO:0040008,GO:0044550,GO:0048316</t>
  </si>
  <si>
    <t>Cl026639</t>
  </si>
  <si>
    <t>GO:0005634,GO:0006952</t>
  </si>
  <si>
    <t>Cl008811</t>
  </si>
  <si>
    <t>Cl017552</t>
  </si>
  <si>
    <t>GO:0004553,GO:0005576,GO:0005618,GO:0005975,GO:0006952,GO:0030247,GO:0031225,GO:0042973,GO:0046658,GO:0071555</t>
  </si>
  <si>
    <t>Cl017403</t>
  </si>
  <si>
    <t>GO:0008270,GO:0016567,GO:0016874</t>
  </si>
  <si>
    <t>Cl012459</t>
  </si>
  <si>
    <t>Cl012455</t>
  </si>
  <si>
    <t>GO:0005215,GO:0005524,GO:0009507,GO:0009941,GO:0016021,GO:0031969,GO:0042626</t>
  </si>
  <si>
    <t>KOG0058-Peptide exporter, ABC superfamily[U]</t>
  </si>
  <si>
    <t>Cl012457</t>
  </si>
  <si>
    <t>GO:0000462,GO:0000775,GO:0005730,GO:0005737,GO:0006417,GO:0030175,GO:0030424,GO:0030425,GO:0032040</t>
  </si>
  <si>
    <t>Cl023719</t>
  </si>
  <si>
    <t>Cl016360</t>
  </si>
  <si>
    <t>GO:0005507,GO:0005783,GO:0005789,GO:0010073,GO:0016036,GO:0016491,GO:0016682,GO:0016722,GO:0080167</t>
  </si>
  <si>
    <t>Cl016364</t>
  </si>
  <si>
    <t>Cl024387</t>
  </si>
  <si>
    <t>GO:0000159,GO:0006555,GO:0007165,GO:0008266,GO:0010090,GO:0031348,GO:0090342</t>
  </si>
  <si>
    <t>KOG2085-Serine/threonine protein phosphatase 2A, regulatory subunit[T]</t>
  </si>
  <si>
    <t>Cl013460</t>
  </si>
  <si>
    <t>GO:0009507,GO:0009570,GO:0010275,GO:0016020</t>
  </si>
  <si>
    <t>Cl019164</t>
  </si>
  <si>
    <t>GO:0003723,GO:0005739</t>
  </si>
  <si>
    <t>Cl040644</t>
  </si>
  <si>
    <t>KOG0274-Cdc4 and related F-box and WD-40 proteins[R]</t>
  </si>
  <si>
    <t>Cl027124</t>
  </si>
  <si>
    <t>Cl029651</t>
  </si>
  <si>
    <t>GO:0008168,GO:0030488,GO:0031515</t>
  </si>
  <si>
    <t>Cl015102</t>
  </si>
  <si>
    <t>Cl014277</t>
  </si>
  <si>
    <t>Cl000108</t>
  </si>
  <si>
    <t>GO:0003677,GO:0005634,GO:0006351,GO:0008270,GO:0010964,GO:0031047,GO:0032776,GO:0042393</t>
  </si>
  <si>
    <t>KOG1946-RNA polymerase I transcription factor UAF[K]</t>
  </si>
  <si>
    <t>Cl000104</t>
  </si>
  <si>
    <t>GO:0005737,GO:0007049,GO:0008286,GO:0043560,GO:0048009</t>
  </si>
  <si>
    <t>KOG0974-WD-repeat protein WDR6, WD repeat superfamily[R]</t>
  </si>
  <si>
    <t>Cl000102</t>
  </si>
  <si>
    <t>GO:0006810,GO:0008289</t>
  </si>
  <si>
    <t>Cl000103</t>
  </si>
  <si>
    <t>Cl036172</t>
  </si>
  <si>
    <t>Cl008595</t>
  </si>
  <si>
    <t>GO:0005634,GO:0006457,GO:0016272</t>
  </si>
  <si>
    <t>KOG3047-Predicted transcriptional regulator UXT[K]</t>
  </si>
  <si>
    <t>Cl009423</t>
  </si>
  <si>
    <t>GO:0005783,GO:0005789,GO:0006629,GO:0016021,GO:0016491,GO:0030148,GO:0046872,GO:0052631,GO:0070417</t>
  </si>
  <si>
    <t>KOG4232-Delta 6-fatty acid desaturase/delta-8 sphingolipid desaturase[I]</t>
  </si>
  <si>
    <t>Cl009426</t>
  </si>
  <si>
    <t>GO:0005537,GO:0016021,GO:0030246,GO:0046872</t>
  </si>
  <si>
    <t>Cl009429</t>
  </si>
  <si>
    <t>GO:0000987,GO:0003700,GO:0005730,GO:0006351,GO:0006355,GO:0010200,GO:0043565,GO:0044212,GO:0048527</t>
  </si>
  <si>
    <t>Cl042083</t>
  </si>
  <si>
    <t>GO:0005506,GO:0009523,GO:0009535,GO:0009635,GO:0009772,GO:0010242,GO:0016021,GO:0016168,GO:0018298,GO:0045156</t>
  </si>
  <si>
    <t>Cl042089</t>
  </si>
  <si>
    <t>Cl006194</t>
  </si>
  <si>
    <t>Cl006197</t>
  </si>
  <si>
    <t>Cl006198</t>
  </si>
  <si>
    <t>GO:0005794,GO:0005829,GO:0005886,GO:0009269,GO:0009506,GO:0009735</t>
  </si>
  <si>
    <t>Cl031337</t>
  </si>
  <si>
    <t>Cl043684</t>
  </si>
  <si>
    <t>Cl043683</t>
  </si>
  <si>
    <t>Cl007579</t>
  </si>
  <si>
    <t>GO:0004674,GO:0005524,GO:0009507,GO:0009570,GO:0016776</t>
  </si>
  <si>
    <t>Cl013615</t>
  </si>
  <si>
    <t>Cl017193</t>
  </si>
  <si>
    <t>GO:0005634,GO:0005737,GO:0008233</t>
  </si>
  <si>
    <t>Cl017197</t>
  </si>
  <si>
    <t>Cl035522</t>
  </si>
  <si>
    <t>Cl000921</t>
  </si>
  <si>
    <t>Cl025742</t>
  </si>
  <si>
    <t>Cl025747</t>
  </si>
  <si>
    <t>Cl033201</t>
  </si>
  <si>
    <t>GO:0004497,GO:0005506,GO:0006952,GO:0016020,GO:0016021,GO:0016709,GO:0020037,GO:0044550,GO:0051502,GO:0055114</t>
  </si>
  <si>
    <t>Cl018759</t>
  </si>
  <si>
    <t>GO:0004842,GO:0005654,GO:0005737,GO:0005794</t>
  </si>
  <si>
    <t>Cl018754</t>
  </si>
  <si>
    <t>Cl004126</t>
  </si>
  <si>
    <t>Cl004123</t>
  </si>
  <si>
    <t>GO:0003677,GO:0005634,GO:0006351,GO:0006355,GO:0008289</t>
  </si>
  <si>
    <t>Cl018132</t>
  </si>
  <si>
    <t>Cl013203</t>
  </si>
  <si>
    <t>Cl018133</t>
  </si>
  <si>
    <t>Cl002272</t>
  </si>
  <si>
    <t>Cl002274</t>
  </si>
  <si>
    <t>Cl023263</t>
  </si>
  <si>
    <t>GO:0003723,GO:0004521,GO:0016788,GO:0046872</t>
  </si>
  <si>
    <t>KOG2849-Placental protein 11[R]</t>
  </si>
  <si>
    <t>Cl023268</t>
  </si>
  <si>
    <t>Cl025147</t>
  </si>
  <si>
    <t>GO:0016020,GO:0016567</t>
  </si>
  <si>
    <t>Cl025893</t>
  </si>
  <si>
    <t>Cl019837</t>
  </si>
  <si>
    <t>GO:0004842,GO:0005634,GO:0005737,GO:0005886,GO:0009738,GO:0016567,GO:0016874,GO:0070696,GO:0071215</t>
  </si>
  <si>
    <t>Cl023847</t>
  </si>
  <si>
    <t>GO:0009852,GO:0046872,GO:0051213</t>
  </si>
  <si>
    <t>Cl030547</t>
  </si>
  <si>
    <t>Cl014252</t>
  </si>
  <si>
    <t>GO:0005524,GO:0007165,GO:0009816,GO:0042742,GO:0043531</t>
  </si>
  <si>
    <t>Cl016549</t>
  </si>
  <si>
    <t>Cl016548</t>
  </si>
  <si>
    <t>Cl013714</t>
  </si>
  <si>
    <t>Cl038444</t>
  </si>
  <si>
    <t>GO:0000724,GO:0016893,GO:0017108,GO:0030874,GO:0030875,GO:0033557,GO:0045458,GO:0046872</t>
  </si>
  <si>
    <t>KOG3005-GIY-YIG type nuclease[R]</t>
  </si>
  <si>
    <t>Cl013712</t>
  </si>
  <si>
    <t>GO:0001678,GO:0004340,GO:0004396,GO:0005524,GO:0005536,GO:0005623,GO:0005829,GO:0006096,GO:0008865,GO:0009707,GO:0016021,GO:0019158</t>
  </si>
  <si>
    <t>KOG1369-Hexokinase[G]</t>
  </si>
  <si>
    <t>Cl018868</t>
  </si>
  <si>
    <t>GO:0005634,GO:0006351,GO:0006355</t>
  </si>
  <si>
    <t>KOG1474-Transcription initiation factor TFIID, subunit BDF1 and related bromodomain proteins[K]</t>
  </si>
  <si>
    <t>Cl016848</t>
  </si>
  <si>
    <t>GO:0015979,GO:0015995,GO:0031969,GO:0046872,GO:0048529</t>
  </si>
  <si>
    <t>Cl040275</t>
  </si>
  <si>
    <t>Cl025990</t>
  </si>
  <si>
    <t>GO:0000139,GO:0005783,GO:0005794,GO:0008289,GO:0009306,GO:0016021,GO:0046872</t>
  </si>
  <si>
    <t>Cl021061</t>
  </si>
  <si>
    <t>GO:0003700,GO:0005622,GO:0005634,GO:0005737,GO:0006351,GO:0006355,GO:0008270,GO:0009640,GO:0009785,GO:0009909,GO:0010017,GO:0010200,GO:0045892</t>
  </si>
  <si>
    <t>Cl024487</t>
  </si>
  <si>
    <t>GO:0005886,GO:0006813,GO:0015079,GO:0016020,GO:0016021</t>
  </si>
  <si>
    <t>Cl024484</t>
  </si>
  <si>
    <t>Cl012554</t>
  </si>
  <si>
    <t>KOG1922-Rho GTPase effector BNI1 and related formins[TZ]</t>
  </si>
  <si>
    <t>Cl022673</t>
  </si>
  <si>
    <t>Cl022674</t>
  </si>
  <si>
    <t>GO:0004620,GO:0005829,GO:0008374,GO:0009395</t>
  </si>
  <si>
    <t>Cl023108</t>
  </si>
  <si>
    <t>Cl011119</t>
  </si>
  <si>
    <t>Cl011112</t>
  </si>
  <si>
    <t>GO:0000723,GO:0000781,GO:0003697,GO:0010521,GO:0019827,GO:0048367,GO:1990879</t>
  </si>
  <si>
    <t>Cl027824</t>
  </si>
  <si>
    <t>GO:0005777,GO:0005782,GO:0006457,GO:0009408</t>
  </si>
  <si>
    <t>Cl027825</t>
  </si>
  <si>
    <t>GO:0000122,GO:0000977,GO:0001078,GO:0003676,GO:0003700,GO:0005634,GO:0006366,GO:0008270,GO:0009642,GO:0009651,GO:0009697,GO:0010188,GO:0010310,GO:0016567,GO:0016874,GO:0042742</t>
  </si>
  <si>
    <t>KOG1952-Transcription factor NF-X1, contains NFX-type Zn2+-binding and R3H domains[K]</t>
  </si>
  <si>
    <t>Cl001898</t>
  </si>
  <si>
    <t>GO:0004197,GO:0009507,GO:0043068</t>
  </si>
  <si>
    <t>KOG1546-Metacaspase involved in regulation of apoptosis[DO]</t>
  </si>
  <si>
    <t>Cl018518</t>
  </si>
  <si>
    <t>GO:0003700,GO:0005622,GO:0005634,GO:0006351,GO:0006355,GO:0008270,GO:0009640,GO:0009641</t>
  </si>
  <si>
    <t>Cl028731</t>
  </si>
  <si>
    <t>Cl028733</t>
  </si>
  <si>
    <t>Cl030613</t>
  </si>
  <si>
    <t>GO:0003677,GO:0005634,GO:0006260,GO:0006281,GO:0006310,GO:0046872</t>
  </si>
  <si>
    <t>Cl016667</t>
  </si>
  <si>
    <t>Cl016664</t>
  </si>
  <si>
    <t>KOG0658-Glycogen synthase kinase-3[G]</t>
  </si>
  <si>
    <t>Cl010793</t>
  </si>
  <si>
    <t>Cl024735</t>
  </si>
  <si>
    <t>Cl037418</t>
  </si>
  <si>
    <t>Cl031814</t>
  </si>
  <si>
    <t>Cl041234</t>
  </si>
  <si>
    <t>Cl041233</t>
  </si>
  <si>
    <t>Cl017229</t>
  </si>
  <si>
    <t>GO:0000139,GO:0010008,GO:0016021</t>
  </si>
  <si>
    <t>Cl000714</t>
  </si>
  <si>
    <t>Cl000717</t>
  </si>
  <si>
    <t>Cl005543</t>
  </si>
  <si>
    <t>Cl005542</t>
  </si>
  <si>
    <t>Cl007947</t>
  </si>
  <si>
    <t>GO:0005623,GO:0005829,GO:0005886,GO:0006970,GO:0009637,GO:0009738,GO:0009787,GO:0009902,GO:0009903,GO:0010029,GO:0030048,GO:0031022,GO:1902265</t>
  </si>
  <si>
    <t>Cl007941</t>
  </si>
  <si>
    <t>GO:0005789,GO:0009733,GO:0009734,GO:0016021,GO:0055085</t>
  </si>
  <si>
    <t>Cl011940</t>
  </si>
  <si>
    <t>GO:0001682,GO:0004526,GO:0005634,GO:0006397,GO:0043144</t>
  </si>
  <si>
    <t>Cl011945</t>
  </si>
  <si>
    <t>KOG1859-Leucine-rich repeat proteins[R]</t>
  </si>
  <si>
    <t>Cl004424</t>
  </si>
  <si>
    <t>GO:0003735,GO:0005840,GO:0006412</t>
  </si>
  <si>
    <t>KOG0857-60s ribosomal protein L10[J]</t>
  </si>
  <si>
    <t>Cl036456</t>
  </si>
  <si>
    <t>GO:0005524,GO:0005634,GO:0005741,GO:0005778,GO:0006626,GO:0008568,GO:0016021,GO:0016887,GO:0031122</t>
  </si>
  <si>
    <t>Cl006011</t>
  </si>
  <si>
    <t>GO:0003700,GO:0005634,GO:0006351,GO:0006979,GO:0009408,GO:0009409,GO:0009416,GO:0009611,GO:0009631,GO:0009643,GO:0010200,GO:0010224,GO:0042538,GO:0043565,GO:0044212,GO:0046872</t>
  </si>
  <si>
    <t>Cl006012</t>
  </si>
  <si>
    <t>GO:0003700,GO:0005634,GO:0006351,GO:0006355,GO:0010200,GO:0043565,GO:0044212,GO:0046872</t>
  </si>
  <si>
    <t>Cl006015</t>
  </si>
  <si>
    <t>Cl001048</t>
  </si>
  <si>
    <t>KOG2709-Uncharacterized conserved protein[S]</t>
  </si>
  <si>
    <t>Cl001043</t>
  </si>
  <si>
    <t>Cl004707</t>
  </si>
  <si>
    <t>Cl035225</t>
  </si>
  <si>
    <t>GO:0003677,GO:0003680,GO:0005634,GO:0005654,GO:0005730,GO:0005737,GO:0005739,GO:0006351,GO:0006355,GO:0043565,GO:0098687</t>
  </si>
  <si>
    <t>Cl017706</t>
  </si>
  <si>
    <t>Cl035223</t>
  </si>
  <si>
    <t>GO:0004674,GO:0005509,GO:0005524,GO:0007166,GO:0009826,GO:0016021,GO:0030247,GO:0048527</t>
  </si>
  <si>
    <t>Cl007053</t>
  </si>
  <si>
    <t>GO:0005622,GO:0035556</t>
  </si>
  <si>
    <t>Cl031103</t>
  </si>
  <si>
    <t>GO:0016740</t>
  </si>
  <si>
    <t>Cl041959</t>
  </si>
  <si>
    <t>Cl019364</t>
  </si>
  <si>
    <t>Cl019363</t>
  </si>
  <si>
    <t>Cl019361</t>
  </si>
  <si>
    <t>Cl019368</t>
  </si>
  <si>
    <t>GO:0004674,GO:0005524,GO:0005634,GO:0005737,GO:0005829,GO:0009623,GO:0009814,GO:0012505,GO:0016020,GO:0051020,GO:0071369</t>
  </si>
  <si>
    <t>Cl003530</t>
  </si>
  <si>
    <t>GO:0005388,GO:0005524,GO:0005887,GO:0043231,GO:0046872</t>
  </si>
  <si>
    <t>KOG0204-Calcium transporting ATPase[P]</t>
  </si>
  <si>
    <t>Cl003532</t>
  </si>
  <si>
    <t>Cl026193</t>
  </si>
  <si>
    <t>Cl026194</t>
  </si>
  <si>
    <t>Cl018093</t>
  </si>
  <si>
    <t>GO:0004497,GO:0005506,GO:0005789,GO:0007275,GO:0009687,GO:0010268,GO:0010295,GO:0016021,GO:0016125,GO:0016132,GO:0016705,GO:0016709,GO:0020037,GO:0046345</t>
  </si>
  <si>
    <t>Cl018090</t>
  </si>
  <si>
    <t>GO:0009507,GO:0010287,GO:0016702,GO:0046872</t>
  </si>
  <si>
    <t>Cl038849</t>
  </si>
  <si>
    <t>Cl018540</t>
  </si>
  <si>
    <t>GO:0009416,GO:0009522,GO:0009523,GO:0009535,GO:0009765,GO:0009768,GO:0009941,GO:0010287,GO:0016021,GO:0016168,GO:0018298,GO:0031409,GO:0046872</t>
  </si>
  <si>
    <t>Cl024133</t>
  </si>
  <si>
    <t>Cl005024</t>
  </si>
  <si>
    <t>Cl005027</t>
  </si>
  <si>
    <t>GO:0004553,GO:0004565,GO:0004567,GO:0005576,GO:0005975,GO:0008422,GO:0033907,GO:0042803,GO:0042973,GO:0047668,GO:0047701,GO:0050224,GO:0080079,GO:0080083,GO:0102483,GO:1901657</t>
  </si>
  <si>
    <t>Cl040850</t>
  </si>
  <si>
    <t>Cl025260</t>
  </si>
  <si>
    <t>Cl012148</t>
  </si>
  <si>
    <t>GO:0003700,GO:0005634,GO:0006351,GO:0006355,GO:0009739,GO:0043565</t>
  </si>
  <si>
    <t>Cl020167</t>
  </si>
  <si>
    <t>GO:0008643,GO:0016021,GO:0031969</t>
  </si>
  <si>
    <t>Cl022743</t>
  </si>
  <si>
    <t>GO:0005886,GO:0008324,GO:0015081,GO:0016021,GO:0035725</t>
  </si>
  <si>
    <t>KOG1341-Na+/K+ transporter[P]</t>
  </si>
  <si>
    <t>Cl030066</t>
  </si>
  <si>
    <t>GO:0004867,GO:0009611</t>
  </si>
  <si>
    <t>Cl014425</t>
  </si>
  <si>
    <t>GO:0004672,GO:0004674,GO:0004683,GO:0005509,GO:0005516,GO:0005524,GO:0005634,GO:0005773,GO:0005829,GO:0005886,GO:0009651,GO:0009738,GO:0009931,GO:0010119,GO:0010359,GO:0016020,GO:0018105,GO:0035556,GO:0046777</t>
  </si>
  <si>
    <t>Cl002363</t>
  </si>
  <si>
    <t>Cl008708</t>
  </si>
  <si>
    <t>Cl012965</t>
  </si>
  <si>
    <t>Cl012964</t>
  </si>
  <si>
    <t>Cl012960</t>
  </si>
  <si>
    <t>Cl017300</t>
  </si>
  <si>
    <t>GO:0001558,GO:0004674,GO:0005524,GO:0005634,GO:0005856,GO:0006897,GO:0008360,GO:0009506,GO:0012505,GO:0015631,GO:0016020,GO:0016055,GO:0018105,GO:0030054,GO:0043622,GO:0046777,GO:0051510,GO:0055028,GO:0071944</t>
  </si>
  <si>
    <t>KOG1163-Casein kinase (serine/threonine/tyrosine protein kinase)[T]</t>
  </si>
  <si>
    <t>Cl017305</t>
  </si>
  <si>
    <t>GO:0005770,GO:0005886</t>
  </si>
  <si>
    <t>KOG0522-Ankyrin repeat protein[R]</t>
  </si>
  <si>
    <t>Cl028117</t>
  </si>
  <si>
    <t>Cl002815</t>
  </si>
  <si>
    <t>Cl024673</t>
  </si>
  <si>
    <t>Cl024676</t>
  </si>
  <si>
    <t>GO:0003824,GO:0005524,GO:0005975,GO:0006633,GO:0009505,GO:0019887,GO:0042128</t>
  </si>
  <si>
    <t>Cl011096</t>
  </si>
  <si>
    <t>GO:0003865,GO:0005737,GO:0006629,GO:0016021,GO:0016132,GO:0016627,GO:0047751,GO:0050213,GO:0055114,GO:0090377,GO:0090378</t>
  </si>
  <si>
    <t>KOG1638-Steroid reductase[I]</t>
  </si>
  <si>
    <t>Cl011097</t>
  </si>
  <si>
    <t>Cl011327</t>
  </si>
  <si>
    <t>Cl027526</t>
  </si>
  <si>
    <t>Cl014748</t>
  </si>
  <si>
    <t>Cl014745</t>
  </si>
  <si>
    <t>Cl008067</t>
  </si>
  <si>
    <t>GO:0000741,GO:0006810,GO:0009651,GO:0010197,GO:0016021</t>
  </si>
  <si>
    <t>Cl006930</t>
  </si>
  <si>
    <t>KOG0263-Transcription initiation factor TFIID, subunit TAF5 (also component of histone acetyltransferase SAGA)[K]</t>
  </si>
  <si>
    <t>Cl014590</t>
  </si>
  <si>
    <t>GO:0004427,GO:0009229,GO:0016791,GO:0042131,GO:0046872,GO:0051262</t>
  </si>
  <si>
    <t>Cl037602</t>
  </si>
  <si>
    <t>GO:0004842,GO:0005829,GO:0006952,GO:0009414,GO:0010200,GO:0016567,GO:0016874,GO:0051865</t>
  </si>
  <si>
    <t>Cl041376</t>
  </si>
  <si>
    <t>Cl000529</t>
  </si>
  <si>
    <t>GO:0003677,GO:0003700,GO:0006351,GO:0009793,GO:0010262,GO:0016602,GO:0048316</t>
  </si>
  <si>
    <t>Cl000527</t>
  </si>
  <si>
    <t>Cl020363</t>
  </si>
  <si>
    <t>GO:0003677,GO:0005684,GO:0008270,GO:0034247,GO:0045292</t>
  </si>
  <si>
    <t>KOG1813-Predicted E3 ubiquitin ligase[O]</t>
  </si>
  <si>
    <t>Cl020361</t>
  </si>
  <si>
    <t>Cl002582</t>
  </si>
  <si>
    <t>Cl002581</t>
  </si>
  <si>
    <t>Cl002586</t>
  </si>
  <si>
    <t>KOG2816-Predicted transporter ADD1 (major facilitator superfamily)[R]</t>
  </si>
  <si>
    <t>Cl034725</t>
  </si>
  <si>
    <t>GO:0005737,GO:0005778,GO:0006457,GO:0051082</t>
  </si>
  <si>
    <t>KOG4151-Myosin assembly protein/sexual cycle protein and related proteins[ODR]</t>
  </si>
  <si>
    <t>Cl034723</t>
  </si>
  <si>
    <t>GO:0003677,GO:0003887,GO:0005737,GO:0005739,GO:0006261,GO:0006281,GO:0008408,GO:0008409</t>
  </si>
  <si>
    <t>Cl021096</t>
  </si>
  <si>
    <t>Cl021090</t>
  </si>
  <si>
    <t>GO:0004497,GO:0005506,GO:0016705,GO:0020037,GO:0031969</t>
  </si>
  <si>
    <t>Cl021098</t>
  </si>
  <si>
    <t>Cl021547</t>
  </si>
  <si>
    <t>Cl021542</t>
  </si>
  <si>
    <t>GO:0000287,GO:0006952,GO:0008152,GO:0009507,GO:0010333,GO:0016114,GO:0034007</t>
  </si>
  <si>
    <t>Cl039618</t>
  </si>
  <si>
    <t>GO:0004364,GO:0005737,GO:0006749</t>
  </si>
  <si>
    <t>Cl039619</t>
  </si>
  <si>
    <t>GO:0000712,GO:0003677,GO:0003689,GO:0005524,GO:0005634,GO:0005663,GO:0006260,GO:0006281,GO:0006974,GO:0009737,GO:0031935,GO:0051570</t>
  </si>
  <si>
    <t>Cl039613</t>
  </si>
  <si>
    <t>GO:0016117,GO:0016491,GO:0016853,GO:0031969</t>
  </si>
  <si>
    <t>KOG4254-Phytoene desaturase[H]</t>
  </si>
  <si>
    <t>Cl015836</t>
  </si>
  <si>
    <t>Cl032392</t>
  </si>
  <si>
    <t>GO:0031011</t>
  </si>
  <si>
    <t>KOG1927-R-kappa-B and related transcription factors[K]</t>
  </si>
  <si>
    <t>Cl000719</t>
  </si>
  <si>
    <t>Cl005546</t>
  </si>
  <si>
    <t>GO:0001046,GO:0001228,GO:0004484,GO:0004651,GO:0004725,GO:0005634,GO:0006366,GO:0006370,GO:0008138</t>
  </si>
  <si>
    <t>Cl005541</t>
  </si>
  <si>
    <t>GO:0004596,GO:0006474,GO:0031248</t>
  </si>
  <si>
    <t>Cl013171</t>
  </si>
  <si>
    <t>Cl013170</t>
  </si>
  <si>
    <t>Cl015181</t>
  </si>
  <si>
    <t>GO:0000145,GO:0005576,GO:0005618,GO:0005829,GO:0005856,GO:0006904,GO:0009524</t>
  </si>
  <si>
    <t>KOG2176-Exocyst complex, subunit SEC15[U]</t>
  </si>
  <si>
    <t>Cl015189</t>
  </si>
  <si>
    <t>Cl015807</t>
  </si>
  <si>
    <t>GO:0030247</t>
  </si>
  <si>
    <t>Cl014589</t>
  </si>
  <si>
    <t>GO:0009416,GO:0009522,GO:0009523,GO:0009535,GO:0009765,GO:0009768,GO:0009941,GO:0010287,GO:0015979,GO:0016021,GO:0016168,GO:0018298,GO:0031409,GO:0046872</t>
  </si>
  <si>
    <t>Cl011947</t>
  </si>
  <si>
    <t>GO:0009507,GO:0009535,GO:0010190,GO:0016021</t>
  </si>
  <si>
    <t>Cl008513</t>
  </si>
  <si>
    <t>GO:0008152,GO:0016758</t>
  </si>
  <si>
    <t>Cl008519</t>
  </si>
  <si>
    <t>Cl013912</t>
  </si>
  <si>
    <t>GO:0008270,GO:0016567,GO:0061630</t>
  </si>
  <si>
    <t>Cl001639</t>
  </si>
  <si>
    <t>Cl024886</t>
  </si>
  <si>
    <t>Cl031448</t>
  </si>
  <si>
    <t>Cl031441</t>
  </si>
  <si>
    <t>Cl043606</t>
  </si>
  <si>
    <t>GO:0004673,GO:0005524,GO:0005975,GO:0009507,GO:0016301,GO:0046872,GO:0050521</t>
  </si>
  <si>
    <t>Cl043603</t>
  </si>
  <si>
    <t>GO:0000412,GO:0003755,GO:0005528,GO:0005730,GO:0005789,GO:0006457,GO:0061077</t>
  </si>
  <si>
    <t>KOG0552-FKBP-type peptidyl-prolyl cis-trans isomerase[O]</t>
  </si>
  <si>
    <t>Cl043601</t>
  </si>
  <si>
    <t>Cl041769</t>
  </si>
  <si>
    <t>Cl041768</t>
  </si>
  <si>
    <t>GO:0008270,GO:0009908,GO:0010228,GO:0016567,GO:0016874,GO:0043161</t>
  </si>
  <si>
    <t>Cl041762</t>
  </si>
  <si>
    <t>GO:0005623,GO:0005634,GO:0005737,GO:0009055,GO:0015035,GO:0045454,GO:0046872,GO:0051537</t>
  </si>
  <si>
    <t>Cl041760</t>
  </si>
  <si>
    <t>GO:0005886,GO:0031225</t>
  </si>
  <si>
    <t>Cl028098</t>
  </si>
  <si>
    <t>GO:0002752,GO:0004672,GO:0004674,GO:0005524,GO:0005622,GO:0005886,GO:0006468,GO:0008061,GO:0009817,GO:0010200,GO:0016021,GO:0016301,GO:0019199,GO:0032491,GO:0032499,GO:0035556,GO:0042742,GO:0042803,GO:0043621,GO:0045087,GO:0046777,GO:0071219,GO:0071323,GO:2001080</t>
  </si>
  <si>
    <t>Cl028099</t>
  </si>
  <si>
    <t>GO:0003959,GO:0005622,GO:0006952,GO:0009695,GO:0010181,GO:0016491,GO:0016629,GO:0031408</t>
  </si>
  <si>
    <t>Cl028323</t>
  </si>
  <si>
    <t>GO:0008152,GO:0009718,GO:0016758,GO:0047213</t>
  </si>
  <si>
    <t>Cl027512</t>
  </si>
  <si>
    <t>Cl027514</t>
  </si>
  <si>
    <t>GO:0008236,GO:0009543</t>
  </si>
  <si>
    <t>Cl042765</t>
  </si>
  <si>
    <t>Cl000392</t>
  </si>
  <si>
    <t>GO:0000325,GO:0005524,GO:0005774,GO:0008281,GO:0009651,GO:0016021,GO:0030007,GO:0042626,GO:0055085,GO:1901527</t>
  </si>
  <si>
    <t>Cl042760</t>
  </si>
  <si>
    <t>GO:0005774,GO:0005794,GO:0005886,GO:0006952,GO:0009506,GO:0009611,GO:0009617,GO:0009751,GO:0009816,GO:0016021,GO:0042742,GO:0046658,GO:0051607</t>
  </si>
  <si>
    <t>Cl029052</t>
  </si>
  <si>
    <t>GO:0004365,GO:0005737,GO:0006006,GO:0006096,GO:0016620,GO:0050661,GO:0051287</t>
  </si>
  <si>
    <t>Cl029051</t>
  </si>
  <si>
    <t>Cl029050</t>
  </si>
  <si>
    <t>Cl041299</t>
  </si>
  <si>
    <t>Cl000304</t>
  </si>
  <si>
    <t>GO:0005886,GO:0006952,GO:0008061,GO:0016021,GO:0043621</t>
  </si>
  <si>
    <t>Cl003967</t>
  </si>
  <si>
    <t>GO:0009507,GO:0015979,GO:0015995,GO:0016630</t>
  </si>
  <si>
    <t>Cl038129</t>
  </si>
  <si>
    <t>GO:0006869,GO:0008289</t>
  </si>
  <si>
    <t>Cl034878</t>
  </si>
  <si>
    <t>Cl022826</t>
  </si>
  <si>
    <t>Cl022822</t>
  </si>
  <si>
    <t>GO:0004849,GO:0005524,GO:0005829,GO:0005975,GO:0006206,GO:0008974,GO:0009507,GO:0019253,GO:0043097</t>
  </si>
  <si>
    <t>KOG4203-Armadillo/beta-Catenin/plakoglobin[TZ]</t>
  </si>
  <si>
    <t>Cl005479</t>
  </si>
  <si>
    <t>GO:0003700,GO:0005634,GO:0006351,GO:0006970,GO:0009414,GO:0009651,GO:0043565,GO:0044212</t>
  </si>
  <si>
    <t>Cl005477</t>
  </si>
  <si>
    <t>GO:0003979,GO:0005634,GO:0005829,GO:0005975,GO:0006024,GO:0006065,GO:0051287</t>
  </si>
  <si>
    <t>KOG2666-UDP-glucose/GDP-mannose dehydrogenase[GT]</t>
  </si>
  <si>
    <t>Cl005476</t>
  </si>
  <si>
    <t>Cl005475</t>
  </si>
  <si>
    <t>Cl005474</t>
  </si>
  <si>
    <t>Cl035393</t>
  </si>
  <si>
    <t>Cl035395</t>
  </si>
  <si>
    <t>Cl035399</t>
  </si>
  <si>
    <t>GO:0043531</t>
  </si>
  <si>
    <t>Cl038373</t>
  </si>
  <si>
    <t>GO:0005886,GO:0009414,GO:0009630,GO:0009705,GO:0010540,GO:0016021,GO:0022821,GO:0048364,GO:0055085,GO:0080167,GO:0090333</t>
  </si>
  <si>
    <t>KOG2615-Permease of the major facilitator superfamily[R]</t>
  </si>
  <si>
    <t>Cl033494</t>
  </si>
  <si>
    <t>GO:0000285,GO:0005524,GO:0016307,GO:0090332</t>
  </si>
  <si>
    <t>Cl033499</t>
  </si>
  <si>
    <t>Cl002795</t>
  </si>
  <si>
    <t>GO:0005737,GO:0005783,GO:0010008,GO:0016021,GO:0016192,GO:0046739</t>
  </si>
  <si>
    <t>Cl033728</t>
  </si>
  <si>
    <t>GO:0003729,GO:0005849,GO:0006378,GO:0016787,GO:0046872</t>
  </si>
  <si>
    <t>KOG1689-mRNA cleavage factor I subunit[A]</t>
  </si>
  <si>
    <t>Cl034113</t>
  </si>
  <si>
    <t>GO:0006351,GO:0006355,GO:0019538</t>
  </si>
  <si>
    <t>Cl021664</t>
  </si>
  <si>
    <t>GO:0016757</t>
  </si>
  <si>
    <t>Cl021665</t>
  </si>
  <si>
    <t>GO:0003700,GO:0005622,GO:0005634,GO:0008270</t>
  </si>
  <si>
    <t>Cl012889</t>
  </si>
  <si>
    <t>Cl012883</t>
  </si>
  <si>
    <t>Cl012884</t>
  </si>
  <si>
    <t>Cl009950</t>
  </si>
  <si>
    <t>GO:0000326,GO:0005783,GO:0005789,GO:0005886,GO:0006623,GO:0016021,GO:0032586</t>
  </si>
  <si>
    <t>Cl022010</t>
  </si>
  <si>
    <t>GO:0005770,GO:0006623,GO:0009630,GO:0016192,GO:0030897,GO:0033263,GO:0035542,GO:0042144,GO:0051020</t>
  </si>
  <si>
    <t>KOG2066-Vacuolar assembly/sorting protein VPS41[U]</t>
  </si>
  <si>
    <t>Cl022589</t>
  </si>
  <si>
    <t>GO:0005777,GO:0008891,GO:0009853,GO:0009854,GO:0010109,GO:0010181,GO:0016491,GO:0019048,GO:0052852,GO:0052853,GO:0052854</t>
  </si>
  <si>
    <t>KOG0538-Glycolate oxidase[C]</t>
  </si>
  <si>
    <t>Cl022584</t>
  </si>
  <si>
    <t>Cl024408</t>
  </si>
  <si>
    <t>Cl024401</t>
  </si>
  <si>
    <t>GO:0004553,GO:0005576,GO:0005618,GO:0005634,GO:0005737,GO:0005975,GO:0006952,GO:0016021,GO:0030247,GO:0042973,GO:0046658,GO:0071555</t>
  </si>
  <si>
    <t>Cl025756</t>
  </si>
  <si>
    <t>Cl020982</t>
  </si>
  <si>
    <t>GO:0005524,GO:0005739,GO:0009408,GO:0009570,GO:0009941,GO:0016485</t>
  </si>
  <si>
    <t>Cl023185</t>
  </si>
  <si>
    <t>Cl016554</t>
  </si>
  <si>
    <t>GO:0005737,GO:0016491</t>
  </si>
  <si>
    <t>Cl016555</t>
  </si>
  <si>
    <t>Cl010241</t>
  </si>
  <si>
    <t>Cl014954</t>
  </si>
  <si>
    <t>GO:0005886,GO:0008643,GO:0016021</t>
  </si>
  <si>
    <t>Cl039182</t>
  </si>
  <si>
    <t>Cl041109</t>
  </si>
  <si>
    <t>Cl041105</t>
  </si>
  <si>
    <t>Cl000026</t>
  </si>
  <si>
    <t>GO:0000122,GO:0000288,GO:0000289,GO:0000932,GO:0005615,GO:0005634,GO:0005737,GO:0005778,GO:0005829,GO:0006351,GO:0006977,GO:0007275,GO:0010606,GO:0016020,GO:0017148,GO:0019904,GO:0030014,GO:0030015,GO:0030331,GO:0032947,GO:0033147,GO:0035195,GO:0042974,GO:0043231,GO:0048387,GO:0060213,GO:0061014,GO:0070016,GO:0090503,GO:1900153,GO:2000036</t>
  </si>
  <si>
    <t>KOG1831-Negative regulator of transcription[K]</t>
  </si>
  <si>
    <t>Cl015397</t>
  </si>
  <si>
    <t>GO:0005737,GO:0005768,GO:0005774,GO:0005802,GO:0008757,GO:0032259,GO:0045335</t>
  </si>
  <si>
    <t>KOG3010-Methyltransferase[R]</t>
  </si>
  <si>
    <t>Cl015396</t>
  </si>
  <si>
    <t>Cl000796</t>
  </si>
  <si>
    <t>Cl011674</t>
  </si>
  <si>
    <t>GO:0000139,GO:0005794,GO:0006486,GO:0008378,GO:0009507,GO:0016021,GO:0030246,GO:0048354,GO:1900056,GO:1990714</t>
  </si>
  <si>
    <t>Cl011676</t>
  </si>
  <si>
    <t>GO:0000139,GO:0005794,GO:0006486,GO:0008378,GO:0016021,GO:0030246,GO:1990714</t>
  </si>
  <si>
    <t>Cl011670</t>
  </si>
  <si>
    <t>GO:0000304,GO:0005524,GO:0005783,GO:0009737,GO:0016021,GO:0016887</t>
  </si>
  <si>
    <t>Cl042450</t>
  </si>
  <si>
    <t>GO:0009535,GO:0016021</t>
  </si>
  <si>
    <t>Cl001774</t>
  </si>
  <si>
    <t>GO:0005654,GO:0008270</t>
  </si>
  <si>
    <t>Cl009546</t>
  </si>
  <si>
    <t>GO:0003677,GO:0003700,GO:0005634,GO:0006351,GO:0006952</t>
  </si>
  <si>
    <t>Cl009213</t>
  </si>
  <si>
    <t>Cl031180</t>
  </si>
  <si>
    <t>Cl043410</t>
  </si>
  <si>
    <t>GO:0004674,GO:0005524,GO:0005739,GO:0016021,GO:0031966</t>
  </si>
  <si>
    <t>Cl007323</t>
  </si>
  <si>
    <t>GO:0009055,GO:0046658,GO:0046872,GO:0055114</t>
  </si>
  <si>
    <t>Cl017095</t>
  </si>
  <si>
    <t>GO:0005215,GO:0005887,GO:0015446,GO:0015700,GO:0016021,GO:0098656</t>
  </si>
  <si>
    <t>Cl000808</t>
  </si>
  <si>
    <t>Cl005876</t>
  </si>
  <si>
    <t>GO:0004310,GO:0005789,GO:0008299,GO:0008610,GO:0016021,GO:0016491,GO:0051996</t>
  </si>
  <si>
    <t>KOG1459-Squalene synthetase[I]</t>
  </si>
  <si>
    <t>Cl000802</t>
  </si>
  <si>
    <t>GO:0003700,GO:0005634,GO:0043565,GO:0044212,GO:0046872</t>
  </si>
  <si>
    <t>Cl014458</t>
  </si>
  <si>
    <t>GO:0009718,GO:0009813,GO:0043231,GO:0047213,GO:0052696,GO:0080043,GO:0080044</t>
  </si>
  <si>
    <t>Cl035401</t>
  </si>
  <si>
    <t>GO:0005506,GO:0016020,GO:0016021,GO:0016102,GO:0016705,GO:0016709,GO:0020037,GO:0036201,GO:0044550,GO:0055114</t>
  </si>
  <si>
    <t>Cl035400</t>
  </si>
  <si>
    <t>GO:0004497,GO:0005506,GO:0016020,GO:0016021,GO:0016102,GO:0016705,GO:0016709,GO:0020037,GO:0044550,GO:0055114</t>
  </si>
  <si>
    <t>Cl035402</t>
  </si>
  <si>
    <t>Cl026262</t>
  </si>
  <si>
    <t>GO:0004672,GO:0005524,GO:0005886,GO:0007623,GO:0016021</t>
  </si>
  <si>
    <t>Cl037807</t>
  </si>
  <si>
    <t>GO:0004674,GO:0005516,GO:0005524,GO:0005886,GO:0006468,GO:0016021,GO:0030246,GO:0048544</t>
  </si>
  <si>
    <t>Cl018018</t>
  </si>
  <si>
    <t>GO:0000139,GO:0005794,GO:0016021,GO:0042546,GO:0045489,GO:0048531,GO:0071555</t>
  </si>
  <si>
    <t>Cl018010</t>
  </si>
  <si>
    <t>GO:0004144,GO:0005789,GO:0005811,GO:0006071,GO:0016021,GO:0016747,GO:0019432,GO:0034389,GO:0046460</t>
  </si>
  <si>
    <t>Cl023335</t>
  </si>
  <si>
    <t>Cl032295</t>
  </si>
  <si>
    <t>GO:0000209,GO:0005737,GO:0008270,GO:0016567,GO:0016874,GO:0043161,GO:0061630</t>
  </si>
  <si>
    <t>Cl032290</t>
  </si>
  <si>
    <t>Cl028893</t>
  </si>
  <si>
    <t>Cl004917</t>
  </si>
  <si>
    <t>GO:0006336</t>
  </si>
  <si>
    <t>Cl036847</t>
  </si>
  <si>
    <t>Cl025445</t>
  </si>
  <si>
    <t>GO:0005789,GO:0005886,GO:0016021,GO:0032586</t>
  </si>
  <si>
    <t>Cl002427</t>
  </si>
  <si>
    <t>GO:0000166,GO:0003677,GO:0003723,GO:0046872</t>
  </si>
  <si>
    <t>Cl006514</t>
  </si>
  <si>
    <t>Cl006516</t>
  </si>
  <si>
    <t>GO:0003993</t>
  </si>
  <si>
    <t>Cl028997</t>
  </si>
  <si>
    <t>Cl004220</t>
  </si>
  <si>
    <t>GO:0003677,GO:0008270,GO:0046872</t>
  </si>
  <si>
    <t>Cl030335</t>
  </si>
  <si>
    <t>Cl038848</t>
  </si>
  <si>
    <t>Cl020709</t>
  </si>
  <si>
    <t>Cl020705</t>
  </si>
  <si>
    <t>Cl001672</t>
  </si>
  <si>
    <t>GO:0004619,GO:0005737,GO:0006007,GO:0006096,GO:0030145</t>
  </si>
  <si>
    <t>KOG4513-Phosphoglycerate mutase[G]</t>
  </si>
  <si>
    <t>Cl013954</t>
  </si>
  <si>
    <t>Cl022288</t>
  </si>
  <si>
    <t>GO:0008152,GO:0009813,GO:0016758,GO:0035251,GO:0043231,GO:0047893,GO:0052696,GO:0080043,GO:0080044,GO:0080046</t>
  </si>
  <si>
    <t>Cl018358</t>
  </si>
  <si>
    <t>Cl018359</t>
  </si>
  <si>
    <t>GO:0003677,GO:0005634</t>
  </si>
  <si>
    <t>KOG0381-HMG box-containing protein[R]</t>
  </si>
  <si>
    <t>Cl018352</t>
  </si>
  <si>
    <t>Cl018353</t>
  </si>
  <si>
    <t>Cl010838</t>
  </si>
  <si>
    <t>Cl039236</t>
  </si>
  <si>
    <t>Cl023665</t>
  </si>
  <si>
    <t>Cl016297</t>
  </si>
  <si>
    <t>GO:0004674,GO:0005524,GO:0005886,GO:0007166,GO:0016021,GO:0030247,GO:0042631,GO:0048573,GO:0071215</t>
  </si>
  <si>
    <t>Cl016295</t>
  </si>
  <si>
    <t>Cl016293</t>
  </si>
  <si>
    <t>GO:0004674,GO:0005524,GO:0005886,GO:0007166,GO:0016021</t>
  </si>
  <si>
    <t>Cl016291</t>
  </si>
  <si>
    <t>GO:0004674,GO:0005524,GO:0005886,GO:0006468,GO:0016021,GO:0048544</t>
  </si>
  <si>
    <t>Cl016290</t>
  </si>
  <si>
    <t>Cl027945</t>
  </si>
  <si>
    <t>GO:0003677,GO:0005634,GO:0006351,GO:0006355,GO:0010638,GO:0045893</t>
  </si>
  <si>
    <t>Cl025984</t>
  </si>
  <si>
    <t>GO:0005886,GO:0006869,GO:0008289,GO:0031225</t>
  </si>
  <si>
    <t>KOG2090-Metalloendopeptidase family - mitochondrial intermediate peptidase[O]</t>
  </si>
  <si>
    <t>Cl028671</t>
  </si>
  <si>
    <t>Cl028673</t>
  </si>
  <si>
    <t>Cl013519</t>
  </si>
  <si>
    <t>GO:0000003,GO:0000148,GO:0003843,GO:0005794,GO:0005886,GO:0006075,GO:0006952,GO:0008360,GO:0009506,GO:0009555,GO:0009620,GO:0009863,GO:0009870,GO:0009965,GO:0010150,GO:0016021,GO:0042742,GO:0050832,GO:0052542,GO:0052544</t>
  </si>
  <si>
    <t>KOG0916-1,3-beta-glucan synthase/callose synthase catalytic subunit[M]</t>
  </si>
  <si>
    <t>Cl016745</t>
  </si>
  <si>
    <t>Cl013514</t>
  </si>
  <si>
    <t>GO:0004842,GO:0008270,GO:0016021,GO:0016567,GO:0016874,GO:0043161,GO:0061630</t>
  </si>
  <si>
    <t>Cl015217</t>
  </si>
  <si>
    <t>Cl037359</t>
  </si>
  <si>
    <t>Cl037684</t>
  </si>
  <si>
    <t>GO:0043248</t>
  </si>
  <si>
    <t>Cl044168</t>
  </si>
  <si>
    <t>Cl044164</t>
  </si>
  <si>
    <t>GO:0003743,GO:0005737,GO:0019827,GO:0031047,GO:0048366</t>
  </si>
  <si>
    <t>Cl044163</t>
  </si>
  <si>
    <t>Cl044160</t>
  </si>
  <si>
    <t>Cl005222</t>
  </si>
  <si>
    <t>Cl036089</t>
  </si>
  <si>
    <t>Cl024170</t>
  </si>
  <si>
    <t>GO:0005634,GO:0006351,GO:0006355,GO:0008270,GO:0016021</t>
  </si>
  <si>
    <t>KOG1632-Uncharacterized PHD Zn-finger protein[R]</t>
  </si>
  <si>
    <t>Cl006759</t>
  </si>
  <si>
    <t>Cl007487</t>
  </si>
  <si>
    <t>Cl024175</t>
  </si>
  <si>
    <t>Cl001253</t>
  </si>
  <si>
    <t>Cl002500</t>
  </si>
  <si>
    <t>GO:0000226,GO:0003714,GO:0005802,GO:0005829,GO:0005874,GO:0008360,GO:0009965,GO:0010091,GO:0010482,GO:0031129,GO:0042802,GO:0042803,GO:0042814,GO:0045604,GO:0048444,GO:0048530,GO:0051287,GO:0055114,GO:2000039</t>
  </si>
  <si>
    <t>KOG0067-Transcription factor CtBP[K]</t>
  </si>
  <si>
    <t>Cl002504</t>
  </si>
  <si>
    <t>GO:0008473,GO:0016491,GO:0019466</t>
  </si>
  <si>
    <t>KOG3007-Mu-crystallin[E]</t>
  </si>
  <si>
    <t>Cl021017</t>
  </si>
  <si>
    <t>Cl042887</t>
  </si>
  <si>
    <t>Cl021015</t>
  </si>
  <si>
    <t>Cl041690</t>
  </si>
  <si>
    <t>GO:0005737,GO:0006479,GO:0016279,GO:0018022,GO:0030544,GO:0051117</t>
  </si>
  <si>
    <t>KOG2793-Putative N2,N2-dimethylguanosine tRNA methyltransferase[A]</t>
  </si>
  <si>
    <t>Cl008325</t>
  </si>
  <si>
    <t>GO:0004674,GO:0005524,GO:0005886,GO:0006952,GO:0008061,GO:0010200,GO:0016021,GO:0043621</t>
  </si>
  <si>
    <t>Cl011232</t>
  </si>
  <si>
    <t>Cl018193</t>
  </si>
  <si>
    <t>Cl018190</t>
  </si>
  <si>
    <t>GO:0003676,GO:0004523,GO:0046872</t>
  </si>
  <si>
    <t>Cl018191</t>
  </si>
  <si>
    <t>Cl032641</t>
  </si>
  <si>
    <t>GO:0005829,GO:0006970,GO:0016567,GO:0042631,GO:0071472</t>
  </si>
  <si>
    <t>Cl032647</t>
  </si>
  <si>
    <t>GO:0004445,GO:0009846,GO:0016787,GO:0046856,GO:0046872,GO:0052658,GO:0052659</t>
  </si>
  <si>
    <t>Cl032649</t>
  </si>
  <si>
    <t>GO:0016021,GO:0046872,GO:0055114</t>
  </si>
  <si>
    <t>Cl041720</t>
  </si>
  <si>
    <t>Cl041727</t>
  </si>
  <si>
    <t>Cl007288</t>
  </si>
  <si>
    <t>GO:0005886,GO:0016021,GO:0031225,GO:0048767</t>
  </si>
  <si>
    <t>Cl022734</t>
  </si>
  <si>
    <t>GO:0003723,GO:0005737,GO:0043022,GO:0045948,GO:1990247</t>
  </si>
  <si>
    <t>Cl005141</t>
  </si>
  <si>
    <t>Cl023338</t>
  </si>
  <si>
    <t>Cl039339</t>
  </si>
  <si>
    <t>Cl039338</t>
  </si>
  <si>
    <t>GO:0009627,GO:0009751,GO:0012501,GO:0048046</t>
  </si>
  <si>
    <t>Cl033898</t>
  </si>
  <si>
    <t>Cl039807</t>
  </si>
  <si>
    <t>Cl039806</t>
  </si>
  <si>
    <t>GO:0005634,GO:0005737,GO:0006606,GO:0008139,GO:0008565,GO:0031965,GO:0043484</t>
  </si>
  <si>
    <t>KOG2081-Nuclear transport regulator[U]</t>
  </si>
  <si>
    <t>Cl039809</t>
  </si>
  <si>
    <t>Cl022487</t>
  </si>
  <si>
    <t>Cl040478</t>
  </si>
  <si>
    <t>Cl013998</t>
  </si>
  <si>
    <t>Cl013990</t>
  </si>
  <si>
    <t>Cl013335</t>
  </si>
  <si>
    <t>GO:0005874,GO:0008352,GO:0051013,GO:0080008</t>
  </si>
  <si>
    <t>KOG0267-Microtubule severing protein katanin p80 subunit B (contains WD40 repeats)[D]</t>
  </si>
  <si>
    <t>Cl025865</t>
  </si>
  <si>
    <t>GO:0008270,GO:0016874,GO:0043161,GO:0061630</t>
  </si>
  <si>
    <t>Cl010970</t>
  </si>
  <si>
    <t>Cl010971</t>
  </si>
  <si>
    <t>Cl009867</t>
  </si>
  <si>
    <t>Cl024022</t>
  </si>
  <si>
    <t>GO:0005351,GO:0005355,GO:0005887,GO:0046323</t>
  </si>
  <si>
    <t>Cl024027</t>
  </si>
  <si>
    <t>Cl024029</t>
  </si>
  <si>
    <t>Cl016468</t>
  </si>
  <si>
    <t>Cl033245</t>
  </si>
  <si>
    <t>Cl016461</t>
  </si>
  <si>
    <t>GO:0004672,GO:0004674,GO:0005516,GO:0005524,GO:0005886,GO:0006468,GO:0016021,GO:0030246,GO:0031625,GO:0046777</t>
  </si>
  <si>
    <t>Cl016462</t>
  </si>
  <si>
    <t>Cl016467</t>
  </si>
  <si>
    <t>Cl000384</t>
  </si>
  <si>
    <t>GO:0004867,GO:0008270,GO:0030212,GO:0070062,GO:0072562</t>
  </si>
  <si>
    <t>Cl034210</t>
  </si>
  <si>
    <t>GO:0000162,GO:0004425,GO:0004640,GO:0005507,GO:0005829,GO:0009507,GO:0009570</t>
  </si>
  <si>
    <t>Cl000381</t>
  </si>
  <si>
    <t>GO:0000272,GO:0005634,GO:0005829,GO:0005983,GO:0009414,GO:0009507,GO:0016161</t>
  </si>
  <si>
    <t>Cl001471</t>
  </si>
  <si>
    <t>GO:0005096,GO:0005634,GO:0005794,GO:0005829,GO:0016192,GO:0046872</t>
  </si>
  <si>
    <t>KOG0704-ADP-ribosylation factor GTPase activator[TUZ]</t>
  </si>
  <si>
    <t>Cl010151</t>
  </si>
  <si>
    <t>Cl008650</t>
  </si>
  <si>
    <t>GO:0015095,GO:0015693,GO:0016021</t>
  </si>
  <si>
    <t>Cl005386</t>
  </si>
  <si>
    <t>Cl005381</t>
  </si>
  <si>
    <t>Cl005380</t>
  </si>
  <si>
    <t>Cl000402</t>
  </si>
  <si>
    <t>Cl011781</t>
  </si>
  <si>
    <t>Cl011782</t>
  </si>
  <si>
    <t>Cl011783</t>
  </si>
  <si>
    <t>Cl007833</t>
  </si>
  <si>
    <t>GO:0005622,GO:0005739,GO:0030170,GO:0070062</t>
  </si>
  <si>
    <t>KOG3157-Proline synthetase co-transcribed protein[R]</t>
  </si>
  <si>
    <t>Cl026916</t>
  </si>
  <si>
    <t>Cl020247</t>
  </si>
  <si>
    <t>Cl004417</t>
  </si>
  <si>
    <t>Cl021191</t>
  </si>
  <si>
    <t>Cl033410</t>
  </si>
  <si>
    <t>Cl033412</t>
  </si>
  <si>
    <t>Cl012802</t>
  </si>
  <si>
    <t>Cl012801</t>
  </si>
  <si>
    <t>Cl012808</t>
  </si>
  <si>
    <t>Cl027753</t>
  </si>
  <si>
    <t>Cl022502</t>
  </si>
  <si>
    <t>GO:0001046,GO:0001228,GO:0003700,GO:0005634,GO:0006366,GO:0042631,GO:0043565,GO:0045893,GO:0071215,GO:0071472,GO:2000214,GO:2000377</t>
  </si>
  <si>
    <t>Cl027757</t>
  </si>
  <si>
    <t>Cl018430</t>
  </si>
  <si>
    <t>GO:0004805,GO:0005992,GO:0009409,GO:0009651</t>
  </si>
  <si>
    <t>Cl013037</t>
  </si>
  <si>
    <t>GO:0051213</t>
  </si>
  <si>
    <t>Cl000437</t>
  </si>
  <si>
    <t>Cl024225</t>
  </si>
  <si>
    <t>GO:0004674,GO:0005524,GO:0005634,GO:0005737,GO:0006468,GO:0009738,GO:0035556,GO:0042742</t>
  </si>
  <si>
    <t>Cl020907</t>
  </si>
  <si>
    <t>Cl039109</t>
  </si>
  <si>
    <t>Cl012787</t>
  </si>
  <si>
    <t>Cl015062</t>
  </si>
  <si>
    <t>Cl014494</t>
  </si>
  <si>
    <t>Cl014335</t>
  </si>
  <si>
    <t>GO:0004497,GO:0005506,GO:0005789,GO:0009835,GO:0016020,GO:0016021,GO:0016705,GO:0016709,GO:0020037,GO:0044550</t>
  </si>
  <si>
    <t>Cl014338</t>
  </si>
  <si>
    <t>Cl017612</t>
  </si>
  <si>
    <t>Cl029974</t>
  </si>
  <si>
    <t>Cl029977</t>
  </si>
  <si>
    <t>Cl010547</t>
  </si>
  <si>
    <t>GO:0006147,GO:0008270,GO:0008892,GO:0009451,GO:0016787</t>
  </si>
  <si>
    <t>KOG1018-Cytosine deaminase FCY1 and related enzymes[F]</t>
  </si>
  <si>
    <t>Cl043768</t>
  </si>
  <si>
    <t>GO:0004674,GO:0005524,GO:0016021,GO:0030246,GO:0046872</t>
  </si>
  <si>
    <t>Cl043764</t>
  </si>
  <si>
    <t>Cl040150</t>
  </si>
  <si>
    <t>GO:0004674,GO:0005524,GO:0005794,GO:0005886,GO:0009506,GO:0016021</t>
  </si>
  <si>
    <t>Cl041401</t>
  </si>
  <si>
    <t>GO:0000815,GO:0005622,GO:0007034,GO:0015031,GO:0070676</t>
  </si>
  <si>
    <t>Cl041407</t>
  </si>
  <si>
    <t>GO:0004364,GO:0006952</t>
  </si>
  <si>
    <t>Cl015885</t>
  </si>
  <si>
    <t>GO:0003677,GO:0016363</t>
  </si>
  <si>
    <t>Cl017014</t>
  </si>
  <si>
    <t>GO:0003677,GO:0046872</t>
  </si>
  <si>
    <t>KOG4791-Uncharacterized conserved protein[S]</t>
  </si>
  <si>
    <t>Cl041219</t>
  </si>
  <si>
    <t>GO:0005634,GO:0008270,GO:0016874,GO:0016925,GO:0061665</t>
  </si>
  <si>
    <t>KOG2169-Zn-finger transcription factor[K]</t>
  </si>
  <si>
    <t>Cl012966</t>
  </si>
  <si>
    <t>Cl042174</t>
  </si>
  <si>
    <t>GO:0012511,GO:0016021,GO:0019915</t>
  </si>
  <si>
    <t>Cl042512</t>
  </si>
  <si>
    <t>Cl017904</t>
  </si>
  <si>
    <t>Cl016059</t>
  </si>
  <si>
    <t>GO:0000462,GO:0030515,GO:0030686,GO:0032040,GO:0034455,GO:0045943</t>
  </si>
  <si>
    <t>KOG1837-Uncharacterized conserved protein[S]</t>
  </si>
  <si>
    <t>Cl029155</t>
  </si>
  <si>
    <t>GO:0003824,GO:0005829,GO:0008152,GO:0050278</t>
  </si>
  <si>
    <t>Cl000263</t>
  </si>
  <si>
    <t>GO:0000139,GO:0016757,GO:0071555</t>
  </si>
  <si>
    <t>Cl000267</t>
  </si>
  <si>
    <t>Cl000266</t>
  </si>
  <si>
    <t>Cl032211</t>
  </si>
  <si>
    <t>GO:0005525,GO:0005739</t>
  </si>
  <si>
    <t>KOG1489-Predicted GTP-binding protein (ODN superfamily)[R]</t>
  </si>
  <si>
    <t>Cl032212</t>
  </si>
  <si>
    <t>GO:0005618,GO:0048046</t>
  </si>
  <si>
    <t>KOG4194-Membrane glycoprotein LIG-1[T]</t>
  </si>
  <si>
    <t>Cl032219</t>
  </si>
  <si>
    <t>Cl032218</t>
  </si>
  <si>
    <t>Cl015500</t>
  </si>
  <si>
    <t>Cl028783</t>
  </si>
  <si>
    <t>Cl028786</t>
  </si>
  <si>
    <t>Cl037193</t>
  </si>
  <si>
    <t>Cl002130</t>
  </si>
  <si>
    <t>KOG0272-U4/U6 small nuclear ribonucleoprotein Prp4 (contains WD40 repeats)[A]</t>
  </si>
  <si>
    <t>Cl030134</t>
  </si>
  <si>
    <t>GO:0005315,GO:0009536,GO:0016021,GO:0031969,GO:0055085,GO:0098656</t>
  </si>
  <si>
    <t>KOG2532-Permease of the major facilitator superfamily[G]</t>
  </si>
  <si>
    <t>Cl033299</t>
  </si>
  <si>
    <t>Cl035299</t>
  </si>
  <si>
    <t>KOG0600-Cdc2-related protein kinase[D]</t>
  </si>
  <si>
    <t>Cl003771</t>
  </si>
  <si>
    <t>GO:0009814,GO:0030570,GO:0031225,GO:0042547,GO:0045490,GO:0046658,GO:0046872</t>
  </si>
  <si>
    <t>Cl003774</t>
  </si>
  <si>
    <t>GO:0003988,GO:0005730,GO:0005739,GO:0005774,GO:0005777,GO:0006635,GO:0008152,GO:0009507,GO:0009514,GO:0009611,GO:0009695,GO:0009789,GO:0010111,GO:0016020,GO:0016747,GO:0031408</t>
  </si>
  <si>
    <t>KOG1389-3-oxoacyl CoA thiolase[I]</t>
  </si>
  <si>
    <t>Cl007642</t>
  </si>
  <si>
    <t>GO:0004672,GO:0004674,GO:0005509,GO:0005524</t>
  </si>
  <si>
    <t>Cl026830</t>
  </si>
  <si>
    <t>GO:0004497,GO:0005506,GO:0010268,GO:0016021,GO:0016131,GO:0016705,GO:0020037,GO:0040008</t>
  </si>
  <si>
    <t>Cl026831</t>
  </si>
  <si>
    <t>Cl020788</t>
  </si>
  <si>
    <t>GO:0004252,GO:0005576,GO:0005618,GO:0009733,GO:0010102</t>
  </si>
  <si>
    <t>Cl004209</t>
  </si>
  <si>
    <t>Cl004208</t>
  </si>
  <si>
    <t>GO:0005524,GO:0005737,GO:0005856</t>
  </si>
  <si>
    <t>KOG0676-Actin and related proteins[Z]</t>
  </si>
  <si>
    <t>Cl004202</t>
  </si>
  <si>
    <t>GO:0004674,GO:0005524,GO:0005737,GO:0009555</t>
  </si>
  <si>
    <t>Cl004200</t>
  </si>
  <si>
    <t>GO:0004519,GO:0005524,GO:0006298,GO:0016887,GO:0030983,GO:0045910</t>
  </si>
  <si>
    <t>Cl004205</t>
  </si>
  <si>
    <t>Cl002966</t>
  </si>
  <si>
    <t>Cl002967</t>
  </si>
  <si>
    <t>Cl019086</t>
  </si>
  <si>
    <t>GO:0008270,GO:0016021,GO:0043161,GO:0061630</t>
  </si>
  <si>
    <t>Cl021437</t>
  </si>
  <si>
    <t>GO:0005783,GO:0005789,GO:0016021,GO:0016192</t>
  </si>
  <si>
    <t>Cl032722</t>
  </si>
  <si>
    <t>Cl010642</t>
  </si>
  <si>
    <t>Cl027490</t>
  </si>
  <si>
    <t>Cl038894</t>
  </si>
  <si>
    <t>Cl023551</t>
  </si>
  <si>
    <t>Cl023559</t>
  </si>
  <si>
    <t>Cl042374</t>
  </si>
  <si>
    <t>Cl042376</t>
  </si>
  <si>
    <t>Cl010590</t>
  </si>
  <si>
    <t>Cl030790</t>
  </si>
  <si>
    <t>Cl016213</t>
  </si>
  <si>
    <t>Cl040774</t>
  </si>
  <si>
    <t>GO:0003676,GO:0008270</t>
  </si>
  <si>
    <t>Cl040773</t>
  </si>
  <si>
    <t>Cl040770</t>
  </si>
  <si>
    <t>Cl040779</t>
  </si>
  <si>
    <t>Cl040778</t>
  </si>
  <si>
    <t>Cl015741</t>
  </si>
  <si>
    <t>GO:0016491,GO:0071949</t>
  </si>
  <si>
    <t>Cl015742</t>
  </si>
  <si>
    <t>GO:0003677,GO:0005634,GO:0005829,GO:0006351,GO:0006355,GO:0009723</t>
  </si>
  <si>
    <t>Cl015749</t>
  </si>
  <si>
    <t>Cl012246</t>
  </si>
  <si>
    <t>GO:0004364</t>
  </si>
  <si>
    <t>Cl012241</t>
  </si>
  <si>
    <t>GO:0005509,GO:0009507,GO:0009654,GO:0015979,GO:0019898</t>
  </si>
  <si>
    <t>Cl012243</t>
  </si>
  <si>
    <t>GO:0002230,GO:0003735,GO:0005634,GO:0005743,GO:0006412,GO:0016021,GO:0055085,GO:0098792</t>
  </si>
  <si>
    <t>Cl014167</t>
  </si>
  <si>
    <t>Cl011538</t>
  </si>
  <si>
    <t>GO:0004497,GO:0004499,GO:0050660,GO:0050661,GO:0055114</t>
  </si>
  <si>
    <t>Cl028393</t>
  </si>
  <si>
    <t>GO:0004672,GO:0004709,GO:0005524,GO:0005737,GO:0007254,GO:0016020,GO:0046777,GO:0051092</t>
  </si>
  <si>
    <t>Cl036005</t>
  </si>
  <si>
    <t>GO:0005794,GO:0005886,GO:0016021</t>
  </si>
  <si>
    <t>KOG1162-Predicted small molecule transporter[U]</t>
  </si>
  <si>
    <t>Cl036006</t>
  </si>
  <si>
    <t>Cl036007</t>
  </si>
  <si>
    <t>Cl023213</t>
  </si>
  <si>
    <t>Cl024243</t>
  </si>
  <si>
    <t>GO:0004672,GO:0004674,GO:0005524,GO:0005886,GO:0016021</t>
  </si>
  <si>
    <t>Cl043512</t>
  </si>
  <si>
    <t>GO:0000079,GO:0000463,GO:0001649,GO:0003924,GO:0005525,GO:0005634,GO:0005730,GO:0005737,GO:0005794,GO:0008156,GO:0008285,GO:0015093,GO:0016020,GO:0016021,GO:0022408,GO:0030336,GO:0031397,GO:0031965,GO:0033342,GO:0048471,GO:0050821</t>
  </si>
  <si>
    <t>Cl043515</t>
  </si>
  <si>
    <t>GO:0005634,GO:0009626,GO:0030154,GO:0031348,GO:0034051,GO:0045595</t>
  </si>
  <si>
    <t>Cl007405</t>
  </si>
  <si>
    <t>Cl007403</t>
  </si>
  <si>
    <t>Cl032423</t>
  </si>
  <si>
    <t>Cl005938</t>
  </si>
  <si>
    <t>Cl032424</t>
  </si>
  <si>
    <t>GO:0004553,GO:0004575,GO:0005576,GO:0005618,GO:0005975,GO:0042742,GO:0050832,GO:0052576</t>
  </si>
  <si>
    <t>Cl041612</t>
  </si>
  <si>
    <t>GO:0004674,GO:0005524,GO:0005886,GO:0009505,GO:0009506,GO:0009555,GO:0016021</t>
  </si>
  <si>
    <t>Cl041611</t>
  </si>
  <si>
    <t>GO:0004842,GO:0005783,GO:0005794,GO:0005829,GO:0009506,GO:0015031,GO:0016020,GO:0016192,GO:0019005,GO:0031146</t>
  </si>
  <si>
    <t>KOG0307-Vesicle coat complex COPII, subunit SEC31[U]</t>
  </si>
  <si>
    <t>Cl041610</t>
  </si>
  <si>
    <t>GO:0003677,GO:0003700,GO:0003899,GO:0006352,GO:0009507,GO:0016987,GO:0071482,GO:2001141</t>
  </si>
  <si>
    <t>Cl041618</t>
  </si>
  <si>
    <t>Cl028439</t>
  </si>
  <si>
    <t>Cl028437</t>
  </si>
  <si>
    <t>Cl035725</t>
  </si>
  <si>
    <t>GO:0005634,GO:0006338,GO:0006355,GO:0006952,GO:0007275,GO:0008283,GO:0009266,GO:0009910</t>
  </si>
  <si>
    <t>KOG0680-Actin-related protein - Arp6p[Z]</t>
  </si>
  <si>
    <t>Cl017514</t>
  </si>
  <si>
    <t>Cl000605</t>
  </si>
  <si>
    <t>Cl005232</t>
  </si>
  <si>
    <t>Cl033374</t>
  </si>
  <si>
    <t>Cl004811</t>
  </si>
  <si>
    <t>Cl022950</t>
  </si>
  <si>
    <t>Cl022954</t>
  </si>
  <si>
    <t>Cl005874</t>
  </si>
  <si>
    <t>Cl033813</t>
  </si>
  <si>
    <t>GO:0000139,GO:0000287,GO:0004012,GO:0005524,GO:0005802,GO:0005886,GO:0016021,GO:0048194</t>
  </si>
  <si>
    <t>Cl029335</t>
  </si>
  <si>
    <t>Cl012094</t>
  </si>
  <si>
    <t>GO:0004386,GO:0005524,GO:0008270,GO:0009506</t>
  </si>
  <si>
    <t>KOG1001-Helicase-like transcription factor HLTF/DNA helicase RAD5, DEAD-box superfamily[KL]</t>
  </si>
  <si>
    <t>Cl025114</t>
  </si>
  <si>
    <t>GO:0016747</t>
  </si>
  <si>
    <t>Cl038285</t>
  </si>
  <si>
    <t>GO:0004674,GO:0005524,GO:0005886,GO:0006468,GO:0006952,GO:0009506,GO:0016021,GO:0042742,GO:0045454</t>
  </si>
  <si>
    <t>Cl038286</t>
  </si>
  <si>
    <t>GO:0003755,GO:0006457,GO:0009507,GO:0009570,GO:0009941,GO:0015031</t>
  </si>
  <si>
    <t>Cl030567</t>
  </si>
  <si>
    <t>GO:0016811</t>
  </si>
  <si>
    <t>KOG3261-Uncharacterized conserved protein[S]</t>
  </si>
  <si>
    <t>Cl020623</t>
  </si>
  <si>
    <t>GO:0004124,GO:0005737,GO:0006535,GO:0009509,GO:0009570,GO:0016740,GO:0030170</t>
  </si>
  <si>
    <t>Cl020627</t>
  </si>
  <si>
    <t>Cl020625</t>
  </si>
  <si>
    <t>GO:0005509,GO:0016021</t>
  </si>
  <si>
    <t>KOG4223-Reticulocalbin, calumenin, DNA supercoiling factor, and related Ca2+-binding proteins of the CREC family (EF-Hand protein superfamily)[TU]</t>
  </si>
  <si>
    <t>Cl026663</t>
  </si>
  <si>
    <t>Cl035703</t>
  </si>
  <si>
    <t>Cl038758</t>
  </si>
  <si>
    <t>Cl038753</t>
  </si>
  <si>
    <t>GO:0008171,GO:0008757,GO:0019438</t>
  </si>
  <si>
    <t>Cl038755</t>
  </si>
  <si>
    <t>GO:0004190,GO:0006508,GO:0030163,GO:0045735</t>
  </si>
  <si>
    <t>Cl008848</t>
  </si>
  <si>
    <t>Cl008844</t>
  </si>
  <si>
    <t>GO:0005524,GO:0005525,GO:0008728,GO:0008893,GO:0009507,GO:0015969,GO:0016301,GO:0042594</t>
  </si>
  <si>
    <t>KOG1157-Predicted guanosine polyphosphate pyrophosphohydrolase/synthase[T]</t>
  </si>
  <si>
    <t>Cl033034</t>
  </si>
  <si>
    <t>Cl018402</t>
  </si>
  <si>
    <t>Cl029325</t>
  </si>
  <si>
    <t>GO:0004161,GO:0004337,GO:0005737,GO:0006695,GO:0033384,GO:0045337,GO:0046872</t>
  </si>
  <si>
    <t>KOG0711-Polyprenyl synthetase[H]</t>
  </si>
  <si>
    <t>Cl029324</t>
  </si>
  <si>
    <t>Cl023747</t>
  </si>
  <si>
    <t>GO:0004672,GO:0004674,GO:0005524,GO:0005634,GO:0005737,GO:0005886,GO:0006468,GO:0006952,GO:0006979,GO:0009611,GO:0016301,GO:0019901,GO:0035556</t>
  </si>
  <si>
    <t>KOG0610-Putative serine/threonine protein kinase[R]</t>
  </si>
  <si>
    <t>Cl023746</t>
  </si>
  <si>
    <t>GO:0009507,GO:0016021</t>
  </si>
  <si>
    <t>Cl025371</t>
  </si>
  <si>
    <t>GO:0000050,GO:0004053,GO:0005739,GO:0006527,GO:0016813,GO:0030145,GO:0046872</t>
  </si>
  <si>
    <t>KOG2964-Arginase family protein[E]</t>
  </si>
  <si>
    <t>Cl025377</t>
  </si>
  <si>
    <t>Cl028539</t>
  </si>
  <si>
    <t>GO:0003727,GO:0006349,GO:0006351,GO:0006355,GO:0009294,GO:0009965,GO:0010228,GO:0016571,GO:0018024,GO:0031519,GO:0045857</t>
  </si>
  <si>
    <t>Cl028537</t>
  </si>
  <si>
    <t>Cl028536</t>
  </si>
  <si>
    <t>GO:0003677,GO:0003700,GO:0005634,GO:0006351,GO:0009409,GO:0009414,GO:0009873,GO:0045893</t>
  </si>
  <si>
    <t>Cl028533</t>
  </si>
  <si>
    <t>Cl013416</t>
  </si>
  <si>
    <t>GO:0005634,GO:0009617,GO:0009620,GO:0009627,GO:0009816,GO:0009817,GO:0016567,GO:0042742,GO:0050832,GO:0080185,GO:1901149,GO:2000022,GO:2000031</t>
  </si>
  <si>
    <t>Cl013415</t>
  </si>
  <si>
    <t>Cl014827</t>
  </si>
  <si>
    <t>GO:0003676</t>
  </si>
  <si>
    <t>Cl014829</t>
  </si>
  <si>
    <t>GO:0005829,GO:0006950,GO:0009228,GO:0009570,GO:0016491,GO:0046872,GO:0052837</t>
  </si>
  <si>
    <t>KOG2960-Protein involved in thiamine biosynthesis and DNA damage tolerance[R]</t>
  </si>
  <si>
    <t>Cl037256</t>
  </si>
  <si>
    <t>Cl037257</t>
  </si>
  <si>
    <t>GO:0004143,GO:0005524,GO:0005622,GO:0006952,GO:0007205,GO:0009409,GO:0009611,GO:0016021,GO:0035556,GO:0046872,GO:0048364,GO:0048366</t>
  </si>
  <si>
    <t>Cl000155</t>
  </si>
  <si>
    <t>Cl043894</t>
  </si>
  <si>
    <t>Cl043898</t>
  </si>
  <si>
    <t>Cl000480</t>
  </si>
  <si>
    <t>Cl000486</t>
  </si>
  <si>
    <t>GO:0000325,GO:0005524,GO:0005773,GO:0005774,GO:0008559,GO:0009506,GO:0010290,GO:0015431,GO:0016021,GO:0042626,GO:0048046</t>
  </si>
  <si>
    <t>Cl036614</t>
  </si>
  <si>
    <t>GO:0005179,GO:0005622,GO:0007267,GO:0009506,GO:0009741,GO:0009742,GO:0019722,GO:0045926,GO:0048046</t>
  </si>
  <si>
    <t>Cl001689</t>
  </si>
  <si>
    <t>Cl042074</t>
  </si>
  <si>
    <t>GO:0000287,GO:0009055,GO:0009522,GO:0009535,GO:0015979,GO:0016021,GO:0016168,GO:0016491,GO:0018298,GO:0051539</t>
  </si>
  <si>
    <t>Cl042075</t>
  </si>
  <si>
    <t>GO:0000287,GO:0009055,GO:0009522,GO:0009535,GO:0009536,GO:0015979,GO:0016021,GO:0016168,GO:0016491,GO:0018298,GO:0042651,GO:0051539</t>
  </si>
  <si>
    <t>Cl004491</t>
  </si>
  <si>
    <t>GO:0006071,GO:0006629,GO:0008889</t>
  </si>
  <si>
    <t>Cl004497</t>
  </si>
  <si>
    <t>Cl031341</t>
  </si>
  <si>
    <t>KOG1595-CCCH-type Zn-finger protein[R]</t>
  </si>
  <si>
    <t>Cl021112</t>
  </si>
  <si>
    <t>GO:0000287,GO:0005829,GO:0006020,GO:0006021,GO:0007165,GO:0008934,GO:0009507,GO:0009570,GO:0046854,GO:0046855,GO:0052832,GO:0052833</t>
  </si>
  <si>
    <t>KOG2951-Inositol monophosphatase[G]</t>
  </si>
  <si>
    <t>Cl041378</t>
  </si>
  <si>
    <t>Cl043458</t>
  </si>
  <si>
    <t>Cl043306</t>
  </si>
  <si>
    <t>GO:0005635,GO:0006997,GO:0016021,GO:0031965</t>
  </si>
  <si>
    <t>Cl030766</t>
  </si>
  <si>
    <t>Cl000973</t>
  </si>
  <si>
    <t>GO:0004084,GO:0006532,GO:0009081,GO:0009097,GO:0009098,GO:0009099,GO:0009507,GO:0009570,GO:0030170,GO:0052654,GO:0052655,GO:0052656</t>
  </si>
  <si>
    <t>Cl000972</t>
  </si>
  <si>
    <t>GO:0004506,GO:0016021,GO:0050660</t>
  </si>
  <si>
    <t>KOG1298-Squalene monooxygenase[I]</t>
  </si>
  <si>
    <t>Cl000974</t>
  </si>
  <si>
    <t>Cl000979</t>
  </si>
  <si>
    <t>GO:0000303,GO:0003950,GO:0005634,GO:0005737,GO:0006809,GO:0006970,GO:0009414,GO:0009651,GO:0009723,GO:0009793,GO:0009816,GO:0009867,GO:0009873,GO:0010102,GO:0010193,GO:0012501,GO:0016032,GO:0016363,GO:2000377</t>
  </si>
  <si>
    <t>Cl022324</t>
  </si>
  <si>
    <t>Cl019474</t>
  </si>
  <si>
    <t>GO:0000822,GO:0005634,GO:0009734,GO:0010011,GO:0016567,GO:0019005</t>
  </si>
  <si>
    <t>Cl019479</t>
  </si>
  <si>
    <t>Cl026463</t>
  </si>
  <si>
    <t>Cl026466</t>
  </si>
  <si>
    <t>Cl023491</t>
  </si>
  <si>
    <t>Cl018705</t>
  </si>
  <si>
    <t>Cl032045</t>
  </si>
  <si>
    <t>Cl019235</t>
  </si>
  <si>
    <t>GO:0000156,GO:0005737,GO:0006935,GO:0008757,GO:0008984</t>
  </si>
  <si>
    <t>Cl030653</t>
  </si>
  <si>
    <t>Cl012704</t>
  </si>
  <si>
    <t>GO:0006725,GO:0008198,GO:0008270,GO:0016701,GO:0051213</t>
  </si>
  <si>
    <t>Cl012703</t>
  </si>
  <si>
    <t>GO:0009699,GO:0042349,GO:0048046</t>
  </si>
  <si>
    <t>Cl023231</t>
  </si>
  <si>
    <t>GO:0000166,GO:0005507,GO:0005524,GO:0005887,GO:0010273,GO:0016021,GO:0019829,GO:0030001,GO:0043231,GO:0043682,GO:0046688</t>
  </si>
  <si>
    <t>Cl023230</t>
  </si>
  <si>
    <t>Cl023236</t>
  </si>
  <si>
    <t>GO:0003941,GO:0005524,GO:0005737,GO:0006563,GO:0008721,GO:0030170,GO:0030378,GO:0043621,GO:0046872,GO:0070178,GO:0070179</t>
  </si>
  <si>
    <t>KOG1251-Serine racemase[TE]</t>
  </si>
  <si>
    <t>Cl019860</t>
  </si>
  <si>
    <t>Cl012006</t>
  </si>
  <si>
    <t>GO:0005506,GO:0009535,GO:0009706,GO:0010277,GO:0015995,GO:0016705,GO:0031969,GO:0042651,GO:0051537</t>
  </si>
  <si>
    <t>Cl019668</t>
  </si>
  <si>
    <t>GO:0000902,GO:0005886,GO:0009507</t>
  </si>
  <si>
    <t>Cl012007</t>
  </si>
  <si>
    <t>Cl030240</t>
  </si>
  <si>
    <t>GO:0004044,GO:0005618,GO:0005829,GO:0006189,GO:0006541,GO:0009113,GO:0009116,GO:0009532,GO:0009536,GO:0009570,GO:0046872,GO:0051536</t>
  </si>
  <si>
    <t>KOG0572-Glutamine phosphoribosylpyrophosphate amidotransferase[F]</t>
  </si>
  <si>
    <t>Cl030245</t>
  </si>
  <si>
    <t>GO:0003677,GO:0003700,GO:0005634,GO:0006351,GO:0009739,GO:0009751,GO:0009753</t>
  </si>
  <si>
    <t>Cl040225</t>
  </si>
  <si>
    <t>GO:0004674,GO:0005524,GO:0005886,GO:0006468,GO:0006952,GO:0009506</t>
  </si>
  <si>
    <t>Cl040227</t>
  </si>
  <si>
    <t>GO:0004674,GO:0005198,GO:0005524,GO:0006886,GO:0006888,GO:0006890,GO:0006891,GO:0030126</t>
  </si>
  <si>
    <t>Cl019134</t>
  </si>
  <si>
    <t>Cl029513</t>
  </si>
  <si>
    <t>Cl013892</t>
  </si>
  <si>
    <t>GO:0005829,GO:0009637,GO:0009903,GO:0009904</t>
  </si>
  <si>
    <t>Cl013893</t>
  </si>
  <si>
    <t>Cl013890</t>
  </si>
  <si>
    <t>GO:0008270,GO:0016874,GO:0040008,GO:0043161,GO:0061630</t>
  </si>
  <si>
    <t>Cl025947</t>
  </si>
  <si>
    <t>KOG2434-RNA polymerase I transcription factor[K]</t>
  </si>
  <si>
    <t>Cl013273</t>
  </si>
  <si>
    <t>KOG2989-Uncharacterized conserved protein[S]</t>
  </si>
  <si>
    <t>Cl013270</t>
  </si>
  <si>
    <t>Cl009360</t>
  </si>
  <si>
    <t>Cl022622</t>
  </si>
  <si>
    <t>Cl022628</t>
  </si>
  <si>
    <t>Cl028288</t>
  </si>
  <si>
    <t>Cl016586</t>
  </si>
  <si>
    <t>GO:0005789,GO:0016021,GO:0016125,GO:0016126,GO:0047750</t>
  </si>
  <si>
    <t>KOG4826-C-8,7 sterol isomerase[I]</t>
  </si>
  <si>
    <t>Cl017985</t>
  </si>
  <si>
    <t>Cl017986</t>
  </si>
  <si>
    <t>Cl016631</t>
  </si>
  <si>
    <t>GO:0009535</t>
  </si>
  <si>
    <t>Cl016639</t>
  </si>
  <si>
    <t>GO:0004161,GO:0004311,GO:0004337,GO:0008299,GO:0009507,GO:0009513,GO:0016117,GO:0016740,GO:0033384,GO:0033386,GO:0043693,GO:0045337,GO:0046872</t>
  </si>
  <si>
    <t>KOG0776-Geranylgeranyl pyrophosphate synthase/Polyprenyl synthetase[H]</t>
  </si>
  <si>
    <t>Cl016638</t>
  </si>
  <si>
    <t>GO:0004867,GO:0006979</t>
  </si>
  <si>
    <t>Cl015587</t>
  </si>
  <si>
    <t>Cl015580</t>
  </si>
  <si>
    <t>GO:0016042,GO:0016788</t>
  </si>
  <si>
    <t>KOG3035-Isoamyl acetate-hydrolyzing esterase[I]</t>
  </si>
  <si>
    <t>Cl001533</t>
  </si>
  <si>
    <t>GO:0005744,GO:0009527,GO:0015171,GO:0015288,GO:0016021,GO:0030150,GO:0031305,GO:0031359,GO:0042803,GO:0046930</t>
  </si>
  <si>
    <t>Cl014981</t>
  </si>
  <si>
    <t>Cl014980</t>
  </si>
  <si>
    <t>Cl001855</t>
  </si>
  <si>
    <t>Cl010748</t>
  </si>
  <si>
    <t>Cl008117</t>
  </si>
  <si>
    <t>GO:0005622,GO:0005634,GO:0006351,GO:0006355,GO:0008270,GO:0010100</t>
  </si>
  <si>
    <t>Cl008114</t>
  </si>
  <si>
    <t>GO:0005576,GO:0008810,GO:0030245,GO:0071555</t>
  </si>
  <si>
    <t>Cl038234</t>
  </si>
  <si>
    <t>Cl002588</t>
  </si>
  <si>
    <t>Cl041207</t>
  </si>
  <si>
    <t>Cl000725</t>
  </si>
  <si>
    <t>GO:0001525,GO:0004659,GO:0005789,GO:0006489,GO:0016021,GO:0016765,GO:0019408,GO:0030154,GO:0032383,GO:0035268,GO:0042632</t>
  </si>
  <si>
    <t>Cl000728</t>
  </si>
  <si>
    <t>Cl000729</t>
  </si>
  <si>
    <t>GO:0045735</t>
  </si>
  <si>
    <t>Cl003269</t>
  </si>
  <si>
    <t>Cl036792</t>
  </si>
  <si>
    <t>Cl011910</t>
  </si>
  <si>
    <t>Cl011913</t>
  </si>
  <si>
    <t>GO:0005634,GO:0005737,GO:0005829,GO:0006206,GO:0008152,GO:0008252,GO:0016787,GO:0047405</t>
  </si>
  <si>
    <t>Cl016516</t>
  </si>
  <si>
    <t>Cl006438</t>
  </si>
  <si>
    <t>Cl036424</t>
  </si>
  <si>
    <t>GO:0005737,GO:0006952,GO:0009607</t>
  </si>
  <si>
    <t>Cl016837</t>
  </si>
  <si>
    <t>GO:0003677,GO:0003700,GO:0005634,GO:0006351,GO:0006355,GO:0009908,GO:0046872</t>
  </si>
  <si>
    <t>Cl013847</t>
  </si>
  <si>
    <t>Cl016834</t>
  </si>
  <si>
    <t>Cl007395</t>
  </si>
  <si>
    <t>Cl007396</t>
  </si>
  <si>
    <t>Cl035217</t>
  </si>
  <si>
    <t>GO:0000139,GO:0006486,GO:0008378,GO:0016021</t>
  </si>
  <si>
    <t>KOG2288-Galactosyltransferases[G]</t>
  </si>
  <si>
    <t>Cl007029</t>
  </si>
  <si>
    <t>Cl007026</t>
  </si>
  <si>
    <t>KOG2568-Predicted membrane protein[S]</t>
  </si>
  <si>
    <t>Cl007022</t>
  </si>
  <si>
    <t>Cl002616</t>
  </si>
  <si>
    <t>GO:0005768,GO:0005802,GO:0016021,GO:0048868</t>
  </si>
  <si>
    <t>Cl002614</t>
  </si>
  <si>
    <t>GO:0004860,GO:0005634,GO:0007049</t>
  </si>
  <si>
    <t>Cl002618</t>
  </si>
  <si>
    <t>GO:0005886,GO:0016021,GO:0017003,GO:0017004,GO:0046872</t>
  </si>
  <si>
    <t>Cl028776</t>
  </si>
  <si>
    <t>Cl024937</t>
  </si>
  <si>
    <t>GO:0005737,GO:0009414,GO:0009617,GO:0009644</t>
  </si>
  <si>
    <t>Cl033684</t>
  </si>
  <si>
    <t>Cl026163</t>
  </si>
  <si>
    <t>GO:0003697,GO:0003896,GO:0004003,GO:0005524,GO:0005739,GO:0006260,GO:0009507,GO:0043139,GO:0046872,GO:1990077</t>
  </si>
  <si>
    <t>Cl014229</t>
  </si>
  <si>
    <t>Cl018579</t>
  </si>
  <si>
    <t>Cl020862</t>
  </si>
  <si>
    <t>GO:0005509,GO:0005829</t>
  </si>
  <si>
    <t>KOG2562-Protein phosphatase 2 regulatory subunit[A]</t>
  </si>
  <si>
    <t>Cl012138</t>
  </si>
  <si>
    <t>GO:0005737,GO:0008146,GO:0009735</t>
  </si>
  <si>
    <t>Cl016905</t>
  </si>
  <si>
    <t>GO:0005634,GO:0006351,GO:0006355,GO:0009742,GO:0080113</t>
  </si>
  <si>
    <t>Cl008753</t>
  </si>
  <si>
    <t>GO:0003735,GO:0005743,GO:0006412,GO:0006810,GO:0009651,GO:0016021</t>
  </si>
  <si>
    <t>KOG0767-Mitochondrial phosphate carrier protein[C]</t>
  </si>
  <si>
    <t>Cl008752</t>
  </si>
  <si>
    <t>GO:0004674,GO:0005516,GO:0005524,GO:0005886,GO:0006468,GO:0016021,GO:0030246</t>
  </si>
  <si>
    <t>Cl009081</t>
  </si>
  <si>
    <t>Cl009084</t>
  </si>
  <si>
    <t>Cl029423</t>
  </si>
  <si>
    <t>Cl024431</t>
  </si>
  <si>
    <t>Cl012956</t>
  </si>
  <si>
    <t>Cl027357</t>
  </si>
  <si>
    <t>GO:0003924,GO:0005525,GO:0005737,GO:0009507,GO:0009534,GO:0009535,GO:0009570,GO:0010020,GO:0043621</t>
  </si>
  <si>
    <t>Cl014008</t>
  </si>
  <si>
    <t>Cl017825</t>
  </si>
  <si>
    <t>GO:0016049,GO:0016567,GO:0031463,GO:0050807</t>
  </si>
  <si>
    <t>Cl029291</t>
  </si>
  <si>
    <t>Cl029290</t>
  </si>
  <si>
    <t>Cl035940</t>
  </si>
  <si>
    <t>Cl035941</t>
  </si>
  <si>
    <t>Cl035943</t>
  </si>
  <si>
    <t>KOG0709-CREB/ATF family transcription factor[K]</t>
  </si>
  <si>
    <t>Cl042967</t>
  </si>
  <si>
    <t>Cl011371</t>
  </si>
  <si>
    <t>Cl011377</t>
  </si>
  <si>
    <t>Cl011378</t>
  </si>
  <si>
    <t>GO:0009507,GO:0009553,GO:0009555,GO:0009793,GO:0019843,GO:0048868</t>
  </si>
  <si>
    <t>Cl015465</t>
  </si>
  <si>
    <t>Cl015467</t>
  </si>
  <si>
    <t>GO:0004674,GO:0005524,GO:0005634,GO:0005737,GO:0006468,GO:0035556</t>
  </si>
  <si>
    <t>Cl028916</t>
  </si>
  <si>
    <t>Cl036324</t>
  </si>
  <si>
    <t>Cl002070</t>
  </si>
  <si>
    <t>Cl027316</t>
  </si>
  <si>
    <t>GO:0006397,GO:0008270,GO:0009507,GO:0031425</t>
  </si>
  <si>
    <t>Cl002078</t>
  </si>
  <si>
    <t>Cl027317</t>
  </si>
  <si>
    <t>GO:0005216,GO:0005886,GO:0005887,GO:0016021,GO:0030552,GO:0030553,GO:0042391</t>
  </si>
  <si>
    <t>Cl005763</t>
  </si>
  <si>
    <t>Cl006498</t>
  </si>
  <si>
    <t>Cl006499</t>
  </si>
  <si>
    <t>GO:0003677,GO:0003700,GO:0005634,GO:0006351,GO:0006355,GO:0006979,GO:0009651,GO:0009723,GO:0009733,GO:0009737,GO:0010029,GO:0010150,GO:0010468,GO:0042542,GO:0042803,GO:0043068,GO:0043565,GO:0048527,GO:0051091,GO:0090400,GO:1900057,GO:1902074,GO:1904250</t>
  </si>
  <si>
    <t>Cl006495</t>
  </si>
  <si>
    <t>Cl006491</t>
  </si>
  <si>
    <t>GO:0005524,GO:0005634,GO:0008152,GO:0016887,GO:0048364,GO:0050355</t>
  </si>
  <si>
    <t>Cl037630</t>
  </si>
  <si>
    <t>Cl003381</t>
  </si>
  <si>
    <t>Cl003389</t>
  </si>
  <si>
    <t>Cl006238</t>
  </si>
  <si>
    <t>GO:0005886,GO:0007275,GO:0009860,GO:0010215,GO:0016324,GO:0017157,GO:0030833,GO:0040008,GO:0051650</t>
  </si>
  <si>
    <t>Cl006239</t>
  </si>
  <si>
    <t>GO:0003824,GO:0005737,GO:0008295,GO:0008792,GO:0009446</t>
  </si>
  <si>
    <t>Cl007724</t>
  </si>
  <si>
    <t>Cl012717</t>
  </si>
  <si>
    <t>GO:0005789,GO:0016021,GO:0034975</t>
  </si>
  <si>
    <t>KOG1396-Uncharacterized conserved protein[S]</t>
  </si>
  <si>
    <t>Cl002809</t>
  </si>
  <si>
    <t>GO:0004197,GO:0006952,GO:0043068</t>
  </si>
  <si>
    <t>Cl027650</t>
  </si>
  <si>
    <t>GO:0007165,GO:0016021</t>
  </si>
  <si>
    <t>Cl019540</t>
  </si>
  <si>
    <t>GO:0001649,GO:0003712,GO:0003713,GO:0004518,GO:0005634,GO:0005739,GO:0006351,GO:0006355,GO:0016020,GO:0016442,GO:0031047,GO:0035194,GO:0042470,GO:0070062,GO:0097433</t>
  </si>
  <si>
    <t>KOG2039-Transcriptional coactivator p100[K]</t>
  </si>
  <si>
    <t>Cl038994</t>
  </si>
  <si>
    <t>Cl027628</t>
  </si>
  <si>
    <t>Cl013499</t>
  </si>
  <si>
    <t>GO:0003684,GO:0003887,GO:0005634,GO:0006260,GO:0009650,GO:0010224,GO:0042276,GO:0046872</t>
  </si>
  <si>
    <t>KOG2095-DNA polymerase iota/DNA damage inducible protein[L]</t>
  </si>
  <si>
    <t>Cl021960</t>
  </si>
  <si>
    <t>Cl021967</t>
  </si>
  <si>
    <t>Cl040633</t>
  </si>
  <si>
    <t>Cl040630</t>
  </si>
  <si>
    <t>Cl040635</t>
  </si>
  <si>
    <t>GO:0004842,GO:0005634,GO:0016874</t>
  </si>
  <si>
    <t>KOG0166-Karyopherin (importin) alpha[U]</t>
  </si>
  <si>
    <t>Cl015662</t>
  </si>
  <si>
    <t>GO:0004622,GO:0005654,GO:0005789,GO:0005829,GO:0005886,GO:0006629,GO:0006633,GO:0006954,GO:0009966,GO:0016020,GO:0016021,GO:0016298,GO:0019369,GO:0019433,GO:0019898,GO:0036155,GO:0042803,GO:0046464,GO:0047372,GO:0050727,GO:0051930,GO:2000124</t>
  </si>
  <si>
    <t>Cl015660</t>
  </si>
  <si>
    <t>Cl015665</t>
  </si>
  <si>
    <t>Cl015664</t>
  </si>
  <si>
    <t>GO:0006629,GO:0008374</t>
  </si>
  <si>
    <t>Cl025081</t>
  </si>
  <si>
    <t>GO:0000325,GO:0005524,GO:0005773,GO:0005774,GO:0005794,GO:0005886,GO:0006855,GO:0008559,GO:0009414,GO:0009506,GO:0009611,GO:0009624,GO:0010118,GO:0016021,GO:0042626</t>
  </si>
  <si>
    <t>Cl025087</t>
  </si>
  <si>
    <t>Cl036126</t>
  </si>
  <si>
    <t>GO:0003700,GO:0006355,GO:0044212,GO:0046872,GO:0046982</t>
  </si>
  <si>
    <t>Cl036123</t>
  </si>
  <si>
    <t>Cl012244</t>
  </si>
  <si>
    <t>Cl014208</t>
  </si>
  <si>
    <t>Cl042560</t>
  </si>
  <si>
    <t>GO:0003677,GO:0005634,GO:0006351,GO:0006355,GO:0007275,GO:0008270</t>
  </si>
  <si>
    <t>KOG1279-Chromatin remodeling factor subunit and related transcription factors[B]</t>
  </si>
  <si>
    <t>Cl001606</t>
  </si>
  <si>
    <t>GO:0005516,GO:0005634,GO:0009414,GO:0009651,GO:0010337</t>
  </si>
  <si>
    <t>Cl009479</t>
  </si>
  <si>
    <t>Cl009472</t>
  </si>
  <si>
    <t>GO:0004565,GO:0005618,GO:0005773,GO:0005975,GO:0030246,GO:0048046</t>
  </si>
  <si>
    <t>Cl009471</t>
  </si>
  <si>
    <t>GO:0004828,GO:0005524,GO:0005737,GO:0005829,GO:0006434,GO:0046686,GO:0097056</t>
  </si>
  <si>
    <t>KOG2509-Seryl-tRNA synthetase[J]</t>
  </si>
  <si>
    <t>Cl031471</t>
  </si>
  <si>
    <t>GO:0005215,GO:0015121,GO:0015714,GO:0016021,GO:0031969,GO:0034219,GO:0035436,GO:0071917</t>
  </si>
  <si>
    <t>Cl009291</t>
  </si>
  <si>
    <t>Cl007525</t>
  </si>
  <si>
    <t>Cl007522</t>
  </si>
  <si>
    <t>GO:0004674,GO:0005524,GO:0005886,GO:0006468,GO:0006952,GO:0009506,GO:0016021,GO:0042742</t>
  </si>
  <si>
    <t>Cl007521</t>
  </si>
  <si>
    <t>Cl043385</t>
  </si>
  <si>
    <t>Cl028370</t>
  </si>
  <si>
    <t>GO:0004721</t>
  </si>
  <si>
    <t>KOG2283-Clathrin coat dissociation kinase GAK/PTEN/Auxilin and related tyrosine phosphatases[TR]</t>
  </si>
  <si>
    <t>Cl028377</t>
  </si>
  <si>
    <t>Cl034222</t>
  </si>
  <si>
    <t>Cl030438</t>
  </si>
  <si>
    <t>Cl040463</t>
  </si>
  <si>
    <t>Cl000748</t>
  </si>
  <si>
    <t>Cl005519</t>
  </si>
  <si>
    <t>GO:0004721,GO:0004722,GO:0046872</t>
  </si>
  <si>
    <t>Cl004178</t>
  </si>
  <si>
    <t>Cl000841</t>
  </si>
  <si>
    <t>GO:0000911,GO:0005484,GO:0005886,GO:0009504,GO:0009507,GO:0009612,GO:0009737,GO:0015031,GO:0016021,GO:0016192,GO:0051707,GO:0061025</t>
  </si>
  <si>
    <t>KOG3065-SNAP-25 (synaptosome-associated protein) component of SNARE complex[U]</t>
  </si>
  <si>
    <t>Cl000840</t>
  </si>
  <si>
    <t>Cl003998</t>
  </si>
  <si>
    <t>Cl003992</t>
  </si>
  <si>
    <t>GO:0005975,GO:0009505,GO:0052692</t>
  </si>
  <si>
    <t>KOG2366-Alpha-D-galactosidase (melibiase)[G]</t>
  </si>
  <si>
    <t>Cl032108</t>
  </si>
  <si>
    <t>Cl038082</t>
  </si>
  <si>
    <t>Cl022857</t>
  </si>
  <si>
    <t>GO:0000166,GO:0003676,GO:0003723,GO:0005840,GO:0006397,GO:0009507,GO:0009570,GO:0009579</t>
  </si>
  <si>
    <t>KOG0148-Apoptosis-promoting RNA-binding protein TIA-1/TIAR (RRM superfamily)[AJ]</t>
  </si>
  <si>
    <t>Cl022855</t>
  </si>
  <si>
    <t>Cl022858</t>
  </si>
  <si>
    <t>Cl007092</t>
  </si>
  <si>
    <t>Cl041917</t>
  </si>
  <si>
    <t>GO:0003723,GO:0004526,GO:0004540,GO:0005655,GO:0008033,GO:0090502</t>
  </si>
  <si>
    <t>KOG2363-Protein subunit of nuclear ribonuclease P (RNase P)[J]</t>
  </si>
  <si>
    <t>Cl002227</t>
  </si>
  <si>
    <t>Cl002226</t>
  </si>
  <si>
    <t>Cl002222</t>
  </si>
  <si>
    <t>GO:0005623,GO:0045454,GO:0047134</t>
  </si>
  <si>
    <t>Cl002228</t>
  </si>
  <si>
    <t>Cl032959</t>
  </si>
  <si>
    <t>GO:0003824,GO:0005576,GO:0005975,GO:0009405,GO:0016829,GO:0030246</t>
  </si>
  <si>
    <t>Cl032954</t>
  </si>
  <si>
    <t>Cl035630</t>
  </si>
  <si>
    <t>GO:0009058,GO:0009507,GO:0016021,GO:0016117,GO:0016765,GO:0016767</t>
  </si>
  <si>
    <t>Cl038416</t>
  </si>
  <si>
    <t>GO:0003747,GO:0005737,GO:0005829,GO:0005886,GO:0006415,GO:0016149,GO:0040008</t>
  </si>
  <si>
    <t>KOG0688-Peptide chain release factor 1 (eRF1)[J]</t>
  </si>
  <si>
    <t>Cl018264</t>
  </si>
  <si>
    <t>GO:0003677,GO:0003700,GO:0005634,GO:0006351,GO:0009873,GO:0044212,GO:0050832</t>
  </si>
  <si>
    <t>Cl018263</t>
  </si>
  <si>
    <t>Cl022334</t>
  </si>
  <si>
    <t>Cl012508</t>
  </si>
  <si>
    <t>Cl027783</t>
  </si>
  <si>
    <t>Cl025787</t>
  </si>
  <si>
    <t>GO:0003677,GO:0004190,GO:0005783,GO:0009414,GO:0009627,GO:0009737,GO:0030163,GO:0070001</t>
  </si>
  <si>
    <t>Cl025786</t>
  </si>
  <si>
    <t>Cl025785</t>
  </si>
  <si>
    <t>Cl025788</t>
  </si>
  <si>
    <t>Cl023171</t>
  </si>
  <si>
    <t>GO:0005096,GO:0005886,GO:0006887,GO:0008021,GO:0010468,GO:0015031,GO:0016021,GO:0017075,GO:0017137,GO:0030054,GO:0030141,GO:0030193,GO:0030659,GO:0031201,GO:0045921,GO:0050708</t>
  </si>
  <si>
    <t>Cl023176</t>
  </si>
  <si>
    <t>GO:0004674,GO:0004713,GO:0005524,GO:0009507</t>
  </si>
  <si>
    <t>Cl001826</t>
  </si>
  <si>
    <t>Cl001827</t>
  </si>
  <si>
    <t>Cl013750</t>
  </si>
  <si>
    <t>Cl010219</t>
  </si>
  <si>
    <t>Cl010217</t>
  </si>
  <si>
    <t>Cl014905</t>
  </si>
  <si>
    <t>GO:0006520,GO:0006807,GO:0009507,GO:0047661,GO:0047689</t>
  </si>
  <si>
    <t>Cl001024</t>
  </si>
  <si>
    <t>KOG4067-Uncharacterized conserved protein[S]</t>
  </si>
  <si>
    <t>Cl018051</t>
  </si>
  <si>
    <t>GO:0005886,GO:0006950,GO:0016208</t>
  </si>
  <si>
    <t>Cl041174</t>
  </si>
  <si>
    <t>Cl000052</t>
  </si>
  <si>
    <t>GO:0005634,GO:0006511,GO:0016567,GO:0019005</t>
  </si>
  <si>
    <t>KOG1724-SCF ubiquitin ligase, Skp1 component[O]</t>
  </si>
  <si>
    <t>Cl000053</t>
  </si>
  <si>
    <t>GO:0000166,GO:0005524,GO:0005886,GO:0005887,GO:0006754,GO:0008553,GO:0016021,GO:0043231,GO:0046872,GO:0051453,GO:1902600</t>
  </si>
  <si>
    <t>Cl008265</t>
  </si>
  <si>
    <t>Cl017291</t>
  </si>
  <si>
    <t>Cl008198</t>
  </si>
  <si>
    <t>Cl036712</t>
  </si>
  <si>
    <t>GO:0006633,GO:0009507,GO:0031177</t>
  </si>
  <si>
    <t>KOG1748-Acyl carrier protein/NADH-ubiquinone oxidoreductase, NDUFAB1/SDAP subunit[CIQ]</t>
  </si>
  <si>
    <t>Cl011996</t>
  </si>
  <si>
    <t>Cl042487</t>
  </si>
  <si>
    <t>GO:0000145,GO:0006887</t>
  </si>
  <si>
    <t>Cl042485</t>
  </si>
  <si>
    <t>Cl042489</t>
  </si>
  <si>
    <t>Cl042488</t>
  </si>
  <si>
    <t>GO:0001527</t>
  </si>
  <si>
    <t>KOG1425-Microfibrillar-associated protein MFAP1[Z]</t>
  </si>
  <si>
    <t>Cl001019</t>
  </si>
  <si>
    <t>Cl006049</t>
  </si>
  <si>
    <t>Cl004751</t>
  </si>
  <si>
    <t>GO:0005774,GO:0006813,GO:0006814,GO:0015297,GO:0016021,GO:0055085</t>
  </si>
  <si>
    <t>KOG2399-K+-dependent Na+:Ca2+ antiporter[P]</t>
  </si>
  <si>
    <t>Cl043467</t>
  </si>
  <si>
    <t>Cl043463</t>
  </si>
  <si>
    <t>Cl031158</t>
  </si>
  <si>
    <t>GO:0000302,GO:0004672,GO:0004674,GO:0005524,GO:0005886,GO:0006468,GO:0006952,GO:0009506,GO:0016021,GO:0042742</t>
  </si>
  <si>
    <t>Cl035436</t>
  </si>
  <si>
    <t>Cl035438</t>
  </si>
  <si>
    <t>Cl000836</t>
  </si>
  <si>
    <t>Cl000830</t>
  </si>
  <si>
    <t>GO:0000139,GO:0005794,GO:0009555,GO:0009860,GO:0016021,GO:0045489,GO:0047262,GO:0052325,GO:0071555,GO:0090406</t>
  </si>
  <si>
    <t>Cl005803</t>
  </si>
  <si>
    <t>Cl034525</t>
  </si>
  <si>
    <t>Cl003565</t>
  </si>
  <si>
    <t>Cl026254</t>
  </si>
  <si>
    <t>Cl026253</t>
  </si>
  <si>
    <t>Cl033173</t>
  </si>
  <si>
    <t>GO:0004089,GO:0006730,GO:0008270,GO:0009570</t>
  </si>
  <si>
    <t>Cl033174</t>
  </si>
  <si>
    <t>GO:0000305,GO:0004089,GO:0005576,GO:0006730,GO:0006885,GO:0008270,GO:0016656</t>
  </si>
  <si>
    <t>Cl034389</t>
  </si>
  <si>
    <t>Cl034388</t>
  </si>
  <si>
    <t>Cl033178</t>
  </si>
  <si>
    <t>GO:0005524,GO:0016021,GO:0016308</t>
  </si>
  <si>
    <t>Cl018064</t>
  </si>
  <si>
    <t>Cl006867</t>
  </si>
  <si>
    <t>GO:0004674,GO:0004712,GO:0005524,GO:0005829,GO:0009658,GO:0016597</t>
  </si>
  <si>
    <t>Cl029359</t>
  </si>
  <si>
    <t>Cl028645</t>
  </si>
  <si>
    <t>Cl005074</t>
  </si>
  <si>
    <t>GO:0009055,GO:0009856,GO:0031012,GO:0046658,GO:0046872,GO:0048046,GO:0048653,GO:0055114</t>
  </si>
  <si>
    <t>Cl005072</t>
  </si>
  <si>
    <t>GO:0004364,GO:0004602,GO:0005635,GO:0005783,GO:0005789,GO:0010243,GO:0016020,GO:0016021,GO:0070062</t>
  </si>
  <si>
    <t>Cl005079</t>
  </si>
  <si>
    <t>GO:0015031</t>
  </si>
  <si>
    <t>KOG2027-Spindle pole body protein[Z]</t>
  </si>
  <si>
    <t>Cl021490</t>
  </si>
  <si>
    <t>Cl023379</t>
  </si>
  <si>
    <t>Cl025236</t>
  </si>
  <si>
    <t>Cl002413</t>
  </si>
  <si>
    <t>Cl002414</t>
  </si>
  <si>
    <t>Cl033923</t>
  </si>
  <si>
    <t>GO:0000139,GO:0005768,GO:0005774,GO:0005794,GO:0005802,GO:0009505,GO:0010008,GO:0016021</t>
  </si>
  <si>
    <t>Cl006521</t>
  </si>
  <si>
    <t>Cl036820</t>
  </si>
  <si>
    <t>GO:0005737,GO:0005856,GO:0005886,GO:0008270,GO:0051015,GO:0051017</t>
  </si>
  <si>
    <t>KOG1700-Regulatory protein MLP and related LIM proteins[TZ]</t>
  </si>
  <si>
    <t>Cl023998</t>
  </si>
  <si>
    <t>GO:0006749,GO:0006751,GO:0006979,GO:0009505,GO:0009506,GO:0016756,GO:0036374,GO:0048046</t>
  </si>
  <si>
    <t>KOG2410-Gamma-glutamyltransferase[E]</t>
  </si>
  <si>
    <t>Cl023995</t>
  </si>
  <si>
    <t>GO:0004674,GO:0004675,GO:0004714,GO:0005524,GO:0005789,GO:0005886,GO:0006468,GO:0007030,GO:0009556,GO:0009742,GO:0009793,GO:0010152,GO:0010227,GO:0016021,GO:0033612,GO:0042802,GO:0046777</t>
  </si>
  <si>
    <t>Cl021260</t>
  </si>
  <si>
    <t>Cl019078</t>
  </si>
  <si>
    <t>GO:0004672,GO:0005524,GO:0005634,GO:0005737,GO:0006952,GO:0007623,GO:0009414,GO:0009416,GO:0009583,GO:0009637,GO:0009638,GO:0009640,GO:0009644,GO:0009646,GO:0009785,GO:0009882,GO:0010075,GO:0010114,GO:0010117,GO:0010118,GO:0010218,GO:0010244,GO:0010310,GO:0010343,GO:0010617,GO:0016301,GO:0016604,GO:0016605,GO:0018298,GO:0042752,GO:0042802,GO:0046283,GO:0046777,GO:0046872,GO:0051510,GO:0055114,GO:0060918,GO:0071000,GO:0071949,GO:0072387,GO:0099402,GO:1900426,GO:1901332,GO:1901371,GO:1901529,GO:1901672,GO:1902347,GO:1902448,GO:2000377</t>
  </si>
  <si>
    <t>KOG0133-Deoxyribodipyrimidine photolyase/cryptochrome[LT]</t>
  </si>
  <si>
    <t>Cl019079</t>
  </si>
  <si>
    <t>GO:0003676,GO:0003700,GO:0005634,GO:0006351,GO:0006355,GO:0010044,GO:0010447,GO:0046872</t>
  </si>
  <si>
    <t>Cl040506</t>
  </si>
  <si>
    <t>GO:0005794,GO:0007623,GO:0016021,GO:0016413,GO:0071554</t>
  </si>
  <si>
    <t>Cl019070</t>
  </si>
  <si>
    <t>Cl017409</t>
  </si>
  <si>
    <t>Cl016471</t>
  </si>
  <si>
    <t>Cl010800</t>
  </si>
  <si>
    <t>Cl010801</t>
  </si>
  <si>
    <t>Cl029217</t>
  </si>
  <si>
    <t>Cl029216</t>
  </si>
  <si>
    <t>GO:0004748,GO:0005524,GO:0005971,GO:0006260,GO:0009202,GO:0009263,GO:0046686</t>
  </si>
  <si>
    <t>KOG1112-Ribonucleotide reductase, alpha subunit[F]</t>
  </si>
  <si>
    <t>Cl024629</t>
  </si>
  <si>
    <t>Cl011046</t>
  </si>
  <si>
    <t>GO:0004553,GO:0005576,GO:0005618,GO:0005886,GO:0005975,GO:0006952,GO:0009506,GO:0030247,GO:0031225,GO:0042973,GO:0046658,GO:0071555</t>
  </si>
  <si>
    <t>Cl015970</t>
  </si>
  <si>
    <t>GO:0004630,GO:0005509,GO:0016020,GO:0016042,GO:0046470,GO:0070290</t>
  </si>
  <si>
    <t>KOG1329-Phospholipase D1[I]</t>
  </si>
  <si>
    <t>Cl015978</t>
  </si>
  <si>
    <t>GO:0004672,GO:0004674,GO:0005524,GO:0005886,GO:0006952,GO:0016021,GO:0016032</t>
  </si>
  <si>
    <t>Cl025579</t>
  </si>
  <si>
    <t>Cl025576</t>
  </si>
  <si>
    <t>Cl028999</t>
  </si>
  <si>
    <t>Cl028998</t>
  </si>
  <si>
    <t>GO:0000786,GO:0003677,GO:0005634,GO:0006334</t>
  </si>
  <si>
    <t>Cl010022</t>
  </si>
  <si>
    <t>Cl014730</t>
  </si>
  <si>
    <t>GO:0006952,GO:0009693,GO:0009815,GO:0031418,GO:0046872,GO:0051213,GO:0051365,GO:0071281,GO:0071398,GO:0071732</t>
  </si>
  <si>
    <t>Cl041327</t>
  </si>
  <si>
    <t>Cl041329</t>
  </si>
  <si>
    <t>GO:0000166,GO:0000785,GO:0000976,GO:0003682,GO:0005677,GO:0006342,GO:0031507</t>
  </si>
  <si>
    <t>Cl003309</t>
  </si>
  <si>
    <t>Cl003308</t>
  </si>
  <si>
    <t>Cl027511</t>
  </si>
  <si>
    <t>Cl000571</t>
  </si>
  <si>
    <t>GO:0005783,GO:0005789,GO:0006633,GO:0009409,GO:0009416,GO:0016020,GO:0016021,GO:0016747,GO:0080167</t>
  </si>
  <si>
    <t>Cl000573</t>
  </si>
  <si>
    <t>Cl027516</t>
  </si>
  <si>
    <t>GO:0005774,GO:0005886,GO:0006885,GO:0009651,GO:0015081,GO:0015385,GO:0016021,GO:0055075</t>
  </si>
  <si>
    <t>KOG1965-Sodium/hydrogen exchanger protein[P]</t>
  </si>
  <si>
    <t>Cl004657</t>
  </si>
  <si>
    <t>GO:0005886,GO:0016567</t>
  </si>
  <si>
    <t>Cl004658</t>
  </si>
  <si>
    <t>GO:0005886,GO:0005887,GO:0015171,GO:0015297,GO:0016020,GO:0016021</t>
  </si>
  <si>
    <t>KOG1286-Amino acid transporters[E]</t>
  </si>
  <si>
    <t>Cl007103</t>
  </si>
  <si>
    <t>Cl007105</t>
  </si>
  <si>
    <t>Cl007109</t>
  </si>
  <si>
    <t>GO:0009507,GO:0016787</t>
  </si>
  <si>
    <t>Cl002559</t>
  </si>
  <si>
    <t>Cl002551</t>
  </si>
  <si>
    <t>Cl035085</t>
  </si>
  <si>
    <t>GO:0005794</t>
  </si>
  <si>
    <t>Cl035080</t>
  </si>
  <si>
    <t>Cl019274</t>
  </si>
  <si>
    <t>GO:0004672,GO:0004683,GO:0005509,GO:0005516,GO:0005524,GO:0005634,GO:0005737,GO:0005886,GO:0009738,GO:0009931,GO:0018105,GO:0035556,GO:0046777,GO:0080092</t>
  </si>
  <si>
    <t>Cl040882</t>
  </si>
  <si>
    <t>Cl026599</t>
  </si>
  <si>
    <t>Cl026598</t>
  </si>
  <si>
    <t>Cl039500</t>
  </si>
  <si>
    <t>GO:0004788,GO:0005524,GO:0006772,GO:0009229,GO:0030975</t>
  </si>
  <si>
    <t>Cl032612</t>
  </si>
  <si>
    <t>KOG2210-Oxysterol-binding protein[T]</t>
  </si>
  <si>
    <t>Cl022747</t>
  </si>
  <si>
    <t>Cl038914</t>
  </si>
  <si>
    <t>Cl039344</t>
  </si>
  <si>
    <t>Cl039340</t>
  </si>
  <si>
    <t>Cl024166</t>
  </si>
  <si>
    <t>KOG1981-SOK1 kinase belonging to the STE20/SPS1/GC kinase family[T]</t>
  </si>
  <si>
    <t>Cl039830</t>
  </si>
  <si>
    <t>Cl039835</t>
  </si>
  <si>
    <t>GO:0005524,GO:0006412,GO:0016884,GO:0050567</t>
  </si>
  <si>
    <t>KOG1211-Amidases[J]</t>
  </si>
  <si>
    <t>Cl023394</t>
  </si>
  <si>
    <t>Cl038121</t>
  </si>
  <si>
    <t>Cl038120</t>
  </si>
  <si>
    <t>Cl013641</t>
  </si>
  <si>
    <t>Cl014286</t>
  </si>
  <si>
    <t>GO:0003700,GO:0005634,GO:0006351,GO:0009740,GO:0009742,GO:0040008</t>
  </si>
  <si>
    <t>Cl014284</t>
  </si>
  <si>
    <t>GO:0004851,GO:0006779,GO:0008168,GO:0009236,GO:0019354,GO:0043115,GO:0051266,GO:0051287,GO:0055114</t>
  </si>
  <si>
    <t>KOG1527-Uroporphyrin III methyltransferase[H]</t>
  </si>
  <si>
    <t>Cl008564</t>
  </si>
  <si>
    <t>Cl009210</t>
  </si>
  <si>
    <t>Cl043651</t>
  </si>
  <si>
    <t>Cl009216</t>
  </si>
  <si>
    <t>Cl027092</t>
  </si>
  <si>
    <t>Cl027094</t>
  </si>
  <si>
    <t>Cl028048</t>
  </si>
  <si>
    <t>Cl025839</t>
  </si>
  <si>
    <t>GO:0005506,GO:0009570,GO:0016708,GO:0019133,GO:0019285,GO:0019439,GO:0051537</t>
  </si>
  <si>
    <t>Cl003960</t>
  </si>
  <si>
    <t>GO:0004656,GO:0005506,GO:0005768,GO:0005789,GO:0005794,GO:0005802,GO:0016021,GO:0016705,GO:0031418</t>
  </si>
  <si>
    <t>KOG1591-Prolyl 4-hydroxylase alpha subunit[E]</t>
  </si>
  <si>
    <t>Cl003969</t>
  </si>
  <si>
    <t>Cl029397</t>
  </si>
  <si>
    <t>GO:0004439,GO:0016787,GO:0034485,GO:0046856</t>
  </si>
  <si>
    <t>Cl029391</t>
  </si>
  <si>
    <t>Cl038611</t>
  </si>
  <si>
    <t>Cl042889</t>
  </si>
  <si>
    <t>GO:0008137,GO:0009535,GO:0016021,GO:0042773,GO:0048038</t>
  </si>
  <si>
    <t>KOG4845-NADH dehydrogenase, subunit 4[C]</t>
  </si>
  <si>
    <t>Cl042888</t>
  </si>
  <si>
    <t>Cl042882</t>
  </si>
  <si>
    <t>Cl000355</t>
  </si>
  <si>
    <t>GO:0005215,GO:0009624,GO:0016021</t>
  </si>
  <si>
    <t>Cl000354</t>
  </si>
  <si>
    <t>Cl043138</t>
  </si>
  <si>
    <t>Cl035516</t>
  </si>
  <si>
    <t>Cl034808</t>
  </si>
  <si>
    <t>Cl001404</t>
  </si>
  <si>
    <t>GO:0004721,GO:0004722,GO:0016021,GO:0046872</t>
  </si>
  <si>
    <t>Cl008603</t>
  </si>
  <si>
    <t>Cl008602</t>
  </si>
  <si>
    <t>Cl008606</t>
  </si>
  <si>
    <t>GO:0005524,GO:0005739,GO:0005774,GO:0006457,GO:0006950,GO:0009408,GO:0009414,GO:0009507,GO:0009536,GO:0009570,GO:0009651,GO:0009704,GO:0009941,GO:0010157,GO:0045037</t>
  </si>
  <si>
    <t>KOG0020-Endoplasmic reticulum glucose-regulated protein (GRP94/endoplasmin), HSP90 family[O]</t>
  </si>
  <si>
    <t>Cl008604</t>
  </si>
  <si>
    <t>Cl006138</t>
  </si>
  <si>
    <t>Cl012116</t>
  </si>
  <si>
    <t>GO:0004364,GO:0005737,GO:0005829,GO:0006749,GO:0009407,GO:0009636,GO:0046686</t>
  </si>
  <si>
    <t>Cl037571</t>
  </si>
  <si>
    <t>GO:0005739,GO:0005960,GO:0019464</t>
  </si>
  <si>
    <t>KOG3373-Glycine cleavage system H protein (lipoate-binding)[E]</t>
  </si>
  <si>
    <t>Cl005409</t>
  </si>
  <si>
    <t>Cl000435</t>
  </si>
  <si>
    <t>Cl006170</t>
  </si>
  <si>
    <t>GO:0005789,GO:0008270,GO:0016021,GO:0016567,GO:0016874,GO:0043009</t>
  </si>
  <si>
    <t>KOG2164-Predicted E3 ubiquitin ligase[O]</t>
  </si>
  <si>
    <t>Cl023899</t>
  </si>
  <si>
    <t>Cl006175</t>
  </si>
  <si>
    <t>Cl006174</t>
  </si>
  <si>
    <t>Cl007800</t>
  </si>
  <si>
    <t>Cl020274</t>
  </si>
  <si>
    <t>Cl020278</t>
  </si>
  <si>
    <t>Cl021289</t>
  </si>
  <si>
    <t>GO:0004168,GO:0005783,GO:0005789,GO:0006486,GO:0009555,GO:0010483,GO:0016021</t>
  </si>
  <si>
    <t>KOG2468-Dolichol kinase[I]</t>
  </si>
  <si>
    <t>Cl004445</t>
  </si>
  <si>
    <t>GO:0005506,GO:0016020,GO:0016021,GO:0016102,GO:0016709,GO:0020037,GO:0044550,GO:0055114</t>
  </si>
  <si>
    <t>Cl038321</t>
  </si>
  <si>
    <t>Cl035322</t>
  </si>
  <si>
    <t>Cl034493</t>
  </si>
  <si>
    <t>Cl033445</t>
  </si>
  <si>
    <t>GO:0009409,GO:0009507,GO:0009522,GO:0009534,GO:0009535,GO:0009579,GO:0009644,GO:0009645,GO:0009765,GO:0009768,GO:0009941,GO:0010287,GO:0016020,GO:0016021,GO:0016168,GO:0018298,GO:0031409,GO:0046872,GO:0080167</t>
  </si>
  <si>
    <t>Cl021634</t>
  </si>
  <si>
    <t>Cl026944</t>
  </si>
  <si>
    <t>Cl026941</t>
  </si>
  <si>
    <t>Cl026942</t>
  </si>
  <si>
    <t>Cl026943</t>
  </si>
  <si>
    <t>Cl012858</t>
  </si>
  <si>
    <t>Cl032425</t>
  </si>
  <si>
    <t>Cl026363</t>
  </si>
  <si>
    <t>GO:0004180,GO:0004185,GO:0005764,GO:0006508,GO:0008236,GO:0008239</t>
  </si>
  <si>
    <t>KOG2183-Prolylcarboxypeptidase (angiotensinase C)[OR]</t>
  </si>
  <si>
    <t>Cl012589</t>
  </si>
  <si>
    <t>Cl012588</t>
  </si>
  <si>
    <t>GO:0003712,GO:0004402,GO:0005516,GO:0005634,GO:0006355,GO:0008270,GO:0009409,GO:0009553,GO:0009555,GO:0009651,GO:0009723,GO:0009751,GO:0016567,GO:0042542</t>
  </si>
  <si>
    <t>KOG1778-CREB binding protein/P300 and related TAZ Zn-finger proteins[K]</t>
  </si>
  <si>
    <t>Cl012584</t>
  </si>
  <si>
    <t>GO:0005737,GO:0009611,GO:0016165,GO:0016702,GO:0031408,GO:0046872,GO:0051707</t>
  </si>
  <si>
    <t>Cl012580</t>
  </si>
  <si>
    <t>GO:0004842,GO:0005765,GO:0005783,GO:0005789,GO:0006897,GO:0008270,GO:0010008,GO:0016021,GO:0016567,GO:0016874,GO:0031410</t>
  </si>
  <si>
    <t>Cl018409</t>
  </si>
  <si>
    <t>GO:0003735,GO:0005381,GO:0005739,GO:0005743,GO:0006412,GO:0006810,GO:0016021,GO:0048250</t>
  </si>
  <si>
    <t>Cl013064</t>
  </si>
  <si>
    <t>Cl020589</t>
  </si>
  <si>
    <t>Cl023289</t>
  </si>
  <si>
    <t>GO:0004672,GO:0004674,GO:0005524,GO:0005634,GO:0005730,GO:0005737,GO:0005886,GO:0006468,GO:0009734,GO:0010540,GO:0016301,GO:0035556</t>
  </si>
  <si>
    <t>Cl025708</t>
  </si>
  <si>
    <t>GO:0005739,GO:0009507</t>
  </si>
  <si>
    <t>Cl025707</t>
  </si>
  <si>
    <t>Cl022177</t>
  </si>
  <si>
    <t>GO:0003333,GO:0005886,GO:0006865,GO:0015171,GO:0015293,GO:0016020,GO:0016021</t>
  </si>
  <si>
    <t>Cl039633</t>
  </si>
  <si>
    <t>Cl017746</t>
  </si>
  <si>
    <t>Cl017745</t>
  </si>
  <si>
    <t>Cl044367</t>
  </si>
  <si>
    <t>Cl042403</t>
  </si>
  <si>
    <t>Cl013842</t>
  </si>
  <si>
    <t>GO:0004709,GO:0005524,GO:0005737,GO:0005874,GO:0043622</t>
  </si>
  <si>
    <t>Cl016835</t>
  </si>
  <si>
    <t>Cl001723</t>
  </si>
  <si>
    <t>GO:0005829,GO:0009903,GO:0009904</t>
  </si>
  <si>
    <t>KOG0994-Extracellular matrix glycoprotein Laminin subunit beta[W]</t>
  </si>
  <si>
    <t>Cl001721</t>
  </si>
  <si>
    <t>Cl009531</t>
  </si>
  <si>
    <t>Cl001094</t>
  </si>
  <si>
    <t>Cl031223</t>
  </si>
  <si>
    <t>Cl031225</t>
  </si>
  <si>
    <t>Cl043750</t>
  </si>
  <si>
    <t>Cl043751</t>
  </si>
  <si>
    <t>Cl009395</t>
  </si>
  <si>
    <t>GO:0000209,GO:0004842,GO:0005783,GO:0008270,GO:0009414,GO:0009651,GO:0009737,GO:0009789,GO:0016021,GO:0016567,GO:0016874,GO:0031090,GO:0043161,GO:0043231,GO:0061630</t>
  </si>
  <si>
    <t>Cl009392</t>
  </si>
  <si>
    <t>Cl009393</t>
  </si>
  <si>
    <t>Cl040123</t>
  </si>
  <si>
    <t>GO:0004672,GO:0004709,GO:0005524,GO:0005737,GO:0010098,GO:0010103,GO:0010229,GO:0040008</t>
  </si>
  <si>
    <t>Cl041459</t>
  </si>
  <si>
    <t>Cl015870</t>
  </si>
  <si>
    <t>GO:0004103,GO:0005524</t>
  </si>
  <si>
    <t>KOG2686-Choline kinase[M]</t>
  </si>
  <si>
    <t>Cl041989</t>
  </si>
  <si>
    <t>GO:0000166,GO:0000176,GO:0003676,GO:0005622,GO:0005634,GO:0005730,GO:0005737,GO:0006396,GO:0008408,GO:0043633,GO:0080188,GO:1902466</t>
  </si>
  <si>
    <t>Cl042189</t>
  </si>
  <si>
    <t>Cl042183</t>
  </si>
  <si>
    <t>Cl042181</t>
  </si>
  <si>
    <t>GO:0000139,GO:0005789,GO:0008152,GO:0016021,GO:0016787,GO:0052689</t>
  </si>
  <si>
    <t>Cl000254</t>
  </si>
  <si>
    <t>Cl032220</t>
  </si>
  <si>
    <t>Cl032221</t>
  </si>
  <si>
    <t>GO:0005773,GO:0033095,GO:0045735</t>
  </si>
  <si>
    <t>Cl041300</t>
  </si>
  <si>
    <t>Cl040708</t>
  </si>
  <si>
    <t>Cl029201</t>
  </si>
  <si>
    <t>GO:0000166,GO:0003676,GO:0003723</t>
  </si>
  <si>
    <t>KOG4660-Protein Mei2, essential for commitment to meiosis, and related proteins[D]</t>
  </si>
  <si>
    <t>Cl004969</t>
  </si>
  <si>
    <t>GO:0003735,GO:0005840,GO:0006412,GO:0008097,GO:0019843</t>
  </si>
  <si>
    <t>Cl005617</t>
  </si>
  <si>
    <t>GO:0005634,GO:0005737,GO:0007059,GO:0016226</t>
  </si>
  <si>
    <t>KOG3381-Uncharacterized conserved protein[S]</t>
  </si>
  <si>
    <t>Cl002491</t>
  </si>
  <si>
    <t>Cl003720</t>
  </si>
  <si>
    <t>Cl030144</t>
  </si>
  <si>
    <t>GO:0004553,GO:0005975,GO:0008422,GO:0042597,GO:0085030,GO:0102483,GO:2000899</t>
  </si>
  <si>
    <t>Cl007619</t>
  </si>
  <si>
    <t>GO:0004497,GO:0005506,GO:0016021,GO:0016705,GO:0020037,GO:0042617,GO:0050604</t>
  </si>
  <si>
    <t>Cl035170</t>
  </si>
  <si>
    <t>GO:0016021,GO:0016757</t>
  </si>
  <si>
    <t>Cl026755</t>
  </si>
  <si>
    <t>Cl026756</t>
  </si>
  <si>
    <t>Cl002934</t>
  </si>
  <si>
    <t>GO:0000792,GO:0005634,GO:0006351,GO:0006355,GO:0032454,GO:0045815,GO:0046872,GO:0048439,GO:0051213</t>
  </si>
  <si>
    <t>KOG1246-DNA-binding protein jumonji/RBP2/SMCY, contains JmjC domain[R]</t>
  </si>
  <si>
    <t>Cl008933</t>
  </si>
  <si>
    <t>GO:0005737,GO:0007275,GO:0009733,GO:0009734,GO:0040008</t>
  </si>
  <si>
    <t>Cl018305</t>
  </si>
  <si>
    <t>Cl018304</t>
  </si>
  <si>
    <t>Cl018309</t>
  </si>
  <si>
    <t>Cl014114</t>
  </si>
  <si>
    <t>GO:0000272,GO:0004568,GO:0005576,GO:0005615,GO:0005975,GO:0006032,GO:0008061</t>
  </si>
  <si>
    <t>Cl044131</t>
  </si>
  <si>
    <t>Cl014113</t>
  </si>
  <si>
    <t>GO:0000287,GO:0004743,GO:0005524,GO:0005739,GO:0006629,GO:0006633,GO:0009507,GO:0009570,GO:0010431,GO:0016301,GO:0030955,GO:0046686,GO:0048316</t>
  </si>
  <si>
    <t>KOG2323-Pyruvate kinase[G]</t>
  </si>
  <si>
    <t>Cl044132</t>
  </si>
  <si>
    <t>GO:0001944,GO:0004674,GO:0005524,GO:0005886,GO:0010067,GO:0016021,GO:0030154</t>
  </si>
  <si>
    <t>Cl022278</t>
  </si>
  <si>
    <t>GO:0004617,GO:0005524,GO:0005739,GO:0006564,GO:0009070,GO:0009507,GO:0009536,GO:0009555,GO:0009561,GO:0009570,GO:0009793,GO:0016020,GO:0016597,GO:0051287</t>
  </si>
  <si>
    <t>KOG0068-D-3-phosphoglycerate dehydrogenase, D-isomer-specific 2-hydroxy acid dehydrogenase superfamily[E]</t>
  </si>
  <si>
    <t>Cl023585</t>
  </si>
  <si>
    <t>GO:0000139,GO:0005794,GO:0006486,GO:0008373,GO:0008378,GO:0009311,GO:0016021,GO:0018279,GO:0097503</t>
  </si>
  <si>
    <t>Cl023581</t>
  </si>
  <si>
    <t>GO:0009507,GO:0009535,GO:0009941,GO:0010287,GO:0016491</t>
  </si>
  <si>
    <t>Cl039261</t>
  </si>
  <si>
    <t>Cl022189</t>
  </si>
  <si>
    <t>GO:0000302,GO:0004672,GO:0004674,GO:0005524,GO:0005886,GO:0009506,GO:0016021,GO:0042742</t>
  </si>
  <si>
    <t>Cl011544</t>
  </si>
  <si>
    <t>GO:0000462,GO:0005654,GO:0005730,GO:0006364,GO:0030515,GO:0032040,GO:0034388</t>
  </si>
  <si>
    <t>KOG2396-HAT (Half-A-TPR) repeat-containing protein[R]</t>
  </si>
  <si>
    <t>Cl027938</t>
  </si>
  <si>
    <t>Cl027939</t>
  </si>
  <si>
    <t>KOG2841-Structure-specific endonuclease ERCC1-XPF, ERCC1 component[L]</t>
  </si>
  <si>
    <t>Cl023638</t>
  </si>
  <si>
    <t>Cl016262</t>
  </si>
  <si>
    <t>Cl016260</t>
  </si>
  <si>
    <t>GO:0005634,GO:0005737,GO:0042742,GO:0050832</t>
  </si>
  <si>
    <t>KOG1309-Suppressor of G2 allele of skp1[T]</t>
  </si>
  <si>
    <t>Cl016268</t>
  </si>
  <si>
    <t>Cl015799</t>
  </si>
  <si>
    <t>Cl013568</t>
  </si>
  <si>
    <t>Cl027374</t>
  </si>
  <si>
    <t>GO:0004842,GO:0009507,GO:0016874</t>
  </si>
  <si>
    <t>Cl001467</t>
  </si>
  <si>
    <t>Cl019710</t>
  </si>
  <si>
    <t>GO:0000722,GO:0000723,GO:0000724,GO:0000784,GO:0000790,GO:0000794,GO:0003691,GO:0004017,GO:0005524,GO:0005634,GO:0005737,GO:0006281,GO:0006302,GO:0006312,GO:0007004,GO:0007131,GO:0016233,GO:0016887,GO:0030870,GO:0032508,GO:0035861,GO:0043047,GO:0046872,GO:0051880,GO:0070192,GO:0090305</t>
  </si>
  <si>
    <t>KOG0962-DNA repair protein RAD50, ABC-type ATPase/SMC superfamily[L]</t>
  </si>
  <si>
    <t>Cl037327</t>
  </si>
  <si>
    <t>Cl029579</t>
  </si>
  <si>
    <t>Cl000646</t>
  </si>
  <si>
    <t>Cl000643</t>
  </si>
  <si>
    <t>Cl006721</t>
  </si>
  <si>
    <t>Cl006724</t>
  </si>
  <si>
    <t>GO:0004338,GO:0004565,GO:0004567,GO:0005975,GO:0008422,GO:0033907,GO:0047701,GO:0080079,GO:0102483,GO:1901657</t>
  </si>
  <si>
    <t>Cl006725</t>
  </si>
  <si>
    <t>Cl022510</t>
  </si>
  <si>
    <t>GO:0005524,GO:0006811,GO:0009535,GO:0009705,GO:0016021,GO:0022857,GO:0042631</t>
  </si>
  <si>
    <t>KOG0255-Synaptic vesicle transporter SVOP and related transporters (major facilitator superfamily)[R]</t>
  </si>
  <si>
    <t>Cl022517</t>
  </si>
  <si>
    <t>GO:0003824,GO:0009813,GO:0009964,GO:0016491,GO:0033729,GO:0050662</t>
  </si>
  <si>
    <t>Cl031583</t>
  </si>
  <si>
    <t>Cl007457</t>
  </si>
  <si>
    <t>Cl007456</t>
  </si>
  <si>
    <t>Cl007455</t>
  </si>
  <si>
    <t>Cl007458</t>
  </si>
  <si>
    <t>KOG4491-Predicted membrane protein[S]</t>
  </si>
  <si>
    <t>Cl035776</t>
  </si>
  <si>
    <t>Cl005966</t>
  </si>
  <si>
    <t>Cl007181</t>
  </si>
  <si>
    <t>Cl007184</t>
  </si>
  <si>
    <t>GO:0003747,GO:0005737,GO:0006415,GO:0016149,GO:0040008</t>
  </si>
  <si>
    <t>Cl034387</t>
  </si>
  <si>
    <t>GO:0003677,GO:0003700,GO:0005634,GO:0006351,GO:0006952,GO:0009873</t>
  </si>
  <si>
    <t>Cl026519</t>
  </si>
  <si>
    <t>Cl042392</t>
  </si>
  <si>
    <t>Cl001936</t>
  </si>
  <si>
    <t>GO:0004252,GO:0005622,GO:0005794,GO:0006890,GO:0016021</t>
  </si>
  <si>
    <t>KOG2890-Predicted membrane protein[S]</t>
  </si>
  <si>
    <t>Cl004377</t>
  </si>
  <si>
    <t>Cl028989</t>
  </si>
  <si>
    <t>GO:0005737,GO:0008757,GO:0009507,GO:0009534,GO:0009535,GO:0009941,GO:0015995,GO:0031969,GO:0032259,GO:0046406</t>
  </si>
  <si>
    <t>KOG1270-Methyltransferases[H]</t>
  </si>
  <si>
    <t>Cl010589</t>
  </si>
  <si>
    <t>Cl013026</t>
  </si>
  <si>
    <t>Cl005136</t>
  </si>
  <si>
    <t>Cl023039</t>
  </si>
  <si>
    <t>Cl002358</t>
  </si>
  <si>
    <t>Cl006441</t>
  </si>
  <si>
    <t>Cl019956</t>
  </si>
  <si>
    <t>Cl032821</t>
  </si>
  <si>
    <t>Cl040429</t>
  </si>
  <si>
    <t>Cl024879</t>
  </si>
  <si>
    <t>GO:0004792,GO:0009507</t>
  </si>
  <si>
    <t>Cl012888</t>
  </si>
  <si>
    <t>Cl008872</t>
  </si>
  <si>
    <t>GO:0003714,GO:0005634,GO:0005829,GO:0006351,GO:0006355,GO:0006952,GO:0009611,GO:0031347,GO:1903507,GO:2000022</t>
  </si>
  <si>
    <t>Cl008875</t>
  </si>
  <si>
    <t>GO:0004305,GO:0005524,GO:0006646</t>
  </si>
  <si>
    <t>KOG4720-Ethanolamine kinase[I]</t>
  </si>
  <si>
    <t>Cl012880</t>
  </si>
  <si>
    <t>GO:0005507,GO:0016722,GO:0046274,GO:0048046,GO:0052716</t>
  </si>
  <si>
    <t>KOG1263-Multicopper oxidases[Q]</t>
  </si>
  <si>
    <t>Cl039403</t>
  </si>
  <si>
    <t>Cl022027</t>
  </si>
  <si>
    <t>Cl022023</t>
  </si>
  <si>
    <t>GO:0005789,GO:0016021,GO:0071782,GO:0071786</t>
  </si>
  <si>
    <t>KOG2846-Predicted membrane protein[S]</t>
  </si>
  <si>
    <t>Cl022028</t>
  </si>
  <si>
    <t>GO:0001653,GO:0004383,GO:0004672,GO:0004674,GO:0005524,GO:0005886,GO:0016021,GO:0031347,GO:0045087</t>
  </si>
  <si>
    <t>Cl010926</t>
  </si>
  <si>
    <t>GO:0004140,GO:0004595,GO:0005524,GO:0015937</t>
  </si>
  <si>
    <t>KOG3351-Predicted nucleotidyltransferase[R]</t>
  </si>
  <si>
    <t>Cl039545</t>
  </si>
  <si>
    <t>Cl006797</t>
  </si>
  <si>
    <t>GO:0005783,GO:0005886,GO:0008289,GO:0009506,GO:0012505,GO:0016021,GO:0046872</t>
  </si>
  <si>
    <t>KOG1028-Ca2+-dependent phospholipid-binding protein Synaptotagmin, required for synaptic vesicle and secretory granule exocytosis[TU]</t>
  </si>
  <si>
    <t>Cl006793</t>
  </si>
  <si>
    <t>Cl006792</t>
  </si>
  <si>
    <t>Cl009771</t>
  </si>
  <si>
    <t>Cl003316</t>
  </si>
  <si>
    <t>Cl012770</t>
  </si>
  <si>
    <t>GO:0005768,GO:0005794,GO:0005802,GO:0010222,GO:0016021</t>
  </si>
  <si>
    <t>Cl012773</t>
  </si>
  <si>
    <t>GO:0003677,GO:0003700,GO:0005634,GO:0006351,GO:0043565</t>
  </si>
  <si>
    <t>Cl012775</t>
  </si>
  <si>
    <t>GO:0010345,GO:0016747,GO:0050734,GO:0052325</t>
  </si>
  <si>
    <t>Cl025327</t>
  </si>
  <si>
    <t>Cl025326</t>
  </si>
  <si>
    <t>Cl028540</t>
  </si>
  <si>
    <t>Cl034883</t>
  </si>
  <si>
    <t>GO:0005509,GO:0005739,GO:0005743,GO:0005758,GO:0005777,GO:0016491,GO:0055114</t>
  </si>
  <si>
    <t>Cl015165</t>
  </si>
  <si>
    <t>GO:0005179,GO:0005622,GO:0007267,GO:0009505,GO:0009506,GO:0019722,GO:0048046</t>
  </si>
  <si>
    <t>Cl028896</t>
  </si>
  <si>
    <t>Cl019117</t>
  </si>
  <si>
    <t>GO:0003723,GO:0004004,GO:0005524,GO:0010501</t>
  </si>
  <si>
    <t>Cl005335</t>
  </si>
  <si>
    <t>Cl017450</t>
  </si>
  <si>
    <t>GO:0005737,GO:0016491,GO:0033512,GO:0047130,GO:0047131</t>
  </si>
  <si>
    <t>KOG0172-Lysine-ketoglutarate reductase/saccharopine dehydrogenase[E]</t>
  </si>
  <si>
    <t>Cl041595</t>
  </si>
  <si>
    <t>GO:0005623,GO:0006970,GO:0009651,GO:0009737,GO:0009738,GO:0009789,GO:0045454</t>
  </si>
  <si>
    <t>Cl005481</t>
  </si>
  <si>
    <t>GO:0005221,GO:0005222,GO:0005242,GO:0005249,GO:0005262,GO:0005516,GO:0005622,GO:0005887,GO:0006952,GO:0007263,GO:0009626,GO:0030552,GO:0030553,GO:0042391</t>
  </si>
  <si>
    <t>Cl005484</t>
  </si>
  <si>
    <t>GO:0005773,GO:0005886,GO:0009055,GO:0031225,GO:0046658</t>
  </si>
  <si>
    <t>Cl009155</t>
  </si>
  <si>
    <t>Cl009157</t>
  </si>
  <si>
    <t>Cl009153</t>
  </si>
  <si>
    <t>GO:0005509,GO:0005543,GO:0005544,GO:0009408,GO:0009409,GO:0009414,GO:0009555,GO:0009639,GO:0009651,GO:0009846,GO:0009860,GO:0051015</t>
  </si>
  <si>
    <t>Cl009158</t>
  </si>
  <si>
    <t>KOG0569-Permease of the major facilitator superfamily[G]</t>
  </si>
  <si>
    <t>Cl009159</t>
  </si>
  <si>
    <t>Cl036627</t>
  </si>
  <si>
    <t>GO:0000062,GO:0005634,GO:0005737,GO:0005829,GO:0006810,GO:0006869,GO:0008289,GO:0009416,GO:0009723,GO:0009753</t>
  </si>
  <si>
    <t>KOG0379-Kelch repeat-containing proteins[R]</t>
  </si>
  <si>
    <t>Cl029321</t>
  </si>
  <si>
    <t>GO:0005634,GO:0005694,GO:0018024,GO:0046872</t>
  </si>
  <si>
    <t>Cl042020</t>
  </si>
  <si>
    <t>GO:0005730,GO:0005737,GO:0030001,GO:0046872,GO:0046914,GO:0046916</t>
  </si>
  <si>
    <t>Cl042024</t>
  </si>
  <si>
    <t>Cl024993</t>
  </si>
  <si>
    <t>GO:0005887,GO:0006817,GO:0015293,GO:0016021,GO:0022857</t>
  </si>
  <si>
    <t>KOG0252-Inorganic phosphate transporter[P]</t>
  </si>
  <si>
    <t>Cl001302</t>
  </si>
  <si>
    <t>Cl021140</t>
  </si>
  <si>
    <t>Cl002760</t>
  </si>
  <si>
    <t>Cl030714</t>
  </si>
  <si>
    <t>GO:0000737,GO:0000781,GO:0001541,GO:0003677,GO:0003824,GO:0003918,GO:0005524,GO:0005634,GO:0005694,GO:0007130,GO:0007131,GO:0007141,GO:0007283,GO:0007286,GO:0007292,GO:0034502,GO:0045141,GO:0046872,GO:0048477</t>
  </si>
  <si>
    <t>KOG2795-Catalytic subunit of the meiotic double strand break transesterase[L]</t>
  </si>
  <si>
    <t>Cl034411</t>
  </si>
  <si>
    <t>Cl034410</t>
  </si>
  <si>
    <t>GO:0004674,GO:0005524,GO:0005886,GO:0006468,GO:0016021</t>
  </si>
  <si>
    <t>Cl041835</t>
  </si>
  <si>
    <t>GO:0004672,GO:0004674,GO:0005524,GO:0005886,GO:0009506,GO:0016020,GO:0016021,GO:0090406</t>
  </si>
  <si>
    <t>Cl026490</t>
  </si>
  <si>
    <t>GO:0005634,GO:0005730,GO:0005829,GO:0006364,GO:0032040,GO:0032153,GO:0044732,GO:0072686</t>
  </si>
  <si>
    <t>KOG1539-WD repeat protein[R]</t>
  </si>
  <si>
    <t>Cl025759</t>
  </si>
  <si>
    <t>Cl032719</t>
  </si>
  <si>
    <t>GO:0005576,GO:0005783,GO:0005794,GO:0005886,GO:0006869,GO:0008289,GO:0009505,GO:0031225,GO:0042335,GO:0046658,GO:0050832</t>
  </si>
  <si>
    <t>Cl032716</t>
  </si>
  <si>
    <t>Cl027141</t>
  </si>
  <si>
    <t>Cl018482</t>
  </si>
  <si>
    <t>KOG0084-GTPase Rab1/YPT1, small G protein superfamily, and related GTP-binding proteins[TU]</t>
  </si>
  <si>
    <t>Cl002052</t>
  </si>
  <si>
    <t>GO:0004722,GO:0005543,GO:0005634,GO:0005886,GO:0006355,GO:0007275,GO:0010074,GO:0046872</t>
  </si>
  <si>
    <t>Cl002057</t>
  </si>
  <si>
    <t>GO:0005783,GO:0005829,GO:0016021,GO:0043462,GO:0044339,GO:0045600,GO:0045668,GO:0045672,GO:0045780,GO:0051480,GO:0090090</t>
  </si>
  <si>
    <t>Cl023208</t>
  </si>
  <si>
    <t>GO:0004683,GO:0005509,GO:0005516,GO:0005524,GO:0005622,GO:0005634,GO:0005737,GO:0005886,GO:0009738,GO:0009931,GO:0016020,GO:0018105,GO:0035556,GO:0046777</t>
  </si>
  <si>
    <t>Cl006245</t>
  </si>
  <si>
    <t>KOG1962-B-cell receptor-associated protein and related proteins[V]</t>
  </si>
  <si>
    <t>Cl001217</t>
  </si>
  <si>
    <t>GO:0002238,GO:0005783,GO:0005789,GO:0005794,GO:0005886,GO:0016021,GO:0042759,GO:0046513,GO:0050291</t>
  </si>
  <si>
    <t>KOG1607-Protein transporter of the TRAM (translocating chain-associating membrane) superfamily[U]</t>
  </si>
  <si>
    <t>Cl039158</t>
  </si>
  <si>
    <t>Cl039157</t>
  </si>
  <si>
    <t>Cl016724</t>
  </si>
  <si>
    <t>GO:0003677,GO:0005634,GO:0006351,GO:0006355,GO:0016021</t>
  </si>
  <si>
    <t>Cl038237</t>
  </si>
  <si>
    <t>Cl035096</t>
  </si>
  <si>
    <t>Cl014364</t>
  </si>
  <si>
    <t>GO:0004672,GO:0005524,GO:0005886,GO:0016021</t>
  </si>
  <si>
    <t>Cl014361</t>
  </si>
  <si>
    <t>GO:0009707,GO:0010020,GO:0016021</t>
  </si>
  <si>
    <t>Cl014362</t>
  </si>
  <si>
    <t>GO:0003677,GO:0003700,GO:0005634,GO:0005737,GO:0006351,GO:0009736,GO:0009873,GO:0048366</t>
  </si>
  <si>
    <t>Cl016550</t>
  </si>
  <si>
    <t>Cl029925</t>
  </si>
  <si>
    <t>GO:0005739,GO:0008453,GO:0009853,GO:0030170,GO:0042802,GO:0043562</t>
  </si>
  <si>
    <t>KOG1404-Alanine-glyoxylate aminotransferase AGT2[E]</t>
  </si>
  <si>
    <t>Cl013804</t>
  </si>
  <si>
    <t>GO:0000910,GO:0002230,GO:0005635,GO:0005793,GO:0005813,GO:0005829,GO:0008104,GO:0009838,GO:0015031,GO:0019076,GO:0019904,GO:0030496,GO:0036258,GO:0045184,GO:0045862,GO:0046745,GO:0048672,GO:0051301,GO:0070062,GO:0090541,GO:0090543,GO:0098779,GO:0098792,GO:1904903</t>
  </si>
  <si>
    <t>Cl013807</t>
  </si>
  <si>
    <t>GO:0003677,GO:0003700,GO:0005634,GO:0006351,GO:0006355,GO:0009611,GO:0009737,GO:0009738</t>
  </si>
  <si>
    <t>Cl016872</t>
  </si>
  <si>
    <t>GO:0006351,GO:0006355,GO:0007623</t>
  </si>
  <si>
    <t>Cl016871</t>
  </si>
  <si>
    <t>Cl040211</t>
  </si>
  <si>
    <t>Cl040217</t>
  </si>
  <si>
    <t>Cl008440</t>
  </si>
  <si>
    <t>Cl008443</t>
  </si>
  <si>
    <t>GO:0004568,GO:0005794,GO:0005975,GO:0006032,GO:0009408,GO:0009414,GO:0009651,GO:0009735,GO:0009825,GO:0009873,GO:0010053,GO:0010167,GO:0010337,GO:0016998,GO:0030244,GO:0030247,GO:0048046</t>
  </si>
  <si>
    <t>Cl009313</t>
  </si>
  <si>
    <t>Cl009310</t>
  </si>
  <si>
    <t>GO:0005737,GO:0016020,GO:0030001,GO:0046914,GO:0046916</t>
  </si>
  <si>
    <t>Cl017044</t>
  </si>
  <si>
    <t>GO:0003677,GO:0005634,GO:0006351,GO:0006355,GO:0032454,GO:0046872,GO:0051213,GO:0060969</t>
  </si>
  <si>
    <t>Cl017041</t>
  </si>
  <si>
    <t>Cl017048</t>
  </si>
  <si>
    <t>GO:0005887,GO:0005985,GO:0008515,GO:0015293</t>
  </si>
  <si>
    <t>KOG0637-Sucrose transporter and related proteins[G]</t>
  </si>
  <si>
    <t>Cl025970</t>
  </si>
  <si>
    <t>Cl025973</t>
  </si>
  <si>
    <t>GO:0000139,GO:0005768,GO:0005774,GO:0005794,GO:0005802,GO:0008757,GO:0009505,GO:0016021,GO:0032259</t>
  </si>
  <si>
    <t>Cl022619</t>
  </si>
  <si>
    <t>GO:0004842,GO:0005737,GO:0008270,GO:0009966</t>
  </si>
  <si>
    <t>Cl022612</t>
  </si>
  <si>
    <t>Cl022613</t>
  </si>
  <si>
    <t>Cl042103</t>
  </si>
  <si>
    <t>Cl017957</t>
  </si>
  <si>
    <t>Cl017959</t>
  </si>
  <si>
    <t>Cl017958</t>
  </si>
  <si>
    <t>Cl029100</t>
  </si>
  <si>
    <t>GO:0000228,GO:0000287,GO:0000712,GO:0000793,GO:0000819,GO:0002244,GO:0003677,GO:0003682,GO:0003918,GO:0005080,GO:0005524,GO:0005634,GO:0005654,GO:0005730,GO:0005814,GO:0006265,GO:0006266,GO:0006268,GO:0006312,GO:0006974,GO:0007059,GO:0008022,GO:0008094,GO:0008144,GO:0008301,GO:0009330,GO:0016925,GO:0019899,GO:0030261,GO:0030263,GO:0040016,GO:0042752,GO:0042803,GO:0042826,GO:0043065,GO:0043130,GO:0044774,GO:0045070,GO:0045870,GO:0045944,GO:0046982,GO:0048511</t>
  </si>
  <si>
    <t>Cl039183</t>
  </si>
  <si>
    <t>Cl016609</t>
  </si>
  <si>
    <t>GO:0005634,GO:0009507,GO:0010322,GO:0061077,GO:1902395</t>
  </si>
  <si>
    <t>Cl016607</t>
  </si>
  <si>
    <t>Cl015557</t>
  </si>
  <si>
    <t>GO:0000245,GO:0003729,GO:0005681,GO:0005686,GO:0005689,GO:0006397,GO:0008380,GO:0071004,GO:0071013</t>
  </si>
  <si>
    <t>KOG0213-Splicing factor 3b, subunit 1[A]</t>
  </si>
  <si>
    <t>Cl014608</t>
  </si>
  <si>
    <t>Cl014607</t>
  </si>
  <si>
    <t>GO:0000324,GO:0000329,GO:0003333,GO:0005302,GO:0006865,GO:0007034,GO:0015171,GO:0015186,GO:0015188,GO:0016021</t>
  </si>
  <si>
    <t>Cl002147</t>
  </si>
  <si>
    <t>Cl002148</t>
  </si>
  <si>
    <t>Cl008162</t>
  </si>
  <si>
    <t>Cl008404</t>
  </si>
  <si>
    <t>GO:0005773,GO:0005886,GO:0008270,GO:0009507,GO:0009535,GO:0009706,GO:0009941,GO:0016491</t>
  </si>
  <si>
    <t>KOG1198-Zinc-binding oxidoreductase[CR]</t>
  </si>
  <si>
    <t>Cl029482</t>
  </si>
  <si>
    <t>Cl037745</t>
  </si>
  <si>
    <t>Cl000778</t>
  </si>
  <si>
    <t>Cl036293</t>
  </si>
  <si>
    <t>GO:0000060,GO:0005634,GO:0005737,GO:0006606,GO:0006607,GO:0006610,GO:0008139,GO:0008565,GO:0009507,GO:0031965,GO:0034399</t>
  </si>
  <si>
    <t>KOG1241-Karyopherin (importin) beta 1[YU]</t>
  </si>
  <si>
    <t>Cl036294</t>
  </si>
  <si>
    <t>Cl003233</t>
  </si>
  <si>
    <t>Cl003230</t>
  </si>
  <si>
    <t>Cl007921</t>
  </si>
  <si>
    <t>Cl007929</t>
  </si>
  <si>
    <t>GO:0002088,GO:0005829,GO:0007517,GO:0030154</t>
  </si>
  <si>
    <t>Cl011929</t>
  </si>
  <si>
    <t>GO:0003743,GO:0005672,GO:0006355,GO:0006367,GO:0006952</t>
  </si>
  <si>
    <t>KOG3463-Transcription initiation factor IIA, gamma subunit[K]</t>
  </si>
  <si>
    <t>Cl005698</t>
  </si>
  <si>
    <t>GO:0004324,GO:0009507,GO:0015979</t>
  </si>
  <si>
    <t>Cl006344</t>
  </si>
  <si>
    <t>GO:0003677,GO:0003700,GO:0006352,GO:0009507,GO:0009536,GO:0016987,GO:0045893,GO:0071482,GO:0071483,GO:0090351</t>
  </si>
  <si>
    <t>Cl006343</t>
  </si>
  <si>
    <t>Cl017731</t>
  </si>
  <si>
    <t>Cl035245</t>
  </si>
  <si>
    <t>Cl035249</t>
  </si>
  <si>
    <t>Cl034595</t>
  </si>
  <si>
    <t>GO:0004097,GO:0009543,GO:0046148,GO:0046872</t>
  </si>
  <si>
    <t>Cl034593</t>
  </si>
  <si>
    <t>Cl034598</t>
  </si>
  <si>
    <t>Cl011104</t>
  </si>
  <si>
    <t>GO:0005506,GO:0005789,GO:0009733,GO:0009813,GO:0016020,GO:0016021,GO:0016709,GO:0016711,GO:0020037,GO:0044550</t>
  </si>
  <si>
    <t>Cl026866</t>
  </si>
  <si>
    <t>Cl026863</t>
  </si>
  <si>
    <t>GO:0006633,GO:0009507,GO:0016790</t>
  </si>
  <si>
    <t>Cl026860</t>
  </si>
  <si>
    <t>Cl021481</t>
  </si>
  <si>
    <t>GO:0016021,GO:0043066</t>
  </si>
  <si>
    <t>KOG1629-Bax-mediated apoptosis inhibitor TEGT/BI-1[V]</t>
  </si>
  <si>
    <t>Cl021485</t>
  </si>
  <si>
    <t>GO:0004674,GO:0004675,GO:0005524,GO:0005768,GO:0005886,GO:0006898,GO:0010008,GO:0010359,GO:0016020,GO:0016021,GO:0016045,GO:0042742,GO:0052544</t>
  </si>
  <si>
    <t>Cl021486</t>
  </si>
  <si>
    <t>GO:0000049,GO:0002940,GO:0003723,GO:0004809,GO:0005634,GO:0005739</t>
  </si>
  <si>
    <t>KOG1253-tRNA methyltransferase[J]</t>
  </si>
  <si>
    <t>Cl021489</t>
  </si>
  <si>
    <t>GO:0005739,GO:0008289,GO:0016021,GO:1903955</t>
  </si>
  <si>
    <t>KOG2761-START domain-containing proteins involved in steroidogenesis/phosphatidylcholine transfer[I]</t>
  </si>
  <si>
    <t>Cl030906</t>
  </si>
  <si>
    <t>Cl030905</t>
  </si>
  <si>
    <t>Cl003592</t>
  </si>
  <si>
    <t>GO:0009507,GO:0015996,GO:0031969,GO:0047746</t>
  </si>
  <si>
    <t>Cl003590</t>
  </si>
  <si>
    <t>Cl026287</t>
  </si>
  <si>
    <t>Cl026135</t>
  </si>
  <si>
    <t>Cl038822</t>
  </si>
  <si>
    <t>GO:0004553,GO:0005975,GO:0006952,GO:0030247,GO:0042973,GO:0046658</t>
  </si>
  <si>
    <t>Cl000799</t>
  </si>
  <si>
    <t>GO:0005634,GO:0016021,GO:0048193</t>
  </si>
  <si>
    <t>Cl013659</t>
  </si>
  <si>
    <t>GO:0006952,GO:0009607</t>
  </si>
  <si>
    <t>Cl024191</t>
  </si>
  <si>
    <t>Cl025453</t>
  </si>
  <si>
    <t>Cl040782</t>
  </si>
  <si>
    <t>Cl015716</t>
  </si>
  <si>
    <t>GO:0003824,GO:0009058,GO:0009693,GO:0009835,GO:0016847,GO:0030170,GO:0042802</t>
  </si>
  <si>
    <t>KOG0256-1-aminocyclopropane-1-carboxylate synthase, and related proteins[T]</t>
  </si>
  <si>
    <t>Cl015713</t>
  </si>
  <si>
    <t>Cl015710</t>
  </si>
  <si>
    <t>GO:0003677,GO:0005634,GO:0006351,GO:0007049,GO:0017053</t>
  </si>
  <si>
    <t>KOG1019-Retinoblastoma pathway protein LIN-9/chromatin-associated protein Aly[BDT]</t>
  </si>
  <si>
    <t>Cl017627</t>
  </si>
  <si>
    <t>Cl017622</t>
  </si>
  <si>
    <t>KOG4199-Uncharacterized conserved protein[S]</t>
  </si>
  <si>
    <t>Cl012293</t>
  </si>
  <si>
    <t>Cl012290</t>
  </si>
  <si>
    <t>Cl022774</t>
  </si>
  <si>
    <t>GO:0004553,GO:0005618,GO:0009832,GO:0010411,GO:0016762,GO:0042546,GO:0048046,GO:0071555</t>
  </si>
  <si>
    <t>Cl038964</t>
  </si>
  <si>
    <t>GO:0005783,GO:0005789,GO:0006486,GO:0015031,GO:0016021,GO:0030968</t>
  </si>
  <si>
    <t>KOG3491-Predicted membrane protein[S]</t>
  </si>
  <si>
    <t>Cl008762</t>
  </si>
  <si>
    <t>GO:0005635,GO:0005643,GO:0006606,GO:0006913,GO:0008139,GO:0051028</t>
  </si>
  <si>
    <t>Cl008767</t>
  </si>
  <si>
    <t>GO:0000139,GO:0005794,GO:0006486,GO:0008378,GO:0016021,GO:0048531</t>
  </si>
  <si>
    <t>Cl042457</t>
  </si>
  <si>
    <t>Cl042458</t>
  </si>
  <si>
    <t>Cl016973</t>
  </si>
  <si>
    <t>Cl042459</t>
  </si>
  <si>
    <t>Cl016979</t>
  </si>
  <si>
    <t>GO:0004970,GO:0005262,GO:0005773,GO:0005886,GO:0006816,GO:0008066,GO:0016021,GO:0019722,GO:0071230</t>
  </si>
  <si>
    <t>Cl014192</t>
  </si>
  <si>
    <t>GO:0005249,GO:0016021</t>
  </si>
  <si>
    <t>Cl024948</t>
  </si>
  <si>
    <t>KOG3117-Protein involved in rRNA processing[A]</t>
  </si>
  <si>
    <t>Cl031507</t>
  </si>
  <si>
    <t>Cl040006</t>
  </si>
  <si>
    <t>Cl012909</t>
  </si>
  <si>
    <t>GO:0005829,GO:0016491,GO:0046686</t>
  </si>
  <si>
    <t>Cl012901</t>
  </si>
  <si>
    <t>Cl028465</t>
  </si>
  <si>
    <t>Cl028464</t>
  </si>
  <si>
    <t>Cl028461</t>
  </si>
  <si>
    <t>Cl016101</t>
  </si>
  <si>
    <t>Cl016100</t>
  </si>
  <si>
    <t>GO:0003677,GO:0003700,GO:0005634,GO:0006351,GO:0006355,GO:0009651,GO:0009723,GO:0009733,GO:0009737,GO:0009739,GO:0009751,GO:0009753,GO:0032922,GO:0043966,GO:0046686,GO:0048573</t>
  </si>
  <si>
    <t>Cl029734</t>
  </si>
  <si>
    <t>GO:0004367,GO:0005829,GO:0005975,GO:0009331,GO:0046168,GO:0051287</t>
  </si>
  <si>
    <t>KOG2711-Glycerol-3-phosphate dehydrogenase/dihydroxyacetone 3-phosphate reductase[C]</t>
  </si>
  <si>
    <t>Cl029733</t>
  </si>
  <si>
    <t>GO:0004553,GO:0005975,GO:0006952,GO:0042973</t>
  </si>
  <si>
    <t>Cl003861</t>
  </si>
  <si>
    <t>GO:0005506,GO:0005783,GO:0005789,GO:0006633,GO:0016021,GO:0016491</t>
  </si>
  <si>
    <t>Cl003868</t>
  </si>
  <si>
    <t>Cl022929</t>
  </si>
  <si>
    <t>GO:0005886,GO:0006952,GO:0008270,GO:0009909,GO:0010200,GO:0010966,GO:0016021,GO:0061630,GO:0070417</t>
  </si>
  <si>
    <t>Cl006995</t>
  </si>
  <si>
    <t>Cl005718</t>
  </si>
  <si>
    <t>GO:0000149,GO:0005484,GO:0005802,GO:0005886,GO:0006612,GO:0006886,GO:0006887,GO:0006906,GO:0006952,GO:0009504,GO:0009506,GO:0009620,GO:0009737,GO:0010119,GO:0010148,GO:0012505,GO:0016021,GO:0016192,GO:0031201,GO:0031348,GO:0043495,GO:0048278,GO:0050832,GO:0072660</t>
  </si>
  <si>
    <t>Cl005714</t>
  </si>
  <si>
    <t>GO:0000373,GO:0003723,GO:0005739,GO:0008285,GO:0010102,GO:0017004</t>
  </si>
  <si>
    <t>Cl005713</t>
  </si>
  <si>
    <t>GO:0003677,GO:0003917,GO:0004197,GO:0005615,GO:0005764,GO:0006265,GO:0008270,GO:0051603</t>
  </si>
  <si>
    <t>Cl033846</t>
  </si>
  <si>
    <t>Cl003003</t>
  </si>
  <si>
    <t>GO:0000287,GO:0005524,GO:0005622,GO:0032957,GO:0047325,GO:0052725,GO:0052726</t>
  </si>
  <si>
    <t>Cl007717</t>
  </si>
  <si>
    <t>Cl007711</t>
  </si>
  <si>
    <t>Cl007713</t>
  </si>
  <si>
    <t>GO:0008152,GO:0009813,GO:0043231,GO:0052696,GO:0080043,GO:0080044,GO:0080046</t>
  </si>
  <si>
    <t>Cl035038</t>
  </si>
  <si>
    <t>Cl035039</t>
  </si>
  <si>
    <t>Cl034836</t>
  </si>
  <si>
    <t>Cl013801</t>
  </si>
  <si>
    <t>GO:0005254,GO:0016021,GO:0034707</t>
  </si>
  <si>
    <t>KOG2513-Protein required for meiotic chromosome segregation[D]</t>
  </si>
  <si>
    <t>Cl038252</t>
  </si>
  <si>
    <t>Cl021386</t>
  </si>
  <si>
    <t>Cl021384</t>
  </si>
  <si>
    <t>Cl032720</t>
  </si>
  <si>
    <t>GO:0004601,GO:0006979,GO:0020037</t>
  </si>
  <si>
    <t>Cl002876</t>
  </si>
  <si>
    <t>Cl033068</t>
  </si>
  <si>
    <t>Cl021523</t>
  </si>
  <si>
    <t>GO:0000179,GO:0003723,GO:0005737,GO:0008234,GO:0009409,GO:0009507,GO:0016422</t>
  </si>
  <si>
    <t>Cl032336</t>
  </si>
  <si>
    <t>Cl032335</t>
  </si>
  <si>
    <t>KOG1032-Uncharacterized conserved protein, contains GRAM domain[S]</t>
  </si>
  <si>
    <t>Cl032332</t>
  </si>
  <si>
    <t>Cl024876</t>
  </si>
  <si>
    <t>Cl017231</t>
  </si>
  <si>
    <t>Cl021568</t>
  </si>
  <si>
    <t>Cl040422</t>
  </si>
  <si>
    <t>Cl024549</t>
  </si>
  <si>
    <t>GO:0003714,GO:0005634,GO:0006351,GO:0006355,GO:0009611,GO:0009753,GO:0031347,GO:1903507,GO:2000022</t>
  </si>
  <si>
    <t>Cl000801</t>
  </si>
  <si>
    <t>Cl005872</t>
  </si>
  <si>
    <t>GO:0005886,GO:0006869,GO:0008289,GO:0016021,GO:0031225</t>
  </si>
  <si>
    <t>Cl008134</t>
  </si>
  <si>
    <t>Cl005870</t>
  </si>
  <si>
    <t>Cl016343</t>
  </si>
  <si>
    <t>GO:0016021,GO:0031969</t>
  </si>
  <si>
    <t>Cl016342</t>
  </si>
  <si>
    <t>GO:0005789,GO:0005881,GO:0006915,GO:0016021</t>
  </si>
  <si>
    <t>KOG4467-Uncharacterized conserved protein[S]</t>
  </si>
  <si>
    <t>Cl016344</t>
  </si>
  <si>
    <t>GO:0003676,GO:0004519,GO:0006308,GO:0046872</t>
  </si>
  <si>
    <t>Cl013191</t>
  </si>
  <si>
    <t>GO:0003924,GO:0005200,GO:0005525,GO:0005737,GO:0005874,GO:0007017</t>
  </si>
  <si>
    <t>KOG1376-Alpha tubulin[Z]</t>
  </si>
  <si>
    <t>Cl040666</t>
  </si>
  <si>
    <t>Cl037205</t>
  </si>
  <si>
    <t>Cl037200</t>
  </si>
  <si>
    <t>Cl029633</t>
  </si>
  <si>
    <t>GO:0009507,GO:0009523,GO:0009535,GO:0015979,GO:0016021,GO:0042549</t>
  </si>
  <si>
    <t>Cl014259</t>
  </si>
  <si>
    <t>Cl012117</t>
  </si>
  <si>
    <t>GO:0004364,GO:0005737,GO:0006749,GO:0006952,GO:0009407</t>
  </si>
  <si>
    <t>Cl000123</t>
  </si>
  <si>
    <t>GO:0005886,GO:0015098,GO:0016020,GO:0016021</t>
  </si>
  <si>
    <t>Cl000120</t>
  </si>
  <si>
    <t>GO:0005524,GO:0016021,GO:0016887</t>
  </si>
  <si>
    <t>Cl000127</t>
  </si>
  <si>
    <t>Cl000124</t>
  </si>
  <si>
    <t>GO:0005739,GO:0005743,GO:0005744,GO:0015450,GO:0016020,GO:0030150,GO:0031305</t>
  </si>
  <si>
    <t>KOG3324-Mitochondrial import inner membrane translocase, subunit TIM23[U]</t>
  </si>
  <si>
    <t>Cl000128</t>
  </si>
  <si>
    <t>Cl000610</t>
  </si>
  <si>
    <t>Cl036155</t>
  </si>
  <si>
    <t>Cl036152</t>
  </si>
  <si>
    <t>GO:0003677,GO:0003700,GO:0005634,GO:0006351,GO:0006355,GO:0006783,GO:0009740,GO:0009959,GO:0010029,GO:0010099,GO:0010100,GO:0010161,GO:0010187,GO:0010313,GO:0015995,GO:0016021,GO:0042802</t>
  </si>
  <si>
    <t>Cl036158</t>
  </si>
  <si>
    <t>Cl001651</t>
  </si>
  <si>
    <t>Cl001380</t>
  </si>
  <si>
    <t>GO:0000139,GO:0009834,GO:0010417,GO:0015018,GO:0016020,GO:0016021,GO:0042285,GO:0071555</t>
  </si>
  <si>
    <t>Cl001382</t>
  </si>
  <si>
    <t>Cl030169</t>
  </si>
  <si>
    <t>GO:0003676,GO:0003700,GO:0005634,GO:0006351,GO:0006355,GO:0046872</t>
  </si>
  <si>
    <t>Cl031318</t>
  </si>
  <si>
    <t>Cl007554</t>
  </si>
  <si>
    <t>GO:0004672,GO:0005576</t>
  </si>
  <si>
    <t>Cl043372</t>
  </si>
  <si>
    <t>Cl012014</t>
  </si>
  <si>
    <t>Cl012016</t>
  </si>
  <si>
    <t>Cl012358</t>
  </si>
  <si>
    <t>Cl035548</t>
  </si>
  <si>
    <t>Cl033269</t>
  </si>
  <si>
    <t>Cl033262</t>
  </si>
  <si>
    <t>Cl018778</t>
  </si>
  <si>
    <t>Cl004145</t>
  </si>
  <si>
    <t>GO:0005262,GO:0005743,GO:0015292,GO:0016021</t>
  </si>
  <si>
    <t>KOG2966-Uncharacterized conserved protein[R]</t>
  </si>
  <si>
    <t>Cl032130</t>
  </si>
  <si>
    <t>Cl032135</t>
  </si>
  <si>
    <t>Cl032136</t>
  </si>
  <si>
    <t>Cl032137</t>
  </si>
  <si>
    <t>Cl032139</t>
  </si>
  <si>
    <t>Cl024784</t>
  </si>
  <si>
    <t>Cl014541</t>
  </si>
  <si>
    <t>Cl014540</t>
  </si>
  <si>
    <t>Cl022026</t>
  </si>
  <si>
    <t>Cl022880</t>
  </si>
  <si>
    <t>Cl002256</t>
  </si>
  <si>
    <t>Cl002252</t>
  </si>
  <si>
    <t>GO:0005385,GO:0005886,GO:0016020,GO:0016021,GO:0046873,GO:0071577</t>
  </si>
  <si>
    <t>Cl023823</t>
  </si>
  <si>
    <t>GO:0000287,GO:0004449,GO:0005739,GO:0006099,GO:0006102,GO:0008270,GO:0051287</t>
  </si>
  <si>
    <t>KOG0784-Isocitrate dehydrogenase, gamma subunit[E]</t>
  </si>
  <si>
    <t>Cl032901</t>
  </si>
  <si>
    <t>GO:0004842,GO:0008270,GO:0016567,GO:0016874,GO:0043161,GO:0051865,GO:0061630</t>
  </si>
  <si>
    <t>Cl032902</t>
  </si>
  <si>
    <t>Cl032908</t>
  </si>
  <si>
    <t>GO:0005618,GO:0005773,GO:0009615,GO:0009627,GO:0010224,GO:0031540,GO:0046686,GO:0048046</t>
  </si>
  <si>
    <t>Cl038426</t>
  </si>
  <si>
    <t>Cl018890</t>
  </si>
  <si>
    <t>GO:0003712,GO:0004402,GO:0005516,GO:0005634,GO:0005737,GO:0006355,GO:0008270,GO:0009553,GO:0009555,GO:0009733,GO:0009751,GO:0016567,GO:0042542</t>
  </si>
  <si>
    <t>Cl018232</t>
  </si>
  <si>
    <t>GO:0003677,GO:0005634,GO:0005737,GO:0007275,GO:0009723,GO:0009733,GO:0009957,GO:0010026,GO:0032880,GO:0045165</t>
  </si>
  <si>
    <t>KOG0290-Conserved WD40 repeat-containing protein AN11[S]</t>
  </si>
  <si>
    <t>Cl012576</t>
  </si>
  <si>
    <t>Cl012575</t>
  </si>
  <si>
    <t>GO:0005509,GO:0005783,GO:0005788,GO:0005789,GO:0006457,GO:0009626,GO:0010204,GO:0030246,GO:0042742,GO:0046283</t>
  </si>
  <si>
    <t>KOG0674-Calreticulin[O]</t>
  </si>
  <si>
    <t>Cl022697</t>
  </si>
  <si>
    <t>Cl023126</t>
  </si>
  <si>
    <t>Cl029316</t>
  </si>
  <si>
    <t>GO:0004709,GO:0005524,GO:0005737,GO:0005938,GO:0009653,GO:0016021,GO:0030036,GO:0030435,GO:0030587,GO:0046872</t>
  </si>
  <si>
    <t>Cl029317</t>
  </si>
  <si>
    <t>Cl011178</t>
  </si>
  <si>
    <t>GO:0005739,GO:0005794</t>
  </si>
  <si>
    <t>Cl011172</t>
  </si>
  <si>
    <t>GO:0007623,GO:0009507,GO:0009523,GO:0009535,GO:0009644,GO:0015979,GO:0016021,GO:0016168,GO:0018298</t>
  </si>
  <si>
    <t>Cl011171</t>
  </si>
  <si>
    <t>GO:0009522,GO:0009535,GO:0015979,GO:0016021,GO:0016168</t>
  </si>
  <si>
    <t>Cl015081</t>
  </si>
  <si>
    <t>Cl015086</t>
  </si>
  <si>
    <t>Cl015084</t>
  </si>
  <si>
    <t>GO:0000785,GO:0005737,GO:0005829,GO:0006825,GO:0030001,GO:0046872,GO:0046914,GO:0046916</t>
  </si>
  <si>
    <t>Cl016681</t>
  </si>
  <si>
    <t>GO:0004806,GO:0006629,GO:0016021,GO:0016042,GO:0016787,GO:0046872</t>
  </si>
  <si>
    <t>Cl016687</t>
  </si>
  <si>
    <t>Cl015330</t>
  </si>
  <si>
    <t>Cl015332</t>
  </si>
  <si>
    <t>Cl015336</t>
  </si>
  <si>
    <t>GO:0004575,GO:0005739,GO:0005987,GO:0033926</t>
  </si>
  <si>
    <t>Cl012435</t>
  </si>
  <si>
    <t>Cl014682</t>
  </si>
  <si>
    <t>GO:0005634,GO:0005829,GO:0009691,GO:0016799,GO:0016829,GO:0048509</t>
  </si>
  <si>
    <t>Cl014689</t>
  </si>
  <si>
    <t>Cl029407</t>
  </si>
  <si>
    <t>GO:0005096,GO:0046872</t>
  </si>
  <si>
    <t>KOG0702-Predicted GTPase-activating protein[T]</t>
  </si>
  <si>
    <t>Cl000085</t>
  </si>
  <si>
    <t>GO:0003755,GO:0006457,GO:0009507,GO:0031977,GO:0042277</t>
  </si>
  <si>
    <t>KOG0880-Peptidyl-prolyl cis-trans isomerase[O]</t>
  </si>
  <si>
    <t>Cl000086</t>
  </si>
  <si>
    <t>Cl008259</t>
  </si>
  <si>
    <t>Cl043947</t>
  </si>
  <si>
    <t>GO:0003677,GO:0003700,GO:0005634,GO:0005737,GO:0006351,GO:0009873</t>
  </si>
  <si>
    <t>Cl043941</t>
  </si>
  <si>
    <t>GO:0005783,GO:0009507,GO:0009536,GO:0009707,GO:0009941,GO:0016020,GO:0016021,GO:0034196,GO:0042803,GO:0070300,GO:1990052</t>
  </si>
  <si>
    <t>Cl017243</t>
  </si>
  <si>
    <t>Cl005569</t>
  </si>
  <si>
    <t>GO:0004497,GO:0005506,GO:0016125,GO:0016705,GO:0020037,GO:0031408,GO:0031969,GO:0047987</t>
  </si>
  <si>
    <t>KOG0684-Cytochrome P450[Q]</t>
  </si>
  <si>
    <t>Cl009613</t>
  </si>
  <si>
    <t>Cl031875</t>
  </si>
  <si>
    <t>Cl031876</t>
  </si>
  <si>
    <t>Cl001028</t>
  </si>
  <si>
    <t>GO:0004439,GO:0016787,GO:0034485,GO:0034595,GO:0046856,GO:0071472,GO:2000369,GO:2000377</t>
  </si>
  <si>
    <t>Cl004769</t>
  </si>
  <si>
    <t>Cl004761</t>
  </si>
  <si>
    <t>Cl004763</t>
  </si>
  <si>
    <t>GO:0000209,GO:0001701,GO:0003676,GO:0004842,GO:0005634,GO:0005654,GO:0005694,GO:0005730,GO:0005815,GO:0005829,GO:0006260,GO:0006275,GO:0006974,GO:0008270,GO:0016874,GO:0035264,GO:0048568,GO:0061053,GO:0061630</t>
  </si>
  <si>
    <t>KOG0314-Predicted E3 ubiquitin ligase[O]</t>
  </si>
  <si>
    <t>Cl031296</t>
  </si>
  <si>
    <t>Cl014226</t>
  </si>
  <si>
    <t>GO:0000139,GO:0005789,GO:0016021,GO:0052689</t>
  </si>
  <si>
    <t>Cl002645</t>
  </si>
  <si>
    <t>GO:0003677,GO:0005737,GO:0006351,GO:0006355,GO:0055087,GO:0070478</t>
  </si>
  <si>
    <t>KOG1127-TPR repeat-containing protein[A]</t>
  </si>
  <si>
    <t>Cl002648</t>
  </si>
  <si>
    <t>Cl021772</t>
  </si>
  <si>
    <t>Cl041059</t>
  </si>
  <si>
    <t>GO:0004066,GO:0005524,GO:0005829,GO:0006529,GO:0006541,GO:0042803,GO:0045335,GO:0070981</t>
  </si>
  <si>
    <t>Cl030457</t>
  </si>
  <si>
    <t>GO:0004497,GO:0005506,GO:0008395,GO:0009741,GO:0010268,GO:0016021,GO:0016131,GO:0016705,GO:0020037,GO:0040008</t>
  </si>
  <si>
    <t>Cl000864</t>
  </si>
  <si>
    <t>KOG4249-Uncharacterized conserved protein[S]</t>
  </si>
  <si>
    <t>Cl034518</t>
  </si>
  <si>
    <t>Cl034513</t>
  </si>
  <si>
    <t>GO:0005576,GO:0005618,GO:0005773,GO:0009737</t>
  </si>
  <si>
    <t>Cl007075</t>
  </si>
  <si>
    <t>KOG2739-Leucine-rich acidic nuclear protein[DR]</t>
  </si>
  <si>
    <t>Cl041975</t>
  </si>
  <si>
    <t>Cl026209</t>
  </si>
  <si>
    <t>Cl006857</t>
  </si>
  <si>
    <t>Cl036807</t>
  </si>
  <si>
    <t>Cl017154</t>
  </si>
  <si>
    <t>GO:0004497,GO:0005506,GO:0009507,GO:0009941,GO:0010291,GO:0016117,GO:0016123,GO:0016705,GO:0020037,GO:0031969</t>
  </si>
  <si>
    <t>Cl027083</t>
  </si>
  <si>
    <t>GO:0005313,GO:0005886,GO:0009624,GO:0015171,GO:0015180,GO:0015186,GO:0015193,GO:0015194,GO:0015293,GO:0015808,GO:0016021,GO:0043090,GO:0098712</t>
  </si>
  <si>
    <t>Cl022452</t>
  </si>
  <si>
    <t>GO:0000139,GO:0005768,GO:0005794,GO:0005802,GO:0016021,GO:0045489,GO:0047262,GO:0071555</t>
  </si>
  <si>
    <t>Cl024112</t>
  </si>
  <si>
    <t>GO:0003959,GO:0005622,GO:0010181,GO:0016491,GO:0031408,GO:0055114</t>
  </si>
  <si>
    <t>Cl005008</t>
  </si>
  <si>
    <t>GO:0005215,GO:0005622,GO:0009873,GO:0016021</t>
  </si>
  <si>
    <t>Cl005006</t>
  </si>
  <si>
    <t>GO:0005737,GO:0016702,GO:0031408,GO:0046872</t>
  </si>
  <si>
    <t>Cl005007</t>
  </si>
  <si>
    <t>Cl005004</t>
  </si>
  <si>
    <t>GO:0016702,GO:0031408,GO:0046872</t>
  </si>
  <si>
    <t>Cl039051</t>
  </si>
  <si>
    <t>Cl012164</t>
  </si>
  <si>
    <t>Cl033974</t>
  </si>
  <si>
    <t>Cl021894</t>
  </si>
  <si>
    <t>Cl038098</t>
  </si>
  <si>
    <t>GO:0005886,GO:0006814,GO:0015079,GO:0015081,GO:0015297,GO:0016021,GO:0034399</t>
  </si>
  <si>
    <t>Cl038095</t>
  </si>
  <si>
    <t>Cl038555</t>
  </si>
  <si>
    <t>Cl002680</t>
  </si>
  <si>
    <t>GO:0004657,GO:0005739,GO:0006562,GO:0006970,GO:0009414,GO:0010133</t>
  </si>
  <si>
    <t>KOG0186-Proline oxidase[E]</t>
  </si>
  <si>
    <t>Cl035139</t>
  </si>
  <si>
    <t>Cl044429</t>
  </si>
  <si>
    <t>Cl033914</t>
  </si>
  <si>
    <t>Cl018916</t>
  </si>
  <si>
    <t>Cl018917</t>
  </si>
  <si>
    <t>GO:0004497,GO:0005506,GO:0005789,GO:0009733,GO:0009813,GO:0016020,GO:0016021,GO:0016705,GO:0016711,GO:0020037,GO:0044550</t>
  </si>
  <si>
    <t>Cl040089</t>
  </si>
  <si>
    <t>GO:0004842,GO:0019005,GO:0031146</t>
  </si>
  <si>
    <t>Cl040082</t>
  </si>
  <si>
    <t>GO:0005634,GO:0005737,GO:0009506,GO:0019284,GO:0019509,GO:0046523</t>
  </si>
  <si>
    <t>KOG1468-Predicted translation initiation factor related to eIF-2B alpha/beta/delta subunits (CIG2/IDI2)[J]</t>
  </si>
  <si>
    <t>Cl012981</t>
  </si>
  <si>
    <t>Cl024850</t>
  </si>
  <si>
    <t>GO:0005507,GO:0006809,GO:0008131,GO:0009308,GO:0009738,GO:0048038,GO:0052593,GO:0052594,GO:0052595,GO:0052596</t>
  </si>
  <si>
    <t>KOG1186-Copper amine oxidase[Q]</t>
  </si>
  <si>
    <t>Cl001664</t>
  </si>
  <si>
    <t>Cl035386</t>
  </si>
  <si>
    <t>Cl008989</t>
  </si>
  <si>
    <t>GO:0000166,GO:0003723,GO:0005634,GO:0008270</t>
  </si>
  <si>
    <t>Cl009051</t>
  </si>
  <si>
    <t>Cl022158</t>
  </si>
  <si>
    <t>GO:0005524,GO:0035299,GO:0046872</t>
  </si>
  <si>
    <t>KOG4749-Inositol polyphosphate kinase[T]</t>
  </si>
  <si>
    <t>Cl027309</t>
  </si>
  <si>
    <t>Cl010856</t>
  </si>
  <si>
    <t>Cl010859</t>
  </si>
  <si>
    <t>GO:0000103,GO:0005737,GO:0005829,GO:0005886,GO:0006457,GO:0006662,GO:0015035,GO:0016671,GO:0034599,GO:0045454,GO:0055114</t>
  </si>
  <si>
    <t>Cl035919</t>
  </si>
  <si>
    <t>GO:0004674,GO:0005524,GO:0006468</t>
  </si>
  <si>
    <t>KOG0589-Serine/threonine protein kinase[R]</t>
  </si>
  <si>
    <t>Cl015989</t>
  </si>
  <si>
    <t>GO:0009535,GO:0009538,GO:0015979,GO:0016021</t>
  </si>
  <si>
    <t>Cl015987</t>
  </si>
  <si>
    <t>GO:0003824,GO:0005975,GO:0009507,GO:0009737,GO:0047274</t>
  </si>
  <si>
    <t>Cl017859</t>
  </si>
  <si>
    <t>Cl017853</t>
  </si>
  <si>
    <t>GO:0003723,GO:0003968,GO:0009615,GO:0010025,GO:0030422,GO:0031047,GO:0060148</t>
  </si>
  <si>
    <t>KOG0988-RNA-directed RNA polymerase QDE-1 required for posttranscriptional gene silencing and RNA interference[A]</t>
  </si>
  <si>
    <t>Cl017851</t>
  </si>
  <si>
    <t>GO:0009626</t>
  </si>
  <si>
    <t>Cl017857</t>
  </si>
  <si>
    <t>GO:0008270,GO:0009793,GO:0016021,GO:0016874,GO:0043161,GO:0061630</t>
  </si>
  <si>
    <t>Cl017854</t>
  </si>
  <si>
    <t>Cl014766</t>
  </si>
  <si>
    <t>Cl014769</t>
  </si>
  <si>
    <t>Cl005240</t>
  </si>
  <si>
    <t>Cl031623</t>
  </si>
  <si>
    <t>Cl031622</t>
  </si>
  <si>
    <t>GO:0005524,GO:0016021,GO:0016787,GO:0046872</t>
  </si>
  <si>
    <t>Cl003375</t>
  </si>
  <si>
    <t>Cl000542</t>
  </si>
  <si>
    <t>Cl006264</t>
  </si>
  <si>
    <t>Cl004687</t>
  </si>
  <si>
    <t>Cl004686</t>
  </si>
  <si>
    <t>GO:0009570,GO:0009688,GO:0045549,GO:0046872</t>
  </si>
  <si>
    <t>Cl039736</t>
  </si>
  <si>
    <t>Cl039735</t>
  </si>
  <si>
    <t>Cl004534</t>
  </si>
  <si>
    <t>GO:0000002,GO:0003697,GO:0005739,GO:0006260,GO:0045910,GO:0048046</t>
  </si>
  <si>
    <t>Cl028775</t>
  </si>
  <si>
    <t>Cl002562</t>
  </si>
  <si>
    <t>GO:0000272,GO:0004568,GO:0005975,GO:0006032,GO:0016998</t>
  </si>
  <si>
    <t>Cl028774</t>
  </si>
  <si>
    <t>Cl021252</t>
  </si>
  <si>
    <t>Cl017457</t>
  </si>
  <si>
    <t>Cl034709</t>
  </si>
  <si>
    <t>GO:0003700,GO:0005634,GO:0006351,GO:0042742,GO:0043565</t>
  </si>
  <si>
    <t>Cl019515</t>
  </si>
  <si>
    <t>Cl019516</t>
  </si>
  <si>
    <t>Cl003928</t>
  </si>
  <si>
    <t>Cl026073</t>
  </si>
  <si>
    <t>Cl033392</t>
  </si>
  <si>
    <t>GO:0003676,GO:0003723,GO:0004535,GO:0005634,GO:0005737,GO:0006397,GO:0046872</t>
  </si>
  <si>
    <t>Cl018648</t>
  </si>
  <si>
    <t>Cl013118</t>
  </si>
  <si>
    <t>Cl019007</t>
  </si>
  <si>
    <t>GO:0009063,GO:0009234,GO:0016021,GO:0030976,GO:0031969,GO:0042372,GO:0042550,GO:0046872,GO:0070204,GO:0070205</t>
  </si>
  <si>
    <t>Cl040531</t>
  </si>
  <si>
    <t>Cl039395</t>
  </si>
  <si>
    <t>GO:0005634,GO:0005829,GO:0030435,GO:0031931,GO:0031932,GO:0051321</t>
  </si>
  <si>
    <t>KOG0315-G-protein beta subunit-like protein (contains WD40 repeats)[R]</t>
  </si>
  <si>
    <t>Cl015610</t>
  </si>
  <si>
    <t>GO:0000166,GO:0003676,GO:0003723,GO:0005634</t>
  </si>
  <si>
    <t>KOG0123-Polyadenylate-binding protein (RRM superfamily)[AJ]</t>
  </si>
  <si>
    <t>Cl015616</t>
  </si>
  <si>
    <t>GO:0000149,GO:0005484,GO:0005802,GO:0006886,GO:0006906,GO:0012505,GO:0016021,GO:0031201,GO:0048278</t>
  </si>
  <si>
    <t>KOG0809-SNARE protein TLG2/Syntaxin 16[U]</t>
  </si>
  <si>
    <t>Cl015619</t>
  </si>
  <si>
    <t>GO:0000224</t>
  </si>
  <si>
    <t>Cl012154</t>
  </si>
  <si>
    <t>Cl012396</t>
  </si>
  <si>
    <t>GO:0003677,GO:0004842,GO:0005634,GO:0005737,GO:0006351,GO:0008134,GO:0008270,GO:0016567,GO:0016605,GO:0016874,GO:0031491,GO:0032184,GO:0033234,GO:0033768,GO:0042802,GO:0043161,GO:0045893,GO:0045944,GO:0046685,GO:0051865,GO:0061630,GO:0070534,GO:0070936,GO:0070979,GO:0085020,GO:0090169,GO:0090234</t>
  </si>
  <si>
    <t>KOG0320-Predicted E3 ubiquitin ligase[O]</t>
  </si>
  <si>
    <t>Cl012395</t>
  </si>
  <si>
    <t>Cl021916</t>
  </si>
  <si>
    <t>GO:0003677,GO:0003700,GO:0005634,GO:0005737,GO:0006351,GO:0006355,GO:0016602,GO:0045893</t>
  </si>
  <si>
    <t>KOG1657-CCAAT-binding factor, subunit C (HAP5)[K]</t>
  </si>
  <si>
    <t>Cl038115</t>
  </si>
  <si>
    <t>Cl014566</t>
  </si>
  <si>
    <t>GO:0003777,GO:0005524,GO:0005737,GO:0005871,GO:0005874,GO:0005929,GO:0005930,GO:0007018,GO:0008574,GO:0016887,GO:0060404,GO:0070462</t>
  </si>
  <si>
    <t>Cl014564</t>
  </si>
  <si>
    <t>Cl038119</t>
  </si>
  <si>
    <t>Cl028354</t>
  </si>
  <si>
    <t>GO:0004497,GO:0005506,GO:0005789,GO:0010132,GO:0016021,GO:0016705,GO:0020037,GO:0050370</t>
  </si>
  <si>
    <t>Cl013939</t>
  </si>
  <si>
    <t>GO:0005774,GO:0006855,GO:0015238,GO:0015297,GO:0016021</t>
  </si>
  <si>
    <t>Cl013932</t>
  </si>
  <si>
    <t>Cl029857</t>
  </si>
  <si>
    <t>Cl029856</t>
  </si>
  <si>
    <t>Cl031420</t>
  </si>
  <si>
    <t>GO:0008152,GO:0009636,GO:0009813,GO:0016758,GO:0043231,GO:0052696,GO:0080043,GO:0080044</t>
  </si>
  <si>
    <t>Cl040322</t>
  </si>
  <si>
    <t>Cl008531</t>
  </si>
  <si>
    <t>GO:0005615,GO:0005773,GO:0005774,GO:0008289</t>
  </si>
  <si>
    <t>KOG4160-BPI/LBP/CETP family protein[V]</t>
  </si>
  <si>
    <t>Cl017131</t>
  </si>
  <si>
    <t>GO:0009698,GO:0016747,GO:0033809,GO:0102588</t>
  </si>
  <si>
    <t>Cl017133</t>
  </si>
  <si>
    <t>Cl041748</t>
  </si>
  <si>
    <t>Cl035897</t>
  </si>
  <si>
    <t>Cl029070</t>
  </si>
  <si>
    <t>Cl033252</t>
  </si>
  <si>
    <t>Cl000364</t>
  </si>
  <si>
    <t>Cl000366</t>
  </si>
  <si>
    <t>Cl003944</t>
  </si>
  <si>
    <t>Cl008969</t>
  </si>
  <si>
    <t>GO:0009247,GO:0016758,GO:0031969,GO:0046509</t>
  </si>
  <si>
    <t>Cl034854</t>
  </si>
  <si>
    <t>GO:0004842,GO:0008270,GO:0010200,GO:0016567,GO:0016874,GO:0046686</t>
  </si>
  <si>
    <t>Cl028848</t>
  </si>
  <si>
    <t>Cl028842</t>
  </si>
  <si>
    <t>Cl028841</t>
  </si>
  <si>
    <t>Cl022803</t>
  </si>
  <si>
    <t>GO:0003677,GO:0005634,GO:0006351,GO:0006355,GO:0016301</t>
  </si>
  <si>
    <t>Cl022808</t>
  </si>
  <si>
    <t>GO:0005739,GO:0016020,GO:0017121,GO:0017128</t>
  </si>
  <si>
    <t>KOG0621-Phospholipid scramblase[M]</t>
  </si>
  <si>
    <t>Cl005451</t>
  </si>
  <si>
    <t>Cl031989</t>
  </si>
  <si>
    <t>GO:0005460,GO:0005887,GO:0010044,GO:0012506,GO:0015786,GO:0016021</t>
  </si>
  <si>
    <t>Cl018940</t>
  </si>
  <si>
    <t>GO:0004035,GO:0016021</t>
  </si>
  <si>
    <t>Cl003120</t>
  </si>
  <si>
    <t>GO:0004430,GO:0005524,GO:0016301</t>
  </si>
  <si>
    <t>Cl032984</t>
  </si>
  <si>
    <t>GO:0005623,GO:0005737,GO:0016491,GO:0016656,GO:0045454,GO:0050660</t>
  </si>
  <si>
    <t>KOG1336-Monodehydroascorbate/ferredoxin reductase[R]</t>
  </si>
  <si>
    <t>Cl020516</t>
  </si>
  <si>
    <t>Cl020511</t>
  </si>
  <si>
    <t>Cl020510</t>
  </si>
  <si>
    <t>Cl020512</t>
  </si>
  <si>
    <t>Cl004471</t>
  </si>
  <si>
    <t>GO:0008152,GO:0009506,GO:0016597</t>
  </si>
  <si>
    <t>Cl004474</t>
  </si>
  <si>
    <t>GO:0000209,GO:0005634,GO:0005737,GO:0008270,GO:0016874,GO:0043161,GO:0061630</t>
  </si>
  <si>
    <t>Cl004476</t>
  </si>
  <si>
    <t>Cl004477</t>
  </si>
  <si>
    <t>GO:0005576,GO:0005618,GO:0005794,GO:0009506,GO:0016757,GO:0016866,GO:0030244,GO:0071555</t>
  </si>
  <si>
    <t>Cl038356</t>
  </si>
  <si>
    <t>Cl030165</t>
  </si>
  <si>
    <t>Cl026914</t>
  </si>
  <si>
    <t>GO:0004674,GO:0005524,GO:0005886,GO:0006952,GO:0016021,GO:0016032</t>
  </si>
  <si>
    <t>Cl029554</t>
  </si>
  <si>
    <t>Cl029555</t>
  </si>
  <si>
    <t>GO:0005634,GO:0005737,GO:0008429,GO:0009908,GO:0009909,GO:0010229,GO:0030154,GO:0048510,GO:0048573</t>
  </si>
  <si>
    <t>KOG3346-Phosphatidylethanolamine binding protein[R]</t>
  </si>
  <si>
    <t>Cl021645</t>
  </si>
  <si>
    <t>Cl030838</t>
  </si>
  <si>
    <t>Cl012863</t>
  </si>
  <si>
    <t>GO:0006952</t>
  </si>
  <si>
    <t>Cl022340</t>
  </si>
  <si>
    <t>Cl022341</t>
  </si>
  <si>
    <t>Cl022344</t>
  </si>
  <si>
    <t>GO:0000463,GO:0000466,GO:0005654,GO:0030687,GO:0043021,GO:0070545</t>
  </si>
  <si>
    <t>KOG0650-WD40 repeat nucleolar protein Bop1, involved in ribosome biogenesis[J]</t>
  </si>
  <si>
    <t>Cl009972</t>
  </si>
  <si>
    <t>Cl009977</t>
  </si>
  <si>
    <t>GO:0000932,GO:0005634,GO:0005737,GO:0016779,GO:0050265,GO:0060964,GO:0071076</t>
  </si>
  <si>
    <t>KOG2277-S-M checkpoint control protein CID1 and related nucleotidyltransferases[D]</t>
  </si>
  <si>
    <t>Cl025776</t>
  </si>
  <si>
    <t>Cl025773</t>
  </si>
  <si>
    <t>GO:0016021,GO:0016866</t>
  </si>
  <si>
    <t>KOG0497-Oxidosqualene-lanosterol cyclase and related proteins[I]</t>
  </si>
  <si>
    <t>Cl027882</t>
  </si>
  <si>
    <t>GO:0006952,GO:0008168</t>
  </si>
  <si>
    <t>Cl000948</t>
  </si>
  <si>
    <t>GO:0004497,GO:0005506,GO:0016125,GO:0016705,GO:0020037,GO:0031408,GO:0047987</t>
  </si>
  <si>
    <t>Cl013092</t>
  </si>
  <si>
    <t>Cl013097</t>
  </si>
  <si>
    <t>GO:0003700,GO:0005634,GO:0006351,GO:0009863,GO:0042742,GO:0043565</t>
  </si>
  <si>
    <t>Cl012059</t>
  </si>
  <si>
    <t>GO:0002237,GO:0005634,GO:0005737,GO:0005886,GO:0009609,GO:0009610,GO:0009877,GO:0016874,GO:0036377,GO:0061630</t>
  </si>
  <si>
    <t>Cl041120</t>
  </si>
  <si>
    <t>GO:0004198,GO:0005509,GO:0005737,GO:0006508</t>
  </si>
  <si>
    <t>KOG0037-Ca2+-binding protein, EF-Hand protein superfamily[T]</t>
  </si>
  <si>
    <t>Cl041123</t>
  </si>
  <si>
    <t>Cl000007</t>
  </si>
  <si>
    <t>GO:0000014,GO:0000110,GO:0000712,GO:0000724,GO:0003684,GO:0003697,GO:0006281,GO:0006289,GO:0006296,GO:0006979,GO:0009314,GO:1901255</t>
  </si>
  <si>
    <t>KOG0442-Structure-specific endonuclease ERCC1-XPF, catalytic component XPF/ERCC4[L]</t>
  </si>
  <si>
    <t>Cl000001</t>
  </si>
  <si>
    <t>GO:0005639,GO:0005783</t>
  </si>
  <si>
    <t>Cl000009</t>
  </si>
  <si>
    <t>GO:0005524,GO:0005886,GO:0005887,GO:0006754,GO:0008553,GO:0016021,GO:0043231,GO:0046872,GO:0051453,GO:1902600</t>
  </si>
  <si>
    <t>Cl036746</t>
  </si>
  <si>
    <t>GO:0000786,GO:0000790,GO:0003677,GO:0005634,GO:0006342</t>
  </si>
  <si>
    <t>Cl036744</t>
  </si>
  <si>
    <t>Cl036741</t>
  </si>
  <si>
    <t>Cl042476</t>
  </si>
  <si>
    <t>Cl013870</t>
  </si>
  <si>
    <t>GO:0000234,GO:0005737,GO:0006656</t>
  </si>
  <si>
    <t>Cl009565</t>
  </si>
  <si>
    <t>Cl014068</t>
  </si>
  <si>
    <t>GO:0005886,GO:0005887,GO:0006644,GO:0007165,GO:0008195,GO:0016021,GO:0031969,GO:0046839</t>
  </si>
  <si>
    <t>Cl014063</t>
  </si>
  <si>
    <t>Cl031211</t>
  </si>
  <si>
    <t>GO:0003677,GO:0003682,GO:0003886,GO:0005634,GO:0006351,GO:0006355,GO:0008168,GO:0010426,GO:0034605</t>
  </si>
  <si>
    <t>Cl016298</t>
  </si>
  <si>
    <t>Cl043436</t>
  </si>
  <si>
    <t>Cl041465</t>
  </si>
  <si>
    <t>GO:0005509,GO:0012505</t>
  </si>
  <si>
    <t>Cl015828</t>
  </si>
  <si>
    <t>KOG0605-NDR and related serine/threonine kinases[R]</t>
  </si>
  <si>
    <t>Cl007342</t>
  </si>
  <si>
    <t>GO:0003677,GO:0005634,GO:0005737,GO:0046872</t>
  </si>
  <si>
    <t>Cl007340</t>
  </si>
  <si>
    <t>GO:0004674,GO:0004683,GO:0005509,GO:0005516,GO:0005524,GO:0005634,GO:0005737,GO:0005886,GO:0009738,GO:0009931,GO:0018105,GO:0035556,GO:0046777</t>
  </si>
  <si>
    <t>Cl005855</t>
  </si>
  <si>
    <t>Cl005851</t>
  </si>
  <si>
    <t>Cl028265</t>
  </si>
  <si>
    <t>Cl035468</t>
  </si>
  <si>
    <t>GO:0003723,GO:0003968,GO:0031047</t>
  </si>
  <si>
    <t>Cl035466</t>
  </si>
  <si>
    <t>Cl035464</t>
  </si>
  <si>
    <t>GO:0004596,GO:0006474,GO:0008080,GO:0009507,GO:0031248</t>
  </si>
  <si>
    <t>Cl035461</t>
  </si>
  <si>
    <t>GO:0006952,GO:0009506,GO:0016021,GO:0046658</t>
  </si>
  <si>
    <t>Cl033109</t>
  </si>
  <si>
    <t>Cl037826</t>
  </si>
  <si>
    <t>GO:0005773,GO:0005774,GO:0005783,GO:0005789,GO:0005794,GO:0005886,GO:0016021,GO:0016884,GO:0042742,GO:0047412,GO:0070291,GO:0103073</t>
  </si>
  <si>
    <t>Cl016039</t>
  </si>
  <si>
    <t>GO:0003676,GO:0004518,GO:0004519,GO:0005886,GO:0046872</t>
  </si>
  <si>
    <t>Cl016031</t>
  </si>
  <si>
    <t>GO:0001664,GO:0005615,GO:0005737,GO:0005764,GO:0006629,GO:0006687,GO:0007193,GO:0008047,GO:0019216,GO:0060736,GO:0060742</t>
  </si>
  <si>
    <t>KOG1340-Prosaposin[IG]</t>
  </si>
  <si>
    <t>Cl016030</t>
  </si>
  <si>
    <t>GO:0005634,GO:0006260,GO:0006301,GO:0007062,GO:0009941,GO:0042555,GO:0051301</t>
  </si>
  <si>
    <t>KOG2545-Conserved membrane protein[S]</t>
  </si>
  <si>
    <t>Cl018034</t>
  </si>
  <si>
    <t>GO:0005096,GO:0005622,GO:0005737,GO:0005739,GO:0006886,GO:0012505,GO:0016021,GO:0017137,GO:0031338,GO:0043087,GO:0070062,GO:0090630</t>
  </si>
  <si>
    <t>Cl032277</t>
  </si>
  <si>
    <t>Cl032278</t>
  </si>
  <si>
    <t>GO:0000049,GO:0001510,GO:0003723,GO:0005634,GO:0005730,GO:0005737,GO:0005819,GO:0007286,GO:0008168,GO:0016428,GO:0030488,GO:0033313,GO:0033391,GO:0051301</t>
  </si>
  <si>
    <t>KOG2198-tRNA cytosine-5-methylases and related enzymes of the NOL1/NOP2/sun superfamily[J]</t>
  </si>
  <si>
    <t>Cl036885</t>
  </si>
  <si>
    <t>GO:0009718,GO:0009813,GO:0016758,GO:0043231,GO:0052696,GO:0080043,GO:0080044</t>
  </si>
  <si>
    <t>Cl004937</t>
  </si>
  <si>
    <t>GO:0004672,GO:0005524,GO:0005886,GO:0009506,GO:0016021,GO:0016757</t>
  </si>
  <si>
    <t>Cl027334</t>
  </si>
  <si>
    <t>Cl005085</t>
  </si>
  <si>
    <t>GO:0005634,GO:0005737,GO:0017089,GO:0051861</t>
  </si>
  <si>
    <t>Cl041169</t>
  </si>
  <si>
    <t>Cl036226</t>
  </si>
  <si>
    <t>Cl002194</t>
  </si>
  <si>
    <t>GO:0001510,GO:0005615,GO:0005730,GO:0005737,GO:0006351,GO:0006355,GO:0008168,GO:0009452,GO:0015030,GO:0071164</t>
  </si>
  <si>
    <t>KOG2730-Methylase[R]</t>
  </si>
  <si>
    <t>Cl002441</t>
  </si>
  <si>
    <t>GO:0004555,GO:0005886,GO:0005993</t>
  </si>
  <si>
    <t>KOG0602-Neutral trehalase[G]</t>
  </si>
  <si>
    <t>Cl006577</t>
  </si>
  <si>
    <t>Cl006574</t>
  </si>
  <si>
    <t>Cl006572</t>
  </si>
  <si>
    <t>Cl006579</t>
  </si>
  <si>
    <t>Cl007620</t>
  </si>
  <si>
    <t>KOG4267-Predicted membrane protein[S]</t>
  </si>
  <si>
    <t>Cl030310</t>
  </si>
  <si>
    <t>Cl030317</t>
  </si>
  <si>
    <t>Cl019020</t>
  </si>
  <si>
    <t>GO:0005215,GO:0015293,GO:0016021,GO:0042128</t>
  </si>
  <si>
    <t>Cl026896</t>
  </si>
  <si>
    <t>Cl026895</t>
  </si>
  <si>
    <t>GO:0006952,GO:0009813,GO:0035251,GO:0043231,GO:0047893,GO:0051707,GO:0052696,GO:0080043,GO:0080044</t>
  </si>
  <si>
    <t>Cl026890</t>
  </si>
  <si>
    <t>GO:0003700,GO:0003713,GO:0005730,GO:0005737,GO:0006351,GO:0009408,GO:0009414,GO:0009737,GO:0009873,GO:0043565,GO:0045893</t>
  </si>
  <si>
    <t>KOG3398-Transcription factor MBF1[K]</t>
  </si>
  <si>
    <t>Cl033661</t>
  </si>
  <si>
    <t>Cl008904</t>
  </si>
  <si>
    <t>GO:0000139,GO:0005794,GO:0006486,GO:0008378,GO:0016021</t>
  </si>
  <si>
    <t>Cl013510</t>
  </si>
  <si>
    <t>GO:0000166,GO:0003723,GO:0005634,GO:0006351,GO:0006355,GO:0006396</t>
  </si>
  <si>
    <t>KOG1855-Predicted RNA-binding protein[R]</t>
  </si>
  <si>
    <t>Cl013515</t>
  </si>
  <si>
    <t>Cl016742</t>
  </si>
  <si>
    <t>Cl039786</t>
  </si>
  <si>
    <t>Cl023609</t>
  </si>
  <si>
    <t>GO:0004674,GO:0005524,GO:0005737</t>
  </si>
  <si>
    <t>Cl011037</t>
  </si>
  <si>
    <t>Cl015903</t>
  </si>
  <si>
    <t>Cl015900</t>
  </si>
  <si>
    <t>Cl015907</t>
  </si>
  <si>
    <t>GO:0005840,GO:0016021</t>
  </si>
  <si>
    <t>Cl015908</t>
  </si>
  <si>
    <t>GO:0002161,GO:0005737,GO:0006399,GO:0016788,GO:0019478,GO:0051500</t>
  </si>
  <si>
    <t>KOG3323-D-Tyr-tRNA (Tyr) deacylase[J]</t>
  </si>
  <si>
    <t>Cl027960</t>
  </si>
  <si>
    <t>Cl042366</t>
  </si>
  <si>
    <t>KOG0682-Ammonia permease[P]</t>
  </si>
  <si>
    <t>Cl025527</t>
  </si>
  <si>
    <t>Cl013683</t>
  </si>
  <si>
    <t>Cl013687</t>
  </si>
  <si>
    <t>Cl013539</t>
  </si>
  <si>
    <t>GO:0004672,GO:0004674,GO:0005524,GO:0005886,GO:0009611,GO:0009620,GO:0016021,GO:0046777</t>
  </si>
  <si>
    <t>Cl017522</t>
  </si>
  <si>
    <t>GO:0009507,GO:0009523,GO:0009535,GO:0015979,GO:0016021</t>
  </si>
  <si>
    <t>Cl024250</t>
  </si>
  <si>
    <t>GO:0004514,GO:0004516,GO:0009435,GO:0016874,GO:0019358</t>
  </si>
  <si>
    <t>KOG2511-Nicotinic acid phosphoribosyltransferase[H]</t>
  </si>
  <si>
    <t>Cl004608</t>
  </si>
  <si>
    <t>Cl004607</t>
  </si>
  <si>
    <t>GO:0000813,GO:0005770,GO:0006464,GO:0015031</t>
  </si>
  <si>
    <t>KOG2391-Vacuolar sorting protein/ubiquitin receptor VPS23[OU]</t>
  </si>
  <si>
    <t>Cl004601</t>
  </si>
  <si>
    <t>Cl001270</t>
  </si>
  <si>
    <t>GO:0004857,GO:0031398,GO:0032436</t>
  </si>
  <si>
    <t>KOG2160-Armadillo/beta-catenin-like repeat-containing protein[O]</t>
  </si>
  <si>
    <t>Cl021033</t>
  </si>
  <si>
    <t>GO:0005622,GO:0005789,GO:0006605,GO:0015450,GO:0016021</t>
  </si>
  <si>
    <t>KOG3498-Preprotein translocase, gamma subunit[U]</t>
  </si>
  <si>
    <t>Cl005956</t>
  </si>
  <si>
    <t>GO:0005525,GO:0005794,GO:0006471,GO:0006886,GO:0007264,GO:0016192</t>
  </si>
  <si>
    <t>KOG0070-GTP-binding ADP-ribosylation factor Arf1[U]</t>
  </si>
  <si>
    <t>Cl012846</t>
  </si>
  <si>
    <t>GO:0005737,GO:0006952</t>
  </si>
  <si>
    <t>Cl032416</t>
  </si>
  <si>
    <t>Cl032412</t>
  </si>
  <si>
    <t>Cl007414</t>
  </si>
  <si>
    <t>GO:0005789</t>
  </si>
  <si>
    <t>Cl030229</t>
  </si>
  <si>
    <t>Cl003657</t>
  </si>
  <si>
    <t>GO:0005215,GO:0005886,GO:0009624,GO:0010119,GO:0015293,GO:0016021,GO:0042128,GO:0080168,GO:0090440</t>
  </si>
  <si>
    <t>Cl019590</t>
  </si>
  <si>
    <t>GO:0000287,GO:0005623,GO:0006071,GO:0008889,GO:0009507,GO:0009536,GO:0030643,GO:0046475</t>
  </si>
  <si>
    <t>KOG2421-Predicted starch-binding protein[R]</t>
  </si>
  <si>
    <t>Cl026561</t>
  </si>
  <si>
    <t>Cl038438</t>
  </si>
  <si>
    <t>GO:0003852,GO:0009098</t>
  </si>
  <si>
    <t>KOG2367-Alpha-isopropylmalate synthase/homocitrate synthase[E]</t>
  </si>
  <si>
    <t>Cl026568</t>
  </si>
  <si>
    <t>Cl033311</t>
  </si>
  <si>
    <t>Cl018175</t>
  </si>
  <si>
    <t>GO:0006511,GO:0016579,GO:0036459</t>
  </si>
  <si>
    <t>KOG1865-Ubiquitin carboxyl-terminal hydrolase[O]</t>
  </si>
  <si>
    <t>Cl018177</t>
  </si>
  <si>
    <t>Cl036929</t>
  </si>
  <si>
    <t>GO:0005739,GO:0010182,GO:0080156</t>
  </si>
  <si>
    <t>Cl012735</t>
  </si>
  <si>
    <t>Cl022717</t>
  </si>
  <si>
    <t>Cl005165</t>
  </si>
  <si>
    <t>GO:0000155,GO:0004673,GO:0005622,GO:0005886,GO:0006468,GO:0009736,GO:0016021,GO:0019955</t>
  </si>
  <si>
    <t>Cl005166</t>
  </si>
  <si>
    <t>GO:0009507,GO:0009611,GO:0010193,GO:0010224</t>
  </si>
  <si>
    <t>Cl005168</t>
  </si>
  <si>
    <t>Cl039314</t>
  </si>
  <si>
    <t>Cl031790</t>
  </si>
  <si>
    <t>GO:0016491,GO:0016740</t>
  </si>
  <si>
    <t>KOG2903-Predicted glutathione S-transferase[O]</t>
  </si>
  <si>
    <t>Cl021996</t>
  </si>
  <si>
    <t>Cl021998</t>
  </si>
  <si>
    <t>GO:0000266,GO:0005741</t>
  </si>
  <si>
    <t>Cl038190</t>
  </si>
  <si>
    <t>Cl038192</t>
  </si>
  <si>
    <t>GO:0005634,GO:0005737,GO:0009638,GO:0016567</t>
  </si>
  <si>
    <t>Cl012080</t>
  </si>
  <si>
    <t>GO:0003909,GO:0051103</t>
  </si>
  <si>
    <t>Cl019962</t>
  </si>
  <si>
    <t>Cl012086</t>
  </si>
  <si>
    <t>Cl021377</t>
  </si>
  <si>
    <t>GO:0003824,GO:0004595,GO:0005524,GO:0009058,GO:0015937</t>
  </si>
  <si>
    <t>Cl030508</t>
  </si>
  <si>
    <t>GO:0004842,GO:0008270,GO:0016874</t>
  </si>
  <si>
    <t>KOG4265-Predicted E3 ubiquitin ligase[O]</t>
  </si>
  <si>
    <t>Cl024820</t>
  </si>
  <si>
    <t>Cl027020</t>
  </si>
  <si>
    <t>GO:0005975,GO:0008422,GO:0102483,GO:1901657</t>
  </si>
  <si>
    <t>Cl027022</t>
  </si>
  <si>
    <t>Cl025881</t>
  </si>
  <si>
    <t>GO:0005198,GO:0005506,GO:0009507,GO:0009570,GO:0016226,GO:0051536</t>
  </si>
  <si>
    <t>KOG2358-NifU-like domain-containing proteins[O]</t>
  </si>
  <si>
    <t>Cl025886</t>
  </si>
  <si>
    <t>Cl013316</t>
  </si>
  <si>
    <t>Cl010954</t>
  </si>
  <si>
    <t>Cl009266</t>
  </si>
  <si>
    <t>Cl010953</t>
  </si>
  <si>
    <t>Cl029342</t>
  </si>
  <si>
    <t>GO:0004601,GO:0009062,GO:0016298</t>
  </si>
  <si>
    <t>Cl029345</t>
  </si>
  <si>
    <t>Cl024598</t>
  </si>
  <si>
    <t>Cl035816</t>
  </si>
  <si>
    <t>GO:0004674,GO:0005524,GO:0005886,GO:0006468,GO:0006952,GO:0009506,GO:0043531</t>
  </si>
  <si>
    <t>Cl035817</t>
  </si>
  <si>
    <t>GO:0000302,GO:0003676,GO:0004672,GO:0004674,GO:0005524,GO:0005886,GO:0009506,GO:0016021,GO:0042742</t>
  </si>
  <si>
    <t>Cl024045</t>
  </si>
  <si>
    <t>KOG2551-Phospholipase/carboxyhydrolase[E]</t>
  </si>
  <si>
    <t>Cl019857</t>
  </si>
  <si>
    <t>Cl013339</t>
  </si>
  <si>
    <t>GO:0004674,GO:0005524,GO:0005537,GO:0016021,GO:0030246,GO:0046872</t>
  </si>
  <si>
    <t>Cl043832</t>
  </si>
  <si>
    <t>Cl043835</t>
  </si>
  <si>
    <t>Cl037507</t>
  </si>
  <si>
    <t>GO:0004789,GO:0005524,GO:0008902,GO:0008972,GO:0009228,GO:0009229,GO:0009507,GO:0009570,GO:0046872</t>
  </si>
  <si>
    <t>KOG2598-Phosphomethylpyrimidine kinase[HK]</t>
  </si>
  <si>
    <t>Cl005363</t>
  </si>
  <si>
    <t>GO:0000103,GO:0004020,GO:0004781,GO:0005524,GO:0009507,GO:0009570,GO:0009970,GO:0070206,GO:0070814</t>
  </si>
  <si>
    <t>KOG4238-Bifunctional ATP sulfurylase/adenosine 5'-phosphosulfate kinase[F]</t>
  </si>
  <si>
    <t>Cl005361</t>
  </si>
  <si>
    <t>GO:0005739,GO:0008168</t>
  </si>
  <si>
    <t>Cl005367</t>
  </si>
  <si>
    <t>GO:0004672,GO:0004674,GO:0005524,GO:0005634,GO:0005737,GO:0019236</t>
  </si>
  <si>
    <t>Cl000462</t>
  </si>
  <si>
    <t>Cl008676</t>
  </si>
  <si>
    <t>GO:0004089,GO:0008270,GO:0009507,GO:0015976</t>
  </si>
  <si>
    <t>KOG1578-Predicted carbonic anhydrase involved in protection against oxidative damage[P]</t>
  </si>
  <si>
    <t>Cl009109</t>
  </si>
  <si>
    <t>Cl007855</t>
  </si>
  <si>
    <t>GO:0004674,GO:0005524,GO:0005634</t>
  </si>
  <si>
    <t>KOG1290-Serine/threonine protein kinase[T]</t>
  </si>
  <si>
    <t>Cl020224</t>
  </si>
  <si>
    <t>GO:0004672,GO:0004674,GO:0005524,GO:0005634,GO:0005737,GO:0006897,GO:0008360,GO:0009637,GO:0009640,GO:0009785,GO:0016055,GO:0018105</t>
  </si>
  <si>
    <t>Cl042011</t>
  </si>
  <si>
    <t>Cl042017</t>
  </si>
  <si>
    <t>Cl001336</t>
  </si>
  <si>
    <t>Cl021173</t>
  </si>
  <si>
    <t>Cl021176</t>
  </si>
  <si>
    <t>Cl021177</t>
  </si>
  <si>
    <t>Cl032743</t>
  </si>
  <si>
    <t>Cl004195</t>
  </si>
  <si>
    <t>Cl022527</t>
  </si>
  <si>
    <t>GO:0000103,GO:0003756,GO:0005829,GO:0005886,GO:0006457,GO:0006662,GO:0015035,GO:0016671,GO:0034599,GO:0045454,GO:0055114</t>
  </si>
  <si>
    <t>Cl022522</t>
  </si>
  <si>
    <t>Cl022523</t>
  </si>
  <si>
    <t>GO:0009718,GO:0042406,GO:0045552,GO:0050662</t>
  </si>
  <si>
    <t>Cl018455</t>
  </si>
  <si>
    <t>GO:0005524,GO:0006457,GO:0009408,GO:0016020,GO:0046872</t>
  </si>
  <si>
    <t>KOG0712-Molecular chaperone (DnaJ superfamily)[O]</t>
  </si>
  <si>
    <t>Cl013012</t>
  </si>
  <si>
    <t>Cl013011</t>
  </si>
  <si>
    <t>Cl013014</t>
  </si>
  <si>
    <t>GO:0005768,GO:0005794,GO:0005802,GO:0016021,GO:0016413,GO:0071554</t>
  </si>
  <si>
    <t>Cl007151</t>
  </si>
  <si>
    <t>GO:0000139,GO:0015031,GO:0016021,GO:0016192</t>
  </si>
  <si>
    <t>KOG1743-Ferric reductase-like proteins[P]</t>
  </si>
  <si>
    <t>Cl007154</t>
  </si>
  <si>
    <t>Cl024204</t>
  </si>
  <si>
    <t>GO:0005313,GO:0005887,GO:0015179,GO:0015180,GO:0015181,GO:0015185,GO:0015189,GO:0015297,GO:0015812,GO:1903401</t>
  </si>
  <si>
    <t>KOG1289-Amino acid transporters[E]</t>
  </si>
  <si>
    <t>Cl020965</t>
  </si>
  <si>
    <t>Cl012769</t>
  </si>
  <si>
    <t>Cl000514</t>
  </si>
  <si>
    <t>Cl014358</t>
  </si>
  <si>
    <t>GO:0000064,GO:0003735,GO:0005290,GO:0005739,GO:0005743,GO:0006412,GO:0006561,GO:0006972,GO:0015181,GO:0015189,GO:0016021</t>
  </si>
  <si>
    <t>KOG0762-Mitochondrial carrier protein[C]</t>
  </si>
  <si>
    <t>Cl018860</t>
  </si>
  <si>
    <t>GO:0003690,GO:0005739,GO:0006353,GO:0006355,GO:0006970,GO:0009507,GO:0009651,GO:0009658,GO:0009737</t>
  </si>
  <si>
    <t>Cl029955</t>
  </si>
  <si>
    <t>Cl017078</t>
  </si>
  <si>
    <t>Cl017076</t>
  </si>
  <si>
    <t>Cl017077</t>
  </si>
  <si>
    <t>Cl017073</t>
  </si>
  <si>
    <t>Cl025922</t>
  </si>
  <si>
    <t>Cl025920</t>
  </si>
  <si>
    <t>Cl017927</t>
  </si>
  <si>
    <t>Cl029131</t>
  </si>
  <si>
    <t>Cl001038</t>
  </si>
  <si>
    <t>Cl000202</t>
  </si>
  <si>
    <t>Cl043281</t>
  </si>
  <si>
    <t>Cl043284</t>
  </si>
  <si>
    <t>Cl011454</t>
  </si>
  <si>
    <t>Cl011455</t>
  </si>
  <si>
    <t>Cl011452</t>
  </si>
  <si>
    <t>Cl011453</t>
  </si>
  <si>
    <t>Cl015567</t>
  </si>
  <si>
    <t>GO:0003713,GO:0005829,GO:0006357,GO:0009507,GO:0009570,GO:0019172,GO:0019243,GO:0070301</t>
  </si>
  <si>
    <t>KOG2764-Putative transcriptional regulator DJ-1[RV]</t>
  </si>
  <si>
    <t>Cl015563</t>
  </si>
  <si>
    <t>Cl001553</t>
  </si>
  <si>
    <t>Cl002116</t>
  </si>
  <si>
    <t>GO:0005773,GO:0008233,GO:0008289,GO:0016021,GO:0031225,GO:0032578</t>
  </si>
  <si>
    <t>Cl017613</t>
  </si>
  <si>
    <t>GO:0004861,GO:0005634,GO:0007050,GO:0051301</t>
  </si>
  <si>
    <t>Cl022614</t>
  </si>
  <si>
    <t>GO:0003677,GO:0003700,GO:0005634,GO:0006351,GO:0006355,GO:0009734,GO:0010072,GO:0048527</t>
  </si>
  <si>
    <t>Cl038226</t>
  </si>
  <si>
    <t>Cl037713</t>
  </si>
  <si>
    <t>GO:0005887,GO:0015293,GO:0015800,GO:0015804,GO:0016021</t>
  </si>
  <si>
    <t>Cl037717</t>
  </si>
  <si>
    <t>Cl037714</t>
  </si>
  <si>
    <t>Cl023949</t>
  </si>
  <si>
    <t>GO:0004672,GO:0005524,GO:0005774,GO:0005886,GO:0009506,GO:0016021</t>
  </si>
  <si>
    <t>Cl023947</t>
  </si>
  <si>
    <t>Cl023941</t>
  </si>
  <si>
    <t>Cl031715</t>
  </si>
  <si>
    <t>Cl005669</t>
  </si>
  <si>
    <t>GO:0000166,GO:0003938,GO:0005737,GO:0006177,GO:0046872</t>
  </si>
  <si>
    <t>KOG2550-IMP dehydrogenase/GMP reductase[F]</t>
  </si>
  <si>
    <t>Cl005665</t>
  </si>
  <si>
    <t>Cl002316</t>
  </si>
  <si>
    <t>GO:0004143,GO:0005509,GO:0005524,GO:0005622,GO:0006952,GO:0007205,GO:0016021,GO:0016301,GO:0035556</t>
  </si>
  <si>
    <t>Cl013770</t>
  </si>
  <si>
    <t>GO:0000139,GO:0005783,GO:0005789,GO:0005794,GO:0009723,GO:0010105,GO:0016021</t>
  </si>
  <si>
    <t>KOG3150-Uncharacterized conserved protein[S]</t>
  </si>
  <si>
    <t>Cl001732</t>
  </si>
  <si>
    <t>GO:0005985,GO:0016157</t>
  </si>
  <si>
    <t>KOG0853-Glycosyltransferase[M]</t>
  </si>
  <si>
    <t>Cl026815</t>
  </si>
  <si>
    <t>Cl026812</t>
  </si>
  <si>
    <t>GO:0004392,GO:0006788,GO:0009507,GO:0009648,GO:0010229,GO:0015979,GO:0046872,GO:0048573</t>
  </si>
  <si>
    <t>KOG4480-Heme oxygenase[P]</t>
  </si>
  <si>
    <t>Cl028760</t>
  </si>
  <si>
    <t>Cl038540</t>
  </si>
  <si>
    <t>Cl030394</t>
  </si>
  <si>
    <t>GO:0003677,GO:0005634,GO:0006351,GO:0006355,GO:0007623,GO:0042753</t>
  </si>
  <si>
    <t>Cl034679</t>
  </si>
  <si>
    <t>Cl002943</t>
  </si>
  <si>
    <t>Cl021459</t>
  </si>
  <si>
    <t>GO:0005737</t>
  </si>
  <si>
    <t>Cl017192</t>
  </si>
  <si>
    <t>GO:0004607,GO:0005783,GO:0010150,GO:0016021,GO:0016127,GO:0031090,GO:0034434,GO:0043231,GO:0080095,GO:0080096</t>
  </si>
  <si>
    <t>Cl032536</t>
  </si>
  <si>
    <t>GO:0004568,GO:0004601,GO:0005794,GO:0006032,GO:0006979,GO:0009408,GO:0009414,GO:0009651,GO:0009735,GO:0009825,GO:0009845,GO:0009873,GO:0010053,GO:0010167,GO:0010337,GO:0010431,GO:0016998,GO:0020037,GO:0030244,GO:0030247,GO:0048046</t>
  </si>
  <si>
    <t>Cl019608</t>
  </si>
  <si>
    <t>Cl001083</t>
  </si>
  <si>
    <t>Cl022488</t>
  </si>
  <si>
    <t>Cl027478</t>
  </si>
  <si>
    <t>GO:0004791,GO:0005737,GO:0019430</t>
  </si>
  <si>
    <t>KOG0404-Thioredoxin reductase[O]</t>
  </si>
  <si>
    <t>Cl020884</t>
  </si>
  <si>
    <t>Cl020882</t>
  </si>
  <si>
    <t>GO:0005524,GO:0016021,GO:0042626,GO:0055085</t>
  </si>
  <si>
    <t>Cl023689</t>
  </si>
  <si>
    <t>GO:0001046,GO:0001228,GO:0003700,GO:0005634,GO:0006355,GO:0006366</t>
  </si>
  <si>
    <t>Cl023686</t>
  </si>
  <si>
    <t>GO:0009908,GO:0030154</t>
  </si>
  <si>
    <t>Cl023680</t>
  </si>
  <si>
    <t>Cl023682</t>
  </si>
  <si>
    <t>Cl016230</t>
  </si>
  <si>
    <t>Cl021864</t>
  </si>
  <si>
    <t>Cl040751</t>
  </si>
  <si>
    <t>Cl040750</t>
  </si>
  <si>
    <t>GO:0005634,GO:0005694,GO:0051301,GO:0051455,GO:0051754</t>
  </si>
  <si>
    <t>Cl044274</t>
  </si>
  <si>
    <t>Cl044272</t>
  </si>
  <si>
    <t>Cl017617</t>
  </si>
  <si>
    <t>Cl012263</t>
  </si>
  <si>
    <t>Cl031233</t>
  </si>
  <si>
    <t>Cl011517</t>
  </si>
  <si>
    <t>GO:0000781,GO:0000785,GO:0003682,GO:0042800,GO:0048188,GO:0072357</t>
  </si>
  <si>
    <t>KOG1446-Histone H3 (Lys4) methyltransferase complex and RNA cleavage factor II complex, subunit SWD2[ABO]</t>
  </si>
  <si>
    <t>Cl038022</t>
  </si>
  <si>
    <t>Cl036024</t>
  </si>
  <si>
    <t>GO:0003677,GO:0003700,GO:0005618,GO:0005634,GO:0006351,GO:0006355,GO:0030154,GO:0044212,GO:0048481,GO:0080060</t>
  </si>
  <si>
    <t>Cl037426</t>
  </si>
  <si>
    <t>Cl014149</t>
  </si>
  <si>
    <t>GO:0003677,GO:0003700,GO:0005634,GO:0006351,GO:0009507,GO:0009751,GO:0009816,GO:0010150,GO:0010193,GO:0010200,GO:0031347,GO:0042542,GO:0043565,GO:0045893</t>
  </si>
  <si>
    <t>Cl038296</t>
  </si>
  <si>
    <t>Cl001143</t>
  </si>
  <si>
    <t>Cl001141</t>
  </si>
  <si>
    <t>Cl040039</t>
  </si>
  <si>
    <t>GO:0008171</t>
  </si>
  <si>
    <t>Cl040035</t>
  </si>
  <si>
    <t>GO:0006777,GO:0008265,GO:0016740,GO:0016829,GO:0030151,GO:0030170,GO:0043545</t>
  </si>
  <si>
    <t>Cl031087</t>
  </si>
  <si>
    <t>Cl007427</t>
  </si>
  <si>
    <t>GO:0001046,GO:0001228,GO:0003700,GO:0005634,GO:0006355,GO:0006366,GO:0048573</t>
  </si>
  <si>
    <t>Cl007425</t>
  </si>
  <si>
    <t>GO:0005337,GO:0005886,GO:0015858,GO:0016021</t>
  </si>
  <si>
    <t>KOG1479-Nucleoside transporter[F]</t>
  </si>
  <si>
    <t>Cl007429</t>
  </si>
  <si>
    <t>Cl043270</t>
  </si>
  <si>
    <t>Cl041635</t>
  </si>
  <si>
    <t>Cl028453</t>
  </si>
  <si>
    <t>Cl028459</t>
  </si>
  <si>
    <t>Cl016179</t>
  </si>
  <si>
    <t>GO:0005634,GO:0005783,GO:0016021</t>
  </si>
  <si>
    <t>Cl001963</t>
  </si>
  <si>
    <t>Cl032048</t>
  </si>
  <si>
    <t>Cl003793</t>
  </si>
  <si>
    <t>Cl004876</t>
  </si>
  <si>
    <t>Cl004872</t>
  </si>
  <si>
    <t>GO:0009228,GO:0009229,GO:0009507,GO:0009536,GO:0009570,GO:0010266,GO:0016829,GO:0046872,GO:0051536,GO:0051539,GO:0080041</t>
  </si>
  <si>
    <t>Cl022970</t>
  </si>
  <si>
    <t>Cl033831</t>
  </si>
  <si>
    <t>Cl006432</t>
  </si>
  <si>
    <t>Cl003052</t>
  </si>
  <si>
    <t>Cl003051</t>
  </si>
  <si>
    <t>Cl007749</t>
  </si>
  <si>
    <t>GO:0004674,GO:0005524,GO:0009793,GO:0016021,GO:0090558</t>
  </si>
  <si>
    <t>Cl035063</t>
  </si>
  <si>
    <t>Cl032876</t>
  </si>
  <si>
    <t>KOG4361-BCL2-associated athanogene-like proteins and related BAG family chaperone regulators[T]</t>
  </si>
  <si>
    <t>Cl032870</t>
  </si>
  <si>
    <t>Cl032872</t>
  </si>
  <si>
    <t>KOG2860-Uncharacterized conserved protein, contains TraB domain[T]</t>
  </si>
  <si>
    <t>Cl020601</t>
  </si>
  <si>
    <t>GO:0004864,GO:0005634,GO:0005737,GO:0005886,GO:0009738,GO:0010427,GO:0042803,GO:0080163</t>
  </si>
  <si>
    <t>Cl033589</t>
  </si>
  <si>
    <t>Cl033581</t>
  </si>
  <si>
    <t>Cl008829</t>
  </si>
  <si>
    <t>GO:0003735,GO:0005743,GO:0006412,GO:0006810,GO:0016021,GO:0055085</t>
  </si>
  <si>
    <t>Cl013399</t>
  </si>
  <si>
    <t>GO:0005375,GO:0005886,GO:0005887,GO:0006825,GO:0006952,GO:0016021,GO:0043621,GO:0051119</t>
  </si>
  <si>
    <t>KOG3386-Copper transporter[P]</t>
  </si>
  <si>
    <t>Cl039516</t>
  </si>
  <si>
    <t>Cl023722</t>
  </si>
  <si>
    <t>GO:0000139,GO:0005351,GO:0016021</t>
  </si>
  <si>
    <t>KOG2234-Predicted UDP-galactose transporter[G]</t>
  </si>
  <si>
    <t>Cl001034</t>
  </si>
  <si>
    <t>GO:0003700,GO:0006355,GO:0044212,GO:0046872</t>
  </si>
  <si>
    <t>Cl024511</t>
  </si>
  <si>
    <t>GO:0008152,GO:0009813,GO:0015020,GO:0016758,GO:0043231,GO:0052696,GO:0080043,GO:0080044</t>
  </si>
  <si>
    <t>Cl025391</t>
  </si>
  <si>
    <t>Cl025399</t>
  </si>
  <si>
    <t>Cl028514</t>
  </si>
  <si>
    <t>Cl028511</t>
  </si>
  <si>
    <t>Cl028510</t>
  </si>
  <si>
    <t>Cl028512</t>
  </si>
  <si>
    <t>Cl042875</t>
  </si>
  <si>
    <t>GO:0005506,GO:0009507,GO:0009523,GO:0009535,GO:0009635,GO:0009772,GO:0010242,GO:0016021,GO:0016168,GO:0018298,GO:0045156,GO:0046872</t>
  </si>
  <si>
    <t>Cl013472</t>
  </si>
  <si>
    <t>GO:0004806,GO:0006071,GO:0006629,GO:0012511,GO:0016021,GO:0016787,GO:0019433</t>
  </si>
  <si>
    <t>KOG2214-Predicted esterase of the alpha-beta hydrolase superfamily[R]</t>
  </si>
  <si>
    <t>Cl013473</t>
  </si>
  <si>
    <t>GO:0005215,GO:0005886,GO:0016021,GO:0080054</t>
  </si>
  <si>
    <t>Cl014849</t>
  </si>
  <si>
    <t>GO:0008233,GO:0008234</t>
  </si>
  <si>
    <t>Cl040656</t>
  </si>
  <si>
    <t>Cl008164</t>
  </si>
  <si>
    <t>Cl029641</t>
  </si>
  <si>
    <t>Cl029649</t>
  </si>
  <si>
    <t>GO:0005634,GO:0009658,GO:0010438</t>
  </si>
  <si>
    <t>Cl008361</t>
  </si>
  <si>
    <t>Cl008581</t>
  </si>
  <si>
    <t>Cl006633</t>
  </si>
  <si>
    <t>GO:0005774,GO:0005886,GO:0006885,GO:0009651,GO:0010107,GO:0015385,GO:0015386,GO:0016021,GO:0055075,GO:0090333</t>
  </si>
  <si>
    <t>Cl042096</t>
  </si>
  <si>
    <t>Cl006180</t>
  </si>
  <si>
    <t>GO:0005506,GO:0005789,GO:0010132,GO:0016020,GO:0016021,GO:0016709,GO:0020037,GO:0044550,GO:0047085,GO:0050592,GO:0098542</t>
  </si>
  <si>
    <t>Cl006186</t>
  </si>
  <si>
    <t>Cl006184</t>
  </si>
  <si>
    <t>Cl009184</t>
  </si>
  <si>
    <t>GO:0004575,GO:0005524,GO:0005634,GO:0005739,GO:0005987,GO:0033926</t>
  </si>
  <si>
    <t>Cl033532</t>
  </si>
  <si>
    <t>Cl007582</t>
  </si>
  <si>
    <t>GO:0003743,GO:0006417</t>
  </si>
  <si>
    <t>KOG1770-Translation initiation factor 1 (eIF-1/SUI1)[J]</t>
  </si>
  <si>
    <t>Cl043321</t>
  </si>
  <si>
    <t>Cl017183</t>
  </si>
  <si>
    <t>Cl017184</t>
  </si>
  <si>
    <t>GO:0000166,GO:0003676,GO:0003723,GO:0006397,GO:0009507</t>
  </si>
  <si>
    <t>Cl041257</t>
  </si>
  <si>
    <t>Cl033210</t>
  </si>
  <si>
    <t>Cl029837</t>
  </si>
  <si>
    <t>GO:0005886,GO:0006869,GO:0008289,GO:0031225,GO:0042335,GO:0046658</t>
  </si>
  <si>
    <t>Cl004114</t>
  </si>
  <si>
    <t>GO:0005764,GO:0005768,GO:0006897,GO:0008270,GO:0016021,GO:0016567,GO:0016874,GO:0030659,GO:0031901</t>
  </si>
  <si>
    <t>Cl007080</t>
  </si>
  <si>
    <t>GO:0008152,GO:0009860,GO:0016787,GO:0052689</t>
  </si>
  <si>
    <t>Cl007081</t>
  </si>
  <si>
    <t>KOG0869-CCAAT-binding factor, subunit A (HAP3)[K]</t>
  </si>
  <si>
    <t>Cl007084</t>
  </si>
  <si>
    <t>GO:0005737,GO:0008146,GO:0019761,GO:0047364</t>
  </si>
  <si>
    <t>Cl022352</t>
  </si>
  <si>
    <t>GO:0003677,GO:0003700,GO:0005634,GO:0006351,GO:0007275,GO:0009908,GO:0010073,GO:0010093,GO:0030154,GO:0048316,GO:0048481</t>
  </si>
  <si>
    <t>Cl025150</t>
  </si>
  <si>
    <t>Cl025155</t>
  </si>
  <si>
    <t>Cl019808</t>
  </si>
  <si>
    <t>GO:0000002,GO:0000150,GO:0000400,GO:0000730,GO:0003690,GO:0003697,GO:0005524,GO:0005739,GO:0006312,GO:0008094,GO:0009408,GO:0010212,GO:0042148</t>
  </si>
  <si>
    <t>Cl005502</t>
  </si>
  <si>
    <t>Cl032930</t>
  </si>
  <si>
    <t>GO:0008270,GO:0009535,GO:0016021</t>
  </si>
  <si>
    <t>Cl038473</t>
  </si>
  <si>
    <t>Cl038474</t>
  </si>
  <si>
    <t>Cl030266</t>
  </si>
  <si>
    <t>Cl019112</t>
  </si>
  <si>
    <t>GO:0005829,GO:2000762</t>
  </si>
  <si>
    <t>Cl019115</t>
  </si>
  <si>
    <t>Cl022398</t>
  </si>
  <si>
    <t>GO:0000922,GO:0005815,GO:0005876,GO:0008017,GO:0009524,GO:0009574,GO:0009652,GO:0010005,GO:0016032,GO:0046872,GO:0051213,GO:0051301</t>
  </si>
  <si>
    <t>KOG3000-Microtubule-binding protein involved in cell cycle control[DZ]</t>
  </si>
  <si>
    <t>Cl013217</t>
  </si>
  <si>
    <t>GO:0003677,GO:0003700,GO:0005634,GO:0005737,GO:0006351,GO:0010043,GO:0042538,GO:0043565</t>
  </si>
  <si>
    <t>Cl033198</t>
  </si>
  <si>
    <t>GO:0004351,GO:0006536,GO:0030170</t>
  </si>
  <si>
    <t>Cl011102</t>
  </si>
  <si>
    <t>GO:0000209,GO:0005886,GO:0008270,GO:0009561,GO:0016567,GO:0016874,GO:0043161,GO:0051603,GO:0051726,GO:0055046,GO:0061630</t>
  </si>
  <si>
    <t>Cl016650</t>
  </si>
  <si>
    <t>GO:0005730,GO:0005829,GO:0006355,GO:0009507,GO:0016592</t>
  </si>
  <si>
    <t>Cl028721</t>
  </si>
  <si>
    <t>GO:0005634,GO:0005737,GO:0008168,GO:0009611,GO:0009694,GO:0030795,GO:0031408</t>
  </si>
  <si>
    <t>Cl028729</t>
  </si>
  <si>
    <t>Cl008283</t>
  </si>
  <si>
    <t>GO:0004416,GO:0009507,GO:0019243,GO:0046872</t>
  </si>
  <si>
    <t>KOG0813-Glyoxylase[R]</t>
  </si>
  <si>
    <t>Cl043979</t>
  </si>
  <si>
    <t>Cl008289</t>
  </si>
  <si>
    <t>Cl013338</t>
  </si>
  <si>
    <t>GO:0003677,GO:0004386,GO:0005524,GO:0005634,GO:0005737,GO:0006351,GO:0006355,GO:0008270,GO:0031047,GO:0048025</t>
  </si>
  <si>
    <t>Cl010764</t>
  </si>
  <si>
    <t>GO:0005829,GO:0009813,GO:0016021,GO:0043231,GO:0052696,GO:0080043,GO:0080044</t>
  </si>
  <si>
    <t>Cl014658</t>
  </si>
  <si>
    <t>GO:0004029,GO:0005829,GO:0009699,GO:0050269</t>
  </si>
  <si>
    <t>KOG2450-Aldehyde dehydrogenase[C]</t>
  </si>
  <si>
    <t>Cl013331</t>
  </si>
  <si>
    <t>GO:0003677,GO:0005634,GO:0005737,GO:0005829,GO:0006351,GO:0006355,GO:0007275</t>
  </si>
  <si>
    <t>Cl025867</t>
  </si>
  <si>
    <t>Cl031824</t>
  </si>
  <si>
    <t>GO:0003824,GO:0005829,GO:0005975,GO:0008152,GO:0050278</t>
  </si>
  <si>
    <t>Cl041220</t>
  </si>
  <si>
    <t>GO:0019538</t>
  </si>
  <si>
    <t>Cl017238</t>
  </si>
  <si>
    <t>GO:0000209,GO:0005829,GO:0008270,GO:0016567,GO:0043161,GO:0061630</t>
  </si>
  <si>
    <t>Cl000706</t>
  </si>
  <si>
    <t>Cl000707</t>
  </si>
  <si>
    <t>GO:0005886,GO:0009506,GO:0016021,GO:0046872,GO:0055114</t>
  </si>
  <si>
    <t>Cl011685</t>
  </si>
  <si>
    <t>GO:0004842,GO:0005886,GO:0019005,GO:0031146</t>
  </si>
  <si>
    <t>Cl008138</t>
  </si>
  <si>
    <t>Cl008133</t>
  </si>
  <si>
    <t>KOG1457-RNA binding protein (contains RRM repeats)[R]</t>
  </si>
  <si>
    <t>Cl011975</t>
  </si>
  <si>
    <t>Cl042755</t>
  </si>
  <si>
    <t>Cl042754</t>
  </si>
  <si>
    <t>Cl001077</t>
  </si>
  <si>
    <t>GO:0008152,GO:0009737,GO:0016597</t>
  </si>
  <si>
    <t>Cl008502</t>
  </si>
  <si>
    <t>GO:0001046,GO:0001228,GO:0003677,GO:0003700,GO:0005634,GO:0006355,GO:0006366,GO:0048573</t>
  </si>
  <si>
    <t>Cl007044</t>
  </si>
  <si>
    <t>Cl007045</t>
  </si>
  <si>
    <t>Cl007043</t>
  </si>
  <si>
    <t>Cl001620</t>
  </si>
  <si>
    <t>Cl021724</t>
  </si>
  <si>
    <t>Cl034541</t>
  </si>
  <si>
    <t>Cl034546</t>
  </si>
  <si>
    <t>Cl037894</t>
  </si>
  <si>
    <t>Cl019688</t>
  </si>
  <si>
    <t>Cl019684</t>
  </si>
  <si>
    <t>GO:0004177,GO:0005737,GO:0008235,GO:0009507,GO:0030145</t>
  </si>
  <si>
    <t>KOG2597-Predicted aminopeptidase of the M17 family[R]</t>
  </si>
  <si>
    <t>Cl018088</t>
  </si>
  <si>
    <t>GO:0000049,GO:0003677,GO:0003723,GO:0005524,GO:0005634,GO:0005737,GO:0006351,GO:0006357,GO:0006412,GO:0008094,GO:0008186,GO:0008270,GO:0030424,GO:0032575,GO:0043022,GO:0043141,GO:0043621</t>
  </si>
  <si>
    <t>KOG1803-DNA helicase[L]</t>
  </si>
  <si>
    <t>Cl038871</t>
  </si>
  <si>
    <t>GO:0005623,GO:0005634,GO:0005737,GO:0009055,GO:0015035,GO:0045454</t>
  </si>
  <si>
    <t>Cl018555</t>
  </si>
  <si>
    <t>GO:0000712,GO:0009506</t>
  </si>
  <si>
    <t>Cl022404</t>
  </si>
  <si>
    <t>KOG0122-Translation initiation factor 3, subunit g (eIF-3g)[J]</t>
  </si>
  <si>
    <t>Cl024125</t>
  </si>
  <si>
    <t>GO:0005247,GO:0005774,GO:0009705,GO:0016021,GO:0034707</t>
  </si>
  <si>
    <t>Cl040869</t>
  </si>
  <si>
    <t>GO:0044255,GO:0052689</t>
  </si>
  <si>
    <t>KOG2205-Uncharacterized conserved protein[S]</t>
  </si>
  <si>
    <t>Cl040866</t>
  </si>
  <si>
    <t>Cl040865</t>
  </si>
  <si>
    <t>GO:0003677,GO:0003746,GO:0005829,GO:0006355,GO:0006368,GO:0070449</t>
  </si>
  <si>
    <t>Cl040862</t>
  </si>
  <si>
    <t>Cl017694</t>
  </si>
  <si>
    <t>GO:0009535,GO:0009735,GO:0009772,GO:0009773,GO:0009941,GO:0010287,GO:0010319,GO:0015986,GO:0016020,GO:0045261,GO:0046933</t>
  </si>
  <si>
    <t>KOG1662-Mitochondrial F1F0-ATP synthase, subunit OSCP/ATP5[C]</t>
  </si>
  <si>
    <t>Cl017696</t>
  </si>
  <si>
    <t>GO:0003690,GO:0003723,GO:0005739,GO:0006353,GO:0006355,GO:0009507</t>
  </si>
  <si>
    <t>Cl019382</t>
  </si>
  <si>
    <t>Cl039912</t>
  </si>
  <si>
    <t>GO:0004675,GO:0004714,GO:0005524,GO:0005789,GO:0005886,GO:0006468,GO:0007030,GO:0009556,GO:0009742,GO:0009793,GO:0010152,GO:0010227,GO:0016021,GO:0033612,GO:0042802,GO:0046777</t>
  </si>
  <si>
    <t>Cl014411</t>
  </si>
  <si>
    <t>Cl032510</t>
  </si>
  <si>
    <t>GO:0005509,GO:0009507,GO:0009535,GO:0009543,GO:0009579,GO:0009654,GO:0015979,GO:0019898,GO:0031977</t>
  </si>
  <si>
    <t>Cl016927</t>
  </si>
  <si>
    <t>Cl018948</t>
  </si>
  <si>
    <t>Cl008739</t>
  </si>
  <si>
    <t>GO:0003700,GO:0005634,GO:0006351,GO:0006355,GO:0010500,GO:0043565,GO:0045893,GO:0048462</t>
  </si>
  <si>
    <t>Cl008734</t>
  </si>
  <si>
    <t>Cl008733</t>
  </si>
  <si>
    <t>Cl041003</t>
  </si>
  <si>
    <t>Cl017330</t>
  </si>
  <si>
    <t>GO:0004497,GO:0019439,GO:0055114,GO:0071949</t>
  </si>
  <si>
    <t>Cl008319</t>
  </si>
  <si>
    <t>GO:0005634,GO:0005829,GO:0006417</t>
  </si>
  <si>
    <t>Cl027337</t>
  </si>
  <si>
    <t>Cl028103</t>
  </si>
  <si>
    <t>GO:0003959,GO:0005622,GO:0006952,GO:0009695,GO:0010181,GO:0016629,GO:0031408,GO:0055114</t>
  </si>
  <si>
    <t>Cl000386</t>
  </si>
  <si>
    <t>Cl042367</t>
  </si>
  <si>
    <t>GO:0003690,GO:0005739,GO:0006355,GO:0009507</t>
  </si>
  <si>
    <t>Cl042369</t>
  </si>
  <si>
    <t>Cl011319</t>
  </si>
  <si>
    <t>Cl015405</t>
  </si>
  <si>
    <t>Cl015404</t>
  </si>
  <si>
    <t>Cl015400</t>
  </si>
  <si>
    <t>Cl015409</t>
  </si>
  <si>
    <t>Cl028683</t>
  </si>
  <si>
    <t>GO:0000166,GO:0003676,GO:0009813,GO:0016747,GO:0047672</t>
  </si>
  <si>
    <t>Cl028974</t>
  </si>
  <si>
    <t>Cl005296</t>
  </si>
  <si>
    <t>Cl031619</t>
  </si>
  <si>
    <t>Cl000518</t>
  </si>
  <si>
    <t>Cl005745</t>
  </si>
  <si>
    <t>Cl005740</t>
  </si>
  <si>
    <t>GO:0005506,GO:0005737,GO:0009055,GO:0009688,GO:0009851,GO:0016614,GO:0043546,GO:0050302,GO:0050660,GO:0051537,GO:0055114,GO:0071949</t>
  </si>
  <si>
    <t>KOG0430-Xanthine dehydrogenase[F]</t>
  </si>
  <si>
    <t>Cl006210</t>
  </si>
  <si>
    <t>Cl020359</t>
  </si>
  <si>
    <t>Cl020358</t>
  </si>
  <si>
    <t>Cl020689</t>
  </si>
  <si>
    <t>Cl004504</t>
  </si>
  <si>
    <t>Cl038220</t>
  </si>
  <si>
    <t>Cl004507</t>
  </si>
  <si>
    <t>Cl017551</t>
  </si>
  <si>
    <t>Cl023501</t>
  </si>
  <si>
    <t>Cl021084</t>
  </si>
  <si>
    <t>GO:0000139,GO:0005789,GO:0016021,GO:0031902</t>
  </si>
  <si>
    <t>KOG2952-Cell cycle control protein[DKT]</t>
  </si>
  <si>
    <t>Cl002825</t>
  </si>
  <si>
    <t>Cl002826</t>
  </si>
  <si>
    <t>GO:0003924,GO:0005525,GO:0005739,GO:0005773,GO:0005774,GO:0005874,GO:0005886,GO:0007049,GO:0009506,GO:0009524,GO:0016192,GO:0046686,GO:0050832,GO:0051301</t>
  </si>
  <si>
    <t>Cl001691</t>
  </si>
  <si>
    <t>GO:0009507,GO:0009534,GO:0009535,GO:0009543,GO:0009579,GO:0010206,GO:0010207</t>
  </si>
  <si>
    <t>Cl001470</t>
  </si>
  <si>
    <t>Cl026682</t>
  </si>
  <si>
    <t>Cl032368</t>
  </si>
  <si>
    <t>GO:0005634,GO:0008171,GO:0008757,GO:0032259,GO:0046872</t>
  </si>
  <si>
    <t>Cl032361</t>
  </si>
  <si>
    <t>Cl043815</t>
  </si>
  <si>
    <t>Cl015641</t>
  </si>
  <si>
    <t>GO:0005887,GO:0009992,GO:0015250,GO:0015254,GO:0034220</t>
  </si>
  <si>
    <t>Cl012691</t>
  </si>
  <si>
    <t>KOG0385-Chromatin remodeling complex WSTF-ISWI, small subunit[K]</t>
  </si>
  <si>
    <t>Cl012349</t>
  </si>
  <si>
    <t>Cl012347</t>
  </si>
  <si>
    <t>GO:0001077,GO:0005634,GO:0005829,GO:0006355,GO:0043565,GO:0045944</t>
  </si>
  <si>
    <t>Cl017487</t>
  </si>
  <si>
    <t>Cl017488</t>
  </si>
  <si>
    <t>GO:0004127,GO:0005524,GO:0005634,GO:0005737,GO:0006207,GO:0006221,GO:0009041</t>
  </si>
  <si>
    <t>KOG3079-Uridylate kinase/adenylate kinase[F]</t>
  </si>
  <si>
    <t>Cl024194</t>
  </si>
  <si>
    <t>GO:0004364,GO:0005737,GO:0005886,GO:0006749,GO:0009636</t>
  </si>
  <si>
    <t>KOG4420-Uncharacterized conserved protein (Ganglioside-induced differentiation associated protein 1, GDAP1)[S]</t>
  </si>
  <si>
    <t>Cl024193</t>
  </si>
  <si>
    <t>Cl014596</t>
  </si>
  <si>
    <t>GO:0004190,GO:0006508,GO:0009505,GO:0016020,GO:0030163,GO:0080167</t>
  </si>
  <si>
    <t>Cl036107</t>
  </si>
  <si>
    <t>Cl036106</t>
  </si>
  <si>
    <t>Cl008507</t>
  </si>
  <si>
    <t>GO:0003774,GO:0003777,GO:0005524,GO:0005737,GO:0005874,GO:0005875,GO:0006999,GO:0007018,GO:0016887,GO:0017056,GO:0030286,GO:0044611</t>
  </si>
  <si>
    <t>Cl022335</t>
  </si>
  <si>
    <t>Cl001628</t>
  </si>
  <si>
    <t>GO:0005634,GO:0050826</t>
  </si>
  <si>
    <t>KOG4744-Uncharacterized conserved protein[S]</t>
  </si>
  <si>
    <t>Cl009454</t>
  </si>
  <si>
    <t>GO:0000287,GO:0004614,GO:0004615,GO:0005829,GO:0005975,GO:0009243,GO:0009244,GO:0009298,GO:0009405,GO:0009570,GO:0016868,GO:0042121</t>
  </si>
  <si>
    <t>KOG1220-Phosphoglucomutase/phosphomannomutase[G]</t>
  </si>
  <si>
    <t>Cl009457</t>
  </si>
  <si>
    <t>Cl009458</t>
  </si>
  <si>
    <t>Cl031456</t>
  </si>
  <si>
    <t>GO:0016829</t>
  </si>
  <si>
    <t>Cl031455</t>
  </si>
  <si>
    <t>GO:0005886,GO:0016021,GO:0016760,GO:0030244,GO:0046872,GO:0071555</t>
  </si>
  <si>
    <t>Cl043633</t>
  </si>
  <si>
    <t>Cl007504</t>
  </si>
  <si>
    <t>Cl007506</t>
  </si>
  <si>
    <t>Cl007501</t>
  </si>
  <si>
    <t>Cl041778</t>
  </si>
  <si>
    <t>Cl041779</t>
  </si>
  <si>
    <t>Cl028311</t>
  </si>
  <si>
    <t>GO:0000209,GO:0004842,GO:0005524,GO:0005783,GO:0006511,GO:0016021,GO:0030433,GO:0031625,GO:0061630</t>
  </si>
  <si>
    <t>KOG0894-Ubiquitin-protein ligase[O]</t>
  </si>
  <si>
    <t>Cl000992</t>
  </si>
  <si>
    <t>GO:0004497,GO:0005506,GO:0005783,GO:0007275,GO:0009741,GO:0009753,GO:0009826,GO:0009867,GO:0010012,GO:0010268,GO:0010358,GO:0016021,GO:0016125,GO:0016132,GO:0016705,GO:0020037,GO:0048366</t>
  </si>
  <si>
    <t>Cl029048</t>
  </si>
  <si>
    <t>Cl029044</t>
  </si>
  <si>
    <t>GO:0004674,GO:0004683,GO:0005509,GO:0005516,GO:0005524,GO:0005634,GO:0005789,GO:0005886,GO:0009738,GO:0009931,GO:0018105,GO:0035556,GO:0046777</t>
  </si>
  <si>
    <t>Cl000339</t>
  </si>
  <si>
    <t>GO:0005829,GO:0005886,GO:0046854</t>
  </si>
  <si>
    <t>KOG4162-Predicted calmodulin-binding protein[T]</t>
  </si>
  <si>
    <t>Cl000338</t>
  </si>
  <si>
    <t>GO:0004861,GO:0005634,GO:0007050,GO:0016301</t>
  </si>
  <si>
    <t>Cl043198</t>
  </si>
  <si>
    <t>Cl034865</t>
  </si>
  <si>
    <t>GO:0003677,GO:0003700,GO:0005634,GO:0006351,GO:0006355,GO:0016021</t>
  </si>
  <si>
    <t>Cl034866</t>
  </si>
  <si>
    <t>GO:0009820,GO:0016614,GO:0050468,GO:0050660</t>
  </si>
  <si>
    <t>Cl005460</t>
  </si>
  <si>
    <t>GO:0005886,GO:0010215,GO:0016021,GO:0016049,GO:0031225</t>
  </si>
  <si>
    <t>Cl005461</t>
  </si>
  <si>
    <t>Cl002207</t>
  </si>
  <si>
    <t>Cl002200</t>
  </si>
  <si>
    <t>Cl003158</t>
  </si>
  <si>
    <t>GO:0006631,GO:0006633,GO:0009507,GO:0045300,GO:0046872</t>
  </si>
  <si>
    <t>Cl034174</t>
  </si>
  <si>
    <t>GO:0005576,GO:0005618,GO:0005773,GO:0009737,GO:0016021</t>
  </si>
  <si>
    <t>Cl003458</t>
  </si>
  <si>
    <t>GO:0000287,GO:0004427,GO:0005634,GO:0005737,GO:0005829,GO:0006796,GO:0008270,GO:0016829,GO:0019915</t>
  </si>
  <si>
    <t>Cl003451</t>
  </si>
  <si>
    <t>GO:0009506,GO:0009585</t>
  </si>
  <si>
    <t>Cl002785</t>
  </si>
  <si>
    <t>Cl002787</t>
  </si>
  <si>
    <t>Cl033716</t>
  </si>
  <si>
    <t>Cl033718</t>
  </si>
  <si>
    <t>Cl032443</t>
  </si>
  <si>
    <t>GO:0005509,GO:0009543,GO:0009654,GO:0015979,GO:0019898</t>
  </si>
  <si>
    <t>Cl022314</t>
  </si>
  <si>
    <t>Cl009928</t>
  </si>
  <si>
    <t>GO:0004806,GO:0005615,GO:0016042</t>
  </si>
  <si>
    <t>KOG2624-Triglyceride lipase-cholesterol esterase[I]</t>
  </si>
  <si>
    <t>Cl012529</t>
  </si>
  <si>
    <t>GO:0001046,GO:0001228,GO:0003677,GO:0003700,GO:0005634,GO:0005829,GO:0006355,GO:0006366,GO:0010119,GO:0044212</t>
  </si>
  <si>
    <t>Cl018976</t>
  </si>
  <si>
    <t>Cl024410</t>
  </si>
  <si>
    <t>Cl008427</t>
  </si>
  <si>
    <t>Cl016528</t>
  </si>
  <si>
    <t>Cl016527</t>
  </si>
  <si>
    <t>Cl013735</t>
  </si>
  <si>
    <t>Cl010276</t>
  </si>
  <si>
    <t>Cl010274</t>
  </si>
  <si>
    <t>Cl014968</t>
  </si>
  <si>
    <t>GO:0006511,GO:0043161</t>
  </si>
  <si>
    <t>KOG1816-Ubiquitin fusion-degradation protein[O]</t>
  </si>
  <si>
    <t>Cl014967</t>
  </si>
  <si>
    <t>Cl040999</t>
  </si>
  <si>
    <t>Cl012068</t>
  </si>
  <si>
    <t>GO:0003993,GO:0005576,GO:0009395</t>
  </si>
  <si>
    <t>Cl012062</t>
  </si>
  <si>
    <t>GO:0006810,GO:0016021,GO:0031969</t>
  </si>
  <si>
    <t>Cl012067</t>
  </si>
  <si>
    <t>Cl014380</t>
  </si>
  <si>
    <t>Cl014384</t>
  </si>
  <si>
    <t>Cl008203</t>
  </si>
  <si>
    <t>GO:0009813,GO:0010016,GO:0035251,GO:0042631,GO:0043231,GO:0052638,GO:0052696,GO:0070301,GO:0071215,GO:0071475,GO:0080024,GO:0080043,GO:0080044,GO:0080167</t>
  </si>
  <si>
    <t>Cl015381</t>
  </si>
  <si>
    <t>GO:0004721,GO:0004725,GO:0005737,GO:0008138,GO:0009737,GO:0009738,GO:0010119,GO:0010468,GO:0016301,GO:0043622</t>
  </si>
  <si>
    <t>KOG1716-Dual specificity phosphatase[V]</t>
  </si>
  <si>
    <t>Cl014033</t>
  </si>
  <si>
    <t>Cl014034</t>
  </si>
  <si>
    <t>Cl014036</t>
  </si>
  <si>
    <t>Cl000786</t>
  </si>
  <si>
    <t>Cl000787</t>
  </si>
  <si>
    <t>Cl023558</t>
  </si>
  <si>
    <t>GO:0005887,GO:0008519,GO:0015695,GO:0015696,GO:0016021,GO:0019740,GO:0072488</t>
  </si>
  <si>
    <t>Cl036731</t>
  </si>
  <si>
    <t>GO:0009793,GO:0009845,GO:0010029,GO:0098755</t>
  </si>
  <si>
    <t>Cl009559</t>
  </si>
  <si>
    <t>GO:0003993,GO:0005886,GO:0005887,GO:0006644,GO:0008195,GO:0016021,GO:0046839</t>
  </si>
  <si>
    <t>Cl015789</t>
  </si>
  <si>
    <t>Cl031177</t>
  </si>
  <si>
    <t>Cl007334</t>
  </si>
  <si>
    <t>GO:0005886,GO:0006810,GO:0007267,GO:0048032</t>
  </si>
  <si>
    <t>Cl035417</t>
  </si>
  <si>
    <t>Cl005866</t>
  </si>
  <si>
    <t>GO:0004656,GO:0005506,GO:0005789,GO:0016021,GO:0016705,GO:0031418</t>
  </si>
  <si>
    <t>Cl041929</t>
  </si>
  <si>
    <t>Cl026276</t>
  </si>
  <si>
    <t>Cl026277</t>
  </si>
  <si>
    <t>GO:0005737,GO:0005856,GO:0051017,GO:0051693</t>
  </si>
  <si>
    <t>KOG0443-Actin regulatory proteins (gelsolin/villin family)[Z]</t>
  </si>
  <si>
    <t>Cl026278</t>
  </si>
  <si>
    <t>Cl037814</t>
  </si>
  <si>
    <t>Cl037815</t>
  </si>
  <si>
    <t>GO:0004674,GO:0005524,GO:0005886,GO:0007166,GO:0016021,GO:0030247</t>
  </si>
  <si>
    <t>Cl037816</t>
  </si>
  <si>
    <t>Cl037811</t>
  </si>
  <si>
    <t>GO:0005524,GO:0016021,GO:0042626</t>
  </si>
  <si>
    <t>Cl037812</t>
  </si>
  <si>
    <t>Cl018004</t>
  </si>
  <si>
    <t>Cl018001</t>
  </si>
  <si>
    <t>GO:0006629,GO:0006636,GO:0016021,GO:0016717</t>
  </si>
  <si>
    <t>Cl006884</t>
  </si>
  <si>
    <t>Cl004011</t>
  </si>
  <si>
    <t>Cl004909</t>
  </si>
  <si>
    <t>Cl004905</t>
  </si>
  <si>
    <t>GO:0003677,GO:0005634,GO:0006260</t>
  </si>
  <si>
    <t>Cl005053</t>
  </si>
  <si>
    <t>Cl023359</t>
  </si>
  <si>
    <t>GO:0000326,GO:0004197,GO:0006624,GO:0008233,GO:0045735,GO:0051603,GO:1990019</t>
  </si>
  <si>
    <t>Cl033908</t>
  </si>
  <si>
    <t>Cl033909</t>
  </si>
  <si>
    <t>Cl006508</t>
  </si>
  <si>
    <t>Cl006504</t>
  </si>
  <si>
    <t>GO:0005524,GO:0016021,GO:0016787</t>
  </si>
  <si>
    <t>KOG1385-Nucleoside phosphatase[F]</t>
  </si>
  <si>
    <t>Cl029508</t>
  </si>
  <si>
    <t>Cl020199</t>
  </si>
  <si>
    <t>GO:0005524,GO:0016887</t>
  </si>
  <si>
    <t>Cl020193</t>
  </si>
  <si>
    <t>Cl021249</t>
  </si>
  <si>
    <t>Cl021246</t>
  </si>
  <si>
    <t>GO:0005739,GO:0016021,GO:0071805</t>
  </si>
  <si>
    <t>KOG4539-Uncharacterized conserved protein[S]</t>
  </si>
  <si>
    <t>Cl039994</t>
  </si>
  <si>
    <t>Cl038643</t>
  </si>
  <si>
    <t>Cl038648</t>
  </si>
  <si>
    <t>Cl040523</t>
  </si>
  <si>
    <t>Cl026733</t>
  </si>
  <si>
    <t>GO:0004332,GO:0005737,GO:0006096,GO:0016021,GO:0016192</t>
  </si>
  <si>
    <t>KOG1557-Fructose-biphosphate aldolase[G]</t>
  </si>
  <si>
    <t>Cl026732</t>
  </si>
  <si>
    <t>Cl026737</t>
  </si>
  <si>
    <t>Cl008956</t>
  </si>
  <si>
    <t>Cl008958</t>
  </si>
  <si>
    <t>GO:0005794,GO:0005886,GO:0009506,GO:0016020,GO:0016021,GO:0050829</t>
  </si>
  <si>
    <t>Cl022128</t>
  </si>
  <si>
    <t>GO:0003677,GO:0005634,GO:0005730,GO:0005874,GO:0005886,GO:0007229,GO:0008017,GO:0010762,GO:0010971,GO:0019901,GO:0019904,GO:0030334,GO:0030496,GO:0031267,GO:0031901,GO:0034260,GO:0034506,GO:0045184,GO:0048041,GO:0048365,GO:0051301,GO:0051895,GO:0051987,GO:0072356,GO:0090630,GO:1900025,GO:1900027,GO:1990023</t>
  </si>
  <si>
    <t>Cl016285</t>
  </si>
  <si>
    <t>Cl016282</t>
  </si>
  <si>
    <t>Cl016283</t>
  </si>
  <si>
    <t>Cl016288</t>
  </si>
  <si>
    <t>Cl015951</t>
  </si>
  <si>
    <t>GO:0000015,GO:0000287,GO:0004634,GO:0006096</t>
  </si>
  <si>
    <t>KOG2670-Enolase[G]</t>
  </si>
  <si>
    <t>Cl025559</t>
  </si>
  <si>
    <t>Cl015487</t>
  </si>
  <si>
    <t>GO:0003677,GO:0003680,GO:0005654,GO:0006351,GO:0016021,GO:0045892,GO:0048440,GO:0048653</t>
  </si>
  <si>
    <t>Cl015486</t>
  </si>
  <si>
    <t>GO:0003700,GO:0005634,GO:0006351,GO:0009873,GO:0010200,GO:0016036,GO:0043565,GO:0044212,GO:0045892,GO:0080169</t>
  </si>
  <si>
    <t>Cl041162</t>
  </si>
  <si>
    <t>Cl013509</t>
  </si>
  <si>
    <t>Cl016751</t>
  </si>
  <si>
    <t>GO:0005525,GO:0005622,GO:0005794,GO:0007264,GO:0015031,GO:0016192</t>
  </si>
  <si>
    <t>Cl015224</t>
  </si>
  <si>
    <t>GO:0005525,GO:0005783,GO:0005794,GO:0005886,GO:0006886,GO:0016192</t>
  </si>
  <si>
    <t>KOG0077-Vesicle coat complex COPII, GTPase subunit SAR1[U]</t>
  </si>
  <si>
    <t>Cl037343</t>
  </si>
  <si>
    <t>GO:0000922,GO:0005815,GO:0005876,GO:0008017,GO:0009524,GO:0009574,GO:0009652,GO:0010005,GO:0016032,GO:0051301</t>
  </si>
  <si>
    <t>Cl037344</t>
  </si>
  <si>
    <t>Cl037348</t>
  </si>
  <si>
    <t>Cl037690</t>
  </si>
  <si>
    <t>GO:0004674,GO:0005524,GO:0005886,GO:0010449,GO:0016021,GO:0016032</t>
  </si>
  <si>
    <t>Cl005215</t>
  </si>
  <si>
    <t>Cl005213</t>
  </si>
  <si>
    <t>Cl005211</t>
  </si>
  <si>
    <t>Cl003325</t>
  </si>
  <si>
    <t>Cl009743</t>
  </si>
  <si>
    <t>GO:0009627,GO:0009696,GO:0009817,GO:0016788,GO:0080030,GO:0080031</t>
  </si>
  <si>
    <t>Cl042651</t>
  </si>
  <si>
    <t>Cl022501</t>
  </si>
  <si>
    <t>Cl004673</t>
  </si>
  <si>
    <t>GO:0000291,GO:0000932,GO:0003697,GO:0003727,GO:0003899,GO:0005665,GO:0006367,GO:0031369,GO:0045948,GO:0060213</t>
  </si>
  <si>
    <t>KOG3298-DNA-directed RNA polymerase subunit E'[K]</t>
  </si>
  <si>
    <t>Cl022504</t>
  </si>
  <si>
    <t>Cl006295</t>
  </si>
  <si>
    <t>GO:0004518,GO:0005634,GO:0006397</t>
  </si>
  <si>
    <t>KOG1137-mRNA cleavage and polyadenylation factor II complex, BRR5 (CPSF subunit)[A]</t>
  </si>
  <si>
    <t>Cl001243</t>
  </si>
  <si>
    <t>Cl007164</t>
  </si>
  <si>
    <t>Cl004589</t>
  </si>
  <si>
    <t>Cl007160</t>
  </si>
  <si>
    <t>Cl004584</t>
  </si>
  <si>
    <t>Cl021006</t>
  </si>
  <si>
    <t>KOG0699-Serine/threonine protein phosphatase[T]</t>
  </si>
  <si>
    <t>Cl021000</t>
  </si>
  <si>
    <t>Cl021001</t>
  </si>
  <si>
    <t>Cl021002</t>
  </si>
  <si>
    <t>GO:0004106,GO:0005829,GO:0009073,GO:0046417</t>
  </si>
  <si>
    <t>KOG0795-Chorismate mutase[E]</t>
  </si>
  <si>
    <t>Cl005984</t>
  </si>
  <si>
    <t>GO:0005794,GO:0009834,GO:0016021,GO:0016413,GO:0071554,GO:1990538,GO:1990937</t>
  </si>
  <si>
    <t>Cl041682</t>
  </si>
  <si>
    <t>GO:0000159,GO:0007165</t>
  </si>
  <si>
    <t>Cl041685</t>
  </si>
  <si>
    <t>Cl030639</t>
  </si>
  <si>
    <t>GO:0004553,GO:0005975,GO:0042972</t>
  </si>
  <si>
    <t>Cl030638</t>
  </si>
  <si>
    <t>Cl019253</t>
  </si>
  <si>
    <t>Cl003660</t>
  </si>
  <si>
    <t>GO:0005730,GO:0005737,GO:0030001,GO:0046872</t>
  </si>
  <si>
    <t>Cl003662</t>
  </si>
  <si>
    <t>GO:0004618,GO:0006096,GO:0008176</t>
  </si>
  <si>
    <t>KOG1367-3-phosphoglycerate kinase[G]</t>
  </si>
  <si>
    <t>Cl032679</t>
  </si>
  <si>
    <t>GO:0003677,GO:0006351,GO:0008270,GO:0016874,GO:0039548,GO:0039593,GO:0039648,GO:0075342</t>
  </si>
  <si>
    <t>KOG0978-E3 ubiquitin ligase involved in syntaxin degradation[O]</t>
  </si>
  <si>
    <t>Cl032677</t>
  </si>
  <si>
    <t>KOG0922-DEAH-box RNA helicase[A]</t>
  </si>
  <si>
    <t>Cl032675</t>
  </si>
  <si>
    <t>GO:0002237,GO:0005886,GO:0006468,GO:0009626,GO:0009816,GO:0010204,GO:0012505,GO:0016020,GO:0019897,GO:0034051</t>
  </si>
  <si>
    <t>Cl018619</t>
  </si>
  <si>
    <t>GO:0004185,GO:0005576,GO:0005773,GO:0009505,GO:0051603</t>
  </si>
  <si>
    <t>Cl018615</t>
  </si>
  <si>
    <t>GO:0006807,GO:0016810,GO:0047427</t>
  </si>
  <si>
    <t>KOG0805-Carbon-nitrogen hydrolase[E]</t>
  </si>
  <si>
    <t>Cl018616</t>
  </si>
  <si>
    <t>Cl018612</t>
  </si>
  <si>
    <t>GO:0005634,GO:0005737,GO:0005794,GO:0008284,GO:0032968,GO:0034243,GO:0034244</t>
  </si>
  <si>
    <t>KOG3395-Uncharacterized conserved protein[S]</t>
  </si>
  <si>
    <t>Cl023861</t>
  </si>
  <si>
    <t>GO:0004338,GO:0004553,GO:0004565,GO:0005576,GO:0005975,GO:0008422,GO:0016021,GO:0033907,GO:0047701,GO:0080083,GO:0102483,GO:1901657</t>
  </si>
  <si>
    <t>Cl022725</t>
  </si>
  <si>
    <t>Cl022723</t>
  </si>
  <si>
    <t>Cl005157</t>
  </si>
  <si>
    <t>GO:0004674,GO:0004675,GO:0005524,GO:0005576,GO:0005886,GO:0007165,GO:0016021</t>
  </si>
  <si>
    <t>Cl024371</t>
  </si>
  <si>
    <t>GO:0009507,GO:0009522,GO:0009535,GO:0009579,GO:0009767,GO:0009768,GO:0016021</t>
  </si>
  <si>
    <t>Cl024379</t>
  </si>
  <si>
    <t>Cl039328</t>
  </si>
  <si>
    <t>Cl001298</t>
  </si>
  <si>
    <t>Cl012617</t>
  </si>
  <si>
    <t>Cl014513</t>
  </si>
  <si>
    <t>KOG3114-Uncharacterized conserved protein[S]</t>
  </si>
  <si>
    <t>Cl029738</t>
  </si>
  <si>
    <t>GO:0003677,GO:0003700,GO:0005634,GO:0006351,GO:0010043,GO:0043565</t>
  </si>
  <si>
    <t>Cl024226</t>
  </si>
  <si>
    <t>KOG0588-Serine/threonine protein kinase[D]</t>
  </si>
  <si>
    <t>Cl024817</t>
  </si>
  <si>
    <t>Cl040487</t>
  </si>
  <si>
    <t>Cl013989</t>
  </si>
  <si>
    <t>GO:0005244,GO:0005262,GO:0005509,GO:0006952,GO:0016021</t>
  </si>
  <si>
    <t>Cl032442</t>
  </si>
  <si>
    <t>Cl032445</t>
  </si>
  <si>
    <t>GO:0003677,GO:0008270</t>
  </si>
  <si>
    <t>KOG3173-Predicted Zn-finger protein[R]</t>
  </si>
  <si>
    <t>Cl028060</t>
  </si>
  <si>
    <t>Cl028067</t>
  </si>
  <si>
    <t>KOG2296-Integral membrane protein[R]</t>
  </si>
  <si>
    <t>Cl013323</t>
  </si>
  <si>
    <t>Cl025857</t>
  </si>
  <si>
    <t>GO:0004553,GO:0005618,GO:0005794,GO:0009408,GO:0009409,GO:0009612,GO:0009664,GO:0009733,GO:0009741,GO:0010411,GO:0016762,GO:0042546,GO:0048046,GO:0071555</t>
  </si>
  <si>
    <t>Cl009238</t>
  </si>
  <si>
    <t>GO:0003824,GO:0005992,GO:0016757</t>
  </si>
  <si>
    <t>Cl025854</t>
  </si>
  <si>
    <t>GO:0004553,GO:0005618,GO:0006073,GO:0009832,GO:0010411,GO:0016762,GO:0048046,GO:0071555</t>
  </si>
  <si>
    <t>Cl010982</t>
  </si>
  <si>
    <t>Cl027569</t>
  </si>
  <si>
    <t>KOG1851-Uncharacterized conserved protein[S]</t>
  </si>
  <si>
    <t>Cl027565</t>
  </si>
  <si>
    <t>Cl028395</t>
  </si>
  <si>
    <t>Cl028394</t>
  </si>
  <si>
    <t>Cl028391</t>
  </si>
  <si>
    <t>Cl042243</t>
  </si>
  <si>
    <t>Cl042248</t>
  </si>
  <si>
    <t>Cl035849</t>
  </si>
  <si>
    <t>KOG2651-rRNA adenine N-6-methyltransferase[A]</t>
  </si>
  <si>
    <t>Cl024030</t>
  </si>
  <si>
    <t>Cl043118</t>
  </si>
  <si>
    <t>Cl012784</t>
  </si>
  <si>
    <t>GO:0008270,GO:0016021,GO:0016567</t>
  </si>
  <si>
    <t>Cl001464</t>
  </si>
  <si>
    <t>GO:0007275,GO:0016491</t>
  </si>
  <si>
    <t>Cl014891</t>
  </si>
  <si>
    <t>Cl014895</t>
  </si>
  <si>
    <t>Cl014894</t>
  </si>
  <si>
    <t>GO:0004641,GO:0005524,GO:0005737,GO:0005739,GO:0006189,GO:0009507</t>
  </si>
  <si>
    <t>KOG0237-Glycinamide ribonucleotide synthetase (GARS)/Aminoimidazole ribonucleotide synthetase (AIRS)[F]</t>
  </si>
  <si>
    <t>Cl043804</t>
  </si>
  <si>
    <t>Cl041537</t>
  </si>
  <si>
    <t>Cl000412</t>
  </si>
  <si>
    <t>Cl000413</t>
  </si>
  <si>
    <t>GO:0006486,GO:0016021,GO:0016757,GO:0032580</t>
  </si>
  <si>
    <t>Cl010689</t>
  </si>
  <si>
    <t>GO:0006351,GO:0006355,GO:0009698,GO:0016020,GO:0016592,GO:2000762</t>
  </si>
  <si>
    <t>Cl007825</t>
  </si>
  <si>
    <t>GO:0004040,GO:0005829,GO:0016884</t>
  </si>
  <si>
    <t>Cl038309</t>
  </si>
  <si>
    <t>Cl002702</t>
  </si>
  <si>
    <t>GO:0016021,GO:0016757,GO:0046872</t>
  </si>
  <si>
    <t>Cl030841</t>
  </si>
  <si>
    <t>Cl039497</t>
  </si>
  <si>
    <t>GO:0005737,GO:0008146,GO:0009735,GO:0016131,GO:0080118</t>
  </si>
  <si>
    <t>Cl012837</t>
  </si>
  <si>
    <t>GO:0003723,GO:0004647,GO:0005737,GO:0006351,GO:0007275,GO:0008420,GO:0009734,GO:0016591,GO:0045893,GO:0046872,GO:0070940</t>
  </si>
  <si>
    <t>KOG0323-TFIIF-interacting CTD phosphatases, including NLI-interacting factor[K]</t>
  </si>
  <si>
    <t>Cl012835</t>
  </si>
  <si>
    <t>GO:0005739,GO:0005886,GO:0009245,GO:0016740,GO:0016757,GO:0036104</t>
  </si>
  <si>
    <t>Cl012833</t>
  </si>
  <si>
    <t>GO:0005886,GO:0015207,GO:0015208,GO:0015210,GO:0015294,GO:0016021,GO:0035344,GO:0098702,GO:0098710,GO:0098721</t>
  </si>
  <si>
    <t>Cl019776</t>
  </si>
  <si>
    <t>Cl026342</t>
  </si>
  <si>
    <t>Cl018790</t>
  </si>
  <si>
    <t>GO:0004014,GO:0005829,GO:0006557,GO:0006597,GO:0008295</t>
  </si>
  <si>
    <t>KOG0788-S-adenosylmethionine decarboxylase[T]</t>
  </si>
  <si>
    <t>Cl027159</t>
  </si>
  <si>
    <t>Cl023443</t>
  </si>
  <si>
    <t>GO:0005765,GO:0006869,GO:0016021,GO:0031902,GO:0055085</t>
  </si>
  <si>
    <t>Cl018426</t>
  </si>
  <si>
    <t>Cl024239</t>
  </si>
  <si>
    <t>GO:0000103,GO:0005623,GO:0006457,GO:0006662,GO:0008047,GO:0009507,GO:0015035,GO:0016671,GO:0034599,GO:0045454,GO:0055114</t>
  </si>
  <si>
    <t>KOG0910-Thioredoxin-like protein[O]</t>
  </si>
  <si>
    <t>Cl006250</t>
  </si>
  <si>
    <t>Cl018155</t>
  </si>
  <si>
    <t>Cl025720</t>
  </si>
  <si>
    <t>Cl020939</t>
  </si>
  <si>
    <t>GO:0008270,GO:0009809,GO:0045551,GO:0052747</t>
  </si>
  <si>
    <t>Cl025728</t>
  </si>
  <si>
    <t>GO:0000160,GO:0003677,GO:0005634,GO:0006351,GO:0006355,GO:0009736</t>
  </si>
  <si>
    <t>KOG0778-Protease, Ulp1 family[O]</t>
  </si>
  <si>
    <t>Cl040917</t>
  </si>
  <si>
    <t>Cl040916</t>
  </si>
  <si>
    <t>Cl040915</t>
  </si>
  <si>
    <t>Cl012794</t>
  </si>
  <si>
    <t>Cl012795</t>
  </si>
  <si>
    <t>Cl018158</t>
  </si>
  <si>
    <t>Cl016816</t>
  </si>
  <si>
    <t>Cl013828</t>
  </si>
  <si>
    <t>Cl018844</t>
  </si>
  <si>
    <t>Cl018847</t>
  </si>
  <si>
    <t>Cl043771</t>
  </si>
  <si>
    <t>GO:0005737,GO:0005886,GO:0030001,GO:0046914,GO:0046916</t>
  </si>
  <si>
    <t>Cl040149</t>
  </si>
  <si>
    <t>Cl015893</t>
  </si>
  <si>
    <t>GO:0005789,GO:0008654,GO:0015194,GO:0016021</t>
  </si>
  <si>
    <t>KOG2592-Tumor differentially expressed (TDE) protein[S]</t>
  </si>
  <si>
    <t>Cl028216</t>
  </si>
  <si>
    <t>Cl029970</t>
  </si>
  <si>
    <t>Cl042162</t>
  </si>
  <si>
    <t>Cl042165</t>
  </si>
  <si>
    <t>Cl000892</t>
  </si>
  <si>
    <t>Cl000894</t>
  </si>
  <si>
    <t>GO:0005351,GO:0005355,GO:0005358,GO:0005886,GO:0005887,GO:0009414,GO:0009506,GO:0009651,GO:0009679,GO:0009737,GO:0015145,GO:0015749,GO:0046323</t>
  </si>
  <si>
    <t>Cl000895</t>
  </si>
  <si>
    <t>Cl032202</t>
  </si>
  <si>
    <t>GO:0000911,GO:0005525,GO:0005768,GO:0005794,GO:0005829,GO:0005886,GO:0007264,GO:0009504,GO:0010008,GO:0015031</t>
  </si>
  <si>
    <t>Cl032201</t>
  </si>
  <si>
    <t>GO:0000139,GO:0005525,GO:0005773,GO:0005789,GO:0005794,GO:0005829,GO:0005886,GO:0006888,GO:0007264,GO:0009506,GO:0009555,GO:0009860,GO:0015031,GO:0016020</t>
  </si>
  <si>
    <t>Cl032208</t>
  </si>
  <si>
    <t>GO:0004867,GO:0005615</t>
  </si>
  <si>
    <t>KOG2392-Serpin[V]</t>
  </si>
  <si>
    <t>Cl032209</t>
  </si>
  <si>
    <t>GO:0004842,GO:0009266,GO:0009651,GO:0009737,GO:0016567,GO:0016874,GO:0051087</t>
  </si>
  <si>
    <t>Cl015532</t>
  </si>
  <si>
    <t>GO:0003824,GO:0005975,GO:0005983,GO:0009507,GO:0009569,GO:0009570,GO:0019156</t>
  </si>
  <si>
    <t>KOG0470-1,4-alpha-glucan branching enzyme/starch branching enzyme II[G]</t>
  </si>
  <si>
    <t>Cl015537</t>
  </si>
  <si>
    <t>Cl019299</t>
  </si>
  <si>
    <t>Cl019295</t>
  </si>
  <si>
    <t>Cl005582</t>
  </si>
  <si>
    <t>Cl036272</t>
  </si>
  <si>
    <t>Cl036278</t>
  </si>
  <si>
    <t>GO:0004842,GO:0005634,GO:0005737,GO:0005829,GO:0006952,GO:0009908,GO:0016567,GO:0016874,GO:0031348,GO:0043069,GO:0048586</t>
  </si>
  <si>
    <t>Cl005638</t>
  </si>
  <si>
    <t>Cl006587</t>
  </si>
  <si>
    <t>Cl006580</t>
  </si>
  <si>
    <t>GO:0004842,GO:0005634,GO:0005886,GO:0008270,GO:0009626,GO:0009627,GO:0009697,GO:0010167,GO:0010337,GO:0016567,GO:0016874,GO:0042742,GO:0043161,GO:0061630,GO:0080021</t>
  </si>
  <si>
    <t>Cl039626</t>
  </si>
  <si>
    <t>Cl044262</t>
  </si>
  <si>
    <t>Cl017724</t>
  </si>
  <si>
    <t>GO:0005215,GO:0005887,GO:0009992,GO:0015250,GO:0015254,GO:0015840,GO:0016021,GO:0034220</t>
  </si>
  <si>
    <t>Cl037478</t>
  </si>
  <si>
    <t>GO:0003746,GO:0005853</t>
  </si>
  <si>
    <t>KOG1668-Elongation factor 1 beta/delta chain[K]</t>
  </si>
  <si>
    <t>Cl000035</t>
  </si>
  <si>
    <t>GO:0003924,GO:0005047,GO:0005525,GO:0005785,GO:0006614,GO:0016020,GO:0070062</t>
  </si>
  <si>
    <t>KOG0781-Signal recognition particle receptor, alpha subunit[U]</t>
  </si>
  <si>
    <t>Cl020775</t>
  </si>
  <si>
    <t>GO:0000139,GO:0005215,GO:0005886,GO:0006656,GO:0015031</t>
  </si>
  <si>
    <t>Cl020770</t>
  </si>
  <si>
    <t>GO:0005739,GO:0009408</t>
  </si>
  <si>
    <t>Cl004212</t>
  </si>
  <si>
    <t>GO:0005768,GO:0005774,GO:0005789,GO:0005802,GO:0008757,GO:0016021,GO:0032259</t>
  </si>
  <si>
    <t>Cl004215</t>
  </si>
  <si>
    <t>GO:0004674,GO:0005509,GO:0005516,GO:0005524,GO:0005737,GO:0010150,GO:0016020,GO:0046777,GO:0071215</t>
  </si>
  <si>
    <t>Cl021791</t>
  </si>
  <si>
    <t>Cl002910</t>
  </si>
  <si>
    <t>Cl019097</t>
  </si>
  <si>
    <t>GO:0008152,GO:0016758,GO:0035251</t>
  </si>
  <si>
    <t>Cl019091</t>
  </si>
  <si>
    <t>Cl032560</t>
  </si>
  <si>
    <t>Cl019631</t>
  </si>
  <si>
    <t>GO:0000398,GO:0000932,GO:0003723,GO:0005681,GO:0005688,GO:0005730,GO:0005732,GO:0030490,GO:0046540</t>
  </si>
  <si>
    <t>KOG1783-Small nuclear ribonucleoprotein F[A]</t>
  </si>
  <si>
    <t>Cl022210</t>
  </si>
  <si>
    <t>Cl015884</t>
  </si>
  <si>
    <t>Cl039281</t>
  </si>
  <si>
    <t>Cl039287</t>
  </si>
  <si>
    <t>GO:0005524,GO:0005576,GO:0016021</t>
  </si>
  <si>
    <t>Cl027487</t>
  </si>
  <si>
    <t>GO:0003677,GO:0005634,GO:0005829,GO:0006351,GO:0006355</t>
  </si>
  <si>
    <t>Cl027484</t>
  </si>
  <si>
    <t>Cl000788</t>
  </si>
  <si>
    <t>Cl024682</t>
  </si>
  <si>
    <t>GO:0003924,GO:0005525,GO:0046872</t>
  </si>
  <si>
    <t>Cl016200</t>
  </si>
  <si>
    <t>Cl039485</t>
  </si>
  <si>
    <t>GO:0005622,GO:0009873,GO:0010364,GO:0016567</t>
  </si>
  <si>
    <t>Cl015591</t>
  </si>
  <si>
    <t>GO:0005509,GO:0016021,GO:0055085</t>
  </si>
  <si>
    <t>Cl013585</t>
  </si>
  <si>
    <t>GO:0000160,GO:0005634,GO:0005737,GO:0009736,GO:0009927,GO:0016310,GO:0043424</t>
  </si>
  <si>
    <t>KOG4747-Two-component phosphorelay intermediate involved in MAP kinase cascade regulation[T]</t>
  </si>
  <si>
    <t>Cl013587</t>
  </si>
  <si>
    <t>GO:0004471,GO:0004473,GO:0005737,GO:0006108,GO:0008948,GO:0046872,GO:0051287</t>
  </si>
  <si>
    <t>KOG1257-NADP+-dependent malic enzyme[C]</t>
  </si>
  <si>
    <t>Cl040769</t>
  </si>
  <si>
    <t>Cl012188</t>
  </si>
  <si>
    <t>GO:0001678,GO:0004340,GO:0005524,GO:0005536,GO:0005741,GO:0005829,GO:0006096,GO:0008865,GO:0016021,GO:0019158</t>
  </si>
  <si>
    <t>Cl012187</t>
  </si>
  <si>
    <t>GO:0010190,GO:0042651</t>
  </si>
  <si>
    <t>Cl028200</t>
  </si>
  <si>
    <t>Cl041383</t>
  </si>
  <si>
    <t>Cl016997</t>
  </si>
  <si>
    <t>GO:0004842,GO:0005634,GO:0005737,GO:0005886,GO:0010115,GO:0010150,GO:0010271,GO:0010380,GO:0016874,GO:0070696,GO:0090359</t>
  </si>
  <si>
    <t>Cl016991</t>
  </si>
  <si>
    <t>GO:0003700,GO:0005634,GO:0006355,GO:0043565,GO:0043621,GO:2000028</t>
  </si>
  <si>
    <t>Cl023381</t>
  </si>
  <si>
    <t>Cl023380</t>
  </si>
  <si>
    <t>Cl017769</t>
  </si>
  <si>
    <t>GO:0005874,GO:0007275,GO:0008017,GO:0009826,GO:0010005,GO:0010031</t>
  </si>
  <si>
    <t>Cl010695</t>
  </si>
  <si>
    <t>GO:0003824,GO:0006979,GO:0009506,GO:0016757,GO:0034484,GO:0052692,GO:0080167</t>
  </si>
  <si>
    <t>Cl010691</t>
  </si>
  <si>
    <t>Cl016898</t>
  </si>
  <si>
    <t>Cl005907</t>
  </si>
  <si>
    <t>Cl005906</t>
  </si>
  <si>
    <t>Cl041600</t>
  </si>
  <si>
    <t>GO:0004672,GO:0005524,GO:0005886,GO:0009505,GO:0009506,GO:0016021</t>
  </si>
  <si>
    <t>Cl041606</t>
  </si>
  <si>
    <t>Cl012423</t>
  </si>
  <si>
    <t>Cl028407</t>
  </si>
  <si>
    <t>Cl028406</t>
  </si>
  <si>
    <t>Cl035754</t>
  </si>
  <si>
    <t>Cl033364</t>
  </si>
  <si>
    <t>Cl018126</t>
  </si>
  <si>
    <t>GO:0003865,GO:0005737,GO:0008202,GO:0016021,GO:0016132,GO:0047751,GO:0050213,GO:0055114,GO:0090377,GO:0090378</t>
  </si>
  <si>
    <t>Cl001954</t>
  </si>
  <si>
    <t>GO:0003690,GO:0005739,GO:0006353,GO:0006355,GO:0009507,GO:0009793</t>
  </si>
  <si>
    <t>Cl004353</t>
  </si>
  <si>
    <t>Cl032010</t>
  </si>
  <si>
    <t>GO:0005388,GO:0005524,GO:0005783,GO:0005886,GO:0005887,GO:0019829,GO:0046872</t>
  </si>
  <si>
    <t>KOG0202-Ca2+ transporting ATPase[P]</t>
  </si>
  <si>
    <t>Cl023019</t>
  </si>
  <si>
    <t>Cl002374</t>
  </si>
  <si>
    <t>Cl006461</t>
  </si>
  <si>
    <t>Cl006463</t>
  </si>
  <si>
    <t>GO:0000723,GO:0000783,GO:0003723,GO:0010521,GO:0016233,GO:0032206,GO:0032210,GO:0032212,GO:0042162,GO:0043047,GO:0051974,GO:0098505</t>
  </si>
  <si>
    <t>KOG4757-Predicted telomere binding protein[R]</t>
  </si>
  <si>
    <t>Cl006467</t>
  </si>
  <si>
    <t>Cl033000</t>
  </si>
  <si>
    <t>GO:0005829,GO:0006152,GO:0008152,GO:0008477,GO:0016798,GO:0045437</t>
  </si>
  <si>
    <t>Cl033006</t>
  </si>
  <si>
    <t>Cl033005</t>
  </si>
  <si>
    <t>Cl033004</t>
  </si>
  <si>
    <t>Cl039844</t>
  </si>
  <si>
    <t>Cl010904</t>
  </si>
  <si>
    <t>GO:0004553,GO:0005576,GO:0005975,GO:0006952</t>
  </si>
  <si>
    <t>Cl010900</t>
  </si>
  <si>
    <t>Cl010903</t>
  </si>
  <si>
    <t>Cl039566</t>
  </si>
  <si>
    <t>Cl022008</t>
  </si>
  <si>
    <t>GO:0009416,GO:0009523,GO:0009535,GO:0009768,GO:0009941,GO:0010287,GO:0016021,GO:0016168,GO:0018298,GO:0031409</t>
  </si>
  <si>
    <t>Cl029334</t>
  </si>
  <si>
    <t>GO:0003824,GO:0009228,GO:0036381,GO:0042819,GO:0042823</t>
  </si>
  <si>
    <t>KOG1606-Stationary phase-induced protein, SOR/SNZ family[H]</t>
  </si>
  <si>
    <t>Cl024529</t>
  </si>
  <si>
    <t>Cl029338</t>
  </si>
  <si>
    <t>Cl009813</t>
  </si>
  <si>
    <t>GO:0005524,GO:0005634,GO:0005737,GO:0005856,GO:0005871,GO:0005874,GO:0006351,GO:0007018,GO:0007049,GO:0008574,GO:0009832,GO:0009937,GO:0010215,GO:0040008,GO:0042127,GO:0043565,GO:0045893</t>
  </si>
  <si>
    <t>KOG0244-Kinesin-like protein[Z]</t>
  </si>
  <si>
    <t>Cl012410</t>
  </si>
  <si>
    <t>GO:0005634,GO:0006281,GO:0007140,GO:0007143,GO:0009555,GO:0010165</t>
  </si>
  <si>
    <t>Cl012419</t>
  </si>
  <si>
    <t>Cl030525</t>
  </si>
  <si>
    <t>Cl005523</t>
  </si>
  <si>
    <t>GO:0000462,GO:0005730,GO:0019843,GO:0032040,GO:0070037,GO:0070475</t>
  </si>
  <si>
    <t>Cl035415</t>
  </si>
  <si>
    <t>Cl027695</t>
  </si>
  <si>
    <t>Cl040432</t>
  </si>
  <si>
    <t>Cl011290</t>
  </si>
  <si>
    <t>Cl011294</t>
  </si>
  <si>
    <t>Cl025691</t>
  </si>
  <si>
    <t>GO:0005509,GO:0006644,GO:0008654,GO:0016021,GO:0050200</t>
  </si>
  <si>
    <t>KOG4666-Predicted phosphate acyltransferase, contains PlsC domain[I]</t>
  </si>
  <si>
    <t>Cl028521</t>
  </si>
  <si>
    <t>GO:0006486,GO:0016765</t>
  </si>
  <si>
    <t>Cl016417</t>
  </si>
  <si>
    <t>Cl015604</t>
  </si>
  <si>
    <t>Cl015147</t>
  </si>
  <si>
    <t>Cl009655</t>
  </si>
  <si>
    <t>Cl037263</t>
  </si>
  <si>
    <t>Cl029699</t>
  </si>
  <si>
    <t>Cl041020</t>
  </si>
  <si>
    <t>Cl044056</t>
  </si>
  <si>
    <t>Cl005313</t>
  </si>
  <si>
    <t>GO:0009409,GO:0009507,GO:0009534,GO:0009535,GO:0009579,GO:0009735,GO:0009772,GO:0009773,GO:0009941,GO:0010287,GO:0010319,GO:0015979,GO:0015986,GO:0016020,GO:0042742,GO:0045261,GO:0046933</t>
  </si>
  <si>
    <t>Cl017432</t>
  </si>
  <si>
    <t>GO:0005524,GO:0005634,GO:0005737,GO:0009570,GO:0009626,GO:0009814,GO:0010227,GO:0010229</t>
  </si>
  <si>
    <t>Cl000495</t>
  </si>
  <si>
    <t>GO:0000139,GO:0000301,GO:0005829,GO:0006890,GO:0007030,GO:0015031,GO:0017119,GO:0048213</t>
  </si>
  <si>
    <t>KOG0412-Golgi transport complex COD1 protein[U]</t>
  </si>
  <si>
    <t>Cl000498</t>
  </si>
  <si>
    <t>Cl036607</t>
  </si>
  <si>
    <t>GO:0004373,GO:0009011,GO:0009501,GO:0009507,GO:0019252,GO:0033201,GO:2001070</t>
  </si>
  <si>
    <t>Cl006662</t>
  </si>
  <si>
    <t>Cl006667</t>
  </si>
  <si>
    <t>GO:0008152,GO:0016758,GO:0050502</t>
  </si>
  <si>
    <t>Cl042040</t>
  </si>
  <si>
    <t>Cl020054</t>
  </si>
  <si>
    <t>Cl001368</t>
  </si>
  <si>
    <t>Cl031378</t>
  </si>
  <si>
    <t>GO:0004471,GO:0004473,GO:0006108,GO:0008948,GO:0009507,GO:0046872,GO:0051287</t>
  </si>
  <si>
    <t>Cl031373</t>
  </si>
  <si>
    <t>GO:0001678,GO:0004340,GO:0005524,GO:0005536,GO:0005829,GO:0006096,GO:0008865,GO:0019158</t>
  </si>
  <si>
    <t>Cl031375</t>
  </si>
  <si>
    <t>Cl007208</t>
  </si>
  <si>
    <t>Cl007209</t>
  </si>
  <si>
    <t>Cl007203</t>
  </si>
  <si>
    <t>Cl030773</t>
  </si>
  <si>
    <t>Cl034479</t>
  </si>
  <si>
    <t>Cl034478</t>
  </si>
  <si>
    <t>Cl034474</t>
  </si>
  <si>
    <t>Cl034473</t>
  </si>
  <si>
    <t>Cl042740</t>
  </si>
  <si>
    <t>Cl019448</t>
  </si>
  <si>
    <t>Cl019445</t>
  </si>
  <si>
    <t>Cl003432</t>
  </si>
  <si>
    <t>Cl016792</t>
  </si>
  <si>
    <t>KOG2690-Uncharacterized conserved protein, contains BSD domain[S]</t>
  </si>
  <si>
    <t>Cl018712</t>
  </si>
  <si>
    <t>Cl018713</t>
  </si>
  <si>
    <t>Cl018715</t>
  </si>
  <si>
    <t>Cl032197</t>
  </si>
  <si>
    <t>Cl014557</t>
  </si>
  <si>
    <t>GO:0004672,GO:0004674,GO:0005524,GO:0005654,GO:0005694,GO:0006397,GO:0008380,GO:0071013</t>
  </si>
  <si>
    <t>KOG0670-U4/U6-associated splicing factor PRP4[A]</t>
  </si>
  <si>
    <t>Cl022579</t>
  </si>
  <si>
    <t>Cl023222</t>
  </si>
  <si>
    <t>Cl012712</t>
  </si>
  <si>
    <t>Cl012718</t>
  </si>
  <si>
    <t>Cl038006</t>
  </si>
  <si>
    <t>GO:0009507,GO:0010019,GO:0015995,GO:0019899,GO:0031969,GO:0043085,GO:0046906</t>
  </si>
  <si>
    <t>Cl019129</t>
  </si>
  <si>
    <t>GO:0000287,GO:0006952,GO:0008152,GO:0010333,GO:0034280</t>
  </si>
  <si>
    <t>Cl019123</t>
  </si>
  <si>
    <t>GO:0001046,GO:0001228,GO:0003700,GO:0005634,GO:0006355,GO:0006366,GO:0080147</t>
  </si>
  <si>
    <t>Cl040236</t>
  </si>
  <si>
    <t>Cl040233</t>
  </si>
  <si>
    <t>Cl040238</t>
  </si>
  <si>
    <t>GO:0004672,GO:0004674,GO:0005524,GO:0005886,GO:0006468,GO:0006952,GO:0009506</t>
  </si>
  <si>
    <t>Cl018833</t>
  </si>
  <si>
    <t>Cl013242</t>
  </si>
  <si>
    <t>Cl022636</t>
  </si>
  <si>
    <t>Cl030499</t>
  </si>
  <si>
    <t>GO:0004672,GO:0004674,GO:0005524,GO:0005886,GO:0009742,GO:0016021,GO:1900459</t>
  </si>
  <si>
    <t>Cl016598</t>
  </si>
  <si>
    <t>Cl016599</t>
  </si>
  <si>
    <t>Cl005890</t>
  </si>
  <si>
    <t>Cl016591</t>
  </si>
  <si>
    <t>Cl016594</t>
  </si>
  <si>
    <t>Cl043250</t>
  </si>
  <si>
    <t>Cl016299</t>
  </si>
  <si>
    <t>Cl043256</t>
  </si>
  <si>
    <t>Cl017973</t>
  </si>
  <si>
    <t>Cl016624</t>
  </si>
  <si>
    <t>Cl010282</t>
  </si>
  <si>
    <t>GO:0004842,GO:0005737,GO:0008270,GO:0009966,GO:0016874</t>
  </si>
  <si>
    <t>Cl010283</t>
  </si>
  <si>
    <t>GO:0004674,GO:0004675,GO:0005524,GO:0005773,GO:0005886,GO:0006468,GO:0006952,GO:0009506,GO:0016021,GO:0030246,GO:0031625,GO:0045087,GO:0048544</t>
  </si>
  <si>
    <t>Cl014999</t>
  </si>
  <si>
    <t>GO:0000148,GO:0003843,GO:0006075,GO:0008360,GO:0016021,GO:0071555</t>
  </si>
  <si>
    <t>Cl010758</t>
  </si>
  <si>
    <t>GO:0000302,GO:0003677,GO:0003700,GO:0005634,GO:0006351,GO:0009723,GO:0009873,GO:0035865,GO:0043565,GO:0048528</t>
  </si>
  <si>
    <t>Cl014667</t>
  </si>
  <si>
    <t>GO:0000145,GO:0003677,GO:0005634,GO:0006351,GO:0006355,GO:0006887,GO:0009734</t>
  </si>
  <si>
    <t>Cl014668</t>
  </si>
  <si>
    <t>GO:0005886,GO:0016021,GO:0031225</t>
  </si>
  <si>
    <t>Cl008100</t>
  </si>
  <si>
    <t>GO:0009570,GO:0031969</t>
  </si>
  <si>
    <t>Cl008109</t>
  </si>
  <si>
    <t>Cl041270</t>
  </si>
  <si>
    <t>GO:0003725,GO:0004525,GO:0005634,GO:0030422,GO:0031053,GO:0031054,GO:0090502</t>
  </si>
  <si>
    <t>Cl038657</t>
  </si>
  <si>
    <t>Cl000753</t>
  </si>
  <si>
    <t>GO:0005737,GO:0005886,GO:0006879,GO:0030097</t>
  </si>
  <si>
    <t>Cl005508</t>
  </si>
  <si>
    <t>GO:0005506,GO:0016020,GO:0016709,GO:0020037,GO:0033773,GO:0044550</t>
  </si>
  <si>
    <t>Cl029095</t>
  </si>
  <si>
    <t>Cl003210</t>
  </si>
  <si>
    <t>GO:0004175,GO:0005634,GO:0008234,GO:0009909,GO:0009911,GO:0016926,GO:0016929,GO:0031965</t>
  </si>
  <si>
    <t>Cl011905</t>
  </si>
  <si>
    <t>Cl036411</t>
  </si>
  <si>
    <t>Cl020441</t>
  </si>
  <si>
    <t>GO:0006511,GO:0016021,GO:0016579,GO:0036459,GO:0046872</t>
  </si>
  <si>
    <t>Cl035263</t>
  </si>
  <si>
    <t>GO:0003885,GO:0016020,GO:0019853,GO:0050105,GO:0050660</t>
  </si>
  <si>
    <t>KOG4730-D-arabinono-1, 4-lactone oxidase[V]</t>
  </si>
  <si>
    <t>Cl004290</t>
  </si>
  <si>
    <t>GO:0000287,GO:0003697,GO:0004519,GO:0005634,GO:0005730,GO:0005737,GO:0006302,GO:0008081,GO:0016605,GO:0030145,GO:0036317,GO:0045171,GO:0070260</t>
  </si>
  <si>
    <t>KOG2756-Predicted Mg2+-dependent phosphodiesterase TTRAP[T]</t>
  </si>
  <si>
    <t>Cl004291</t>
  </si>
  <si>
    <t>Cl004294</t>
  </si>
  <si>
    <t>Cl002623</t>
  </si>
  <si>
    <t>GO:0000254,GO:0005506,GO:0005789,GO:0006633,GO:0016020,GO:0016021,GO:0016126,GO:0016491,GO:0080064</t>
  </si>
  <si>
    <t>KOG0873-C-4 sterol methyl oxidase[I]</t>
  </si>
  <si>
    <t>Cl002621</t>
  </si>
  <si>
    <t>GO:0004553,GO:0005618,GO:0010411,GO:0016762,GO:0016998,GO:0042546,GO:0048046,GO:0071555</t>
  </si>
  <si>
    <t>Cl002620</t>
  </si>
  <si>
    <t>GO:0002039,GO:0004842,GO:0005634,GO:0005737,GO:0006281,GO:0008270,GO:0010212,GO:0016567,GO:0016605,GO:0016874,GO:0031571,GO:0097371</t>
  </si>
  <si>
    <t>KOG1645-RING-finger-containing E3 ubiquitin ligase[O]</t>
  </si>
  <si>
    <t>Cl026847</t>
  </si>
  <si>
    <t>GO:0003723,GO:0006364,GO:0008757</t>
  </si>
  <si>
    <t>Cl030920</t>
  </si>
  <si>
    <t>GO:0003677,GO:0005634,GO:0006302,GO:0006310</t>
  </si>
  <si>
    <t>Cl033692</t>
  </si>
  <si>
    <t>Cl033695</t>
  </si>
  <si>
    <t>Cl033698</t>
  </si>
  <si>
    <t>Cl026151</t>
  </si>
  <si>
    <t>Cl022432</t>
  </si>
  <si>
    <t>Cl022439</t>
  </si>
  <si>
    <t>Cl023524</t>
  </si>
  <si>
    <t>GO:0005524,GO:0005737,GO:0005886,GO:0006952,GO:0009626,GO:0016045,GO:0042742,GO:0043531</t>
  </si>
  <si>
    <t>Cl018508</t>
  </si>
  <si>
    <t>Cl013672</t>
  </si>
  <si>
    <t>Cl023389</t>
  </si>
  <si>
    <t>Cl020876</t>
  </si>
  <si>
    <t>Cl011758</t>
  </si>
  <si>
    <t>Cl012103</t>
  </si>
  <si>
    <t>Cl015737</t>
  </si>
  <si>
    <t>Cl020126</t>
  </si>
  <si>
    <t>Cl020127</t>
  </si>
  <si>
    <t>Cl035127</t>
  </si>
  <si>
    <t>GO:0005634,GO:0016021</t>
  </si>
  <si>
    <t>Cl034653</t>
  </si>
  <si>
    <t>Cl001653</t>
  </si>
  <si>
    <t>Cl012927</t>
  </si>
  <si>
    <t>Cl012929</t>
  </si>
  <si>
    <t>Cl017342</t>
  </si>
  <si>
    <t>Cl032744</t>
  </si>
  <si>
    <t>GO:0004739,GO:0005759,GO:0006086,GO:0006096</t>
  </si>
  <si>
    <t>KOG0524-Pyruvate dehydrogenase E1, beta subunit[C]</t>
  </si>
  <si>
    <t>Cl042339</t>
  </si>
  <si>
    <t>Cl042332</t>
  </si>
  <si>
    <t>GO:0005778,GO:0016021</t>
  </si>
  <si>
    <t>KOG1944-Peroxisomal membrane protein MPV17 and related proteins[R]</t>
  </si>
  <si>
    <t>Cl042335</t>
  </si>
  <si>
    <t>Cl029285</t>
  </si>
  <si>
    <t>Cl019085</t>
  </si>
  <si>
    <t>GO:0003935,GO:0005525,GO:0008686,GO:0009231,GO:0009507,GO:0046872</t>
  </si>
  <si>
    <t>KOG1284-Bifunctional GTP cyclohydrolase II/3,4-dihydroxy-2butanone-4-phosphate synthase[H]</t>
  </si>
  <si>
    <t>Cl029754</t>
  </si>
  <si>
    <t>Cl029752</t>
  </si>
  <si>
    <t>Cl002968</t>
  </si>
  <si>
    <t>GO:0005768,GO:0005774,GO:0005789,GO:0005794,GO:0005802,GO:0008757,GO:0016021,GO:0032259</t>
  </si>
  <si>
    <t>Cl036331</t>
  </si>
  <si>
    <t>GO:0005576,GO:0006629,GO:0016042,GO:0016298,GO:0016788</t>
  </si>
  <si>
    <t>Cl006972</t>
  </si>
  <si>
    <t>Cl033861</t>
  </si>
  <si>
    <t>Cl033860</t>
  </si>
  <si>
    <t>GO:0005737,GO:0006099,GO:0008964,GO:0015977,GO:0015979</t>
  </si>
  <si>
    <t>Cl033863</t>
  </si>
  <si>
    <t>Cl031647</t>
  </si>
  <si>
    <t>GO:0005634,GO:0006351,GO:0006355,GO:0043531</t>
  </si>
  <si>
    <t>Cl003028</t>
  </si>
  <si>
    <t>Cl035010</t>
  </si>
  <si>
    <t>Cl002812</t>
  </si>
  <si>
    <t>GO:0000024,GO:0000272,GO:0005983,GO:0009409,GO:0009570,GO:0016161</t>
  </si>
  <si>
    <t>Cl030683</t>
  </si>
  <si>
    <t>GO:0000439,GO:0006289,GO:0006351,GO:0006355</t>
  </si>
  <si>
    <t>KOG3451-Uncharacterized conserved protein[S]</t>
  </si>
  <si>
    <t>Cl032681</t>
  </si>
  <si>
    <t>KOG2881-Predicted membrane protein[S]</t>
  </si>
  <si>
    <t>Cl019574</t>
  </si>
  <si>
    <t>GO:0003677,GO:0003700,GO:0005634,GO:0006351,GO:0006355,GO:0006952,GO:0042803,GO:0045892,GO:0050777,GO:0071219</t>
  </si>
  <si>
    <t>Cl003931</t>
  </si>
  <si>
    <t>Cl032354</t>
  </si>
  <si>
    <t>GO:0003824,GO:0005975,GO:0047274</t>
  </si>
  <si>
    <t>Cl012495</t>
  </si>
  <si>
    <t>Cl027615</t>
  </si>
  <si>
    <t>GO:0000159</t>
  </si>
  <si>
    <t>KOG1354-Serine/threonine protein phosphatase 2A, regulatory subunit[T]</t>
  </si>
  <si>
    <t>Cl001113</t>
  </si>
  <si>
    <t>Cl029020</t>
  </si>
  <si>
    <t>GO:0005886,GO:0009507,GO:0009706,GO:0009941,GO:0015031,GO:0016491</t>
  </si>
  <si>
    <t>Cl019014</t>
  </si>
  <si>
    <t>GO:0009523,GO:0009535,GO:0015979</t>
  </si>
  <si>
    <t>Cl016493</t>
  </si>
  <si>
    <t>GO:0003755,GO:0006457,GO:0009507,GO:0009534,GO:0042277</t>
  </si>
  <si>
    <t>Cl025611</t>
  </si>
  <si>
    <t>Cl025614</t>
  </si>
  <si>
    <t>GO:0000272,GO:0004568,GO:0005576,GO:0005975,GO:0006032,GO:0008061,GO:0016998,GO:0031640,GO:0050832</t>
  </si>
  <si>
    <t>Cl040604</t>
  </si>
  <si>
    <t>Cl029610</t>
  </si>
  <si>
    <t>Cl012377</t>
  </si>
  <si>
    <t>Cl014236</t>
  </si>
  <si>
    <t>GO:0004089,GO:0008270,GO:0009570,GO:0015976</t>
  </si>
  <si>
    <t>Cl014239</t>
  </si>
  <si>
    <t>Cl036680</t>
  </si>
  <si>
    <t>Cl036681</t>
  </si>
  <si>
    <t>Cl001678</t>
  </si>
  <si>
    <t>Cl001675</t>
  </si>
  <si>
    <t>Cl001677</t>
  </si>
  <si>
    <t>Cl007537</t>
  </si>
  <si>
    <t>Cl034829</t>
  </si>
  <si>
    <t>GO:0000139,GO:0004175,GO:0004190,GO:0005634,GO:0005789,GO:0005798,GO:0005887,GO:0007219,GO:0016485,GO:0043231</t>
  </si>
  <si>
    <t>KOG2736-Presenilin[T]</t>
  </si>
  <si>
    <t>Cl041725</t>
  </si>
  <si>
    <t>Cl041728</t>
  </si>
  <si>
    <t>Cl041894</t>
  </si>
  <si>
    <t>Cl028367</t>
  </si>
  <si>
    <t>Cl033249</t>
  </si>
  <si>
    <t>Cl032117</t>
  </si>
  <si>
    <t>Cl032115</t>
  </si>
  <si>
    <t>GO:0004867,GO:0005576,GO:0009611</t>
  </si>
  <si>
    <t>Cl032111</t>
  </si>
  <si>
    <t>Cl032118</t>
  </si>
  <si>
    <t>Cl032119</t>
  </si>
  <si>
    <t>GO:0000287,GO:0005737,GO:0006952,GO:0008152,GO:0010333,GO:0016114,GO:0016853</t>
  </si>
  <si>
    <t>Cl002236</t>
  </si>
  <si>
    <t>GO:0005737,GO:0005856,GO:0009524,GO:0046872</t>
  </si>
  <si>
    <t>KOG0440-Cell cycle-associated protein Mob1-1[D]</t>
  </si>
  <si>
    <t>Cl002233</t>
  </si>
  <si>
    <t>GO:0004176,GO:0008270</t>
  </si>
  <si>
    <t>KOG4159-Predicted E3 ubiquitin ligase[O]</t>
  </si>
  <si>
    <t>Cl040533</t>
  </si>
  <si>
    <t>GO:0000028,GO:0003924,GO:0005525,GO:0005737,GO:0005789,GO:0016021,GO:0016787,GO:0019843,GO:0043024</t>
  </si>
  <si>
    <t>Cl018954</t>
  </si>
  <si>
    <t>Cl030186</t>
  </si>
  <si>
    <t>Cl032960</t>
  </si>
  <si>
    <t>GO:0003676,GO:0003677,GO:0003700,GO:0006351,GO:0006355,GO:0009507,GO:0046872</t>
  </si>
  <si>
    <t>Cl038400</t>
  </si>
  <si>
    <t>Cl033763</t>
  </si>
  <si>
    <t>Cl018214</t>
  </si>
  <si>
    <t>Cl013596</t>
  </si>
  <si>
    <t>Cl039444</t>
  </si>
  <si>
    <t>GO:0019172,GO:0019243</t>
  </si>
  <si>
    <t>Cl027131</t>
  </si>
  <si>
    <t>GO:0003677,GO:0003700,GO:0006351,GO:0009742,GO:0040008</t>
  </si>
  <si>
    <t>Cl027134</t>
  </si>
  <si>
    <t>Cl024448</t>
  </si>
  <si>
    <t>Cl009913</t>
  </si>
  <si>
    <t>Cl009916</t>
  </si>
  <si>
    <t>Cl012514</t>
  </si>
  <si>
    <t>GO:0003700,GO:0005634,GO:0006351,GO:0006355,GO:0009740,GO:0043565</t>
  </si>
  <si>
    <t>Cl012516</t>
  </si>
  <si>
    <t>Cl012510</t>
  </si>
  <si>
    <t>Cl012518</t>
  </si>
  <si>
    <t>GO:0003676,GO:0005829,GO:0009507,GO:0009508,GO:0009570</t>
  </si>
  <si>
    <t>Cl027799</t>
  </si>
  <si>
    <t>Cl027790</t>
  </si>
  <si>
    <t>Cl011152</t>
  </si>
  <si>
    <t>Cl025792</t>
  </si>
  <si>
    <t>Cl027863</t>
  </si>
  <si>
    <t>Cl027869</t>
  </si>
  <si>
    <t>GO:0004739,GO:0005759,GO:0006086,GO:0006096,GO:0043231</t>
  </si>
  <si>
    <t>KOG0225-Pyruvate dehydrogenase E1, alpha subunit[C]</t>
  </si>
  <si>
    <t>Cl013747</t>
  </si>
  <si>
    <t>Cl013744</t>
  </si>
  <si>
    <t>Cl013742</t>
  </si>
  <si>
    <t>GO:0003677,GO:0003700,GO:0004103,GO:0005524</t>
  </si>
  <si>
    <t>Cl001587</t>
  </si>
  <si>
    <t>GO:0004190,GO:0005576</t>
  </si>
  <si>
    <t>Cl001584</t>
  </si>
  <si>
    <t>GO:0005737,GO:0006012,GO:0046872,GO:0047216</t>
  </si>
  <si>
    <t>Cl001581</t>
  </si>
  <si>
    <t>Cl028772</t>
  </si>
  <si>
    <t>Cl028778</t>
  </si>
  <si>
    <t>Cl014918</t>
  </si>
  <si>
    <t>Cl015353</t>
  </si>
  <si>
    <t>Cl015358</t>
  </si>
  <si>
    <t>Cl041828</t>
  </si>
  <si>
    <t>Cl037455</t>
  </si>
  <si>
    <t>Cl037451</t>
  </si>
  <si>
    <t>Cl044395</t>
  </si>
  <si>
    <t>Cl000062</t>
  </si>
  <si>
    <t>GO:0004861,GO:0005634,GO:0007049,GO:0071901</t>
  </si>
  <si>
    <t>Cl000068</t>
  </si>
  <si>
    <t>GO:0000287,GO:0004672,GO:0004674,GO:0005524,GO:0005737,GO:0006468,GO:0006979,GO:0018107,GO:0035556,GO:0070062,GO:0071476,GO:1901017,GO:1901380</t>
  </si>
  <si>
    <t>KOG0582-Ste20-like serine/threonine protein kinase[T]</t>
  </si>
  <si>
    <t>Cl041826</t>
  </si>
  <si>
    <t>GO:0005768,GO:0005783,GO:0005794,GO:0005802,GO:0005829,GO:0010008,GO:0016021,GO:0016192</t>
  </si>
  <si>
    <t>Cl008279</t>
  </si>
  <si>
    <t>GO:0009534</t>
  </si>
  <si>
    <t>Cl014003</t>
  </si>
  <si>
    <t>GO:0009570</t>
  </si>
  <si>
    <t>Cl014004</t>
  </si>
  <si>
    <t>Cl011637</t>
  </si>
  <si>
    <t>Cl042720</t>
  </si>
  <si>
    <t>Cl042721</t>
  </si>
  <si>
    <t>Cl001009</t>
  </si>
  <si>
    <t>GO:0000325,GO:0005215,GO:0005773,GO:0005774,GO:0005794,GO:0006857,GO:0009705,GO:0015031,GO:0015334,GO:0015833,GO:0016021,GO:0042937,GO:0042938,GO:0042939</t>
  </si>
  <si>
    <t>Cl001000</t>
  </si>
  <si>
    <t>GO:0005385,GO:0005774,GO:0008324,GO:0010043,GO:0016020,GO:0016021,GO:0061088</t>
  </si>
  <si>
    <t>KOG1485-Mitochondrial Fe2+ transporter MMT1 and related transporters (cation diffusion facilitator superfamily)[P]</t>
  </si>
  <si>
    <t>Cl006050</t>
  </si>
  <si>
    <t>Cl010581</t>
  </si>
  <si>
    <t>GO:0008152,GO:0009813,GO:0043231,GO:0046527,GO:0047254,GO:0052696,GO:0080043,GO:0080044</t>
  </si>
  <si>
    <t>Cl010580</t>
  </si>
  <si>
    <t>Cl004746</t>
  </si>
  <si>
    <t>GO:0003871,GO:0005576,GO:0005829,GO:0008270,GO:0008705,GO:0009086,GO:0050667</t>
  </si>
  <si>
    <t>KOG2263-Methionine synthase II (cobalamin-independent)[E]</t>
  </si>
  <si>
    <t>Cl004745</t>
  </si>
  <si>
    <t>Cl031146</t>
  </si>
  <si>
    <t>Cl031147</t>
  </si>
  <si>
    <t>Cl030437</t>
  </si>
  <si>
    <t>GO:0003676,GO:0046872</t>
  </si>
  <si>
    <t>Cl030434</t>
  </si>
  <si>
    <t>GO:0005634,GO:0005737,GO:0008152,GO:0009056,GO:0009739,GO:0009740,GO:0009939,GO:0010325,GO:0010331,GO:0016787,GO:0048444</t>
  </si>
  <si>
    <t>Cl005833</t>
  </si>
  <si>
    <t>Cl005831</t>
  </si>
  <si>
    <t>GO:0005783,GO:0005789,GO:0005886,GO:0006817,GO:0006888,GO:0015031,GO:0016021,GO:0016036</t>
  </si>
  <si>
    <t>KOG0771-Prolactin regulatory element-binding protein/Protein transport protein SEC12p[U]</t>
  </si>
  <si>
    <t>Cl005839</t>
  </si>
  <si>
    <t>Cl034535</t>
  </si>
  <si>
    <t>Cl041914</t>
  </si>
  <si>
    <t>GO:0000155,GO:0004674,GO:0005524,GO:0005634,GO:0005737,GO:0005773,GO:0005886,GO:0009638,GO:0009882,GO:0009898,GO:0009903,GO:0009904,GO:0009986,GO:0010119,GO:0010155,GO:0010181,GO:0010362,GO:0018298,GO:0035556,GO:0046777</t>
  </si>
  <si>
    <t>Cl027954</t>
  </si>
  <si>
    <t>GO:0005886,GO:0005887,GO:0015204,GO:0015293,GO:0016021,GO:0071918</t>
  </si>
  <si>
    <t>KOG2348-Urea transporter[E]</t>
  </si>
  <si>
    <t>Cl017884</t>
  </si>
  <si>
    <t>Cl017322</t>
  </si>
  <si>
    <t>Cl034397</t>
  </si>
  <si>
    <t>GO:0004109,GO:0006779,GO:0006782,GO:0009507,GO:0015995,GO:0042803</t>
  </si>
  <si>
    <t>KOG1518-Coproporphyrinogen III oxidase CPO/HEM13[H]</t>
  </si>
  <si>
    <t>Cl037843</t>
  </si>
  <si>
    <t>Cl006879</t>
  </si>
  <si>
    <t>Cl006873</t>
  </si>
  <si>
    <t>Cl006876</t>
  </si>
  <si>
    <t>Cl018588</t>
  </si>
  <si>
    <t>GO:0003677,GO:0003700,GO:0005634,GO:0005737,GO:0006351,GO:0009651,GO:0009873,GO:2000070</t>
  </si>
  <si>
    <t>Cl018848</t>
  </si>
  <si>
    <t>Cl015481</t>
  </si>
  <si>
    <t>Cl018849</t>
  </si>
  <si>
    <t>Cl032764</t>
  </si>
  <si>
    <t>GO:0002752,GO:0004674,GO:0005524,GO:0005622,GO:0005886,GO:0006952,GO:0008061,GO:0009817,GO:0010200,GO:0016021,GO:0019199,GO:0032491,GO:0032499,GO:0035556,GO:0042742,GO:0043621,GO:0046777,GO:2001080</t>
  </si>
  <si>
    <t>Cl004467</t>
  </si>
  <si>
    <t>GO:0003677,GO:0005634,GO:0042393,GO:0043292,GO:2000779,GO:2001032</t>
  </si>
  <si>
    <t>KOG2266-Chromatin-associated protein Dek and related proteins, contains SAP DNA binding domain[B]</t>
  </si>
  <si>
    <t>Cl023305</t>
  </si>
  <si>
    <t>GO:0002143,GO:0004792,GO:0005524,GO:0005829,GO:0006777,GO:0008641,GO:0016740,GO:0018192,GO:0046872,GO:0061604,GO:0061605</t>
  </si>
  <si>
    <t>KOG2017-Molybdopterin synthase sulfurylase[H]</t>
  </si>
  <si>
    <t>Cl027089</t>
  </si>
  <si>
    <t>GO:0005524,GO:0005886,GO:0006810,GO:0016021,GO:0016887,GO:0042626</t>
  </si>
  <si>
    <t>Cl033955</t>
  </si>
  <si>
    <t>Cl033959</t>
  </si>
  <si>
    <t>Cl018842</t>
  </si>
  <si>
    <t>GO:0000228,GO:0000710,GO:0003684,GO:0005524,GO:0006298,GO:0007131,GO:0030983,GO:0032300</t>
  </si>
  <si>
    <t>KOG0218-Mismatch repair MSH3[L]</t>
  </si>
  <si>
    <t>Cl008512</t>
  </si>
  <si>
    <t>GO:0005758,GO:1990050</t>
  </si>
  <si>
    <t>KOG3336-Predicted member of the intramitochondrial sorting protein family[U]</t>
  </si>
  <si>
    <t>Cl038618</t>
  </si>
  <si>
    <t>Cl044403</t>
  </si>
  <si>
    <t>Cl019045</t>
  </si>
  <si>
    <t>Cl013505</t>
  </si>
  <si>
    <t>GO:0005506,GO:0009416,GO:0009686,GO:0045487,GO:0045543,GO:0052634</t>
  </si>
  <si>
    <t>Cl009035</t>
  </si>
  <si>
    <t>Cl022178</t>
  </si>
  <si>
    <t>GO:0003723,GO:0004000,GO:0006396,GO:0006400,GO:0008033,GO:0008251,GO:0046872</t>
  </si>
  <si>
    <t>KOG2777-tRNA-specific adenosine deaminase 1[A]</t>
  </si>
  <si>
    <t>Cl028159</t>
  </si>
  <si>
    <t>Cl010870</t>
  </si>
  <si>
    <t>Cl024635</t>
  </si>
  <si>
    <t>GO:0001077,GO:0003677,GO:0005634,GO:0005829,GO:0006355,GO:0043565,GO:0045944</t>
  </si>
  <si>
    <t>Cl035935</t>
  </si>
  <si>
    <t>Cl015963</t>
  </si>
  <si>
    <t>Cl015965</t>
  </si>
  <si>
    <t>Cl028639</t>
  </si>
  <si>
    <t>GO:0003824,GO:0004467,GO:0005524,GO:0005794,GO:0005886,GO:0006631,GO:0008152</t>
  </si>
  <si>
    <t>KOG1256-Long-chain acyl-CoA synthetases (AMP-forming)[I]</t>
  </si>
  <si>
    <t>Cl028985</t>
  </si>
  <si>
    <t>GO:0003677,GO:0003700,GO:0005634,GO:0006351,GO:0006355,GO:0009834,GO:0010047,GO:0045893</t>
  </si>
  <si>
    <t>Cl014707</t>
  </si>
  <si>
    <t>Cl008024</t>
  </si>
  <si>
    <t>Cl037390</t>
  </si>
  <si>
    <t>GO:0005777,GO:0006790,GO:0009150,GO:0047627</t>
  </si>
  <si>
    <t>KOG3275-Zinc-binding protein of the histidine triad (HIT) family[T]</t>
  </si>
  <si>
    <t>Cl037399</t>
  </si>
  <si>
    <t>Cl029589</t>
  </si>
  <si>
    <t>Cl041330</t>
  </si>
  <si>
    <t>GO:0000139,GO:0005509,GO:0005770,GO:0005783,GO:0005794,GO:0005802,GO:0005886,GO:0006623,GO:0006896,GO:0007034,GO:0009940,GO:0016021,GO:0030665,GO:0031902</t>
  </si>
  <si>
    <t>KOG2442-Uncharacterized conserved protein, contains PA domain[R]</t>
  </si>
  <si>
    <t>Cl005265</t>
  </si>
  <si>
    <t>Cl005262</t>
  </si>
  <si>
    <t>GO:0008237,GO:0016021,GO:0031969</t>
  </si>
  <si>
    <t>Cl003318</t>
  </si>
  <si>
    <t>GO:0005829,GO:0016491,GO:0055114</t>
  </si>
  <si>
    <t>KOG2741-Dimeric dihydrodiol dehydrogenase[GQ]</t>
  </si>
  <si>
    <t>Cl003317</t>
  </si>
  <si>
    <t>Cl000568</t>
  </si>
  <si>
    <t>Cl000563</t>
  </si>
  <si>
    <t>Cl000564</t>
  </si>
  <si>
    <t>Cl011860</t>
  </si>
  <si>
    <t>Cl035959</t>
  </si>
  <si>
    <t>Cl001219</t>
  </si>
  <si>
    <t>GO:0000162,GO:0004049,GO:0005950,GO:0009507</t>
  </si>
  <si>
    <t>Cl006249</t>
  </si>
  <si>
    <t>Cl002543</t>
  </si>
  <si>
    <t>GO:0005886,GO:0006952,GO:0009607,GO:0016021</t>
  </si>
  <si>
    <t>Cl002541</t>
  </si>
  <si>
    <t>GO:0005351,GO:0005355,GO:0005773,GO:0005774,GO:0005794,GO:0005887,GO:0046323</t>
  </si>
  <si>
    <t>Cl021058</t>
  </si>
  <si>
    <t>GO:0005388,GO:0005524,GO:0005886,GO:0005887,GO:0009506,GO:0009624,GO:0016020,GO:0016021,GO:0043231,GO:0043621,GO:0046872</t>
  </si>
  <si>
    <t>Cl021581</t>
  </si>
  <si>
    <t>Cl030602</t>
  </si>
  <si>
    <t>Cl030604</t>
  </si>
  <si>
    <t>GO:0005509,GO:0005544,GO:0006970,GO:0009408,GO:0009409,GO:0009414,GO:0009506,GO:0009651,GO:0009737</t>
  </si>
  <si>
    <t>Cl033550</t>
  </si>
  <si>
    <t>Cl032603</t>
  </si>
  <si>
    <t>GO:0005096</t>
  </si>
  <si>
    <t>KOG1091-Ypt/Rab-specific GTPase-activating protein GYP6[U]</t>
  </si>
  <si>
    <t>Cl022357</t>
  </si>
  <si>
    <t>Cl032609</t>
  </si>
  <si>
    <t>GO:0003723,GO:0006397,GO:0008270,GO:0009507,GO:0010087,GO:0010305,GO:0010588,GO:0048366,GO:1900865</t>
  </si>
  <si>
    <t>Cl026584</t>
  </si>
  <si>
    <t>Cl026589</t>
  </si>
  <si>
    <t>GO:0006865,GO:0016021,GO:0080143</t>
  </si>
  <si>
    <t>Cl026056</t>
  </si>
  <si>
    <t>GO:0005774,GO:0006810,GO:0016021</t>
  </si>
  <si>
    <t>KOG2765-Predicted membrane protein[S]</t>
  </si>
  <si>
    <t>Cl026057</t>
  </si>
  <si>
    <t>GO:0004601,GO:0005576,GO:0005783,GO:0006979,GO:0009269,GO:0009409,GO:0009505,GO:0009664,GO:0020037,GO:0042538,GO:0042744,GO:0046872</t>
  </si>
  <si>
    <t>Cl022777</t>
  </si>
  <si>
    <t>Cl022776</t>
  </si>
  <si>
    <t>Cl038962</t>
  </si>
  <si>
    <t>Cl003826</t>
  </si>
  <si>
    <t>Cl018628</t>
  </si>
  <si>
    <t>Cl009740</t>
  </si>
  <si>
    <t>GO:0005774,GO:0015369,GO:0016021,GO:0055085</t>
  </si>
  <si>
    <t>Cl003323</t>
  </si>
  <si>
    <t>Cl040683</t>
  </si>
  <si>
    <t>Cl012667</t>
  </si>
  <si>
    <t>GO:0000139,GO:0005768,GO:0005774,GO:0005794,GO:0005802,GO:0008168,GO:0008757,GO:0016021,GO:0032259</t>
  </si>
  <si>
    <t>Cl012664</t>
  </si>
  <si>
    <t>Cl012663</t>
  </si>
  <si>
    <t>Cl012668</t>
  </si>
  <si>
    <t>GO:0005506,GO:0016491,GO:0051213</t>
  </si>
  <si>
    <t>Cl000599</t>
  </si>
  <si>
    <t>GO:0003824,GO:0009813,GO:0045552,GO:0050662</t>
  </si>
  <si>
    <t>Cl020043</t>
  </si>
  <si>
    <t>Cl020041</t>
  </si>
  <si>
    <t>GO:0005516,GO:0006914,GO:0009408,GO:0009506,GO:0009644,GO:0009817,GO:0010228,GO:0010508,GO:0012502,GO:0042542,GO:0050832</t>
  </si>
  <si>
    <t>Cl014549</t>
  </si>
  <si>
    <t>Cl014548</t>
  </si>
  <si>
    <t>GO:0005313,GO:0005887,GO:0015180,GO:0015181,GO:0015185,GO:0015189,GO:0015297,GO:0015812,GO:1903401</t>
  </si>
  <si>
    <t>Cl026298</t>
  </si>
  <si>
    <t>Cl031407</t>
  </si>
  <si>
    <t>Cl008555</t>
  </si>
  <si>
    <t>Cl027081</t>
  </si>
  <si>
    <t>Cl025829</t>
  </si>
  <si>
    <t>Cl006744</t>
  </si>
  <si>
    <t>GO:0004674,GO:0005829,GO:0007050,GO:0010800,GO:0018105,GO:0019900,GO:0023014,GO:0030295,GO:0035556,GO:0043539,GO:0051291,GO:0070062,GO:0071476,GO:0071902,GO:1901017,GO:1901380,GO:1902554</t>
  </si>
  <si>
    <t>KOG1566-Conserved protein Mo25[S]</t>
  </si>
  <si>
    <t>Cl029014</t>
  </si>
  <si>
    <t>Cl029019</t>
  </si>
  <si>
    <t>Cl042892</t>
  </si>
  <si>
    <t>Cl042893</t>
  </si>
  <si>
    <t>Cl042894</t>
  </si>
  <si>
    <t>Cl042895</t>
  </si>
  <si>
    <t>Cl042896</t>
  </si>
  <si>
    <t>Cl011639</t>
  </si>
  <si>
    <t>Cl000348</t>
  </si>
  <si>
    <t>GO:0000166,GO:0000243,GO:0000245,GO:0000381,GO:0000398,GO:0003723,GO:0003729,GO:0005634,GO:0005654,GO:0005681,GO:0007052,GO:0008187,GO:0008380,GO:0016607,GO:0022008,GO:0030628,GO:0046833,GO:0046982,GO:0051168,GO:0071004,GO:0071011,GO:0089701</t>
  </si>
  <si>
    <t>KOG0120-Splicing factor U2AF, large subunit (RRM superfamily)[A]</t>
  </si>
  <si>
    <t>Cl000344</t>
  </si>
  <si>
    <t>Cl003926</t>
  </si>
  <si>
    <t>GO:0043424</t>
  </si>
  <si>
    <t>KOG1987-Speckle-type POZ protein SPOP and related proteins with TRAF, MATH and BTB/POZ domains[DR]</t>
  </si>
  <si>
    <t>Cl003925</t>
  </si>
  <si>
    <t>GO:0005829,GO:0006511,GO:0016579,GO:0036459</t>
  </si>
  <si>
    <t>Cl005289</t>
  </si>
  <si>
    <t>Cl033377</t>
  </si>
  <si>
    <t>Cl018237</t>
  </si>
  <si>
    <t>GO:0002237,GO:0004672,GO:0004713,GO:0005524,GO:0005775,GO:0005886,GO:0006486,GO:0006952,GO:0009877,GO:0016021,GO:1900150,GO:1902290</t>
  </si>
  <si>
    <t>Cl028860</t>
  </si>
  <si>
    <t>KOG1217-Fibrillins and related proteins containing Ca2+-binding EGF-like domains[T]</t>
  </si>
  <si>
    <t>Cl005437</t>
  </si>
  <si>
    <t>GO:0004674,GO:0005524,GO:0005634,GO:0005737,GO:0009507,GO:0042802</t>
  </si>
  <si>
    <t>KOG1151-Tousled-like protein kinase[T]</t>
  </si>
  <si>
    <t>Cl007169</t>
  </si>
  <si>
    <t>Cl006168</t>
  </si>
  <si>
    <t>GO:0005887,GO:0008519,GO:0015695,GO:0019740,GO:0072488</t>
  </si>
  <si>
    <t>Cl023886</t>
  </si>
  <si>
    <t>Cl006162</t>
  </si>
  <si>
    <t>Cl038331</t>
  </si>
  <si>
    <t>GO:0004721,GO:0046872</t>
  </si>
  <si>
    <t>Cl004451</t>
  </si>
  <si>
    <t>Cl030106</t>
  </si>
  <si>
    <t>GO:0005634,GO:0005829,GO:0016491</t>
  </si>
  <si>
    <t>Cl034485</t>
  </si>
  <si>
    <t>Cl038480</t>
  </si>
  <si>
    <t>Cl034159</t>
  </si>
  <si>
    <t>Cl021621</t>
  </si>
  <si>
    <t>GO:0004096,GO:0005739,GO:0006979,GO:0020037,GO:0042744,GO:0046872</t>
  </si>
  <si>
    <t>KOG0047-Catalase[P]</t>
  </si>
  <si>
    <t>Cl021622</t>
  </si>
  <si>
    <t>Cl021628</t>
  </si>
  <si>
    <t>GO:0008152,GO:0008654,GO:0009908,GO:0010143,GO:0016020,GO:0016021,GO:0016746,GO:0016791,GO:0090447</t>
  </si>
  <si>
    <t>Cl030814</t>
  </si>
  <si>
    <t>Cl032413</t>
  </si>
  <si>
    <t>Cl032411</t>
  </si>
  <si>
    <t>Cl018290</t>
  </si>
  <si>
    <t>Cl018292</t>
  </si>
  <si>
    <t>Cl018297</t>
  </si>
  <si>
    <t>Cl012595</t>
  </si>
  <si>
    <t>GO:0004672,GO:0005524,GO:0005886,GO:0009506,GO:0016021,GO:0016301,GO:0031348,GO:0033612,GO:0042742,GO:0060548</t>
  </si>
  <si>
    <t>Cl012592</t>
  </si>
  <si>
    <t>Cl023419</t>
  </si>
  <si>
    <t>Cl023418</t>
  </si>
  <si>
    <t>GO:0005794,GO:0005829,GO:0010008,GO:0048471</t>
  </si>
  <si>
    <t>KOG0283-WD40 repeat-containing protein[S]</t>
  </si>
  <si>
    <t>Cl013076</t>
  </si>
  <si>
    <t>Cl013079</t>
  </si>
  <si>
    <t>Cl025714</t>
  </si>
  <si>
    <t>Cl025712</t>
  </si>
  <si>
    <t>GO:0005634,GO:0005829,GO:0006351,GO:0006355,GO:0009908,GO:0009910,GO:0010452,GO:0016593,GO:0051568,GO:0080008</t>
  </si>
  <si>
    <t>Cl012039</t>
  </si>
  <si>
    <t>GO:0005576,GO:0006833,GO:0030246</t>
  </si>
  <si>
    <t>Cl017776</t>
  </si>
  <si>
    <t>Cl017773</t>
  </si>
  <si>
    <t>Cl017772</t>
  </si>
  <si>
    <t>GO:0000139,GO:0000271,GO:0005794,GO:0016021,GO:0016757,GO:0045489,GO:0047262,GO:0071555</t>
  </si>
  <si>
    <t>Cl003665</t>
  </si>
  <si>
    <t>Cl036767</t>
  </si>
  <si>
    <t>Cl042418</t>
  </si>
  <si>
    <t>GO:0000902,GO:0003779,GO:0005829,GO:0007163,GO:0007165,GO:0008154,GO:0008179,GO:0009826,GO:0030036,GO:0030864,GO:0045761</t>
  </si>
  <si>
    <t>Cl013857</t>
  </si>
  <si>
    <t>Cl014089</t>
  </si>
  <si>
    <t>Cl040116</t>
  </si>
  <si>
    <t>Cl041996</t>
  </si>
  <si>
    <t>Cl041993</t>
  </si>
  <si>
    <t>Cl028242</t>
  </si>
  <si>
    <t>Cl028248</t>
  </si>
  <si>
    <t>Cl012828</t>
  </si>
  <si>
    <t>Cl035443</t>
  </si>
  <si>
    <t>Cl035449</t>
  </si>
  <si>
    <t>GO:0016567,GO:0031463</t>
  </si>
  <si>
    <t>Cl035448</t>
  </si>
  <si>
    <t>Cl034317</t>
  </si>
  <si>
    <t>Cl034312</t>
  </si>
  <si>
    <t>Cl027809</t>
  </si>
  <si>
    <t>GO:0005886,GO:0007405,GO:0016021,GO:0016042,GO:0016787,GO:0019369,GO:0042136,GO:0043196,GO:0046340,GO:0046872,GO:0047372,GO:0071926</t>
  </si>
  <si>
    <t>Cl016014</t>
  </si>
  <si>
    <t>GO:0005774</t>
  </si>
  <si>
    <t>Cl004045</t>
  </si>
  <si>
    <t>Cl004040</t>
  </si>
  <si>
    <t>Cl004957</t>
  </si>
  <si>
    <t>Cl004954</t>
  </si>
  <si>
    <t>Cl036202</t>
  </si>
  <si>
    <t>Cl002463</t>
  </si>
  <si>
    <t>GO:0004664,GO:0005829,GO:0006571,GO:0009094,GO:0009507,GO:0009570,GO:0010244,GO:0016597,GO:0047769,GO:0080167</t>
  </si>
  <si>
    <t>KOG2797-Prephenate dehydratase[E]</t>
  </si>
  <si>
    <t>Cl006553</t>
  </si>
  <si>
    <t>Cl007605</t>
  </si>
  <si>
    <t>GO:0003924,GO:0005525,GO:0005622,GO:0007264,GO:0010973,GO:0031028,GO:0034613,GO:0044732</t>
  </si>
  <si>
    <t>KOG1673-Ras GTPases[R]</t>
  </si>
  <si>
    <t>Cl007602</t>
  </si>
  <si>
    <t>GO:0005215,GO:0005315,GO:0005774,GO:0009624,GO:0009643,GO:0009744,GO:0009749,GO:0010109,GO:0015120,GO:0015152,GO:0015713,GO:0015714,GO:0015760,GO:0015979,GO:0016021,GO:0031969,GO:0034219,GO:0035436,GO:0071917,GO:0080167</t>
  </si>
  <si>
    <t>Cl034741</t>
  </si>
  <si>
    <t>Cl001742</t>
  </si>
  <si>
    <t>Cl015087</t>
  </si>
  <si>
    <t>Cl020744</t>
  </si>
  <si>
    <t>Cl020742</t>
  </si>
  <si>
    <t>GO:0003677,GO:0003690,GO:0003700,GO:0005634,GO:0006351,GO:0009585,GO:0009737,GO:0009740,GO:0010017,GO:0010099,GO:0010114,GO:0010218,GO:0010224,GO:0031539,GO:0042753,GO:0043565,GO:0080167</t>
  </si>
  <si>
    <t>KOG4005-Transcription factor XBP-1[K]</t>
  </si>
  <si>
    <t>Cl021298</t>
  </si>
  <si>
    <t>GO:0004197,GO:0005615,GO:0005764,GO:0008234,GO:0051603</t>
  </si>
  <si>
    <t>Cl021296</t>
  </si>
  <si>
    <t>Cl026748</t>
  </si>
  <si>
    <t>Cl026745</t>
  </si>
  <si>
    <t>Cl033646</t>
  </si>
  <si>
    <t>GO:0016491,GO:0046872,GO:0051213</t>
  </si>
  <si>
    <t>Cl008926</t>
  </si>
  <si>
    <t>Cl018318</t>
  </si>
  <si>
    <t>Cl023597</t>
  </si>
  <si>
    <t>Cl023591</t>
  </si>
  <si>
    <t>Cl007294</t>
  </si>
  <si>
    <t>GO:0000813,GO:0005634,GO:0015031,GO:0031902,GO:0036258,GO:0043130,GO:0046872,GO:0055072,GO:0070676</t>
  </si>
  <si>
    <t>KOG1819-FYVE finger-containing proteins[R]</t>
  </si>
  <si>
    <t>Cl010513</t>
  </si>
  <si>
    <t>Cl027906</t>
  </si>
  <si>
    <t>GO:0009737,GO:0016020</t>
  </si>
  <si>
    <t>Cl027902</t>
  </si>
  <si>
    <t>Cl027900</t>
  </si>
  <si>
    <t>Cl023626</t>
  </si>
  <si>
    <t>Cl016256</t>
  </si>
  <si>
    <t>Cl010362</t>
  </si>
  <si>
    <t>GO:0003677,GO:0004842,GO:0006355,GO:0008270,GO:0016020,GO:0051865</t>
  </si>
  <si>
    <t>Cl013553</t>
  </si>
  <si>
    <t>GO:0005634,GO:0005737,GO:0008429,GO:0009908,GO:0009909,GO:0010229,GO:0030154,GO:0048510,GO:0048572,GO:0048575</t>
  </si>
  <si>
    <t>Cl013552</t>
  </si>
  <si>
    <t>GO:0006955,GO:0008219,GO:0009626,GO:0010337</t>
  </si>
  <si>
    <t>Cl010097</t>
  </si>
  <si>
    <t>Cl037317</t>
  </si>
  <si>
    <t>Cl044293</t>
  </si>
  <si>
    <t>Cl014120</t>
  </si>
  <si>
    <t>GO:0003700,GO:0005634,GO:0005829,GO:0006351,GO:0009737,GO:0043565,GO:0044212</t>
  </si>
  <si>
    <t>Cl000658</t>
  </si>
  <si>
    <t>Cl000659</t>
  </si>
  <si>
    <t>GO:0000922,GO:0001947,GO:0003341,GO:0003356,GO:0005634,GO:0005737,GO:0005886,GO:0005930,GO:0030324,GO:0035469,GO:0036158,GO:0036159,GO:0044458,GO:0060271,GO:0060287,GO:0060972,GO:0070286,GO:0071907,GO:0071910</t>
  </si>
  <si>
    <t>KOG0531-Protein phosphatase 1, regulatory subunit, and related proteins[T]</t>
  </si>
  <si>
    <t>Cl000650</t>
  </si>
  <si>
    <t>Cl000652</t>
  </si>
  <si>
    <t>Cl011571</t>
  </si>
  <si>
    <t>Cl011577</t>
  </si>
  <si>
    <t>Cl042604</t>
  </si>
  <si>
    <t>Cl006710</t>
  </si>
  <si>
    <t>Cl004627</t>
  </si>
  <si>
    <t>GO:0009733,GO:0009734,GO:0010087,GO:0010305</t>
  </si>
  <si>
    <t>Cl004623</t>
  </si>
  <si>
    <t>Cl001290</t>
  </si>
  <si>
    <t>GO:0004842,GO:0008270,GO:0016874,GO:0042742,GO:0051865</t>
  </si>
  <si>
    <t>Cl000084</t>
  </si>
  <si>
    <t>Cl005977</t>
  </si>
  <si>
    <t>GO:0006952,GO:0009507</t>
  </si>
  <si>
    <t>Cl005971</t>
  </si>
  <si>
    <t>Cl005978</t>
  </si>
  <si>
    <t>Cl003636</t>
  </si>
  <si>
    <t>GO:0005886,GO:0015171,GO:0016021,GO:0032973,GO:0043090,GO:0080144</t>
  </si>
  <si>
    <t>Cl032370</t>
  </si>
  <si>
    <t>Cl032375</t>
  </si>
  <si>
    <t>Cl033335</t>
  </si>
  <si>
    <t>Cl033336</t>
  </si>
  <si>
    <t>Cl018151</t>
  </si>
  <si>
    <t>Cl001907</t>
  </si>
  <si>
    <t>Cl004364</t>
  </si>
  <si>
    <t>Cl005567</t>
  </si>
  <si>
    <t>Cl005566</t>
  </si>
  <si>
    <t>Cl005109</t>
  </si>
  <si>
    <t>Cl022996</t>
  </si>
  <si>
    <t>Cl022995</t>
  </si>
  <si>
    <t>Cl022994</t>
  </si>
  <si>
    <t>GO:0002229,GO:0002239,GO:0009617,GO:0009620,GO:0009751,GO:0010150,GO:0046244,GO:0046872,GO:0051213</t>
  </si>
  <si>
    <t>Cl023024</t>
  </si>
  <si>
    <t>Cl019948</t>
  </si>
  <si>
    <t>Cl021317</t>
  </si>
  <si>
    <t>GO:0001671</t>
  </si>
  <si>
    <t>Cl032819</t>
  </si>
  <si>
    <t>GO:0005507,GO:0008131,GO:0009308,GO:0048038,GO:0052593,GO:0052594,GO:0052595,GO:0052596</t>
  </si>
  <si>
    <t>Cl032813</t>
  </si>
  <si>
    <t>Cl032817</t>
  </si>
  <si>
    <t>Cl024847</t>
  </si>
  <si>
    <t>GO:0000138,GO:0005794,GO:0008270,GO:0010150,GO:0016021,GO:0019706,GO:0019707,GO:2000377</t>
  </si>
  <si>
    <t>Cl040381</t>
  </si>
  <si>
    <t>GO:0000272,GO:0004553,GO:0004568,GO:0005975,GO:0006032,GO:0008061</t>
  </si>
  <si>
    <t>Cl040386</t>
  </si>
  <si>
    <t>GO:0008270,GO:0016491</t>
  </si>
  <si>
    <t>KOG1196-Predicted NAD-dependent oxidoreductase[R]</t>
  </si>
  <si>
    <t>Cl040387</t>
  </si>
  <si>
    <t>Cl013377</t>
  </si>
  <si>
    <t>Cl013372</t>
  </si>
  <si>
    <t>Cl010932</t>
  </si>
  <si>
    <t>Cl029369</t>
  </si>
  <si>
    <t>GO:0003735,GO:0005347,GO:0005743,GO:0006412,GO:0016021,GO:0048653</t>
  </si>
  <si>
    <t>KOG0749-Mitochondrial ADP/ATP carrier proteins[C]</t>
  </si>
  <si>
    <t>Cl033114</t>
  </si>
  <si>
    <t>GO:0003735,GO:0005310,GO:0005743,GO:0006412,GO:0006839,GO:0016021,GO:0055085</t>
  </si>
  <si>
    <t>KOG0759-Mitochondrial oxoglutarate/malate carrier proteins[C]</t>
  </si>
  <si>
    <t>Cl009827</t>
  </si>
  <si>
    <t>GO:0004674,GO:0005496,GO:0005524,GO:0005886,GO:0016021</t>
  </si>
  <si>
    <t>Cl006037</t>
  </si>
  <si>
    <t>Cl029099</t>
  </si>
  <si>
    <t>GO:0004674,GO:0004693,GO:0005524,GO:0008353</t>
  </si>
  <si>
    <t>KOG0661-MAPK related serine/threonine protein kinase[T]</t>
  </si>
  <si>
    <t>Cl029090</t>
  </si>
  <si>
    <t>GO:0002103,GO:0009507,GO:0009657</t>
  </si>
  <si>
    <t>Cl016425</t>
  </si>
  <si>
    <t>GO:0001764,GO:0005783,GO:0005789,GO:0006493,GO:0007420,GO:0008375,GO:0016021,GO:0016757,GO:0035269,GO:0048747,GO:0060041</t>
  </si>
  <si>
    <t>Cl043143</t>
  </si>
  <si>
    <t>Cl008159</t>
  </si>
  <si>
    <t>Cl008152</t>
  </si>
  <si>
    <t>Cl016306</t>
  </si>
  <si>
    <t>Cl013153</t>
  </si>
  <si>
    <t>GO:0003824,GO:0005777,GO:0005886,GO:0006790,GO:0009150,GO:0047627</t>
  </si>
  <si>
    <t>Cl043855</t>
  </si>
  <si>
    <t>Cl037293</t>
  </si>
  <si>
    <t>Cl016300</t>
  </si>
  <si>
    <t>GO:0005737,GO:0009408,GO:0051259</t>
  </si>
  <si>
    <t>Cl003271</t>
  </si>
  <si>
    <t>Cl005349</t>
  </si>
  <si>
    <t>Cl000195</t>
  </si>
  <si>
    <t>GO:0003677,GO:0005634,GO:0006355,GO:0010089,GO:0045892,GO:2000652</t>
  </si>
  <si>
    <t>Cl041561</t>
  </si>
  <si>
    <t>Cl000448</t>
  </si>
  <si>
    <t>Cl008693</t>
  </si>
  <si>
    <t>GO:0006952,GO:0008152,GO:0009501,GO:0016787,GO:0016829</t>
  </si>
  <si>
    <t>Cl008695</t>
  </si>
  <si>
    <t>Cl009129</t>
  </si>
  <si>
    <t>Cl009128</t>
  </si>
  <si>
    <t>Cl003189</t>
  </si>
  <si>
    <t>Cl007874</t>
  </si>
  <si>
    <t>KOG2681-Metal-dependent phosphohydrolase[S]</t>
  </si>
  <si>
    <t>Cl006693</t>
  </si>
  <si>
    <t>Cl006690</t>
  </si>
  <si>
    <t>GO:0008152,GO:0016787,GO:0046872</t>
  </si>
  <si>
    <t>KOG3085-Predicted hydrolase (HAD superfamily)[R]</t>
  </si>
  <si>
    <t>Cl020200</t>
  </si>
  <si>
    <t>GO:0005737,GO:0005739,GO:0005759,GO:0005886,GO:0009102,GO:0016491,GO:0016731,GO:0022900,GO:0050660</t>
  </si>
  <si>
    <t>KOG1800-Ferredoxin/adrenodoxin reductase[F]</t>
  </si>
  <si>
    <t>Cl001319</t>
  </si>
  <si>
    <t>GO:0004402,GO:0005634,GO:0006351,GO:0006355,GO:0008080,GO:0008270,GO:0009506,GO:0010385,GO:0042393,GO:0043971,GO:0043972,GO:0044030,GO:0044154,GO:0080188</t>
  </si>
  <si>
    <t>Cl001317</t>
  </si>
  <si>
    <t>Cl001315</t>
  </si>
  <si>
    <t>GO:0005829,GO:0008460,GO:0009506,GO:0010253,GO:0010280,GO:0010315,GO:0016491,GO:0016853,GO:0030154,GO:0042127,GO:0050377,GO:0051555,GO:0071555</t>
  </si>
  <si>
    <t>KOG0747-Putative NAD+-dependent epimerases[G]</t>
  </si>
  <si>
    <t>Cl001312</t>
  </si>
  <si>
    <t>Cl007253</t>
  </si>
  <si>
    <t>GO:0005457,GO:0005459,GO:0005460,GO:0005793,GO:0005794,GO:0009624,GO:0009833,GO:0015783,GO:0015786,GO:0016021,GO:0022857,GO:0072334</t>
  </si>
  <si>
    <t>Cl007255</t>
  </si>
  <si>
    <t>GO:0003677,GO:0003700,GO:0005634,GO:0005737,GO:0006351,GO:0009741,GO:0009742,GO:0040008</t>
  </si>
  <si>
    <t>Cl035359</t>
  </si>
  <si>
    <t>Cl002758</t>
  </si>
  <si>
    <t>GO:0009820,GO:0016491,GO:0046872,GO:0050474,GO:0051213</t>
  </si>
  <si>
    <t>Cl002756</t>
  </si>
  <si>
    <t>GO:0004222,GO:0005886,GO:0008270,GO:0031012,GO:0031225</t>
  </si>
  <si>
    <t>KOG1565-Gelatinase A and related matrix metalloproteases[OW]</t>
  </si>
  <si>
    <t>Cl031886</t>
  </si>
  <si>
    <t>GO:0004674,GO:0005524,GO:0009626</t>
  </si>
  <si>
    <t>Cl030722</t>
  </si>
  <si>
    <t>GO:0016021,GO:0032580,GO:0033320,GO:0048040</t>
  </si>
  <si>
    <t>Cl030727</t>
  </si>
  <si>
    <t>GO:0016773</t>
  </si>
  <si>
    <t>KOG3009-Predicted carbohydrate kinase, contains PfkB domain[R]</t>
  </si>
  <si>
    <t>Cl030728</t>
  </si>
  <si>
    <t>Cl041825</t>
  </si>
  <si>
    <t>Cl041249</t>
  </si>
  <si>
    <t>Cl019436</t>
  </si>
  <si>
    <t>GO:0005507,GO:0005730,GO:0005739,GO:0005747,GO:0005773,GO:0009853,GO:0031966,GO:0032780,GO:0042030,GO:0045271</t>
  </si>
  <si>
    <t>Cl019433</t>
  </si>
  <si>
    <t>GO:0004553,GO:0004575,GO:0005576,GO:0005618,GO:0005975</t>
  </si>
  <si>
    <t>Cl019439</t>
  </si>
  <si>
    <t>Cl043418</t>
  </si>
  <si>
    <t>GO:0005783,GO:0005794,GO:0006950,GO:0009737,GO:0016021</t>
  </si>
  <si>
    <t>Cl026313</t>
  </si>
  <si>
    <t>GO:0009725,GO:0009744,GO:0016021</t>
  </si>
  <si>
    <t>KOG0748-Predicted membrane proteins, contain hemolysin III domain[RT]</t>
  </si>
  <si>
    <t>Cl026312</t>
  </si>
  <si>
    <t>GO:0009226,GO:0016491,GO:0016853,GO:0042351,GO:0050577,GO:0050662</t>
  </si>
  <si>
    <t>KOG1431-GDP-L-fucose synthetase[GO]</t>
  </si>
  <si>
    <t>Cl032762</t>
  </si>
  <si>
    <t>Cl032495</t>
  </si>
  <si>
    <t>Cl032493</t>
  </si>
  <si>
    <t>Cl040486</t>
  </si>
  <si>
    <t>Cl018477</t>
  </si>
  <si>
    <t>Cl018473</t>
  </si>
  <si>
    <t>GO:0003677,GO:0003700,GO:0005634,GO:0006351,GO:0006952,GO:0009409,GO:0009873,GO:0010200</t>
  </si>
  <si>
    <t>Cl029323</t>
  </si>
  <si>
    <t>KOG0691-Molecular chaperone (DnaJ superfamily)[O]</t>
  </si>
  <si>
    <t>Cl029322</t>
  </si>
  <si>
    <t>GO:0000139,GO:0005215,GO:0005622,GO:0005886,GO:0015031,GO:0016021</t>
  </si>
  <si>
    <t>Cl016547</t>
  </si>
  <si>
    <t>Cl006086</t>
  </si>
  <si>
    <t>Cl015656</t>
  </si>
  <si>
    <t>Cl020940</t>
  </si>
  <si>
    <t>Cl020947</t>
  </si>
  <si>
    <t>Cl020945</t>
  </si>
  <si>
    <t>GO:0003677,GO:0003723,GO:0004521,GO:0004534,GO:0005737,GO:0006364,GO:0008270,GO:0046872</t>
  </si>
  <si>
    <t>Cl012686</t>
  </si>
  <si>
    <t>Cl040961</t>
  </si>
  <si>
    <t>Cl040964</t>
  </si>
  <si>
    <t>Cl039149</t>
  </si>
  <si>
    <t>Cl025130</t>
  </si>
  <si>
    <t>Cl030986</t>
  </si>
  <si>
    <t>GO:0003700,GO:0005634,GO:0006351,GO:0034605,GO:0043565,GO:0070370</t>
  </si>
  <si>
    <t>Cl013642</t>
  </si>
  <si>
    <t>Cl014370</t>
  </si>
  <si>
    <t>Cl018802</t>
  </si>
  <si>
    <t>GO:0005789,GO:0009733,GO:0009734,GO:0010252,GO:0010311,GO:0010329,GO:0016021,GO:0040009,GO:0055085</t>
  </si>
  <si>
    <t>Cl025098</t>
  </si>
  <si>
    <t>GO:0000118,GO:0000122,GO:0002021,GO:0003677,GO:0003714,GO:0005634,GO:0005654,GO:0005876,GO:0006351,GO:0006357,GO:0008013,GO:0009409,GO:0010468,GO:0016042,GO:0016575,GO:0017053,GO:0035264,GO:0042393,GO:0043161,GO:0044212,GO:0045892,GO:0045893,GO:0045944,GO:0047485,GO:0050872,GO:0060070,GO:0060612,GO:0060613,GO:0090207</t>
  </si>
  <si>
    <t>KOG0273-Beta-transducin family (WD-40 repeat) protein[B]</t>
  </si>
  <si>
    <t>Cl029932</t>
  </si>
  <si>
    <t>Cl029933</t>
  </si>
  <si>
    <t>Cl012350</t>
  </si>
  <si>
    <t>Cl008450</t>
  </si>
  <si>
    <t>GO:0003824,GO:0005634,GO:0005783,GO:0009555,GO:0010584,GO:0016491,GO:0048316,GO:0050662,GO:0080110</t>
  </si>
  <si>
    <t>Cl008454</t>
  </si>
  <si>
    <t>GO:0005783,GO:0005789,GO:0005886,GO:0009506,GO:0010155,GO:0016021</t>
  </si>
  <si>
    <t>Cl040190</t>
  </si>
  <si>
    <t>GO:0004176,GO:0004252,GO:0005524,GO:0009507,GO:0030163</t>
  </si>
  <si>
    <t>Cl016818</t>
  </si>
  <si>
    <t>Cl025901</t>
  </si>
  <si>
    <t>Cl027217</t>
  </si>
  <si>
    <t>GO:0005737,GO:0016020,GO:0030001,GO:0046872,GO:0046914,GO:0046916</t>
  </si>
  <si>
    <t>Cl027216</t>
  </si>
  <si>
    <t>GO:0003723,GO:0004004,GO:0004386,GO:0005524,GO:0010501</t>
  </si>
  <si>
    <t>KOG0342-ATP-dependent RNA helicase pitchoune[A]</t>
  </si>
  <si>
    <t>Cl027210</t>
  </si>
  <si>
    <t>Cl017946</t>
  </si>
  <si>
    <t>Cl029113</t>
  </si>
  <si>
    <t>Cl029115</t>
  </si>
  <si>
    <t>Cl000226</t>
  </si>
  <si>
    <t>Cl043267</t>
  </si>
  <si>
    <t>Cl015548</t>
  </si>
  <si>
    <t>Cl015541</t>
  </si>
  <si>
    <t>Cl015547</t>
  </si>
  <si>
    <t>Cl036110</t>
  </si>
  <si>
    <t>Cl010709</t>
  </si>
  <si>
    <t>GO:0003955,GO:0010181,GO:0016491,GO:0045892,GO:0055114,GO:0071365</t>
  </si>
  <si>
    <t>KOG3135-1,4-benzoquinone reductase-like; Trp repressor binding protein-like/protoplast-secreted protein[R]</t>
  </si>
  <si>
    <t>Cl036281</t>
  </si>
  <si>
    <t>Cl002175</t>
  </si>
  <si>
    <t>GO:0004553,GO:0005576,GO:0005886,GO:0005975,GO:0006952,GO:0007154,GO:0009505,GO:0030247,GO:0031225,GO:0042973,GO:0046658,GO:0071555</t>
  </si>
  <si>
    <t>Cl008157</t>
  </si>
  <si>
    <t>Cl036289</t>
  </si>
  <si>
    <t>GO:0005576,GO:0009505,GO:0009506</t>
  </si>
  <si>
    <t>Cl037486</t>
  </si>
  <si>
    <t>Cl031881</t>
  </si>
  <si>
    <t>Cl031884</t>
  </si>
  <si>
    <t>Cl009233</t>
  </si>
  <si>
    <t>GO:0004842,GO:0005634,GO:0005737,GO:0010029,GO:0016874</t>
  </si>
  <si>
    <t>Cl041242</t>
  </si>
  <si>
    <t>GO:0004322,GO:0005623,GO:0006826,GO:0006879,GO:0008199,GO:0009507</t>
  </si>
  <si>
    <t>KOG2332-Ferritin[P]</t>
  </si>
  <si>
    <t>Cl041245</t>
  </si>
  <si>
    <t>GO:0000139,GO:0005794,GO:0016021,GO:0045492,GO:1990538</t>
  </si>
  <si>
    <t>Cl006082</t>
  </si>
  <si>
    <t>GO:0005783,GO:0070417</t>
  </si>
  <si>
    <t>KOG1161-Protein involved in vacuolar polyphosphate accumulation, contains SPX domain[P]</t>
  </si>
  <si>
    <t>Cl031777</t>
  </si>
  <si>
    <t>GO:0000287,GO:0005986,GO:0050307</t>
  </si>
  <si>
    <t>Cl007937</t>
  </si>
  <si>
    <t>GO:0009058,GO:0016021,GO:0016117,GO:0016765,GO:0016767,GO:0031969</t>
  </si>
  <si>
    <t>Cl005682</t>
  </si>
  <si>
    <t>GO:0003677,GO:0003700,GO:0005634,GO:0006351,GO:0009585,GO:0009693,GO:0010244,GO:0010600,GO:0010928</t>
  </si>
  <si>
    <t>Cl006337</t>
  </si>
  <si>
    <t>Cl028392</t>
  </si>
  <si>
    <t>GO:0000086,GO:0000723,GO:0000781,GO:0000783,GO:0000784,GO:0003677,GO:0003691,GO:0005634,GO:0005654,GO:0005730,GO:0005737,GO:0005819,GO:0007004,GO:0007094,GO:0008017,GO:0008156,GO:0008301,GO:0016233,GO:0031116,GO:0031627,GO:0032211,GO:0032214,GO:0042162,GO:0042493,GO:0042803,GO:0043065,GO:0043130,GO:0045141,GO:0045840,GO:0045931,GO:0046982,GO:0051260,GO:0051301,GO:0051974,GO:0070187,GO:0098505,GO:1904792,GO:1904850,GO:1904911,GO:1904914</t>
  </si>
  <si>
    <t>Cl004242</t>
  </si>
  <si>
    <t>Cl007681</t>
  </si>
  <si>
    <t>GO:0005096,GO:0005737,GO:0005794,GO:0005811,GO:0005829,GO:0007420,GO:0010628,GO:0010807,GO:0017112,GO:0017137,GO:0021854,GO:0032483,GO:0034389,GO:0043010,GO:0043087,GO:0043547,GO:0048172,GO:0048489,GO:0050821,GO:0060079,GO:0060325,GO:0061646,GO:0070062,GO:0071782,GO:0097051,GO:0098794,GO:1903061,GO:1903233,GO:1903373,GO:2000786</t>
  </si>
  <si>
    <t>KOG2390-Uncharacterized conserved protein[S]</t>
  </si>
  <si>
    <t>Cl020430</t>
  </si>
  <si>
    <t>Cl020438</t>
  </si>
  <si>
    <t>Cl004795</t>
  </si>
  <si>
    <t>Cl038564</t>
  </si>
  <si>
    <t>Cl038560</t>
  </si>
  <si>
    <t>Cl004240</t>
  </si>
  <si>
    <t>Cl004249</t>
  </si>
  <si>
    <t>GO:0005829,GO:0009970,GO:0018826,GO:0019458,GO:0030170,GO:0042631,GO:0051289</t>
  </si>
  <si>
    <t>Cl002456</t>
  </si>
  <si>
    <t>Cl035936</t>
  </si>
  <si>
    <t>GO:0009555,GO:0043668</t>
  </si>
  <si>
    <t>Cl021995</t>
  </si>
  <si>
    <t>GO:0005524,GO:0005737,GO:0006260,GO:0006457,GO:0008270,GO:0009408,GO:0009507,GO:0016021</t>
  </si>
  <si>
    <t>KOG0715-Molecular chaperone (DnaJ superfamily)[O]</t>
  </si>
  <si>
    <t>Cl023032</t>
  </si>
  <si>
    <t>Cl027479</t>
  </si>
  <si>
    <t>GO:0008033</t>
  </si>
  <si>
    <t>Cl028355</t>
  </si>
  <si>
    <t>Cl013986</t>
  </si>
  <si>
    <t>Cl038772</t>
  </si>
  <si>
    <t>Cl043268</t>
  </si>
  <si>
    <t>Cl036844</t>
  </si>
  <si>
    <t>Cl013759</t>
  </si>
  <si>
    <t>Cl036808</t>
  </si>
  <si>
    <t>Cl013363</t>
  </si>
  <si>
    <t>Cl020781</t>
  </si>
  <si>
    <t>Cl008420</t>
  </si>
  <si>
    <t>Cl005928</t>
  </si>
  <si>
    <t>Cl006143</t>
  </si>
  <si>
    <t>Cl027554</t>
  </si>
  <si>
    <t>Cl003616</t>
  </si>
  <si>
    <t>GO:0003955,GO:0005886,GO:0010181,GO:0016491,GO:0045892</t>
  </si>
  <si>
    <t>Cl034252</t>
  </si>
  <si>
    <t>Cl037199</t>
  </si>
  <si>
    <t>Cl033659</t>
  </si>
  <si>
    <t>KOG2742-Predicted oxidoreductase[R]</t>
  </si>
  <si>
    <t>Cl008181</t>
  </si>
  <si>
    <t>Cl002113</t>
  </si>
  <si>
    <t>Cl036335</t>
  </si>
  <si>
    <t>Cl012645</t>
  </si>
  <si>
    <t>Cl030454</t>
  </si>
  <si>
    <t>Cl013592</t>
  </si>
  <si>
    <t>Cl031263</t>
  </si>
  <si>
    <t>Cl022377</t>
  </si>
  <si>
    <t>Cl015474</t>
  </si>
  <si>
    <t>GO:0003677,GO:0003824,GO:0005634,GO:0006281,GO:0006284,GO:0009314,GO:0016787</t>
  </si>
  <si>
    <t>Cl019931</t>
  </si>
  <si>
    <t>Cl019107</t>
  </si>
  <si>
    <t>Cl002320</t>
  </si>
  <si>
    <t>Cl001021</t>
  </si>
  <si>
    <t>Cl038186</t>
  </si>
  <si>
    <t>Cl013719</t>
  </si>
  <si>
    <t>Cl035360</t>
  </si>
  <si>
    <t>Cl001948</t>
  </si>
  <si>
    <t>Cl037150</t>
  </si>
  <si>
    <t>Cl026961</t>
  </si>
  <si>
    <t>Cl028137</t>
  </si>
  <si>
    <t>Cl008486</t>
  </si>
  <si>
    <t>Cl038612</t>
  </si>
  <si>
    <t>Cl023170</t>
  </si>
  <si>
    <t>GO:0005783,GO:0006888,GO:0006890,GO:0015031,GO:0016021,GO:0016192,GO:0031201</t>
  </si>
  <si>
    <t>KOG3894-SNARE protein Syntaxin 18/UFE1[U]</t>
  </si>
  <si>
    <t>Cl018178</t>
  </si>
  <si>
    <t>Cl011098</t>
  </si>
  <si>
    <t>GO:0005737,GO:0006629,GO:0006694,GO:0016021,GO:0016627,GO:0030176,GO:0030497,GO:0042761</t>
  </si>
  <si>
    <t>Cl042217</t>
  </si>
  <si>
    <t>Cl011696</t>
  </si>
  <si>
    <t>Cl040524</t>
  </si>
  <si>
    <t>Cl005505</t>
  </si>
  <si>
    <t>Cl009036</t>
  </si>
  <si>
    <t>GO:0003723,GO:0004386,GO:0004525,GO:0005524,GO:0005634,GO:0005737,GO:0009944,GO:0010267,GO:0010492,GO:0016442,GO:0030422,GO:0046872,GO:0048608</t>
  </si>
  <si>
    <t>Cl017574</t>
  </si>
  <si>
    <t>GO:0005789,GO:0006810,GO:0015031,GO:0016021,GO:0016192</t>
  </si>
  <si>
    <t>KOG1691-emp24/gp25L/p24 family of membrane trafficking proteins[U]</t>
  </si>
  <si>
    <t>Cl041261</t>
  </si>
  <si>
    <t>Cl037549</t>
  </si>
  <si>
    <t>GO:0005618,GO:0005975,GO:0052692</t>
  </si>
  <si>
    <t>Cl036729</t>
  </si>
  <si>
    <t>Cl031294</t>
  </si>
  <si>
    <t>Cl007544</t>
  </si>
  <si>
    <t>Cl026556</t>
  </si>
  <si>
    <t>Cl021399</t>
  </si>
  <si>
    <t>Cl038254</t>
  </si>
  <si>
    <t>GO:0004146,GO:0004799,GO:0006231,GO:0006545,GO:0006730,GO:0046654</t>
  </si>
  <si>
    <t>KOG0673-Thymidylate synthase[F]</t>
  </si>
  <si>
    <t>Cl004046</t>
  </si>
  <si>
    <t>GO:0005768,GO:0005802,GO:0005886,GO:0008168</t>
  </si>
  <si>
    <t>KOG1961-Vacuolar sorting protein VPS52/suppressor of actin Sac2[UZ]</t>
  </si>
  <si>
    <t>Cl039235</t>
  </si>
  <si>
    <t>Cl037820</t>
  </si>
  <si>
    <t>Cl028950</t>
  </si>
  <si>
    <t>GO:0005634,GO:0005694,GO:0007130,GO:0007283,GO:0042138,GO:0048477,GO:0051177,GO:0051598,GO:0060629</t>
  </si>
  <si>
    <t>KOG4652-HORMA domain[B]</t>
  </si>
  <si>
    <t>Cl027468</t>
  </si>
  <si>
    <t>Cl003314</t>
  </si>
  <si>
    <t>GO:0005615</t>
  </si>
  <si>
    <t>Cl039064</t>
  </si>
  <si>
    <t>GO:0004672,GO:0005524,GO:0005634,GO:0005783,GO:0005789,GO:0005829,GO:0005886,GO:0006605,GO:0016021</t>
  </si>
  <si>
    <t>Cl011153</t>
  </si>
  <si>
    <t>Cl033701</t>
  </si>
  <si>
    <t>GO:0005887,GO:0008271,GO:0015116,GO:0015293</t>
  </si>
  <si>
    <t>Cl030325</t>
  </si>
  <si>
    <t>Cl035934</t>
  </si>
  <si>
    <t>Cl004265</t>
  </si>
  <si>
    <t>Cl004711</t>
  </si>
  <si>
    <t>Cl008924</t>
  </si>
  <si>
    <t>GO:0005215,GO:0005737,GO:0005739,GO:0005773,GO:0005774,GO:0005783,GO:0005794,GO:0005886,GO:0006629,GO:0006883,GO:0009408,GO:0009409,GO:0009414,GO:0009416,GO:0009506,GO:0009644,GO:0009735,GO:0009898,GO:0009941,GO:0010286,GO:0010431,GO:0030644,GO:0031969,GO:0042538,GO:0045735,GO:0050826,GO:1901002,GO:1901562,GO:1902884</t>
  </si>
  <si>
    <t>Cl022739</t>
  </si>
  <si>
    <t>GO:0004335,GO:0005524,GO:0005829,GO:0006012,GO:0046396,GO:0046835,GO:0046872,GO:0047912</t>
  </si>
  <si>
    <t>KOG0631-Galactokinase[G]</t>
  </si>
  <si>
    <t>Cl019503</t>
  </si>
  <si>
    <t>Cl038088</t>
  </si>
  <si>
    <t>Cl002931</t>
  </si>
  <si>
    <t>Cl022668</t>
  </si>
  <si>
    <t>GO:0016021,GO:0022857</t>
  </si>
  <si>
    <t>Cl002017</t>
  </si>
  <si>
    <t>Cl014912</t>
  </si>
  <si>
    <t>GO:0016021,GO:0016746</t>
  </si>
  <si>
    <t>Cl039914</t>
  </si>
  <si>
    <t>Cl014056</t>
  </si>
  <si>
    <t>GO:0000209,GO:0008270,GO:0016874,GO:0043161,GO:0061630</t>
  </si>
  <si>
    <t>Cl016921</t>
  </si>
  <si>
    <t>GO:0003700,GO:0005634,GO:0006351,GO:0043565,GO:0044212,GO:0045892</t>
  </si>
  <si>
    <t>Cl023306</t>
  </si>
  <si>
    <t>Cl014331</t>
  </si>
  <si>
    <t>GO:0016616,GO:0047995,GO:0051287,GO:0055114</t>
  </si>
  <si>
    <t>Cl012702</t>
  </si>
  <si>
    <t>Cl018047</t>
  </si>
  <si>
    <t>GO:0005634,GO:0005737,GO:0006508,GO:0007224,GO:0008270,GO:0008283,GO:0016322,GO:0016567,GO:0019005,GO:0019788,GO:0019915,GO:0022008,GO:0030178,GO:0031146,GO:0031462,GO:0031463,GO:0031467,GO:0043224,GO:0045116,GO:0061630,GO:0080008,GO:0097602</t>
  </si>
  <si>
    <t>KOG2930-SCF ubiquitin ligase, Rbx1 component[O]</t>
  </si>
  <si>
    <t>Cl013464</t>
  </si>
  <si>
    <t>GO:0003677,GO:0003700,GO:0005634,GO:0006351,GO:0006355,GO:0009965,GO:0030154,GO:0045962,GO:0048366</t>
  </si>
  <si>
    <t>Cl031830</t>
  </si>
  <si>
    <t>Cl018815</t>
  </si>
  <si>
    <t>Cl029141</t>
  </si>
  <si>
    <t>GO:0004497,GO:0005506,GO:0005783,GO:0007275,GO:0009686,GO:0010268,GO:0016021,GO:0016125,GO:0016132,GO:0016705,GO:0020037,GO:0051777</t>
  </si>
  <si>
    <t>Cl039616</t>
  </si>
  <si>
    <t>Cl017649</t>
  </si>
  <si>
    <t>GO:0005739,GO:0006970,GO:0009408</t>
  </si>
  <si>
    <t>Cl031749</t>
  </si>
  <si>
    <t>Cl041956</t>
  </si>
  <si>
    <t>Cl041236</t>
  </si>
  <si>
    <t>Cl017168</t>
  </si>
  <si>
    <t>GO:0005829,GO:0007021,GO:0007023</t>
  </si>
  <si>
    <t>KOG3470-Beta-tubulin folding cofactor A[O]</t>
  </si>
  <si>
    <t>Cl024494</t>
  </si>
  <si>
    <t>Cl032225</t>
  </si>
  <si>
    <t>Cl032516</t>
  </si>
  <si>
    <t>GO:0005507,GO:0009507,GO:0016151,GO:0019253,GO:0034605,GO:0071454,GO:0080153</t>
  </si>
  <si>
    <t>Cl034164</t>
  </si>
  <si>
    <t>GO:0003690,GO:0005739,GO:0006353,GO:0006355,GO:0009295,GO:0009507,GO:0009508</t>
  </si>
  <si>
    <t>Cl025481</t>
  </si>
  <si>
    <t>Cl015595</t>
  </si>
  <si>
    <t>GO:0000249,GO:0004497,GO:0005506,GO:0016021,GO:0016126,GO:0016705,GO:0020037</t>
  </si>
  <si>
    <t>Cl007263</t>
  </si>
  <si>
    <t>GO:0004674,GO:0005524,GO:0005886,GO:0006468,GO:0009506,GO:0009751,GO:0016021,GO:0030246,GO:0042742</t>
  </si>
  <si>
    <t>Cl001459</t>
  </si>
  <si>
    <t>Cl024832</t>
  </si>
  <si>
    <t>Cl029030</t>
  </si>
  <si>
    <t>Cl018109</t>
  </si>
  <si>
    <t>GO:0005887,GO:0015171,GO:0015203,GO:0015293,GO:0015297,GO:0015846</t>
  </si>
  <si>
    <t>Cl012820</t>
  </si>
  <si>
    <t>Cl032365</t>
  </si>
  <si>
    <t>GO:0004322,GO:0005739,GO:0006783,GO:0006811,GO:0006879,GO:0006979,GO:0008199,GO:0009060,GO:0009507,GO:0016226,GO:0042542,GO:1903329</t>
  </si>
  <si>
    <t>KOG3413-Mitochondrial matrix protein frataxin, involved in Fe/S protein biosynthesis[P]</t>
  </si>
  <si>
    <t>Cl030461</t>
  </si>
  <si>
    <t>Cl025137</t>
  </si>
  <si>
    <t>Cl027694</t>
  </si>
  <si>
    <t>GO:0000469,GO:0000470,GO:0005730,GO:0005732,GO:0006412,GO:0030515,GO:0031118,GO:0031120,GO:0031429,GO:0034513</t>
  </si>
  <si>
    <t>KOG3167-Box H/ACA snoRNP component, involved in ribosomal RNA pseudouridinylation[A]</t>
  </si>
  <si>
    <t>Cl032827</t>
  </si>
  <si>
    <t>Cl034841</t>
  </si>
  <si>
    <t>Cl008402</t>
  </si>
  <si>
    <t>GO:0000027,GO:0003735,GO:0005737,GO:0005762,GO:0005840,GO:0006412,GO:0019843,GO:0032543</t>
  </si>
  <si>
    <t>KOG3257-Mitochondrial/chloroplast ribosomal protein L11[J]</t>
  </si>
  <si>
    <t>Cl022813</t>
  </si>
  <si>
    <t>Cl006211</t>
  </si>
  <si>
    <t>GO:0008757,GO:0009507,GO:0009941,GO:0018708</t>
  </si>
  <si>
    <t>KOG1975-mRNA cap methyltransferase[A]</t>
  </si>
  <si>
    <t>Cl021396</t>
  </si>
  <si>
    <t>Cl015384</t>
  </si>
  <si>
    <t>Cl034227</t>
  </si>
  <si>
    <t>Cl006599</t>
  </si>
  <si>
    <t>Cl015196</t>
  </si>
  <si>
    <t>Cl013927</t>
  </si>
  <si>
    <t>GO:0005524,GO:0005739,GO:0005743,GO:0015986,GO:0015991,GO:0045261,GO:0046933,GO:0046961</t>
  </si>
  <si>
    <t>KOG1353-F0F1-type ATP synthase, alpha subunit[C]</t>
  </si>
  <si>
    <t>Cl031728</t>
  </si>
  <si>
    <t>Cl019143</t>
  </si>
  <si>
    <t>Cl029576</t>
  </si>
  <si>
    <t>Cl028977</t>
  </si>
  <si>
    <t>Cl030882</t>
  </si>
  <si>
    <t>GO:0000124,GO:0005634,GO:0005643,GO:0005737,GO:0006351,GO:0006406,GO:0008270,GO:0015031,GO:0016578,GO:0030374,GO:0045893,GO:0071819</t>
  </si>
  <si>
    <t>KOG2612-Predicted integral membrane protein[S]</t>
  </si>
  <si>
    <t>Cl019142</t>
  </si>
  <si>
    <t>GO:0000209,GO:0004842,GO:0005886,GO:0008270,GO:0016021,GO:0016567,GO:0016874,GO:0043161,GO:0048364,GO:0051301,GO:0061630</t>
  </si>
  <si>
    <t>Cl034228</t>
  </si>
  <si>
    <t>Cl033359</t>
  </si>
  <si>
    <t>Cl023620</t>
  </si>
  <si>
    <t>GO:0016567,GO:0051260</t>
  </si>
  <si>
    <t>KOG2714-SETA binding protein SB1 and related proteins, contain BTB/POZ domain[R]</t>
  </si>
  <si>
    <t>Cl036136</t>
  </si>
  <si>
    <t>Cl007013</t>
  </si>
  <si>
    <t>Cl031045</t>
  </si>
  <si>
    <t>Cl016178</t>
  </si>
  <si>
    <t>Cl025395</t>
  </si>
  <si>
    <t>Cl013941</t>
  </si>
  <si>
    <t>GO:0004683,GO:0005516,GO:0005524,GO:0005634,GO:0005737,GO:0005886,GO:0009738,GO:0009931,GO:0018105,GO:0035556,GO:0046777</t>
  </si>
  <si>
    <t>Cl043995</t>
  </si>
  <si>
    <t>Cl034859</t>
  </si>
  <si>
    <t>Cl013707</t>
  </si>
  <si>
    <t>Cl034049</t>
  </si>
  <si>
    <t>Cl036140</t>
  </si>
  <si>
    <t>GO:0000775,GO:0000780,GO:0005524,GO:0005634,GO:0005819,GO:0005876,GO:0007052,GO:0007059,GO:0016572,GO:0032133,GO:0032465,GO:0035174,GO:0035175,GO:0043987,GO:0043988,GO:0044022,GO:0048471,GO:0051233</t>
  </si>
  <si>
    <t>Cl019075</t>
  </si>
  <si>
    <t>Cl030409</t>
  </si>
  <si>
    <t>Cl009064</t>
  </si>
  <si>
    <t>Cl011697</t>
  </si>
  <si>
    <t>Cl036725</t>
  </si>
  <si>
    <t>Cl035509</t>
  </si>
  <si>
    <t>Cl018192</t>
  </si>
  <si>
    <t>GO:0002161,GO:0004823,GO:0005524,GO:0005737,GO:0005829,GO:0006429,GO:0009506,GO:0009507</t>
  </si>
  <si>
    <t>KOG0437-Leucyl-tRNA synthetase[J]</t>
  </si>
  <si>
    <t>Cl000088</t>
  </si>
  <si>
    <t>Cl031761</t>
  </si>
  <si>
    <t>Cl037149</t>
  </si>
  <si>
    <t>Cl023127</t>
  </si>
  <si>
    <t>Cl044208</t>
  </si>
  <si>
    <t>Cl028409</t>
  </si>
  <si>
    <t>GO:0005743,GO:0006099,GO:0008177,GO:0022900,GO:0045273,GO:0050660</t>
  </si>
  <si>
    <t>KOG2403-Succinate dehydrogenase, flavoprotein subunit[C]</t>
  </si>
  <si>
    <t>Cl016212</t>
  </si>
  <si>
    <t>Cl014801</t>
  </si>
  <si>
    <t>GO:0003700,GO:0005634,GO:0006351,GO:0007623,GO:0009409,GO:0009585,GO:0009733,GO:0009737,GO:0009826,GO:0009909,GO:0010031,GO:0010119,GO:0048573</t>
  </si>
  <si>
    <t>Cl013172</t>
  </si>
  <si>
    <t>GO:0005768,GO:0005802</t>
  </si>
  <si>
    <t>Cl018495</t>
  </si>
  <si>
    <t>GO:0000175,GO:0004518,GO:0005634,GO:0006397,GO:0008380,GO:0034477,GO:0045171,GO:0090503</t>
  </si>
  <si>
    <t>KOG3102-Uncharacterized conserved protein[S]</t>
  </si>
  <si>
    <t>Cl037376</t>
  </si>
  <si>
    <t>Cl008994</t>
  </si>
  <si>
    <t>GO:0003777,GO:0005524,GO:0005871,GO:0007018,GO:0016887</t>
  </si>
  <si>
    <t>Cl043332</t>
  </si>
  <si>
    <t>Cl016912</t>
  </si>
  <si>
    <t>Cl014702</t>
  </si>
  <si>
    <t>Cl014389</t>
  </si>
  <si>
    <t>Cl010339</t>
  </si>
  <si>
    <t>GO:0004854,GO:0005506,GO:0005829,GO:0009055,GO:0009115,GO:0016614,GO:0016903,GO:0050660,GO:0051536</t>
  </si>
  <si>
    <t>Cl040000</t>
  </si>
  <si>
    <t>Cl022282</t>
  </si>
  <si>
    <t>Cl014213</t>
  </si>
  <si>
    <t>Cl014287</t>
  </si>
  <si>
    <t>Cl004166</t>
  </si>
  <si>
    <t>Cl022013</t>
  </si>
  <si>
    <t>Cl000203</t>
  </si>
  <si>
    <t>Cl002355</t>
  </si>
  <si>
    <t>Cl010632</t>
  </si>
  <si>
    <t>GO:0004367,GO:0005975,GO:0006650,GO:0008654,GO:0009331,GO:0009507,GO:0046168,GO:0051287</t>
  </si>
  <si>
    <t>Cl014381</t>
  </si>
  <si>
    <t>Cl006618</t>
  </si>
  <si>
    <t>GO:0004674,GO:0005524,GO:0005886,GO:0009742,GO:1900459</t>
  </si>
  <si>
    <t>Cl040290</t>
  </si>
  <si>
    <t>GO:0005215,GO:0005886,GO:0006857,GO:0009624,GO:0016021</t>
  </si>
  <si>
    <t>Cl015736</t>
  </si>
  <si>
    <t>GO:0005634,GO:0016491,GO:0046872</t>
  </si>
  <si>
    <t>Cl038846</t>
  </si>
  <si>
    <t>GO:0005737,GO:0008318,GO:0018342,GO:1990234</t>
  </si>
  <si>
    <t>KOG0529-Protein geranylgeranyltransferase type II, alpha subunit[O]</t>
  </si>
  <si>
    <t>Cl031429</t>
  </si>
  <si>
    <t>Cl033602</t>
  </si>
  <si>
    <t>Cl038230</t>
  </si>
  <si>
    <t>Cl000874</t>
  </si>
  <si>
    <t>GO:0000139,GO:0008643,GO:0015780,GO:0016021</t>
  </si>
  <si>
    <t>Cl013359</t>
  </si>
  <si>
    <t>GO:0003993,GO:0005576,GO:0016021,GO:0046872</t>
  </si>
  <si>
    <t>Cl019138</t>
  </si>
  <si>
    <t>Cl019481</t>
  </si>
  <si>
    <t>Cl004152</t>
  </si>
  <si>
    <t>Cl032555</t>
  </si>
  <si>
    <t>Cl039211</t>
  </si>
  <si>
    <t>Cl005797</t>
  </si>
  <si>
    <t>KOG4675-Uncharacterized conserved protein, contains ENT domain[R]</t>
  </si>
  <si>
    <t>Cl007901</t>
  </si>
  <si>
    <t>Cl032417</t>
  </si>
  <si>
    <t>GO:0004760,GO:0005777,GO:0005886,GO:0008453,GO:0008483,GO:0009507,GO:0009570,GO:0009853,GO:0016020,GO:0048046,GO:0050281</t>
  </si>
  <si>
    <t>KOG2862-Alanine-glyoxylate aminotransferase AGT1[R]</t>
  </si>
  <si>
    <t>Cl003079</t>
  </si>
  <si>
    <t>Cl011645</t>
  </si>
  <si>
    <t>Cl019193</t>
  </si>
  <si>
    <t>GO:0003756,GO:0005783,GO:0005788,GO:0006457,GO:0034976,GO:0045454</t>
  </si>
  <si>
    <t>Cl010977</t>
  </si>
  <si>
    <t>GO:0003700,GO:0005634,GO:0006351,GO:0006355,GO:0007165,GO:0008270,GO:0009911,GO:0010228,GO:0031937,GO:0043565,GO:0044030,GO:0050832,GO:0061087,GO:0070829,GO:0090436,GO:1900111,GO:1900363,GO:2000024</t>
  </si>
  <si>
    <t>Cl018996</t>
  </si>
  <si>
    <t>Cl017289</t>
  </si>
  <si>
    <t>GO:0004674,GO:0004683,GO:0005516,GO:0005524,GO:0005634,GO:0005737,GO:0005886,GO:0009416,GO:0009738,GO:0009931,GO:0018105,GO:0035556,GO:0046777,GO:0046898</t>
  </si>
  <si>
    <t>Cl012886</t>
  </si>
  <si>
    <t>GO:0002238,GO:0005524,GO:0005634,GO:0005829,GO:0005886,GO:0006950,GO:0009507</t>
  </si>
  <si>
    <t>Cl001055</t>
  </si>
  <si>
    <t>GO:0015629,GO:0030042</t>
  </si>
  <si>
    <t>KOG1735-Actin depolymerizing factor[Z]</t>
  </si>
  <si>
    <t>Cl031399</t>
  </si>
  <si>
    <t>Cl030551</t>
  </si>
  <si>
    <t>GO:0008270,GO:0015031,GO:0016021,GO:0031902,GO:0032586,GO:0043161,GO:0061630</t>
  </si>
  <si>
    <t>Cl020434</t>
  </si>
  <si>
    <t>GO:0000462,GO:0003723,GO:0005634,GO:0005730,GO:0006364,GO:0032040</t>
  </si>
  <si>
    <t>KOG2874-rRNA processing protein[JD]</t>
  </si>
  <si>
    <t>Cl028662</t>
  </si>
  <si>
    <t>Cl012624</t>
  </si>
  <si>
    <t>GO:0000278,GO:0000775,GO:0019888,GO:0022008,GO:0030289,GO:0035304</t>
  </si>
  <si>
    <t>KOG3175-Protein phosphatase 4 regulatory subunit 2 related protein[R]</t>
  </si>
  <si>
    <t>Cl025848</t>
  </si>
  <si>
    <t>GO:0000304,GO:0005524,GO:0005783,GO:0009737,GO:0016021,GO:0016887,GO:0051301</t>
  </si>
  <si>
    <t>Cl041157</t>
  </si>
  <si>
    <t>Cl030411</t>
  </si>
  <si>
    <t>Cl035272</t>
  </si>
  <si>
    <t>Cl033175</t>
  </si>
  <si>
    <t>Cl021329</t>
  </si>
  <si>
    <t>GO:0003677,GO:0003713,GO:0005634,GO:0006351,GO:0009585,GO:0009867,GO:0009908,GO:0009909,GO:0009911,GO:0010114,GO:0010218,GO:0016592,GO:0031349,GO:0045893,GO:0050832</t>
  </si>
  <si>
    <t>Cl038462</t>
  </si>
  <si>
    <t>Cl031705</t>
  </si>
  <si>
    <t>GO:0005634,GO:0005737,GO:0007275,GO:0008270,GO:0016874,GO:0043161,GO:0061630</t>
  </si>
  <si>
    <t>KOG3002-Zn finger protein[R]</t>
  </si>
  <si>
    <t>Cl011752</t>
  </si>
  <si>
    <t>Cl002805</t>
  </si>
  <si>
    <t>Cl041307</t>
  </si>
  <si>
    <t>Cl040558</t>
  </si>
  <si>
    <t>GO:0003951,GO:0005524,GO:0006741,GO:0009507,GO:0019674</t>
  </si>
  <si>
    <t>KOG2178-Predicted sugar kinase[G]</t>
  </si>
  <si>
    <t>Cl020235</t>
  </si>
  <si>
    <t>GO:0000419,GO:0006306,GO:0031047,GO:0042803,GO:0070921,GO:0080188</t>
  </si>
  <si>
    <t>Cl023237</t>
  </si>
  <si>
    <t>GO:0003676,GO:0005730,GO:0008270</t>
  </si>
  <si>
    <t>Cl036922</t>
  </si>
  <si>
    <t>KOG3227-Calcium-responsive transcription coactivator[K]</t>
  </si>
  <si>
    <t>Cl002762</t>
  </si>
  <si>
    <t>Cl012124</t>
  </si>
  <si>
    <t>GO:0004364,GO:0005737,GO:0006749,GO:0009407,GO:0009734</t>
  </si>
  <si>
    <t>Cl008621</t>
  </si>
  <si>
    <t>Cl015817</t>
  </si>
  <si>
    <t>KOG3372-Signal peptidase complex subunit[U]</t>
  </si>
  <si>
    <t>Cl039869</t>
  </si>
  <si>
    <t>Cl006256</t>
  </si>
  <si>
    <t>Cl015708</t>
  </si>
  <si>
    <t>Cl023034</t>
  </si>
  <si>
    <t>GO:0005886,GO:0006820,GO:0006873,GO:0008308,GO:0008509,GO:0009270,GO:0009737,GO:0009738,GO:0010037,GO:0010118,GO:0010193,GO:0015698,GO:0015711,GO:0016021,GO:0019901,GO:0019903,GO:0050891,GO:0090332,GO:1902456</t>
  </si>
  <si>
    <t>Cl013705</t>
  </si>
  <si>
    <t>GO:0000287,GO:0004749,GO:0005524,GO:0009116,GO:0009165,GO:0009507,GO:0016301</t>
  </si>
  <si>
    <t>KOG1448-Ribose-phosphate pyrophosphokinase[FE]</t>
  </si>
  <si>
    <t>Cl043974</t>
  </si>
  <si>
    <t>Cl037021</t>
  </si>
  <si>
    <t>GO:0004672,GO:0004674,GO:0005524,GO:0005634,GO:0005737,GO:0005886,GO:0016301,GO:0035556</t>
  </si>
  <si>
    <t>Cl024617</t>
  </si>
  <si>
    <t>Cl004041</t>
  </si>
  <si>
    <t>Cl031340</t>
  </si>
  <si>
    <t>Cl035639</t>
  </si>
  <si>
    <t>Cl022800</t>
  </si>
  <si>
    <t>GO:0005739,GO:0005743,GO:0009409,GO:0009916,GO:0016021,GO:0031930,GO:0045333,GO:0046872,GO:0070469</t>
  </si>
  <si>
    <t>Cl026132</t>
  </si>
  <si>
    <t>KOG1065-Maltase glucoamylase and related hydrolases, glycosyl hydrolase family 31[G]</t>
  </si>
  <si>
    <t>Cl033510</t>
  </si>
  <si>
    <t>Cl000611</t>
  </si>
  <si>
    <t>Cl029758</t>
  </si>
  <si>
    <t>Cl002091</t>
  </si>
  <si>
    <t>Cl005887</t>
  </si>
  <si>
    <t>Cl010670</t>
  </si>
  <si>
    <t>Cl006255</t>
  </si>
  <si>
    <t>Cl025036</t>
  </si>
  <si>
    <t>Cl012402</t>
  </si>
  <si>
    <t>GO:0005985,GO:0005986,GO:0016157,GO:0046524</t>
  </si>
  <si>
    <t>Cl027778</t>
  </si>
  <si>
    <t>GO:0005215,GO:0016021,GO:0042128</t>
  </si>
  <si>
    <t>Cl032330</t>
  </si>
  <si>
    <t>GO:0004674,GO:0005524,GO:0005634,GO:0005737,GO:0005886,GO:0035556</t>
  </si>
  <si>
    <t>Cl002988</t>
  </si>
  <si>
    <t>GO:0004180,GO:0005576,GO:0006508,GO:0016747,GO:0019748</t>
  </si>
  <si>
    <t>Cl037625</t>
  </si>
  <si>
    <t>Cl004332</t>
  </si>
  <si>
    <t>Cl035459</t>
  </si>
  <si>
    <t>GO:0000166,GO:0003676,GO:0003677,GO:0003723,GO:0005634,GO:0005737,GO:0005829,GO:0008270,GO:0009409</t>
  </si>
  <si>
    <t>KOG0147-Transcriptional coactivator CAPER (RRM superfamily)[K]</t>
  </si>
  <si>
    <t>Cl042508</t>
  </si>
  <si>
    <t>GO:0000103,GO:0006457,GO:0006662,GO:0009507,GO:0015035,GO:0016671,GO:0034599,GO:0045454,GO:0055114</t>
  </si>
  <si>
    <t>Cl009890</t>
  </si>
  <si>
    <t>GO:0000418,GO:0000419,GO:0003677,GO:0003899,GO:0005634,GO:0005665,GO:0005730,GO:0005737,GO:0006351,GO:0006366,GO:0010374,GO:0010375</t>
  </si>
  <si>
    <t>KOG1522-RNA polymerase II, subunit POLR2C/RPB3[K]</t>
  </si>
  <si>
    <t>Cl040653</t>
  </si>
  <si>
    <t>Cl013532</t>
  </si>
  <si>
    <t>GO:0005783,GO:0006491,GO:0006952,GO:0016021</t>
  </si>
  <si>
    <t>KOG2397-Protein kinase C substrate, 80 KD protein, heavy chain[T]</t>
  </si>
  <si>
    <t>Cl030255</t>
  </si>
  <si>
    <t>Cl015149</t>
  </si>
  <si>
    <t>GO:0005524,GO:0005739,GO:0006400,GO:0008033,GO:0009507,GO:0009536,GO:0009691,GO:0009824,GO:0016740,GO:0052381,GO:0052622,GO:0052623</t>
  </si>
  <si>
    <t>KOG1384-tRNA delta(2)-isopentenylpyrophosphate transferase[J]</t>
  </si>
  <si>
    <t>Cl038620</t>
  </si>
  <si>
    <t>Cl007131</t>
  </si>
  <si>
    <t>GO:0005829,GO:0008234,GO:0016920</t>
  </si>
  <si>
    <t>KOG4755-Predicted pyroglutamyl peptidase[O]</t>
  </si>
  <si>
    <t>Cl032469</t>
  </si>
  <si>
    <t>GO:0009507,GO:0016165,GO:0016702,GO:0031408,GO:0046872</t>
  </si>
  <si>
    <t>Cl028675</t>
  </si>
  <si>
    <t>GO:0004439,GO:0004725,GO:0008138</t>
  </si>
  <si>
    <t>KOG1719-Dual specificity phosphatase[V]</t>
  </si>
  <si>
    <t>Cl031836</t>
  </si>
  <si>
    <t>Cl000905</t>
  </si>
  <si>
    <t>GO:0008898,GO:0009086,GO:0046872</t>
  </si>
  <si>
    <t>KOG1579-Homocysteine S-methyltransferase[E]</t>
  </si>
  <si>
    <t>Cl000008</t>
  </si>
  <si>
    <t>GO:0003755,GO:0006457,GO:0006979,GO:0016021</t>
  </si>
  <si>
    <t>Cl019098</t>
  </si>
  <si>
    <t>Cl016483</t>
  </si>
  <si>
    <t>Cl018668</t>
  </si>
  <si>
    <t>GO:0005737,GO:0006559,GO:0009800,GO:0045548</t>
  </si>
  <si>
    <t>Cl002040</t>
  </si>
  <si>
    <t>GO:0005576,GO:0005773,GO:0006629,GO:0016042,GO:0016298,GO:0016788</t>
  </si>
  <si>
    <t>Cl020898</t>
  </si>
  <si>
    <t>Cl002150</t>
  </si>
  <si>
    <t>Cl027384</t>
  </si>
  <si>
    <t>Cl017809</t>
  </si>
  <si>
    <t>Cl020234</t>
  </si>
  <si>
    <t>Cl006103</t>
  </si>
  <si>
    <t>Cl006981</t>
  </si>
  <si>
    <t>Cl034558</t>
  </si>
  <si>
    <t>Cl030334</t>
  </si>
  <si>
    <t>Cl015159</t>
  </si>
  <si>
    <t>Cl008704</t>
  </si>
  <si>
    <t>GO:0017183,GO:0046872</t>
  </si>
  <si>
    <t>KOG0719-Molecular chaperone (DnaJ superfamily)[O]</t>
  </si>
  <si>
    <t>Cl025452</t>
  </si>
  <si>
    <t>Cl018091</t>
  </si>
  <si>
    <t>Cl014890</t>
  </si>
  <si>
    <t>Cl033312</t>
  </si>
  <si>
    <t>Cl043853</t>
  </si>
  <si>
    <t>Cl024488</t>
  </si>
  <si>
    <t>Cl014299</t>
  </si>
  <si>
    <t>Cl009896</t>
  </si>
  <si>
    <t>Cl040474</t>
  </si>
  <si>
    <t>Cl018800</t>
  </si>
  <si>
    <t>GO:0003700,GO:0005634,GO:0006355,GO:0008270,GO:0009416,GO:0009909</t>
  </si>
  <si>
    <t>Cl026616</t>
  </si>
  <si>
    <t>Cl016067</t>
  </si>
  <si>
    <t>KOG3561-Aryl-hydrocarbon receptor nuclear translocator[K]</t>
  </si>
  <si>
    <t>Cl010301</t>
  </si>
  <si>
    <t>GO:0005635,GO:0005643,GO:0005730,GO:0006607,GO:0006999,GO:0017056,GO:0036228,GO:0044613,GO:0051028</t>
  </si>
  <si>
    <t>Cl020446</t>
  </si>
  <si>
    <t>Cl042923</t>
  </si>
  <si>
    <t>Cl021752</t>
  </si>
  <si>
    <t>Cl002606</t>
  </si>
  <si>
    <t>Cl034832</t>
  </si>
  <si>
    <t>GO:0018024</t>
  </si>
  <si>
    <t>Cl016945</t>
  </si>
  <si>
    <t>Cl035037</t>
  </si>
  <si>
    <t>Cl035246</t>
  </si>
  <si>
    <t>Cl013426</t>
  </si>
  <si>
    <t>Cl016569</t>
  </si>
  <si>
    <t>Cl030908</t>
  </si>
  <si>
    <t>Cl038658</t>
  </si>
  <si>
    <t>Cl000978</t>
  </si>
  <si>
    <t>GO:0000287,GO:0005524,GO:0005622,GO:0005783,GO:0032957,GO:0047325,GO:0047484,GO:0052725,GO:0052726</t>
  </si>
  <si>
    <t>Cl029158</t>
  </si>
  <si>
    <t>Cl006986</t>
  </si>
  <si>
    <t>Cl017950</t>
  </si>
  <si>
    <t>GO:0003700,GO:0005622,GO:0005634,GO:0006355,GO:0007623,GO:0008270,GO:0048579</t>
  </si>
  <si>
    <t>Cl022111</t>
  </si>
  <si>
    <t>KOG1705-Uncharacterized conserved protein, contains CXXC motifs[S]</t>
  </si>
  <si>
    <t>Cl022412</t>
  </si>
  <si>
    <t>Cl013256</t>
  </si>
  <si>
    <t>GO:0003857,GO:0005777,GO:0006631,GO:0008691,GO:0019605,GO:0070403</t>
  </si>
  <si>
    <t>KOG2304-3-hydroxyacyl-CoA dehydrogenase[I]</t>
  </si>
  <si>
    <t>Cl040241</t>
  </si>
  <si>
    <t>Cl018854</t>
  </si>
  <si>
    <t>Cl018505</t>
  </si>
  <si>
    <t>GO:0004176,GO:0004222,GO:0005524,GO:0005739,GO:0006508,GO:0008237,GO:0008270,GO:0009535,GO:0009941,GO:0016021</t>
  </si>
  <si>
    <t>Cl039661</t>
  </si>
  <si>
    <t>GO:0004497,GO:0005506,GO:0005789,GO:0010132,GO:0016021,GO:0016705,GO:0020037,GO:0047085,GO:0050592</t>
  </si>
  <si>
    <t>Cl025570</t>
  </si>
  <si>
    <t>Cl041264</t>
  </si>
  <si>
    <t>Cl009495</t>
  </si>
  <si>
    <t>Cl012299</t>
  </si>
  <si>
    <t>Cl038189</t>
  </si>
  <si>
    <t>Cl001428</t>
  </si>
  <si>
    <t>GO:0003677,GO:0005634,GO:0006260,GO:0006275,GO:0030337</t>
  </si>
  <si>
    <t>KOG1636-DNA polymerase delta processivity factor (proliferating cell nuclear antigen)[L]</t>
  </si>
  <si>
    <t>Cl036184</t>
  </si>
  <si>
    <t>GO:0003700,GO:0005634,GO:0005829,GO:0006351,GO:0006355,GO:0009410,GO:0043565,GO:0045893</t>
  </si>
  <si>
    <t>Cl038272</t>
  </si>
  <si>
    <t>GO:0003677,GO:0003700,GO:0005634,GO:0006351,GO:0006355,GO:0009825,GO:0009835,GO:0009908,GO:0010150</t>
  </si>
  <si>
    <t>Cl026632</t>
  </si>
  <si>
    <t>GO:0003723,GO:0005654,GO:0006468,GO:0007569,GO:0008270,GO:0009791,GO:0016032,GO:0016363,GO:0016605,GO:0018105,GO:0048147,GO:0050821,GO:0051457</t>
  </si>
  <si>
    <t>KOG1845-MORC family ATPases[D]</t>
  </si>
  <si>
    <t>Cl011713</t>
  </si>
  <si>
    <t>Cl035549</t>
  </si>
  <si>
    <t>Cl007842</t>
  </si>
  <si>
    <t>Cl005220</t>
  </si>
  <si>
    <t>GO:0000398,GO:0005634,GO:0006397,GO:0008419,GO:0016788,GO:0090502</t>
  </si>
  <si>
    <t>KOG2863-RNA lariat debranching enzyme[A]</t>
  </si>
  <si>
    <t>Cl013740</t>
  </si>
  <si>
    <t>GO:0005773,GO:0016021,GO:0016846,GO:0047654</t>
  </si>
  <si>
    <t>Cl020362</t>
  </si>
  <si>
    <t>GO:0004864,GO:0005634,GO:0005737,GO:0005886,GO:0009737,GO:0009738,GO:0009789,GO:0010427,GO:0042803,GO:0080163</t>
  </si>
  <si>
    <t>Cl012980</t>
  </si>
  <si>
    <t>GO:0005385,GO:0005774,GO:0010043,GO:0010486,GO:0016020,GO:0016021,GO:0061088</t>
  </si>
  <si>
    <t>Cl041538</t>
  </si>
  <si>
    <t>GO:0008299,GO:0009507,GO:0009536,GO:0015979,GO:0016765,GO:0046872,GO:0050347,GO:0052923</t>
  </si>
  <si>
    <t>Cl036641</t>
  </si>
  <si>
    <t>Cl031839</t>
  </si>
  <si>
    <t>GO:0007338,GO:0016021</t>
  </si>
  <si>
    <t>Cl029460</t>
  </si>
  <si>
    <t>GO:0002679,GO:0004601,GO:0005509,GO:0005622,GO:0005886,GO:0007231,GO:0009723,GO:0009738,GO:0009873,GO:0010119,GO:0016021,GO:0016174,GO:0033500,GO:0043069,GO:0050664,GO:0050665,GO:0052542</t>
  </si>
  <si>
    <t>Cl037318</t>
  </si>
  <si>
    <t>GO:0004553,GO:0005975,GO:0008422,GO:0009507,GO:0102483</t>
  </si>
  <si>
    <t>Cl010060</t>
  </si>
  <si>
    <t>GO:0004197,GO:0005615,GO:0005764,GO:0007568,GO:0008234,GO:0009626,GO:0009733,GO:0009735,GO:0009744,GO:0009749,GO:0009750,GO:0009817,GO:0010150,GO:0010224,GO:0010282,GO:0010623,GO:0051603,GO:0080187,GO:1990169</t>
  </si>
  <si>
    <t>KOG1542-Cysteine proteinase Cathepsin F[O]</t>
  </si>
  <si>
    <t>Cl021784</t>
  </si>
  <si>
    <t>GO:0008152,GO:0009636,GO:0016758,GO:0050412</t>
  </si>
  <si>
    <t>Cl019398</t>
  </si>
  <si>
    <t>Cl034229</t>
  </si>
  <si>
    <t>Cl027934</t>
  </si>
  <si>
    <t>Cl035392</t>
  </si>
  <si>
    <t>GO:0005524,GO:0009626,GO:0043531</t>
  </si>
  <si>
    <t>Cl004006</t>
  </si>
  <si>
    <t>GO:0008237,GO:0046872</t>
  </si>
  <si>
    <t>Cl040861</t>
  </si>
  <si>
    <t>Cl007578</t>
  </si>
  <si>
    <t>Cl017860</t>
  </si>
  <si>
    <t>Cl041468</t>
  </si>
  <si>
    <t>GO:0005524,GO:0005576,GO:0016787</t>
  </si>
  <si>
    <t>Cl011923</t>
  </si>
  <si>
    <t>Cl026362</t>
  </si>
  <si>
    <t>Cl013682</t>
  </si>
  <si>
    <t>Cl025975</t>
  </si>
  <si>
    <t>GO:0000781,GO:0000784,GO:0000785,GO:0000786,GO:0003691,GO:0005634,GO:0005730,GO:0006334,GO:0006351,GO:0006355,GO:0031627,GO:0042803,GO:0043047</t>
  </si>
  <si>
    <t>Cl010624</t>
  </si>
  <si>
    <t>GO:0005829,GO:0019762,GO:0080028</t>
  </si>
  <si>
    <t>Cl029296</t>
  </si>
  <si>
    <t>Cl018095</t>
  </si>
  <si>
    <t>Cl042763</t>
  </si>
  <si>
    <t>GO:0004846,GO:0005777,GO:0006144,GO:0007031,GO:0009877,GO:0019628</t>
  </si>
  <si>
    <t>KOG1599-Uricase (urate oxidase)[Q]</t>
  </si>
  <si>
    <t>Cl030503</t>
  </si>
  <si>
    <t>Cl020084</t>
  </si>
  <si>
    <t>GO:0005524,GO:0009507</t>
  </si>
  <si>
    <t>Cl011175</t>
  </si>
  <si>
    <t>Cl021942</t>
  </si>
  <si>
    <t>GO:0005765,GO:0006810,GO:0007165,GO:0016021,GO:0043123,GO:0070062</t>
  </si>
  <si>
    <t>Cl031994</t>
  </si>
  <si>
    <t>Cl019682</t>
  </si>
  <si>
    <t>Cl011985</t>
  </si>
  <si>
    <t>Cl021779</t>
  </si>
  <si>
    <t>Cl036381</t>
  </si>
  <si>
    <t>Cl022337</t>
  </si>
  <si>
    <t>GO:0000139,GO:0005794,GO:0009834,GO:0016021,GO:0045492</t>
  </si>
  <si>
    <t>Cl024290</t>
  </si>
  <si>
    <t>Cl043828</t>
  </si>
  <si>
    <t>Cl006490</t>
  </si>
  <si>
    <t>Cl006410</t>
  </si>
  <si>
    <t>GO:0000139,GO:0005794,GO:0009409,GO:0016021,GO:0016413,GO:0045492,GO:0045893,GO:0050826,GO:0071554,GO:1990538</t>
  </si>
  <si>
    <t>Cl014660</t>
  </si>
  <si>
    <t>Cl023613</t>
  </si>
  <si>
    <t>GO:0003676,GO:0008168</t>
  </si>
  <si>
    <t>Cl017847</t>
  </si>
  <si>
    <t>Cl032351</t>
  </si>
  <si>
    <t>Cl026307</t>
  </si>
  <si>
    <t>Cl010751</t>
  </si>
  <si>
    <t>Cl006537</t>
  </si>
  <si>
    <t>GO:0005773,GO:0005975,GO:0009505,GO:0048046,GO:0052692,GO:0071555</t>
  </si>
  <si>
    <t>Cl022219</t>
  </si>
  <si>
    <t>Cl026754</t>
  </si>
  <si>
    <t>GO:0003677,GO:0005634,GO:0006351,GO:0006355,GO:0009908,GO:0030154</t>
  </si>
  <si>
    <t>Cl015814</t>
  </si>
  <si>
    <t>Cl041473</t>
  </si>
  <si>
    <t>Cl015878</t>
  </si>
  <si>
    <t>GO:0005634,GO:0006351,GO:0045892</t>
  </si>
  <si>
    <t>Cl014655</t>
  </si>
  <si>
    <t>Cl022461</t>
  </si>
  <si>
    <t>Cl033592</t>
  </si>
  <si>
    <t>Cl019109</t>
  </si>
  <si>
    <t>Cl042000</t>
  </si>
  <si>
    <t>Cl008212</t>
  </si>
  <si>
    <t>GO:0005615,GO:0048046</t>
  </si>
  <si>
    <t>Cl043211</t>
  </si>
  <si>
    <t>Cl034476</t>
  </si>
  <si>
    <t>Cl041703</t>
  </si>
  <si>
    <t>Cl033837</t>
  </si>
  <si>
    <t>Cl033972</t>
  </si>
  <si>
    <t>Cl040951</t>
  </si>
  <si>
    <t>Cl012874</t>
  </si>
  <si>
    <t>GO:0005634,GO:0006351,GO:0006355,GO:0008242,GO:0036459</t>
  </si>
  <si>
    <t>KOG2935-Ataxin 3/Josephin[R]</t>
  </si>
  <si>
    <t>Cl017811</t>
  </si>
  <si>
    <t>Cl034291</t>
  </si>
  <si>
    <t>Cl016466</t>
  </si>
  <si>
    <t>Cl005025</t>
  </si>
  <si>
    <t>GO:0005794,GO:0008643,GO:0016021</t>
  </si>
  <si>
    <t>Cl017046</t>
  </si>
  <si>
    <t>Cl036801</t>
  </si>
  <si>
    <t>GO:0004970,GO:0016021</t>
  </si>
  <si>
    <t>Cl035633</t>
  </si>
  <si>
    <t>Cl016244</t>
  </si>
  <si>
    <t>GO:0008152,GO:0016758,GO:0050645</t>
  </si>
  <si>
    <t>Cl040655</t>
  </si>
  <si>
    <t>Cl031909</t>
  </si>
  <si>
    <t>GO:0005634,GO:0006810,GO:0040008</t>
  </si>
  <si>
    <t>Cl022463</t>
  </si>
  <si>
    <t>Cl014705</t>
  </si>
  <si>
    <t>Cl038391</t>
  </si>
  <si>
    <t>Cl027896</t>
  </si>
  <si>
    <t>Cl022910</t>
  </si>
  <si>
    <t>Cl030239</t>
  </si>
  <si>
    <t>GO:0005215,GO:0006857,GO:0016021</t>
  </si>
  <si>
    <t>Cl035281</t>
  </si>
  <si>
    <t>Cl038893</t>
  </si>
  <si>
    <t>Cl041813</t>
  </si>
  <si>
    <t>Cl020902</t>
  </si>
  <si>
    <t>Cl017163</t>
  </si>
  <si>
    <t>GO:0000783,GO:0003677,GO:0003691,GO:0004386,GO:0005524,GO:0005634,GO:0008270,GO:0031627</t>
  </si>
  <si>
    <t>Cl019588</t>
  </si>
  <si>
    <t>Cl038552</t>
  </si>
  <si>
    <t>Cl009162</t>
  </si>
  <si>
    <t>Cl007295</t>
  </si>
  <si>
    <t>Cl007243</t>
  </si>
  <si>
    <t>Cl033917</t>
  </si>
  <si>
    <t>Cl028563</t>
  </si>
  <si>
    <t>Cl017483</t>
  </si>
  <si>
    <t>Cl021284</t>
  </si>
  <si>
    <t>Cl035025</t>
  </si>
  <si>
    <t>GO:0004842,GO:0005634,GO:0005737,GO:0016567,GO:0016874</t>
  </si>
  <si>
    <t>Cl043051</t>
  </si>
  <si>
    <t>Cl041665</t>
  </si>
  <si>
    <t>Cl016080</t>
  </si>
  <si>
    <t>Cl028214</t>
  </si>
  <si>
    <t>Cl028138</t>
  </si>
  <si>
    <t>Cl003597</t>
  </si>
  <si>
    <t>GO:0003700,GO:0005634,GO:0005737,GO:0006351,GO:0042802,GO:0043565</t>
  </si>
  <si>
    <t>Cl020284</t>
  </si>
  <si>
    <t>GO:0006629,GO:0016042,GO:0016787</t>
  </si>
  <si>
    <t>Cl017167</t>
  </si>
  <si>
    <t>GO:0004672,GO:0005524,GO:0009507</t>
  </si>
  <si>
    <t>Cl032078</t>
  </si>
  <si>
    <t>Cl012271</t>
  </si>
  <si>
    <t>Cl040409</t>
  </si>
  <si>
    <t>Cl041964</t>
  </si>
  <si>
    <t>GO:0005887,GO:0008271,GO:0008272,GO:0009507,GO:0015116,GO:0015293,GO:0016021</t>
  </si>
  <si>
    <t>Cl015186</t>
  </si>
  <si>
    <t>Cl009156</t>
  </si>
  <si>
    <t>Cl022794</t>
  </si>
  <si>
    <t>GO:0005509,GO:0009536</t>
  </si>
  <si>
    <t>Cl039846</t>
  </si>
  <si>
    <t>GO:0005739,GO:0016787,GO:0034432,GO:0046872</t>
  </si>
  <si>
    <t>Cl004551</t>
  </si>
  <si>
    <t>Cl004714</t>
  </si>
  <si>
    <t>GO:0005634,GO:0007275,GO:0046872</t>
  </si>
  <si>
    <t>Cl029406</t>
  </si>
  <si>
    <t>Cl000557</t>
  </si>
  <si>
    <t>Cl023663</t>
  </si>
  <si>
    <t>Cl041032</t>
  </si>
  <si>
    <t>Cl004275</t>
  </si>
  <si>
    <t>Cl035868</t>
  </si>
  <si>
    <t>Cl022383</t>
  </si>
  <si>
    <t>KOG2561-Adaptor protein NUB1, contains UBA domain[OT]</t>
  </si>
  <si>
    <t>Cl020850</t>
  </si>
  <si>
    <t>Cl005800</t>
  </si>
  <si>
    <t>Cl015255</t>
  </si>
  <si>
    <t>KOG4036-Uncharacterized conserved protein[S]</t>
  </si>
  <si>
    <t>Cl027670</t>
  </si>
  <si>
    <t>GO:0006366,GO:0006397,GO:0008270,GO:0016020,GO:0070063</t>
  </si>
  <si>
    <t>KOG0825-PHD Zn-finger protein[R]</t>
  </si>
  <si>
    <t>Cl017762</t>
  </si>
  <si>
    <t>Cl040490</t>
  </si>
  <si>
    <t>Cl040501</t>
  </si>
  <si>
    <t>GO:0009718,GO:0016491,GO:0031418,GO:0046872,GO:0050589</t>
  </si>
  <si>
    <t>Cl004854</t>
  </si>
  <si>
    <t>Cl021579</t>
  </si>
  <si>
    <t>GO:0003331,GO:0004180,GO:0004181,GO:0005615,GO:0006508,GO:0007596,GO:0008270,GO:0009408,GO:0010757,GO:0016021,GO:0042493,GO:0042730,GO:0051918,GO:0070062,GO:0071333,GO:0097421,GO:2000346</t>
  </si>
  <si>
    <t>KOG2650-Zinc carboxypeptidase[S]</t>
  </si>
  <si>
    <t>Cl014578</t>
  </si>
  <si>
    <t>Cl021659</t>
  </si>
  <si>
    <t>Cl024025</t>
  </si>
  <si>
    <t>Cl017132</t>
  </si>
  <si>
    <t>GO:0005929,GO:0016055,GO:0060027,GO:0060271,GO:0090090,GO:2000095</t>
  </si>
  <si>
    <t>Cl039269</t>
  </si>
  <si>
    <t>GO:0000062,GO:0001676,GO:0003995,GO:0003997,GO:0005777,GO:0006635,GO:0009055,GO:0033539,GO:0050660,GO:0052890,GO:0055088</t>
  </si>
  <si>
    <t>KOG0135-Pristanoyl-CoA/acyl-CoA oxidase[IQ]</t>
  </si>
  <si>
    <t>Cl017180</t>
  </si>
  <si>
    <t>GO:0005739,GO:0008236,GO:0009543,GO:0009579,GO:0031977</t>
  </si>
  <si>
    <t>Cl022467</t>
  </si>
  <si>
    <t>Cl043229</t>
  </si>
  <si>
    <t>GO:0004559,GO:0005618,GO:0005773,GO:0005774,GO:0006013,GO:0006517,GO:0008270,GO:0009505,GO:0030246,GO:0048046</t>
  </si>
  <si>
    <t>Cl003847</t>
  </si>
  <si>
    <t>Cl021824</t>
  </si>
  <si>
    <t>Cl025605</t>
  </si>
  <si>
    <t>GO:0004096,GO:0005777,GO:0006979,GO:0020037,GO:0042744,GO:0046872</t>
  </si>
  <si>
    <t>Cl004932</t>
  </si>
  <si>
    <t>GO:0003677,GO:0004518,GO:0005634,GO:0046872</t>
  </si>
  <si>
    <t>KOG1677-CCCH-type Zn-finger protein[R]</t>
  </si>
  <si>
    <t>Cl017822</t>
  </si>
  <si>
    <t>Cl020421</t>
  </si>
  <si>
    <t>Cl019251</t>
  </si>
  <si>
    <t>Cl004849</t>
  </si>
  <si>
    <t>GO:0005634,GO:0006355,GO:0043565</t>
  </si>
  <si>
    <t>Cl027559</t>
  </si>
  <si>
    <t>Cl035925</t>
  </si>
  <si>
    <t>Cl011545</t>
  </si>
  <si>
    <t>Cl037365</t>
  </si>
  <si>
    <t>Cl013165</t>
  </si>
  <si>
    <t>Cl018489</t>
  </si>
  <si>
    <t>Cl000807</t>
  </si>
  <si>
    <t>GO:0005634,GO:0010228,GO:0048188</t>
  </si>
  <si>
    <t>KOG1273-WD40 repeat protein[R]</t>
  </si>
  <si>
    <t>Cl039452</t>
  </si>
  <si>
    <t>GO:0004553,GO:0005576,GO:0005975,GO:0016021,GO:0016985,GO:0046355</t>
  </si>
  <si>
    <t>Cl023016</t>
  </si>
  <si>
    <t>GO:0003824,GO:0009058,GO:0009693,GO:0009835,GO:0016847,GO:0030170</t>
  </si>
  <si>
    <t>Cl022221</t>
  </si>
  <si>
    <t>Cl007072</t>
  </si>
  <si>
    <t>Cl010063</t>
  </si>
  <si>
    <t>Cl041090</t>
  </si>
  <si>
    <t>GO:0000419,GO:0000428,GO:0003677,GO:0003899,GO:0005634,GO:0006351</t>
  </si>
  <si>
    <t>KOG3218-RNA polymerase, 25-kDa subunit (common to polymerases I, II and III)[K]</t>
  </si>
  <si>
    <t>Cl022150</t>
  </si>
  <si>
    <t>Cl038131</t>
  </si>
  <si>
    <t>Cl017777</t>
  </si>
  <si>
    <t>Cl034765</t>
  </si>
  <si>
    <t>GO:0003677,GO:0003700,GO:0005634,GO:0006351,GO:0007275,GO:0009791,GO:0009845,GO:0009873,GO:0040019,GO:0048364,GO:0060771,GO:0060772,GO:0060774</t>
  </si>
  <si>
    <t>Cl017239</t>
  </si>
  <si>
    <t>Cl016167</t>
  </si>
  <si>
    <t>GO:0008428,GO:0008948,GO:0046872,GO:0047443,GO:0051252</t>
  </si>
  <si>
    <t>Cl033073</t>
  </si>
  <si>
    <t>GO:0005524,GO:0005886,GO:0008361,GO:0009506,GO:0009624,GO:0009637,GO:0009639,GO:0009640,GO:0009733,GO:0009734,GO:0009926,GO:0009958,GO:0010315,GO:0010328,GO:0010329,GO:0016021,GO:0042626,GO:0043481,GO:0048443</t>
  </si>
  <si>
    <t>Cl018609</t>
  </si>
  <si>
    <t>GO:0004842,GO:0005737,GO:0006464,GO:0006508,GO:0006513,GO:0010506,GO:0014066,GO:0016020,GO:0016032,GO:0016567,GO:0019005,GO:0019903,GO:0031146,GO:0036312</t>
  </si>
  <si>
    <t>Cl038128</t>
  </si>
  <si>
    <t>Cl041265</t>
  </si>
  <si>
    <t>Cl016546</t>
  </si>
  <si>
    <t>Cl010573</t>
  </si>
  <si>
    <t>Cl037910</t>
  </si>
  <si>
    <t>Cl002777</t>
  </si>
  <si>
    <t>Cl034833</t>
  </si>
  <si>
    <t>Cl004094</t>
  </si>
  <si>
    <t>Cl041308</t>
  </si>
  <si>
    <t>Cl043584</t>
  </si>
  <si>
    <t>GO:0004364,GO:0005737,GO:0009072,GO:0016740</t>
  </si>
  <si>
    <t>KOG0868-Glutathione S-transferase[O]</t>
  </si>
  <si>
    <t>Cl014978</t>
  </si>
  <si>
    <t>GO:0000154,GO:0005730,GO:0016020,GO:0030515,GO:0031428,GO:0032040</t>
  </si>
  <si>
    <t>Cl028423</t>
  </si>
  <si>
    <t>Cl006223</t>
  </si>
  <si>
    <t>GO:0003723,GO:0003735,GO:0005730,GO:0005840,GO:0006412,GO:0032040</t>
  </si>
  <si>
    <t>KOG1070-rRNA processing protein Rrp5[A]</t>
  </si>
  <si>
    <t>Cl006827</t>
  </si>
  <si>
    <t>GO:0005777,GO:0010468</t>
  </si>
  <si>
    <t>Cl022157</t>
  </si>
  <si>
    <t>Cl021309</t>
  </si>
  <si>
    <t>Cl008339</t>
  </si>
  <si>
    <t>Cl026032</t>
  </si>
  <si>
    <t>GO:0005975,GO:0008422,GO:0009505,GO:0102483,GO:1901657</t>
  </si>
  <si>
    <t>Cl005903</t>
  </si>
  <si>
    <t>Cl030703</t>
  </si>
  <si>
    <t>GO:0004601,GO:0005576,GO:0005829,GO:0006979,GO:0009505,GO:0009664,GO:0020037,GO:0042744,GO:0046872,GO:0048511,GO:0050832</t>
  </si>
  <si>
    <t>Cl044421</t>
  </si>
  <si>
    <t>Cl031198</t>
  </si>
  <si>
    <t>Cl035424</t>
  </si>
  <si>
    <t>Cl018475</t>
  </si>
  <si>
    <t>Cl043753</t>
  </si>
  <si>
    <t>Cl009439</t>
  </si>
  <si>
    <t>Cl017846</t>
  </si>
  <si>
    <t>Cl034779</t>
  </si>
  <si>
    <t>Cl024316</t>
  </si>
  <si>
    <t>GO:0004664,GO:0009094,GO:0009507,GO:0009570,GO:0016597,GO:0047769</t>
  </si>
  <si>
    <t>Cl014616</t>
  </si>
  <si>
    <t>GO:0005634,GO:0005829,GO:0009640,GO:0009704,GO:0016787,GO:0080167</t>
  </si>
  <si>
    <t>Cl019583</t>
  </si>
  <si>
    <t>Cl027816</t>
  </si>
  <si>
    <t>Cl006004</t>
  </si>
  <si>
    <t>GO:0005681,GO:0006397,GO:0008380,GO:0046872</t>
  </si>
  <si>
    <t>Cl024367</t>
  </si>
  <si>
    <t>Cl011844</t>
  </si>
  <si>
    <t>GO:0006098,GO:0009045,GO:0042732,GO:0046872</t>
  </si>
  <si>
    <t>Cl036185</t>
  </si>
  <si>
    <t>Cl024433</t>
  </si>
  <si>
    <t>Cl012226</t>
  </si>
  <si>
    <t>Cl021799</t>
  </si>
  <si>
    <t>Cl033278</t>
  </si>
  <si>
    <t>Cl037264</t>
  </si>
  <si>
    <t>Cl023346</t>
  </si>
  <si>
    <t>GO:0000977,GO:0001085,GO:0001228,GO:0003682,GO:0003700,GO:0005634,GO:0005667,GO:0008270,GO:0030154</t>
  </si>
  <si>
    <t>Cl012924</t>
  </si>
  <si>
    <t>Cl022110</t>
  </si>
  <si>
    <t>GO:0005681,GO:0006397,GO:0008380</t>
  </si>
  <si>
    <t>Cl026249</t>
  </si>
  <si>
    <t>GO:0003700,GO:0005634,GO:0006351,GO:0042803,GO:0043565,GO:0046982,GO:0071333</t>
  </si>
  <si>
    <t>Cl017367</t>
  </si>
  <si>
    <t>Cl007712</t>
  </si>
  <si>
    <t>Cl025717</t>
  </si>
  <si>
    <t>GO:0004665,GO:0006571,GO:0008977,GO:0009507,GO:0033730</t>
  </si>
  <si>
    <t>Cl025772</t>
  </si>
  <si>
    <t>Cl002548</t>
  </si>
  <si>
    <t>Cl040981</t>
  </si>
  <si>
    <t>GO:0005737,GO:0006952,GO:0017148,GO:0030598,GO:0031640,GO:0050832</t>
  </si>
  <si>
    <t>Cl006254</t>
  </si>
  <si>
    <t>Cl043130</t>
  </si>
  <si>
    <t>Cl033855</t>
  </si>
  <si>
    <t>GO:0000139,GO:0005794,GO:0016021,GO:0045489,GO:0047262,GO:0071555</t>
  </si>
  <si>
    <t>Cl009612</t>
  </si>
  <si>
    <t>Cl025744</t>
  </si>
  <si>
    <t>Cl002579</t>
  </si>
  <si>
    <t>GO:0005634,GO:0005737,GO:0016567,GO:0080008</t>
  </si>
  <si>
    <t>KOG1334-WD40 repeat protein[R]</t>
  </si>
  <si>
    <t>Cl033139</t>
  </si>
  <si>
    <t>Cl025062</t>
  </si>
  <si>
    <t>Cl043352</t>
  </si>
  <si>
    <t>Cl019005</t>
  </si>
  <si>
    <t>Cl007787</t>
  </si>
  <si>
    <t>Cl031937</t>
  </si>
  <si>
    <t>GO:0000325,GO:0005385,GO:0005774,GO:0008324,GO:0010043,GO:0016020,GO:0016021,GO:0061088</t>
  </si>
  <si>
    <t>KOG1482-Zn2+ transporter[P]</t>
  </si>
  <si>
    <t>Cl003795</t>
  </si>
  <si>
    <t>Cl015943</t>
  </si>
  <si>
    <t>Cl021067</t>
  </si>
  <si>
    <t>Cl005368</t>
  </si>
  <si>
    <t>Cl005347</t>
  </si>
  <si>
    <t>Cl001967</t>
  </si>
  <si>
    <t>Cl039877</t>
  </si>
  <si>
    <t>Cl002627</t>
  </si>
  <si>
    <t>Cl015131</t>
  </si>
  <si>
    <t>Cl018553</t>
  </si>
  <si>
    <t>GO:0005634,GO:0005783,GO:0005789,GO:0005829,GO:0005886,GO:0006605,GO:0016021</t>
  </si>
  <si>
    <t>Cl016011</t>
  </si>
  <si>
    <t>Cl020145</t>
  </si>
  <si>
    <t>Cl002691</t>
  </si>
  <si>
    <t>Cl030980</t>
  </si>
  <si>
    <t>Cl041276</t>
  </si>
  <si>
    <t>Cl023406</t>
  </si>
  <si>
    <t>Cl024362</t>
  </si>
  <si>
    <t>GO:0003677,GO:0003700,GO:0005634,GO:0005667,GO:0005737,GO:0006351,GO:0007049,GO:0008284,GO:0009733,GO:0010090,GO:0045893,GO:0051302,GO:0051446</t>
  </si>
  <si>
    <t>KOG2577-Transcription factor E2F/dimerization partner (TDP)[K]</t>
  </si>
  <si>
    <t>Cl022752</t>
  </si>
  <si>
    <t>Cl025055</t>
  </si>
  <si>
    <t>Cl020741</t>
  </si>
  <si>
    <t>Cl015860</t>
  </si>
  <si>
    <t>GO:0000724,GO:0003677,GO:0005634,GO:0005694,GO:0005737,GO:0009378,GO:0043140</t>
  </si>
  <si>
    <t>Cl001230</t>
  </si>
  <si>
    <t>Cl017325</t>
  </si>
  <si>
    <t>GO:0000160,GO:0003677,GO:0003700,GO:0005634,GO:0006351,GO:0009736</t>
  </si>
  <si>
    <t>Cl033498</t>
  </si>
  <si>
    <t>GO:0000786,GO:0003677,GO:0005634,GO:0005730,GO:0006334,GO:0006355,GO:0043565,GO:2000014</t>
  </si>
  <si>
    <t>Cl008147</t>
  </si>
  <si>
    <t>Cl039847</t>
  </si>
  <si>
    <t>Cl030019</t>
  </si>
  <si>
    <t>Cl002695</t>
  </si>
  <si>
    <t>Cl023204</t>
  </si>
  <si>
    <t>GO:0004252,GO:0005634,GO:0005737,GO:0006508,GO:0008236,GO:0016020,GO:0070008</t>
  </si>
  <si>
    <t>KOG2237-Predicted serine protease[O]</t>
  </si>
  <si>
    <t>Cl006546</t>
  </si>
  <si>
    <t>Cl013947</t>
  </si>
  <si>
    <t>Cl010142</t>
  </si>
  <si>
    <t>Cl035984</t>
  </si>
  <si>
    <t>GO:0005789,GO:0006506,GO:0016021,GO:0016254</t>
  </si>
  <si>
    <t>Cl033434</t>
  </si>
  <si>
    <t>Cl002529</t>
  </si>
  <si>
    <t>Cl004493</t>
  </si>
  <si>
    <t>Cl033568</t>
  </si>
  <si>
    <t>Cl035053</t>
  </si>
  <si>
    <t>Cl008282</t>
  </si>
  <si>
    <t>Cl035425</t>
  </si>
  <si>
    <t>GO:0009055,GO:0009507,GO:0016491,GO:0022900,GO:0046872,GO:0051537,GO:0071949</t>
  </si>
  <si>
    <t>Cl041844</t>
  </si>
  <si>
    <t>Cl005121</t>
  </si>
  <si>
    <t>Cl001529</t>
  </si>
  <si>
    <t>GO:0003824,GO:0003987,GO:0005777,GO:0006083,GO:0006097,GO:0008152,GO:0019605,GO:0047760</t>
  </si>
  <si>
    <t>Cl021789</t>
  </si>
  <si>
    <t>Cl029480</t>
  </si>
  <si>
    <t>Cl006244</t>
  </si>
  <si>
    <t>KOG1876-Actin-related protein Arp2/3 complex, subunit ARPC4[Z]</t>
  </si>
  <si>
    <t>Cl001487</t>
  </si>
  <si>
    <t>Cl041952</t>
  </si>
  <si>
    <t>Cl018813</t>
  </si>
  <si>
    <t>Cl001309</t>
  </si>
  <si>
    <t>Cl037463</t>
  </si>
  <si>
    <t>GO:0005525,GO:0009707,GO:0016021,GO:0016787,GO:0016817,GO:0019031,GO:0045036,GO:0046872</t>
  </si>
  <si>
    <t>Cl038535</t>
  </si>
  <si>
    <t>GO:0000151,GO:0000209,GO:0004842,GO:0005737,GO:0008270,GO:0016874,GO:0031624,GO:0032436,GO:0046872,GO:0061630</t>
  </si>
  <si>
    <t>KOG1815-Predicted E3 ubiquitin ligase[O]</t>
  </si>
  <si>
    <t>Cl039396</t>
  </si>
  <si>
    <t>GO:0005634,GO:0005886,GO:0009507,GO:0009534,GO:0009535,GO:0009579,GO:0009658,GO:0009941,GO:0010193,GO:0010287,GO:0016020,GO:0031977,GO:0042742</t>
  </si>
  <si>
    <t>Cl041672</t>
  </si>
  <si>
    <t>Cl041476</t>
  </si>
  <si>
    <t>GO:0000287,GO:0008152,GO:0010333</t>
  </si>
  <si>
    <t>Cl020164</t>
  </si>
  <si>
    <t>GO:0003700,GO:0005634,GO:0006355,GO:0007275,GO:0046872</t>
  </si>
  <si>
    <t>KOG1171-Metallothionein-like protein[P]</t>
  </si>
  <si>
    <t>Cl032039</t>
  </si>
  <si>
    <t>GO:0004725,GO:0005829,GO:0006952,GO:0009651,GO:0010224,GO:0010225,GO:0016301,GO:0017017</t>
  </si>
  <si>
    <t>Cl021818</t>
  </si>
  <si>
    <t>Cl042761</t>
  </si>
  <si>
    <t>Cl029590</t>
  </si>
  <si>
    <t>Cl042674</t>
  </si>
  <si>
    <t>Cl014290</t>
  </si>
  <si>
    <t>GO:0005737,GO:0005739,GO:0010917,GO:0010940,GO:0035794,GO:0070062</t>
  </si>
  <si>
    <t>Cl028492</t>
  </si>
  <si>
    <t>Cl019446</t>
  </si>
  <si>
    <t>GO:0000166,GO:0000375,GO:0000398,GO:0003676,GO:0005634,GO:0005654,GO:0006369,GO:0006397,GO:0006405,GO:0006406,GO:0008270,GO:0008380,GO:0016607,GO:0031124,GO:0048025,GO:1990825</t>
  </si>
  <si>
    <t>KOG0106-Alternative splicing factor SRp55/B52/SRp75 (RRM superfamily)[A]</t>
  </si>
  <si>
    <t>Cl041457</t>
  </si>
  <si>
    <t>GO:0000724,GO:0004842,GO:0005634,GO:0006301,GO:0016567,GO:0030915</t>
  </si>
  <si>
    <t>KOG4718-Non-SMC (structural maintenance of chromosomes) element 1 protein (NSE1)[B]</t>
  </si>
  <si>
    <t>Cl040312</t>
  </si>
  <si>
    <t>Cl002797</t>
  </si>
  <si>
    <t>Cl006496</t>
  </si>
  <si>
    <t>Cl039474</t>
  </si>
  <si>
    <t>Cl028499</t>
  </si>
  <si>
    <t>KOG0271-Notchless-like WD40 repeat-containing protein[S]</t>
  </si>
  <si>
    <t>Cl030259</t>
  </si>
  <si>
    <t>Cl003796</t>
  </si>
  <si>
    <t>Cl019416</t>
  </si>
  <si>
    <t>GO:0004857,GO:0005576</t>
  </si>
  <si>
    <t>Cl041402</t>
  </si>
  <si>
    <t>GO:0005634,GO:0006351,GO:0006355,GO:0007275</t>
  </si>
  <si>
    <t>Cl020135</t>
  </si>
  <si>
    <t>GO:0005776,GO:0006914,GO:0015031,GO:0031410</t>
  </si>
  <si>
    <t>KOG4493-Uncharacterized conserved protein[S]</t>
  </si>
  <si>
    <t>Cl018926</t>
  </si>
  <si>
    <t>GO:0005680,GO:0090266</t>
  </si>
  <si>
    <t>Cl030742</t>
  </si>
  <si>
    <t>Cl021334</t>
  </si>
  <si>
    <t>GO:0009507,GO:0015995,GO:0033728</t>
  </si>
  <si>
    <t>KOG1203-Predicted dehydrogenase[G]</t>
  </si>
  <si>
    <t>Cl031321</t>
  </si>
  <si>
    <t>Cl038769</t>
  </si>
  <si>
    <t>Cl032414</t>
  </si>
  <si>
    <t>Cl020672</t>
  </si>
  <si>
    <t>Cl016867</t>
  </si>
  <si>
    <t>Cl018083</t>
  </si>
  <si>
    <t>GO:0009507,GO:0009535,GO:0009570,GO:0009941,GO:0015996,GO:0080124</t>
  </si>
  <si>
    <t>Cl003143</t>
  </si>
  <si>
    <t>Cl016692</t>
  </si>
  <si>
    <t>GO:0000302,GO:0005739,GO:0006950,GO:0006952,GO:0006979,GO:0009409,GO:0009414,GO:0009416,GO:0009611,GO:0009620,GO:0009625,GO:0009646,GO:0009723,GO:0009737,GO:0010150,GO:0042542,GO:0042631,GO:0048364,GO:1900055,GO:1900150,GO:1900424,GO:1902074,GO:2000028</t>
  </si>
  <si>
    <t>Cl000705</t>
  </si>
  <si>
    <t>Cl014503</t>
  </si>
  <si>
    <t>Cl028485</t>
  </si>
  <si>
    <t>Cl013645</t>
  </si>
  <si>
    <t>Cl004273</t>
  </si>
  <si>
    <t>GO:0003677,GO:0004386,GO:0005524,GO:0006281,GO:0016020</t>
  </si>
  <si>
    <t>KOG0387-Transcription-coupled repair protein CSB/RAD26 (contains SNF2 family DNA-dependent ATPase domain)[KL]</t>
  </si>
  <si>
    <t>Cl006033</t>
  </si>
  <si>
    <t>Cl041156</t>
  </si>
  <si>
    <t>GO:0000287,GO:0005737,GO:0008897,GO:0019878,GO:0070062</t>
  </si>
  <si>
    <t>KOG0945-Alpha-aminoadipic semialdehyde dehydrogenase-phosphopantetheinyl transferase[EH]</t>
  </si>
  <si>
    <t>Cl008122</t>
  </si>
  <si>
    <t>GO:0005506,GO:0010154,GO:0016020,GO:0016021,GO:0016709,GO:0020037,GO:0040008,GO:0044550,GO:0048316</t>
  </si>
  <si>
    <t>Cl025108</t>
  </si>
  <si>
    <t>Cl029662</t>
  </si>
  <si>
    <t>Cl008001</t>
  </si>
  <si>
    <t>GO:0005737,GO:0007275,GO:0009733,GO:0009734,GO:0009926,GO:0046620,GO:0046621,GO:2000012</t>
  </si>
  <si>
    <t>Cl018764</t>
  </si>
  <si>
    <t>KOG4824-Apolipoprotein D/Lipocalin[M]</t>
  </si>
  <si>
    <t>Cl000914</t>
  </si>
  <si>
    <t>GO:0005178,GO:0005769,GO:0005829,GO:0005886,GO:0006006,GO:0006915,GO:0008217,GO:0016601,GO:0030036,GO:0030336,GO:0032228,GO:0035091,GO:0048243,GO:0055037</t>
  </si>
  <si>
    <t>Cl021528</t>
  </si>
  <si>
    <t>Cl028438</t>
  </si>
  <si>
    <t>Cl027609</t>
  </si>
  <si>
    <t>Cl038896</t>
  </si>
  <si>
    <t>Cl008692</t>
  </si>
  <si>
    <t>GO:0006952,GO:0008152,GO:0009507,GO:0016787,GO:0016829</t>
  </si>
  <si>
    <t>Cl035587</t>
  </si>
  <si>
    <t>Cl024152</t>
  </si>
  <si>
    <t>Cl026763</t>
  </si>
  <si>
    <t>Cl017038</t>
  </si>
  <si>
    <t>Cl021800</t>
  </si>
  <si>
    <t>GO:0005634,GO:0005739,GO:0005819,GO:0005829,GO:0047617,GO:0051289,GO:0070062</t>
  </si>
  <si>
    <t>Cl012309</t>
  </si>
  <si>
    <t>Cl001591</t>
  </si>
  <si>
    <t>Cl029585</t>
  </si>
  <si>
    <t>GO:0005506,GO:0009416,GO:0009686,GO:0045487,GO:0045543,GO:0046872,GO:0052634</t>
  </si>
  <si>
    <t>Cl012653</t>
  </si>
  <si>
    <t>GO:0005739,GO:0016787</t>
  </si>
  <si>
    <t>Cl025594</t>
  </si>
  <si>
    <t>Cl031343</t>
  </si>
  <si>
    <t>Cl014393</t>
  </si>
  <si>
    <t>Cl017485</t>
  </si>
  <si>
    <t>Cl012563</t>
  </si>
  <si>
    <t>Cl035732</t>
  </si>
  <si>
    <t>Cl026236</t>
  </si>
  <si>
    <t>GO:0000139,GO:0005509,GO:0015031,GO:0016021,GO:0030665,GO:0031902</t>
  </si>
  <si>
    <t>Cl036633</t>
  </si>
  <si>
    <t>GO:0004612,GO:0005524,GO:0005737,GO:0006094</t>
  </si>
  <si>
    <t>Cl002178</t>
  </si>
  <si>
    <t>Cl035847</t>
  </si>
  <si>
    <t>Cl004274</t>
  </si>
  <si>
    <t>Cl012932</t>
  </si>
  <si>
    <t>GO:0003723,GO:0003730,GO:0005829,GO:0006417</t>
  </si>
  <si>
    <t>KOG1488-Translational repressor Pumilio/PUF3 and related RNA-binding proteins (Puf superfamily)[J]</t>
  </si>
  <si>
    <t>Cl022903</t>
  </si>
  <si>
    <t>Cl006616</t>
  </si>
  <si>
    <t>Cl042342</t>
  </si>
  <si>
    <t>Cl016864</t>
  </si>
  <si>
    <t>Cl001234</t>
  </si>
  <si>
    <t>Cl009640</t>
  </si>
  <si>
    <t>GO:0005737,GO:0005885,GO:0008270,GO:0030041,GO:0034314,GO:0042995</t>
  </si>
  <si>
    <t>Cl030730</t>
  </si>
  <si>
    <t>Cl001699</t>
  </si>
  <si>
    <t>Cl012721</t>
  </si>
  <si>
    <t>GO:0005737,GO:0005930,GO:0006457,GO:0031514,GO:0036126</t>
  </si>
  <si>
    <t>Cl032484</t>
  </si>
  <si>
    <t>Cl016272</t>
  </si>
  <si>
    <t>GO:0008152,GO:0016758,GO:0042802,GO:0050275</t>
  </si>
  <si>
    <t>Cl029098</t>
  </si>
  <si>
    <t>Cl007301</t>
  </si>
  <si>
    <t>GO:0001558,GO:0003824,GO:0004633,GO:0009651,GO:0010181,GO:0015937,GO:0070207</t>
  </si>
  <si>
    <t>KOG0672-Halotolerance protein HAL3 (contains flavoprotein domain)[PD]</t>
  </si>
  <si>
    <t>Cl043491</t>
  </si>
  <si>
    <t>Cl002789</t>
  </si>
  <si>
    <t>Cl019723</t>
  </si>
  <si>
    <t>Cl023160</t>
  </si>
  <si>
    <t>GO:0003676,GO:0003677,GO:0003700,GO:0006351,GO:0009507,GO:0046872</t>
  </si>
  <si>
    <t>Cl000460</t>
  </si>
  <si>
    <t>Cl000245</t>
  </si>
  <si>
    <t>Cl023010</t>
  </si>
  <si>
    <t>Cl004952</t>
  </si>
  <si>
    <t>Cl000465</t>
  </si>
  <si>
    <t>GO:0005634,GO:0006792,GO:0010438</t>
  </si>
  <si>
    <t>Cl001750</t>
  </si>
  <si>
    <t>GO:0005215,GO:0006810,GO:0009626,GO:0016021</t>
  </si>
  <si>
    <t>KOG2641-Predicted seven transmembrane receptor - rhodopsin family[T]</t>
  </si>
  <si>
    <t>Cl025609</t>
  </si>
  <si>
    <t>GO:0005215,GO:0005829,GO:0005886,GO:0006810,GO:0009626,GO:0012501,GO:0012505,GO:0016021</t>
  </si>
  <si>
    <t>Cl018222</t>
  </si>
  <si>
    <t>Cl010899</t>
  </si>
  <si>
    <t>GO:0003950,GO:0005634,GO:0005829,GO:0006979,GO:0008270,GO:0032440,GO:0046686</t>
  </si>
  <si>
    <t>Cl041494</t>
  </si>
  <si>
    <t>Cl001044</t>
  </si>
  <si>
    <t>Cl033796</t>
  </si>
  <si>
    <t>Cl022940</t>
  </si>
  <si>
    <t>GO:0003677,GO:0003700,GO:0005634,GO:0006351,GO:0006355,GO:0007623,GO:0009734,GO:0009851,GO:0010600</t>
  </si>
  <si>
    <t>Cl007318</t>
  </si>
  <si>
    <t>GO:0000407,GO:0005783,GO:0005789,GO:0006887,GO:0007029,GO:0007030,GO:0010256,GO:0010506,GO:0016020,GO:0016021,GO:0016192</t>
  </si>
  <si>
    <t>KOG1109-Vacuole membrane protein VMP1[R]</t>
  </si>
  <si>
    <t>Cl007135</t>
  </si>
  <si>
    <t>Cl032012</t>
  </si>
  <si>
    <t>GO:0016021,GO:0048812</t>
  </si>
  <si>
    <t>Cl001771</t>
  </si>
  <si>
    <t>Cl000615</t>
  </si>
  <si>
    <t>GO:0005737,GO:0005783,GO:0005886,GO:0016021,GO:0016055,GO:0033088,GO:0090090</t>
  </si>
  <si>
    <t>KOG3620-Uncharacterized conserved protein[S]</t>
  </si>
  <si>
    <t>Cl030517</t>
  </si>
  <si>
    <t>GO:0001046,GO:0001228,GO:0005634,GO:0006366</t>
  </si>
  <si>
    <t>Cl017287</t>
  </si>
  <si>
    <t>Cl029473</t>
  </si>
  <si>
    <t>Cl024422</t>
  </si>
  <si>
    <t>KOG0374-Serine/threonine specific protein phosphatase PP1, catalytic subunit[TR]</t>
  </si>
  <si>
    <t>Cl001244</t>
  </si>
  <si>
    <t>Cl026837</t>
  </si>
  <si>
    <t>GO:0000054,GO:0003924,GO:0005525,GO:0005634,GO:0005737,GO:0006606,GO:0006886,GO:0006913,GO:0007264</t>
  </si>
  <si>
    <t>KOG0096-GTPase Ran/TC4/GSP1 (nuclear protein transport pathway), small G protein superfamily[U]</t>
  </si>
  <si>
    <t>Cl040472</t>
  </si>
  <si>
    <t>Cl040106</t>
  </si>
  <si>
    <t>Cl035460</t>
  </si>
  <si>
    <t>Cl038666</t>
  </si>
  <si>
    <t>Cl021919</t>
  </si>
  <si>
    <t>Cl028240</t>
  </si>
  <si>
    <t>Cl022480</t>
  </si>
  <si>
    <t>Cl029940</t>
  </si>
  <si>
    <t>Cl035431</t>
  </si>
  <si>
    <t>Cl029673</t>
  </si>
  <si>
    <t>Cl020845</t>
  </si>
  <si>
    <t>Cl000803</t>
  </si>
  <si>
    <t>Cl034696</t>
  </si>
  <si>
    <t>Cl028891</t>
  </si>
  <si>
    <t>Cl005557</t>
  </si>
  <si>
    <t>GO:0005634,GO:0005829,GO:0009507,GO:0009793,GO:0010183,GO:0036033,GO:0050832</t>
  </si>
  <si>
    <t>Cl024902</t>
  </si>
  <si>
    <t>Cl017296</t>
  </si>
  <si>
    <t>GO:0005634,GO:0006351,GO:0006355,GO:0008198,GO:0032453,GO:0040010,GO:0045814,GO:0051213</t>
  </si>
  <si>
    <t>Cl024636</t>
  </si>
  <si>
    <t>Cl030707</t>
  </si>
  <si>
    <t>GO:0004842,GO:0005634,GO:0009585,GO:0010099,GO:0048366,GO:0048573</t>
  </si>
  <si>
    <t>Cl010658</t>
  </si>
  <si>
    <t>GO:0000775,GO:0003677,GO:0005634,GO:0005694,GO:0008270,GO:0018024,GO:0040029</t>
  </si>
  <si>
    <t>Cl012822</t>
  </si>
  <si>
    <t>Cl023157</t>
  </si>
  <si>
    <t>Cl021020</t>
  </si>
  <si>
    <t>Cl040088</t>
  </si>
  <si>
    <t>Cl022778</t>
  </si>
  <si>
    <t>GO:0008270,GO:0009908,GO:0010228,GO:0016874,GO:0040008,GO:0043161,GO:0061630</t>
  </si>
  <si>
    <t>Cl026227</t>
  </si>
  <si>
    <t>GO:0005886,GO:0008272,GO:0008509,GO:0009705,GO:0010118,GO:0012505,GO:0015140,GO:0016021</t>
  </si>
  <si>
    <t>KOG4711-Predicted membrane protein[R]</t>
  </si>
  <si>
    <t>Cl002172</t>
  </si>
  <si>
    <t>GO:0005525,GO:0005622,GO:0005802,GO:0005829,GO:0007264,GO:0007369,GO:0016020,GO:0034067,GO:0042147,GO:0043001</t>
  </si>
  <si>
    <t>KOG0076-GTP-binding ADP-ribosylation factor-like protein yARL3[U]</t>
  </si>
  <si>
    <t>Cl020422</t>
  </si>
  <si>
    <t>Cl041068</t>
  </si>
  <si>
    <t>Cl029286</t>
  </si>
  <si>
    <t>Cl042341</t>
  </si>
  <si>
    <t>Cl002565</t>
  </si>
  <si>
    <t>GO:0005773,GO:0005783,GO:0009058,GO:0009611,GO:0009753,GO:0016020,GO:0016788,GO:0016844</t>
  </si>
  <si>
    <t>Cl026652</t>
  </si>
  <si>
    <t>Cl004805</t>
  </si>
  <si>
    <t>KOG4561-Uncharacterized conserved protein, contains TBC domain[TR]</t>
  </si>
  <si>
    <t>Cl015508</t>
  </si>
  <si>
    <t>Cl005979</t>
  </si>
  <si>
    <t>GO:0005737,GO:0005856,GO:0030036</t>
  </si>
  <si>
    <t>KOG1830-Wiskott Aldrich syndrome proteins[Z]</t>
  </si>
  <si>
    <t>Cl005572</t>
  </si>
  <si>
    <t>GO:0006397,GO:0008270,GO:0009507,GO:1900865</t>
  </si>
  <si>
    <t>Cl000016</t>
  </si>
  <si>
    <t>GO:0003960,GO:0008270,GO:0016491</t>
  </si>
  <si>
    <t>KOG1197-Predicted quinone oxidoreductase[CR]</t>
  </si>
  <si>
    <t>Cl029975</t>
  </si>
  <si>
    <t>Cl005780</t>
  </si>
  <si>
    <t>GO:0008080</t>
  </si>
  <si>
    <t>Cl005933</t>
  </si>
  <si>
    <t>Cl039615</t>
  </si>
  <si>
    <t>GO:0005886,GO:0008270,GO:0009561,GO:0016567,GO:0016874,GO:0051603,GO:0051726,GO:0055046</t>
  </si>
  <si>
    <t>Cl018099</t>
  </si>
  <si>
    <t>Cl003227</t>
  </si>
  <si>
    <t>GO:0000272,GO:0004338,GO:0004553,GO:0005576,GO:0005737,GO:0005975,GO:0007163,GO:0016477,GO:0031941,GO:0046872,GO:0051015,GO:0051017,GO:0071555</t>
  </si>
  <si>
    <t>Cl025647</t>
  </si>
  <si>
    <t>GO:0006979,GO:0007568,GO:0009507,GO:0009579,GO:0009611,GO:0009753</t>
  </si>
  <si>
    <t>Cl007615</t>
  </si>
  <si>
    <t>GO:0006886,GO:0009507,GO:0009570,GO:0009941,GO:0015031,GO:0090391</t>
  </si>
  <si>
    <t>Cl000590</t>
  </si>
  <si>
    <t>Cl037083</t>
  </si>
  <si>
    <t>GO:0000977,GO:0003677,GO:0003700,GO:0005634,GO:0006351,GO:0006357,GO:0009791,GO:0046872</t>
  </si>
  <si>
    <t>Cl024659</t>
  </si>
  <si>
    <t>Cl036320</t>
  </si>
  <si>
    <t>Cl012987</t>
  </si>
  <si>
    <t>GO:0005634,GO:0005886,GO:0007165,GO:0009651,GO:0016021,GO:0034613</t>
  </si>
  <si>
    <t>Cl039026</t>
  </si>
  <si>
    <t>GO:0009734,GO:0010928,GO:0071470,GO:2000028</t>
  </si>
  <si>
    <t>Cl013547</t>
  </si>
  <si>
    <t>Cl007356</t>
  </si>
  <si>
    <t>Cl006176</t>
  </si>
  <si>
    <t>Cl035326</t>
  </si>
  <si>
    <t>Cl012216</t>
  </si>
  <si>
    <t>Cl005448</t>
  </si>
  <si>
    <t>GO:0007275,GO:0015031,GO:0015833,GO:0016021,GO:0055085</t>
  </si>
  <si>
    <t>KOG2262-Sexual differentiation process protein ISP4[T]</t>
  </si>
  <si>
    <t>Cl013636</t>
  </si>
  <si>
    <t>Cl031974</t>
  </si>
  <si>
    <t>Cl016722</t>
  </si>
  <si>
    <t>Cl012738</t>
  </si>
  <si>
    <t>Cl013540</t>
  </si>
  <si>
    <t>GO:0070062</t>
  </si>
  <si>
    <t>KOG3272-Predicted coiled-coil protein[R]</t>
  </si>
  <si>
    <t>Cl000637</t>
  </si>
  <si>
    <t>GO:0000139,GO:0005789,GO:0005886,GO:0015031,GO:0016021,GO:0016192</t>
  </si>
  <si>
    <t>Cl016463</t>
  </si>
  <si>
    <t>Cl007960</t>
  </si>
  <si>
    <t>GO:0004674,GO:0005524,GO:0005634,GO:0006298,GO:0007131,GO:0030983,GO:0032300</t>
  </si>
  <si>
    <t>Cl010329</t>
  </si>
  <si>
    <t>GO:0003774,GO:0005524,GO:0005768,GO:0005886,GO:0006897,GO:0009506,GO:0016459,GO:0030048</t>
  </si>
  <si>
    <t>Cl029192</t>
  </si>
  <si>
    <t>Cl025863</t>
  </si>
  <si>
    <t>GO:0005460,GO:0005524,GO:0010044,GO:0012506,GO:0015786,GO:0016887</t>
  </si>
  <si>
    <t>Cl016632</t>
  </si>
  <si>
    <t>Cl002310</t>
  </si>
  <si>
    <t>Cl012135</t>
  </si>
  <si>
    <t>GO:0004842,GO:0005634,GO:0005737,GO:0005886,GO:0016874</t>
  </si>
  <si>
    <t>Cl000960</t>
  </si>
  <si>
    <t>GO:0004842,GO:0016874,GO:0061630,GO:0071472,GO:1901001</t>
  </si>
  <si>
    <t>Cl028610</t>
  </si>
  <si>
    <t>Cl040041</t>
  </si>
  <si>
    <t>Cl041583</t>
  </si>
  <si>
    <t>GO:0003677,GO:0003700,GO:0005739,GO:0006352,GO:0009507,GO:0009658,GO:0010114,GO:0010207,GO:0010218,GO:0016987,GO:0045893,GO:0071483,GO:2001141</t>
  </si>
  <si>
    <t>Cl034414</t>
  </si>
  <si>
    <t>GO:0005385,GO:0005886,GO:0006829,GO:0016021,GO:0071577</t>
  </si>
  <si>
    <t>Cl013368</t>
  </si>
  <si>
    <t>Cl036027</t>
  </si>
  <si>
    <t>Cl015350</t>
  </si>
  <si>
    <t>GO:0006855,GO:0009507,GO:0015238,GO:0015297,GO:0016021,GO:0031969</t>
  </si>
  <si>
    <t>Cl027818</t>
  </si>
  <si>
    <t>GO:0005811,GO:0009737,GO:0009819,GO:0046872,GO:1990137</t>
  </si>
  <si>
    <t>Cl002366</t>
  </si>
  <si>
    <t>Cl012048</t>
  </si>
  <si>
    <t>Cl008521</t>
  </si>
  <si>
    <t>GO:0004842,GO:0005634,GO:0005737,GO:0009753,GO:0010150,GO:0016567,GO:0016874,GO:0030246,GO:0042542</t>
  </si>
  <si>
    <t>KOG0939-E3 ubiquitin-protein ligase/Putative upstream regulatory element binding protein[OK]</t>
  </si>
  <si>
    <t>Cl030320</t>
  </si>
  <si>
    <t>Cl028378</t>
  </si>
  <si>
    <t>Cl001806</t>
  </si>
  <si>
    <t>GO:0005730,GO:0005737,GO:0006364</t>
  </si>
  <si>
    <t>KOG4709-Uncharacterized conserved protein[S]</t>
  </si>
  <si>
    <t>Cl001566</t>
  </si>
  <si>
    <t>Cl022939</t>
  </si>
  <si>
    <t>Cl019380</t>
  </si>
  <si>
    <t>GO:0005634,GO:0006952,GO:0009870</t>
  </si>
  <si>
    <t>Cl031868</t>
  </si>
  <si>
    <t>GO:0003677,GO:0003700,GO:0005634,GO:0006351,GO:0043565,GO:0044212,GO:0045892</t>
  </si>
  <si>
    <t>Cl009062</t>
  </si>
  <si>
    <t>GO:0002020,GO:0003713,GO:0005634,GO:0005654,GO:0005737,GO:0005815,GO:0005829,GO:0006366,GO:0008270,GO:0016922,GO:0030331,GO:0030520,GO:0035035,GO:0044389,GO:0045893,GO:1901998</t>
  </si>
  <si>
    <t>KOG2845-Activating signal cointegrator 1[K]</t>
  </si>
  <si>
    <t>Cl021301</t>
  </si>
  <si>
    <t>GO:0005524,GO:0005737,GO:0005829,GO:0009506,GO:0009702,GO:0016021,GO:0016301,GO:0016773</t>
  </si>
  <si>
    <t>Cl040673</t>
  </si>
  <si>
    <t>Cl000899</t>
  </si>
  <si>
    <t>GO:0004563,GO:0005886,GO:0005975,GO:0015929,GO:0035251</t>
  </si>
  <si>
    <t>Cl028322</t>
  </si>
  <si>
    <t>Cl009592</t>
  </si>
  <si>
    <t>Cl007928</t>
  </si>
  <si>
    <t>GO:0005315,GO:0009536,GO:0016021,GO:0031969,GO:0098656</t>
  </si>
  <si>
    <t>Cl034811</t>
  </si>
  <si>
    <t>GO:0005506,GO:0016021,GO:0055114</t>
  </si>
  <si>
    <t>Cl001372</t>
  </si>
  <si>
    <t>GO:0005737,GO:0006979,GO:0016688,GO:0020037,GO:0042744,GO:0046872</t>
  </si>
  <si>
    <t>Cl006356</t>
  </si>
  <si>
    <t>Cl039133</t>
  </si>
  <si>
    <t>GO:0003713,GO:0005634,GO:0006351,GO:0006355,GO:0008283,GO:0048366</t>
  </si>
  <si>
    <t>Cl033128</t>
  </si>
  <si>
    <t>GO:0004620,GO:0005737,GO:0006629,GO:0009626,GO:0016020,GO:0016042,GO:0016298,GO:0031408,GO:0046686,GO:0047372,GO:0051607,GO:0071456</t>
  </si>
  <si>
    <t>Cl000863</t>
  </si>
  <si>
    <t>Cl028695</t>
  </si>
  <si>
    <t>GO:0045739,GO:0070531,GO:0070552</t>
  </si>
  <si>
    <t>Cl032198</t>
  </si>
  <si>
    <t>GO:0003723,GO:0005634,GO:0016429,GO:0031515</t>
  </si>
  <si>
    <t>Cl042208</t>
  </si>
  <si>
    <t>Cl006310</t>
  </si>
  <si>
    <t>Cl012861</t>
  </si>
  <si>
    <t>Cl005315</t>
  </si>
  <si>
    <t>GO:0005739,GO:0009651,GO:0045454,GO:0050897</t>
  </si>
  <si>
    <t>Cl001086</t>
  </si>
  <si>
    <t>GO:0000387,GO:0005634,GO:0005829,GO:0005886,GO:0006821,GO:0006884,GO:0034709,GO:0034715</t>
  </si>
  <si>
    <t>KOG3238-Chloride ion current inducer protein[P]</t>
  </si>
  <si>
    <t>Cl005640</t>
  </si>
  <si>
    <t>GO:0003700,GO:0008270</t>
  </si>
  <si>
    <t>Cl022336</t>
  </si>
  <si>
    <t>Cl027392</t>
  </si>
  <si>
    <t>GO:0005506,GO:0009055,GO:0051539,GO:0055114</t>
  </si>
  <si>
    <t>Cl012656</t>
  </si>
  <si>
    <t>Cl035274</t>
  </si>
  <si>
    <t>GO:0005506,GO:0009507,GO:0009534,GO:0009941,GO:0010223,GO:0016859,GO:1901601</t>
  </si>
  <si>
    <t>Cl024530</t>
  </si>
  <si>
    <t>GO:0000166,GO:0003723</t>
  </si>
  <si>
    <t>Cl017421</t>
  </si>
  <si>
    <t>Cl007877</t>
  </si>
  <si>
    <t>GO:0005739,GO:0009507,GO:0009570,GO:0010150,GO:0046872,GO:0051537,GO:0055072,GO:0072593</t>
  </si>
  <si>
    <t>KOG3461-CDGSH-type Zn-finger containing protein[R]</t>
  </si>
  <si>
    <t>Cl013617</t>
  </si>
  <si>
    <t>Cl000117</t>
  </si>
  <si>
    <t>Cl006941</t>
  </si>
  <si>
    <t>Cl002288</t>
  </si>
  <si>
    <t>Cl010050</t>
  </si>
  <si>
    <t>GO:0004842,GO:0005886,GO:0008270,GO:0016874,GO:0080148</t>
  </si>
  <si>
    <t>Cl002517</t>
  </si>
  <si>
    <t>Cl027198</t>
  </si>
  <si>
    <t>Cl013546</t>
  </si>
  <si>
    <t>GO:0003824,GO:0005829,GO:0005992,GO:0016757</t>
  </si>
  <si>
    <t>Cl013072</t>
  </si>
  <si>
    <t>Cl030181</t>
  </si>
  <si>
    <t>Cl032062</t>
  </si>
  <si>
    <t>Cl026833</t>
  </si>
  <si>
    <t>Cl035196</t>
  </si>
  <si>
    <t>GO:0009507,GO:0016491</t>
  </si>
  <si>
    <t>Cl016003</t>
  </si>
  <si>
    <t>Cl000319</t>
  </si>
  <si>
    <t>Cl039864</t>
  </si>
  <si>
    <t>GO:0005506,GO:0009055,GO:0016021,GO:0055114</t>
  </si>
  <si>
    <t>Cl018243</t>
  </si>
  <si>
    <t>GO:0005096,GO:0005886,GO:0007165,GO:0007275,GO:0009531,GO:0009664</t>
  </si>
  <si>
    <t>KOG4270-GTPase-activator protein[T]</t>
  </si>
  <si>
    <t>Cl000458</t>
  </si>
  <si>
    <t>GO:0003677,GO:0003700,GO:0005634,GO:0006351,GO:0009414,GO:0009651,GO:0009723,GO:0009737,GO:0009751,GO:0009753,GO:0009873,GO:0045893,GO:0071497</t>
  </si>
  <si>
    <t>Cl014493</t>
  </si>
  <si>
    <t>Cl025357</t>
  </si>
  <si>
    <t>GO:0004842,GO:0008270,GO:0008299,GO:0009414,GO:0010025,GO:0010143,GO:0010345,GO:0016021,GO:0016874,GO:0042335,GO:1900490</t>
  </si>
  <si>
    <t>Cl021862</t>
  </si>
  <si>
    <t>GO:0004842,GO:0005634,GO:0019005,GO:0031146</t>
  </si>
  <si>
    <t>Cl008103</t>
  </si>
  <si>
    <t>GO:0003677,GO:0005634,GO:0007275,GO:0009734,GO:0009851,GO:0046872</t>
  </si>
  <si>
    <t>Cl005958</t>
  </si>
  <si>
    <t>Cl015390</t>
  </si>
  <si>
    <t>GO:0005737,GO:0005886,GO:0009506,GO:0010286,GO:0030001,GO:0031965,GO:0046872,GO:0046914,GO:0046916</t>
  </si>
  <si>
    <t>Cl038124</t>
  </si>
  <si>
    <t>KOG1906-DNA polymerase sigma[L]</t>
  </si>
  <si>
    <t>Cl013371</t>
  </si>
  <si>
    <t>GO:0005524,GO:0016301</t>
  </si>
  <si>
    <t>Cl004342</t>
  </si>
  <si>
    <t>Cl008808</t>
  </si>
  <si>
    <t>GO:0004329,GO:0005507,GO:0005524,GO:0005829,GO:0005886,GO:0009396,GO:0009507,GO:0009735,GO:0016021,GO:0035999,GO:0042626,GO:0046686,GO:0048046</t>
  </si>
  <si>
    <t>Cl043891</t>
  </si>
  <si>
    <t>Cl036826</t>
  </si>
  <si>
    <t>Cl029438</t>
  </si>
  <si>
    <t>Cl004865</t>
  </si>
  <si>
    <t>Cl009339</t>
  </si>
  <si>
    <t>Cl035195</t>
  </si>
  <si>
    <t>Cl001896</t>
  </si>
  <si>
    <t>Cl032366</t>
  </si>
  <si>
    <t>Cl010997</t>
  </si>
  <si>
    <t>Cl030297</t>
  </si>
  <si>
    <t>Cl035273</t>
  </si>
  <si>
    <t>Cl029683</t>
  </si>
  <si>
    <t>Cl006530</t>
  </si>
  <si>
    <t>GO:0003700,GO:0005634,GO:0006351,GO:0009751,GO:0009753,GO:0009862,GO:0009864,GO:0010200,GO:0031347,GO:0042742,GO:0043565,GO:0045892,GO:0050832,GO:1900056</t>
  </si>
  <si>
    <t>Cl002012</t>
  </si>
  <si>
    <t>Cl012570</t>
  </si>
  <si>
    <t>Cl006658</t>
  </si>
  <si>
    <t>Cl032721</t>
  </si>
  <si>
    <t>GO:0001093,GO:0003690,GO:0005634,GO:0006352,GO:0006355,GO:0008270,GO:0009793,GO:0009846,GO:0070063</t>
  </si>
  <si>
    <t>Cl023610</t>
  </si>
  <si>
    <t>Cl005472</t>
  </si>
  <si>
    <t>Cl042380</t>
  </si>
  <si>
    <t>Cl023407</t>
  </si>
  <si>
    <t>GO:0004842,GO:0005789,GO:0006970,GO:0008270,GO:0009409,GO:0009414,GO:0009611,GO:0009723,GO:0016021,GO:0016567,GO:0016874,GO:0043161</t>
  </si>
  <si>
    <t>Cl021189</t>
  </si>
  <si>
    <t>Cl005710</t>
  </si>
  <si>
    <t>Cl003201</t>
  </si>
  <si>
    <t>Cl000596</t>
  </si>
  <si>
    <t>GO:0000139,GO:0005794,GO:0009834,GO:0010417,GO:0015020,GO:0016021,GO:0045492,GO:0046872,GO:0071555,GO:0080116</t>
  </si>
  <si>
    <t>Cl043970</t>
  </si>
  <si>
    <t>Cl005563</t>
  </si>
  <si>
    <t>GO:0009512,GO:0009535,GO:0015979,GO:0016021,GO:0055114</t>
  </si>
  <si>
    <t>Cl006224</t>
  </si>
  <si>
    <t>Cl029967</t>
  </si>
  <si>
    <t>KOG1605-TFIIF-interacting CTD phosphatase, including NLI-interacting factor (involved in RNA polymerase II regulation)[K]</t>
  </si>
  <si>
    <t>Cl021904</t>
  </si>
  <si>
    <t>GO:0005634,GO:0005829,GO:0006301,GO:0031625,GO:0061630,GO:0070534</t>
  </si>
  <si>
    <t>KOG0896-Ubiquitin-conjugating enzyme E2[O]</t>
  </si>
  <si>
    <t>Cl002518</t>
  </si>
  <si>
    <t>Cl008060</t>
  </si>
  <si>
    <t>Cl024322</t>
  </si>
  <si>
    <t>Cl037461</t>
  </si>
  <si>
    <t>GO:0007275,GO:0031047</t>
  </si>
  <si>
    <t>Cl027626</t>
  </si>
  <si>
    <t>Cl005753</t>
  </si>
  <si>
    <t>Cl029979</t>
  </si>
  <si>
    <t>Cl018152</t>
  </si>
  <si>
    <t>GO:0005524,GO:0008152,GO:0009698,GO:0010584,GO:0016207</t>
  </si>
  <si>
    <t>Cl041544</t>
  </si>
  <si>
    <t>Cl002104</t>
  </si>
  <si>
    <t>Cl013124</t>
  </si>
  <si>
    <t>Cl023453</t>
  </si>
  <si>
    <t>Cl012891</t>
  </si>
  <si>
    <t>Cl035362</t>
  </si>
  <si>
    <t>GO:0005622,GO:0006886</t>
  </si>
  <si>
    <t>Cl016052</t>
  </si>
  <si>
    <t>Cl003656</t>
  </si>
  <si>
    <t>GO:0005524,GO:0005886,GO:0016021,GO:0022857,GO:0090416,GO:0090417,GO:2001142,GO:2001143</t>
  </si>
  <si>
    <t>Cl018983</t>
  </si>
  <si>
    <t>Cl030148</t>
  </si>
  <si>
    <t>Cl034751</t>
  </si>
  <si>
    <t>Cl007863</t>
  </si>
  <si>
    <t>GO:0004521,GO:0004540,GO:0004672,GO:0004674,GO:0005524,GO:0005783,GO:0006351,GO:0006355,GO:0006397,GO:0008380,GO:0009751,GO:0009816,GO:0016021,GO:0030968,GO:0042406,GO:0046777,GO:0046872</t>
  </si>
  <si>
    <t>KOG1027-Serine/threonine protein kinase and endoribonuclease ERN1/IRE1, sensor of the unfolded protein response pathway[T]</t>
  </si>
  <si>
    <t>Cl028351</t>
  </si>
  <si>
    <t>Cl027640</t>
  </si>
  <si>
    <t>Cl003939</t>
  </si>
  <si>
    <t>Cl033284</t>
  </si>
  <si>
    <t>GO:0005524,GO:0005634,GO:0005739,GO:0005783,GO:0006457,GO:0009408,GO:0016020,GO:0046872,GO:0048471</t>
  </si>
  <si>
    <t>Cl015603</t>
  </si>
  <si>
    <t>GO:0005506,GO:0009686,GO:0016491,GO:0045543</t>
  </si>
  <si>
    <t>Cl038401</t>
  </si>
  <si>
    <t>Cl041620</t>
  </si>
  <si>
    <t>Cl010906</t>
  </si>
  <si>
    <t>Cl029769</t>
  </si>
  <si>
    <t>GO:0005524,GO:0005975,GO:0006633,GO:0009744,GO:0042128,GO:0043562</t>
  </si>
  <si>
    <t>KOG1616-Protein involved in Snf1 protein kinase complex assembly[G]</t>
  </si>
  <si>
    <t>Cl025417</t>
  </si>
  <si>
    <t>Cl002043</t>
  </si>
  <si>
    <t>Cl004603</t>
  </si>
  <si>
    <t>Cl034491</t>
  </si>
  <si>
    <t>GO:0005337,GO:0005774,GO:0016021</t>
  </si>
  <si>
    <t>Cl026223</t>
  </si>
  <si>
    <t>Cl006881</t>
  </si>
  <si>
    <t>Cl011413</t>
  </si>
  <si>
    <t>Cl034231</t>
  </si>
  <si>
    <t>Cl007040</t>
  </si>
  <si>
    <t>Cl028661</t>
  </si>
  <si>
    <t>GO:0007275</t>
  </si>
  <si>
    <t>Cl013664</t>
  </si>
  <si>
    <t>Cl040244</t>
  </si>
  <si>
    <t>Cl022675</t>
  </si>
  <si>
    <t>Cl022024</t>
  </si>
  <si>
    <t>Cl000913</t>
  </si>
  <si>
    <t>Cl000583</t>
  </si>
  <si>
    <t>GO:0003677,GO:0003700,GO:0005634,GO:0005737,GO:0005886,GO:0006351,GO:0008219,GO:0009723,GO:0009735,GO:0009753,GO:0009873,GO:0010286,GO:0045893,GO:0051707</t>
  </si>
  <si>
    <t>Cl015226</t>
  </si>
  <si>
    <t>Cl002774</t>
  </si>
  <si>
    <t>Cl003827</t>
  </si>
  <si>
    <t>Cl020851</t>
  </si>
  <si>
    <t>GO:0004672,GO:0005524,GO:0005886,GO:0008061,GO:0016021,GO:0042803,GO:0045087,GO:0071323</t>
  </si>
  <si>
    <t>Cl025812</t>
  </si>
  <si>
    <t>Cl037508</t>
  </si>
  <si>
    <t>Cl019669</t>
  </si>
  <si>
    <t>Cl015735</t>
  </si>
  <si>
    <t>KOG0173-20S proteasome, regulatory subunit beta type PSMB7/PSMB10/PUP1[O]</t>
  </si>
  <si>
    <t>Cl003457</t>
  </si>
  <si>
    <t>Cl022840</t>
  </si>
  <si>
    <t>GO:0000151,GO:0000209,GO:0005634,GO:0005737,GO:0006351,GO:0006355,GO:0007165,GO:0008270,GO:0016874,GO:0019787,GO:0031624,GO:0032436,GO:0045893,GO:0050681,GO:0060765,GO:0061630</t>
  </si>
  <si>
    <t>KOG1814-Predicted E3 ubiquitin ligase[O]</t>
  </si>
  <si>
    <t>Cl038458</t>
  </si>
  <si>
    <t>Cl013106</t>
  </si>
  <si>
    <t>Cl026612</t>
  </si>
  <si>
    <t>Cl021788</t>
  </si>
  <si>
    <t>Cl012933</t>
  </si>
  <si>
    <t>GO:0004190,GO:0005783,GO:0006508,GO:0008233,GO:0012501,GO:0030163</t>
  </si>
  <si>
    <t>Cl001717</t>
  </si>
  <si>
    <t>Cl004823</t>
  </si>
  <si>
    <t>Cl011527</t>
  </si>
  <si>
    <t>Cl036458</t>
  </si>
  <si>
    <t>Cl028829</t>
  </si>
  <si>
    <t>Cl029126</t>
  </si>
  <si>
    <t>GO:0004616,GO:0005737,GO:0006098,GO:0009409,GO:0009414,GO:0009651,GO:0009737,GO:0019521</t>
  </si>
  <si>
    <t>KOG2653-6-phosphogluconate dehydrogenase[G]</t>
  </si>
  <si>
    <t>Cl032061</t>
  </si>
  <si>
    <t>Cl031444</t>
  </si>
  <si>
    <t>Cl004182</t>
  </si>
  <si>
    <t>Cl017561</t>
  </si>
  <si>
    <t>GO:0005829,GO:0006809,GO:0009703,GO:0020037,GO:0030151,GO:0042128,GO:0043546,GO:0050463,GO:0050464,GO:0071949</t>
  </si>
  <si>
    <t>KOG0535-Sulfite oxidase, molybdopterin-binding component[C]</t>
  </si>
  <si>
    <t>Cl014212</t>
  </si>
  <si>
    <t>Cl005049</t>
  </si>
  <si>
    <t>Cl035877</t>
  </si>
  <si>
    <t>GO:0004180,GO:0004185,GO:0005576,GO:0016747,GO:0019748</t>
  </si>
  <si>
    <t>Cl004827</t>
  </si>
  <si>
    <t>Cl014534</t>
  </si>
  <si>
    <t>Cl020632</t>
  </si>
  <si>
    <t>KOG0561-bHLH transcription factor[K]</t>
  </si>
  <si>
    <t>Cl022849</t>
  </si>
  <si>
    <t>Cl036831</t>
  </si>
  <si>
    <t>Cl043514</t>
  </si>
  <si>
    <t>GO:0005773,GO:0005794,GO:0005886,GO:0009506,GO:0009705,GO:0016020,GO:0016021,GO:0043621,GO:0046786</t>
  </si>
  <si>
    <t>Cl042971</t>
  </si>
  <si>
    <t>Cl003515</t>
  </si>
  <si>
    <t>Cl035515</t>
  </si>
  <si>
    <t>GO:0005886,GO:0005975,GO:0016021,GO:0016901,GO:0031225,GO:0046658,GO:0048038</t>
  </si>
  <si>
    <t>Cl017659</t>
  </si>
  <si>
    <t>GO:0008152,GO:0009813,GO:0016021,GO:0035251,GO:0043231,GO:0052696,GO:0080043,GO:0080044</t>
  </si>
  <si>
    <t>Cl005762</t>
  </si>
  <si>
    <t>Cl039116</t>
  </si>
  <si>
    <t>Cl040114</t>
  </si>
  <si>
    <t>Cl017690</t>
  </si>
  <si>
    <t>Cl035537</t>
  </si>
  <si>
    <t>Cl016976</t>
  </si>
  <si>
    <t>Cl004204</t>
  </si>
  <si>
    <t>Cl002444</t>
  </si>
  <si>
    <t>Cl025692</t>
  </si>
  <si>
    <t>GO:0002181,GO:0004828,GO:0005524,GO:0005737,GO:0005829,GO:0006434,GO:0097056</t>
  </si>
  <si>
    <t>Cl035907</t>
  </si>
  <si>
    <t>GO:0004075,GO:0004485,GO:0005524,GO:0005739,GO:0005759,GO:0006552,GO:0022626,GO:0046872,GO:0050897</t>
  </si>
  <si>
    <t>KOG0238-3-Methylcrotonyl-CoA carboxylase, biotin-containing subunit/Propionyl-CoA carboxylase, alpha chain/Acetyl-CoA carboxylase, biotin carboxylase subunit[IE]</t>
  </si>
  <si>
    <t>Cl012830</t>
  </si>
  <si>
    <t>GO:0000109,GO:0000209,GO:0004842,GO:0006283,GO:0006289,GO:0006974,GO:0006979,GO:0009411,GO:0010165,GO:0016363,GO:0031464,GO:0043161,GO:0045739,GO:0051865</t>
  </si>
  <si>
    <t>KOG4283-Transcription-coupled repair protein CSA, contains WD40 domain[KL]</t>
  </si>
  <si>
    <t>Cl044245</t>
  </si>
  <si>
    <t>Cl032627</t>
  </si>
  <si>
    <t>Cl026341</t>
  </si>
  <si>
    <t>GO:0005778,GO:0005779,GO:0016559,GO:0044375</t>
  </si>
  <si>
    <t>Cl034011</t>
  </si>
  <si>
    <t>Cl016876</t>
  </si>
  <si>
    <t>Cl007440</t>
  </si>
  <si>
    <t>Cl029723</t>
  </si>
  <si>
    <t>Cl011239</t>
  </si>
  <si>
    <t>Cl010979</t>
  </si>
  <si>
    <t>Cl032082</t>
  </si>
  <si>
    <t>Cl017675</t>
  </si>
  <si>
    <t>Cl023354</t>
  </si>
  <si>
    <t>GO:0005776,GO:0006914,GO:0015031,GO:0031410,GO:1990316</t>
  </si>
  <si>
    <t>KOG4573-Phosphoprotein involved in cytoplasm to vacuole targeting and autophagy[U]</t>
  </si>
  <si>
    <t>Cl019947</t>
  </si>
  <si>
    <t>Cl029558</t>
  </si>
  <si>
    <t>GO:0006631,GO:0019432,GO:0019825,GO:0020037,GO:0046872</t>
  </si>
  <si>
    <t>Cl037777</t>
  </si>
  <si>
    <t>Cl020995</t>
  </si>
  <si>
    <t>Cl017026</t>
  </si>
  <si>
    <t>Cl033712</t>
  </si>
  <si>
    <t>Cl012388</t>
  </si>
  <si>
    <t>Cl006237</t>
  </si>
  <si>
    <t>Cl015640</t>
  </si>
  <si>
    <t>Cl009236</t>
  </si>
  <si>
    <t>GO:0009507,GO:0015079,GO:0016020,GO:0016021</t>
  </si>
  <si>
    <t>Cl010005</t>
  </si>
  <si>
    <t>GO:0003676,GO:0005634</t>
  </si>
  <si>
    <t>KOG2953-mRNA-binding protein Encore[A]</t>
  </si>
  <si>
    <t>Cl043969</t>
  </si>
  <si>
    <t>Cl014768</t>
  </si>
  <si>
    <t>Cl014701</t>
  </si>
  <si>
    <t>Cl036417</t>
  </si>
  <si>
    <t>Cl008948</t>
  </si>
  <si>
    <t>Cl021381</t>
  </si>
  <si>
    <t>GO:0000139,GO:0005215,GO:0005622,GO:0005886,GO:0015031</t>
  </si>
  <si>
    <t>Cl038714</t>
  </si>
  <si>
    <t>Cl000758</t>
  </si>
  <si>
    <t>GO:0004553,GO:0005975,GO:0016021</t>
  </si>
  <si>
    <t>Cl029547</t>
  </si>
  <si>
    <t>GO:0005634,GO:0006351,GO:0006355,GO:0008270,GO:0043565</t>
  </si>
  <si>
    <t>KOG4299-PHD Zn-finger protein[R]</t>
  </si>
  <si>
    <t>Cl043490</t>
  </si>
  <si>
    <t>Cl009693</t>
  </si>
  <si>
    <t>Cl007052</t>
  </si>
  <si>
    <t>Cl021236</t>
  </si>
  <si>
    <t>GO:0001653,GO:0004674,GO:0004888,GO:0005524,GO:0005886,GO:0009826,GO:0016021,GO:0045851</t>
  </si>
  <si>
    <t>Cl002493</t>
  </si>
  <si>
    <t>Cl037438</t>
  </si>
  <si>
    <t>GO:0000139,GO:0005794,GO:0005976,GO:0009808,GO:0016021,GO:0030775,GO:0045491,GO:0045492</t>
  </si>
  <si>
    <t>Cl013257</t>
  </si>
  <si>
    <t>Cl007646</t>
  </si>
  <si>
    <t>Cl017644</t>
  </si>
  <si>
    <t>Cl042343</t>
  </si>
  <si>
    <t>Cl012500</t>
  </si>
  <si>
    <t>GO:0000139,GO:0005794,GO:0007275,GO:0008120,GO:0016021,GO:0016757,GO:0046479</t>
  </si>
  <si>
    <t>KOG2547-Ceramide glucosyltransferase[IM]</t>
  </si>
  <si>
    <t>Cl006034</t>
  </si>
  <si>
    <t>Cl013454</t>
  </si>
  <si>
    <t>GO:0005737,GO:0005739,GO:0010082,GO:0030435,GO:0032875,GO:0051302,GO:0051321</t>
  </si>
  <si>
    <t>KOG2861-Uncharacterized conserved protein[S]</t>
  </si>
  <si>
    <t>Cl020847</t>
  </si>
  <si>
    <t>Cl035290</t>
  </si>
  <si>
    <t>Cl013059</t>
  </si>
  <si>
    <t>Cl007584</t>
  </si>
  <si>
    <t>Cl000218</t>
  </si>
  <si>
    <t>Cl012295</t>
  </si>
  <si>
    <t>GO:0000775,GO:0005634,GO:0005694,GO:0008270,GO:0008327,GO:0010216,GO:0010385,GO:0010428,GO:0010429,GO:0016571,GO:0018022,GO:0018024,GO:0046974,GO:0051567</t>
  </si>
  <si>
    <t>Cl008628</t>
  </si>
  <si>
    <t>Cl004770</t>
  </si>
  <si>
    <t>Cl037509</t>
  </si>
  <si>
    <t>Cl018863</t>
  </si>
  <si>
    <t>GO:0004672,GO:0004693,GO:0005524,GO:0008353</t>
  </si>
  <si>
    <t>KOG0663-Protein kinase PITSLRE and related kinases[R]</t>
  </si>
  <si>
    <t>Cl002215</t>
  </si>
  <si>
    <t>Cl023623</t>
  </si>
  <si>
    <t>KOG2662-Magnesium transporters: CorA family[P]</t>
  </si>
  <si>
    <t>Cl008841</t>
  </si>
  <si>
    <t>GO:0000139,GO:0005737,GO:0005768,GO:0005794,GO:0005802,GO:0009507,GO:0016021,GO:0016757</t>
  </si>
  <si>
    <t>Cl016492</t>
  </si>
  <si>
    <t>GO:0000932,GO:0005829,GO:0006397,GO:0010606,GO:0017148,GO:0031087,GO:0033962,GO:0042803</t>
  </si>
  <si>
    <t>KOG1073-Uncharacterized mRNA-associated protein RAP55[U]</t>
  </si>
  <si>
    <t>Cl022878</t>
  </si>
  <si>
    <t>GO:0005634,GO:0007065,GO:0007066,GO:0007131,GO:0007275</t>
  </si>
  <si>
    <t>Cl008110</t>
  </si>
  <si>
    <t>KOG4266-Subtilisin kexin isozyme-1/site 1 protease, subtilase superfamily[O]</t>
  </si>
  <si>
    <t>Cl035325</t>
  </si>
  <si>
    <t>Cl006520</t>
  </si>
  <si>
    <t>GO:0004672,GO:0004674,GO:0005524,GO:0005634,GO:0005737,GO:0006468,GO:0009408,GO:0009409,GO:0009651,GO:0016301,GO:0035556,GO:0045727</t>
  </si>
  <si>
    <t>KOG0598-Ribosomal protein S6 kinase and related proteins[RT]</t>
  </si>
  <si>
    <t>Cl028313</t>
  </si>
  <si>
    <t>Cl020183</t>
  </si>
  <si>
    <t>GO:0006520,GO:0008483,GO:0009058,GO:0030170,GO:0033855</t>
  </si>
  <si>
    <t>KOG0259-Tyrosine aminotransferase[E]</t>
  </si>
  <si>
    <t>Cl040226</t>
  </si>
  <si>
    <t>Cl005179</t>
  </si>
  <si>
    <t>Cl001032</t>
  </si>
  <si>
    <t>GO:0004553,GO:0005618,GO:0010154,GO:0010411,GO:0016762,GO:0042546,GO:0048046,GO:0071555,GO:0080086</t>
  </si>
  <si>
    <t>Cl028443</t>
  </si>
  <si>
    <t>Cl018162</t>
  </si>
  <si>
    <t>GO:0015031,GO:0015833,GO:0016020,GO:0016021,GO:0055085,GO:0080167</t>
  </si>
  <si>
    <t>Cl014770</t>
  </si>
  <si>
    <t>GO:0000050,GO:0004087,GO:0004088,GO:0005524,GO:0005737,GO:0005951,GO:0006526,GO:0009507,GO:0009570,GO:0016020,GO:0044205,GO:0046872</t>
  </si>
  <si>
    <t>KOG0370-Multifunctional pyrimidine synthesis protein CAD (includes carbamoyl-phophate synthetase, aspartate transcarbamylase, and glutamine amidotransferase)[R]</t>
  </si>
  <si>
    <t>Cl018266</t>
  </si>
  <si>
    <t>Cl002447</t>
  </si>
  <si>
    <t>Cl012789</t>
  </si>
  <si>
    <t>GO:0005783,GO:0005794,GO:0016192</t>
  </si>
  <si>
    <t>KOG3315-Transport protein particle (TRAPP) complex subunit[U]</t>
  </si>
  <si>
    <t>Cl023056</t>
  </si>
  <si>
    <t>Cl024052</t>
  </si>
  <si>
    <t>Cl028628</t>
  </si>
  <si>
    <t>Cl030608</t>
  </si>
  <si>
    <t>Cl029929</t>
  </si>
  <si>
    <t>Cl005239</t>
  </si>
  <si>
    <t>Cl000749</t>
  </si>
  <si>
    <t>GO:0009690</t>
  </si>
  <si>
    <t>Cl038827</t>
  </si>
  <si>
    <t>Cl044228</t>
  </si>
  <si>
    <t>Cl023224</t>
  </si>
  <si>
    <t>GO:0005782,GO:0006637,GO:0007031,GO:0016290,GO:0033882,GO:0045225,GO:0047617,GO:0052689,GO:0052815</t>
  </si>
  <si>
    <t>KOG3016-Acyl-CoA thioesterase[I]</t>
  </si>
  <si>
    <t>Cl002144</t>
  </si>
  <si>
    <t>GO:0005375,GO:0005524,GO:0005887,GO:0008553,GO:0009507,GO:0009536,GO:0009570,GO:0009767,GO:0009941,GO:0016531,GO:0030001,GO:0031969,GO:0035434,GO:0043231,GO:0043682,GO:0046872,GO:0051453,GO:0055070,GO:1902600</t>
  </si>
  <si>
    <t>Cl016797</t>
  </si>
  <si>
    <t>GO:0005886,GO:0009055,GO:0009506,GO:0016021,GO:0031225,GO:0046658</t>
  </si>
  <si>
    <t>Cl001551</t>
  </si>
  <si>
    <t>KOG1877-Putative transmembrane protein cmp44E[R]</t>
  </si>
  <si>
    <t>Cl039185</t>
  </si>
  <si>
    <t>Cl010756</t>
  </si>
  <si>
    <t>Cl023883</t>
  </si>
  <si>
    <t>Cl001915</t>
  </si>
  <si>
    <t>Cl033903</t>
  </si>
  <si>
    <t>Cl029292</t>
  </si>
  <si>
    <t>GO:0004045,GO:0005739,GO:0032543</t>
  </si>
  <si>
    <t>KOG2255-Peptidyl-tRNA hydrolase[J]</t>
  </si>
  <si>
    <t>Cl028888</t>
  </si>
  <si>
    <t>Cl006549</t>
  </si>
  <si>
    <t>Cl012551</t>
  </si>
  <si>
    <t>Cl017492</t>
  </si>
  <si>
    <t>Cl041890</t>
  </si>
  <si>
    <t>GO:0005634,GO:0019538</t>
  </si>
  <si>
    <t>Cl013040</t>
  </si>
  <si>
    <t>GO:0005215,GO:0006879,GO:0009507,GO:0009570,GO:0016226,GO:0042626,GO:2000030</t>
  </si>
  <si>
    <t>Cl028629</t>
  </si>
  <si>
    <t>Cl006483</t>
  </si>
  <si>
    <t>Cl014021</t>
  </si>
  <si>
    <t>Cl027630</t>
  </si>
  <si>
    <t>Cl029664</t>
  </si>
  <si>
    <t>GO:0003677,GO:0006275,GO:0006323,GO:0009570,GO:0019424,GO:0020037,GO:0042644,GO:0045892,GO:0046872,GO:0050311,GO:0051539</t>
  </si>
  <si>
    <t>Cl017903</t>
  </si>
  <si>
    <t>Cl037931</t>
  </si>
  <si>
    <t>Cl023694</t>
  </si>
  <si>
    <t>KOG2920-Predicted methyltransferase[R]</t>
  </si>
  <si>
    <t>Cl034140</t>
  </si>
  <si>
    <t>Cl036330</t>
  </si>
  <si>
    <t>Cl013058</t>
  </si>
  <si>
    <t>GO:0003700,GO:0005634,GO:0006351,GO:0006970,GO:0009408,GO:0009409,GO:0009414,GO:0009651,GO:0010120,GO:0010200,GO:0010508,GO:0034605,GO:0042742,GO:0043565,GO:0044212,GO:0050832,GO:0070370</t>
  </si>
  <si>
    <t>Cl002629</t>
  </si>
  <si>
    <t>Cl012081</t>
  </si>
  <si>
    <t>GO:0000977,GO:0003677,GO:0003700,GO:0006351,GO:0006355,GO:0006357,GO:0010106,GO:0055072,GO:0090575</t>
  </si>
  <si>
    <t>Cl026894</t>
  </si>
  <si>
    <t>GO:0001666,GO:0005344,GO:0009733,GO:0015671,GO:0019825,GO:0020037,GO:0046872</t>
  </si>
  <si>
    <t>Cl019060</t>
  </si>
  <si>
    <t>Cl000530</t>
  </si>
  <si>
    <t>Cl018086</t>
  </si>
  <si>
    <t>Cl002058</t>
  </si>
  <si>
    <t>Cl001373</t>
  </si>
  <si>
    <t>GO:0004707,GO:0005524,GO:0005622,GO:0006952</t>
  </si>
  <si>
    <t>Cl018809</t>
  </si>
  <si>
    <t>GO:0003984,GO:0005829,GO:0005948,GO:0009082,GO:0009097,GO:0009099,GO:0009507,GO:0016597</t>
  </si>
  <si>
    <t>KOG2663-Acetolactate synthase, small subunit[E]</t>
  </si>
  <si>
    <t>Cl012750</t>
  </si>
  <si>
    <t>Cl015815</t>
  </si>
  <si>
    <t>Cl023893</t>
  </si>
  <si>
    <t>Cl000197</t>
  </si>
  <si>
    <t>Cl006246</t>
  </si>
  <si>
    <t>Cl025673</t>
  </si>
  <si>
    <t>Cl024038</t>
  </si>
  <si>
    <t>Cl035857</t>
  </si>
  <si>
    <t>Cl022171</t>
  </si>
  <si>
    <t>GO:0004674,GO:0005524,GO:0005730,GO:0005737,GO:0005815,GO:0005829,GO:0005886,GO:0007049,GO:0045995,GO:0046777,GO:0051301,GO:0051302,GO:0051510,GO:0061387</t>
  </si>
  <si>
    <t>Cl018810</t>
  </si>
  <si>
    <t>Cl014512</t>
  </si>
  <si>
    <t>Cl004021</t>
  </si>
  <si>
    <t>Cl014157</t>
  </si>
  <si>
    <t>Cl016832</t>
  </si>
  <si>
    <t>GO:0000287,GO:0004743,GO:0005524,GO:0005737,GO:0016301,GO:0030955</t>
  </si>
  <si>
    <t>Cl002367</t>
  </si>
  <si>
    <t>Cl015843</t>
  </si>
  <si>
    <t>GO:0003723,GO:0004819,GO:0005524,GO:0005737,GO:0005739,GO:0005829,GO:0006425</t>
  </si>
  <si>
    <t>KOG1148-Glutaminyl-tRNA synthetase[J]</t>
  </si>
  <si>
    <t>Cl037691</t>
  </si>
  <si>
    <t>Cl017882</t>
  </si>
  <si>
    <t>GO:0004842,GO:0005634,GO:0005737,GO:0016567,GO:0016874,GO:0031648,GO:0043621,GO:0051865,GO:2000022</t>
  </si>
  <si>
    <t>Cl024010</t>
  </si>
  <si>
    <t>Cl021318</t>
  </si>
  <si>
    <t>Cl031772</t>
  </si>
  <si>
    <t>GO:0005634,GO:0005677,GO:0006351,GO:0006355,GO:0009409,GO:0009908,GO:0010048,GO:0016571,GO:0016607,GO:0045814,GO:0046872,GO:0048572,GO:0048575,GO:0051571,GO:0061087</t>
  </si>
  <si>
    <t>Cl017155</t>
  </si>
  <si>
    <t>Cl021132</t>
  </si>
  <si>
    <t>Cl041023</t>
  </si>
  <si>
    <t>Cl012882</t>
  </si>
  <si>
    <t>Cl013292</t>
  </si>
  <si>
    <t>Cl017974</t>
  </si>
  <si>
    <t>Cl010553</t>
  </si>
  <si>
    <t>GO:0005215,GO:0005886,GO:0006810,GO:0016021</t>
  </si>
  <si>
    <t>Cl039222</t>
  </si>
  <si>
    <t>Cl015025</t>
  </si>
  <si>
    <t>Cl008937</t>
  </si>
  <si>
    <t>Cl041019</t>
  </si>
  <si>
    <t>Cl004283</t>
  </si>
  <si>
    <t>Cl015192</t>
  </si>
  <si>
    <t>Cl029930</t>
  </si>
  <si>
    <t>Cl000777</t>
  </si>
  <si>
    <t>GO:0005634,GO:0005737,GO:0010223,GO:0016787,GO:1901601</t>
  </si>
  <si>
    <t>Cl012947</t>
  </si>
  <si>
    <t>GO:0005544,GO:0005737,GO:0005886</t>
  </si>
  <si>
    <t>Cl010522</t>
  </si>
  <si>
    <t>Gene id</t>
    <phoneticPr fontId="1" type="noConversion"/>
  </si>
  <si>
    <t>Gene id</t>
    <phoneticPr fontId="1" type="noConversion"/>
  </si>
  <si>
    <t>MeanTPM (P1)</t>
    <phoneticPr fontId="1" type="noConversion"/>
  </si>
  <si>
    <t>MeanTPM (P1)</t>
    <phoneticPr fontId="1" type="noConversion"/>
  </si>
  <si>
    <t>MeanTPM (NP1)</t>
    <phoneticPr fontId="1" type="noConversion"/>
  </si>
  <si>
    <t>MeanTPM (NP1)</t>
    <phoneticPr fontId="1" type="noConversion"/>
  </si>
  <si>
    <t xml:space="preserve">Table S6  The comparation of the Mean TPM of common DEGs of P1-C and NP1-C groups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</si>
</sst>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176" fontId="2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14"/>
  <sheetViews>
    <sheetView tabSelected="1" workbookViewId="0"/>
  </sheetViews>
  <sheetFormatPr defaultRowHeight="14.25"/>
  <cols>
    <col min="2" max="2" width="16.5" style="5" customWidth="1"/>
    <col min="3" max="3" width="15.5" customWidth="1"/>
  </cols>
  <sheetData>
    <row r="1" spans="1:4" ht="15.75">
      <c r="A1" s="6" t="s">
        <v>9304</v>
      </c>
      <c r="B1" s="3"/>
      <c r="C1" s="3"/>
      <c r="D1" s="3"/>
    </row>
    <row r="2" spans="1:4" s="1" customFormat="1">
      <c r="A2" s="1" t="s">
        <v>9299</v>
      </c>
      <c r="B2" s="4" t="s">
        <v>9301</v>
      </c>
      <c r="C2" s="1" t="s">
        <v>9303</v>
      </c>
    </row>
    <row r="3" spans="1:4">
      <c r="A3" t="s">
        <v>1568</v>
      </c>
      <c r="B3" s="5">
        <f>VLOOKUP(A3,'C-P1'!$A570:$G5200,2,0)</f>
        <v>149.97465199999999</v>
      </c>
      <c r="C3" s="5">
        <f>VLOOKUP(A3,'C-NP1'!A$1:I$4472,2,0)</f>
        <v>4.8728956666699998</v>
      </c>
      <c r="D3">
        <f t="shared" ref="D3:D66" si="0">(B3-C3)/C3</f>
        <v>29.777316458016525</v>
      </c>
    </row>
    <row r="4" spans="1:4">
      <c r="A4" t="s">
        <v>488</v>
      </c>
      <c r="B4" s="5">
        <f>VLOOKUP(A4,'C-P1'!$A167:$G4797,2,0)</f>
        <v>1.6712290000000001</v>
      </c>
      <c r="C4" s="5">
        <f>VLOOKUP(A4,'C-NP1'!A$1:I$4472,2,0)</f>
        <v>0.102859666667</v>
      </c>
      <c r="D4">
        <f t="shared" si="0"/>
        <v>15.247661052708553</v>
      </c>
    </row>
    <row r="5" spans="1:4">
      <c r="A5" t="s">
        <v>1569</v>
      </c>
      <c r="B5" s="5">
        <f>VLOOKUP(A5,'C-P1'!$A571:$G5201,2,0)</f>
        <v>60.6018333333</v>
      </c>
      <c r="C5" s="5">
        <f>VLOOKUP(A5,'C-NP1'!A$1:I$4472,2,0)</f>
        <v>6.9245583333300003</v>
      </c>
      <c r="D5">
        <f t="shared" si="0"/>
        <v>7.7517254409721685</v>
      </c>
    </row>
    <row r="6" spans="1:4">
      <c r="A6" t="s">
        <v>1833</v>
      </c>
      <c r="B6" s="5">
        <f>VLOOKUP(A6,'C-P1'!$A681:$G5311,2,0)</f>
        <v>96.164806666700002</v>
      </c>
      <c r="C6" s="5">
        <f>VLOOKUP(A6,'C-NP1'!A$1:I$4472,2,0)</f>
        <v>12.378555</v>
      </c>
      <c r="D6">
        <f t="shared" si="0"/>
        <v>6.7686617433698837</v>
      </c>
    </row>
    <row r="7" spans="1:4">
      <c r="A7" t="s">
        <v>5291</v>
      </c>
      <c r="B7" s="5">
        <f>VLOOKUP(A7,'C-P1'!$A2203:$G6833,2,0)</f>
        <v>713.79688266699998</v>
      </c>
      <c r="C7" s="5">
        <f>VLOOKUP(A7,'C-NP1'!A$1:I$4472,2,0)</f>
        <v>101.832064332999</v>
      </c>
      <c r="D7">
        <f t="shared" si="0"/>
        <v>6.0095493727086495</v>
      </c>
    </row>
    <row r="8" spans="1:4">
      <c r="A8" t="s">
        <v>4271</v>
      </c>
      <c r="B8" s="5">
        <f>VLOOKUP(A8,'C-P1'!$A1731:$G6361,2,0)</f>
        <v>121.144976</v>
      </c>
      <c r="C8" s="5">
        <f>VLOOKUP(A8,'C-NP1'!A$1:I$4472,2,0)</f>
        <v>17.356287333299999</v>
      </c>
      <c r="D8">
        <f t="shared" si="0"/>
        <v>5.9798899772516245</v>
      </c>
    </row>
    <row r="9" spans="1:4">
      <c r="A9" t="s">
        <v>1758</v>
      </c>
      <c r="B9" s="5">
        <f>VLOOKUP(A9,'C-P1'!$A649:$G5279,2,0)</f>
        <v>0.92025233333299905</v>
      </c>
      <c r="C9" s="5">
        <f>VLOOKUP(A9,'C-NP1'!A$1:I$4472,2,0)</f>
        <v>0.16007266666700001</v>
      </c>
      <c r="D9">
        <f t="shared" si="0"/>
        <v>4.7489660945513243</v>
      </c>
    </row>
    <row r="10" spans="1:4">
      <c r="A10" t="s">
        <v>5592</v>
      </c>
      <c r="B10" s="5">
        <f>VLOOKUP(A10,'C-P1'!$A2341:$G6971,2,0)</f>
        <v>3.05917799999999</v>
      </c>
      <c r="C10" s="5">
        <f>VLOOKUP(A10,'C-NP1'!A$1:I$4472,2,0)</f>
        <v>0.53860233333300001</v>
      </c>
      <c r="D10">
        <f t="shared" si="0"/>
        <v>4.6798454270873009</v>
      </c>
    </row>
    <row r="11" spans="1:4">
      <c r="A11" t="s">
        <v>1169</v>
      </c>
      <c r="B11" s="5">
        <f>VLOOKUP(A11,'C-P1'!$A411:$G5041,2,0)</f>
        <v>1.0973886666699999</v>
      </c>
      <c r="C11" s="5">
        <f>VLOOKUP(A11,'C-NP1'!A$1:I$4472,2,0)</f>
        <v>0.19942066666700001</v>
      </c>
      <c r="D11">
        <f t="shared" si="0"/>
        <v>4.5028833521174612</v>
      </c>
    </row>
    <row r="12" spans="1:4">
      <c r="A12" t="s">
        <v>1330</v>
      </c>
      <c r="B12" s="5">
        <f>VLOOKUP(A12,'C-P1'!$A473:$G5103,2,0)</f>
        <v>276.00580233300002</v>
      </c>
      <c r="C12" s="5">
        <f>VLOOKUP(A12,'C-NP1'!A$1:I$4472,2,0)</f>
        <v>50.1683973333</v>
      </c>
      <c r="D12">
        <f t="shared" si="0"/>
        <v>4.5015869950822047</v>
      </c>
    </row>
    <row r="13" spans="1:4">
      <c r="A13" t="s">
        <v>212</v>
      </c>
      <c r="B13" s="5">
        <f>VLOOKUP(A13,'C-P1'!$A65:$G4695,2,0)</f>
        <v>2.3956506666699999</v>
      </c>
      <c r="C13" s="5">
        <f>VLOOKUP(A13,'C-NP1'!A$1:I$4472,2,0)</f>
        <v>0.44218999999999897</v>
      </c>
      <c r="D13">
        <f t="shared" si="0"/>
        <v>4.4176952592098546</v>
      </c>
    </row>
    <row r="14" spans="1:4">
      <c r="A14" t="s">
        <v>6992</v>
      </c>
      <c r="B14" s="5">
        <f>VLOOKUP(A14,'C-P1'!$A3004:$G7634,2,0)</f>
        <v>356.422302</v>
      </c>
      <c r="C14" s="5">
        <f>VLOOKUP(A14,'C-NP1'!A$1:I$4472,2,0)</f>
        <v>68.2032803333</v>
      </c>
      <c r="D14">
        <f t="shared" si="0"/>
        <v>4.2258821021249044</v>
      </c>
    </row>
    <row r="15" spans="1:4">
      <c r="A15" t="s">
        <v>1743</v>
      </c>
      <c r="B15" s="5">
        <f>VLOOKUP(A15,'C-P1'!$A645:$G5275,2,0)</f>
        <v>383.03393566699998</v>
      </c>
      <c r="C15" s="5">
        <f>VLOOKUP(A15,'C-NP1'!A$1:I$4472,2,0)</f>
        <v>76.175365333299993</v>
      </c>
      <c r="D15">
        <f t="shared" si="0"/>
        <v>4.0283176718754374</v>
      </c>
    </row>
    <row r="16" spans="1:4">
      <c r="A16" t="s">
        <v>6487</v>
      </c>
      <c r="B16" s="5">
        <f>VLOOKUP(A16,'C-P1'!$A2761:$G7391,2,0)</f>
        <v>3.1106470000000002</v>
      </c>
      <c r="C16" s="5">
        <f>VLOOKUP(A16,'C-NP1'!A$1:I$4472,2,0)</f>
        <v>0.63063233333299995</v>
      </c>
      <c r="D16">
        <f t="shared" si="0"/>
        <v>3.9325840677399109</v>
      </c>
    </row>
    <row r="17" spans="1:4">
      <c r="A17" t="s">
        <v>5483</v>
      </c>
      <c r="B17" s="5">
        <f>VLOOKUP(A17,'C-P1'!$A2287:$G6917,2,0)</f>
        <v>110.17441433299901</v>
      </c>
      <c r="C17" s="5">
        <f>VLOOKUP(A17,'C-NP1'!A$1:I$4472,2,0)</f>
        <v>24.606846333299998</v>
      </c>
      <c r="D17">
        <f t="shared" si="0"/>
        <v>3.4773886438223482</v>
      </c>
    </row>
    <row r="18" spans="1:4">
      <c r="A18" t="s">
        <v>3758</v>
      </c>
      <c r="B18" s="5">
        <f>VLOOKUP(A18,'C-P1'!$A1497:$G6127,2,0)</f>
        <v>51.616771333300001</v>
      </c>
      <c r="C18" s="5">
        <f>VLOOKUP(A18,'C-NP1'!A$1:I$4472,2,0)</f>
        <v>11.7588806667</v>
      </c>
      <c r="D18">
        <f t="shared" si="0"/>
        <v>3.389599044020716</v>
      </c>
    </row>
    <row r="19" spans="1:4">
      <c r="A19" t="s">
        <v>265</v>
      </c>
      <c r="B19" s="5">
        <f>VLOOKUP(A19,'C-P1'!$A84:$G4714,2,0)</f>
        <v>104.412012667</v>
      </c>
      <c r="C19" s="5">
        <f>VLOOKUP(A19,'C-NP1'!A$1:I$4472,2,0)</f>
        <v>23.935124666699998</v>
      </c>
      <c r="D19">
        <f t="shared" si="0"/>
        <v>3.3622924100439024</v>
      </c>
    </row>
    <row r="20" spans="1:4">
      <c r="A20" t="s">
        <v>4747</v>
      </c>
      <c r="B20" s="5">
        <f>VLOOKUP(A20,'C-P1'!$A1962:$G6592,2,0)</f>
        <v>58.731432666700002</v>
      </c>
      <c r="C20" s="5">
        <f>VLOOKUP(A20,'C-NP1'!A$1:I$4472,2,0)</f>
        <v>13.7575966667</v>
      </c>
      <c r="D20">
        <f t="shared" si="0"/>
        <v>3.2690183532461248</v>
      </c>
    </row>
    <row r="21" spans="1:4">
      <c r="A21" t="s">
        <v>7186</v>
      </c>
      <c r="B21" s="5">
        <f>VLOOKUP(A21,'C-P1'!$A3091:$G7721,2,0)</f>
        <v>146.79287966699999</v>
      </c>
      <c r="C21" s="5">
        <f>VLOOKUP(A21,'C-NP1'!A$1:I$4472,2,0)</f>
        <v>35.109901666699997</v>
      </c>
      <c r="D21">
        <f t="shared" si="0"/>
        <v>3.180953881913767</v>
      </c>
    </row>
    <row r="22" spans="1:4">
      <c r="A22" t="s">
        <v>6170</v>
      </c>
      <c r="B22" s="5">
        <f>VLOOKUP(A22,'C-P1'!$A2597:$G7227,2,0)</f>
        <v>1.0351343333299901</v>
      </c>
      <c r="C22" s="5">
        <f>VLOOKUP(A22,'C-NP1'!A$1:I$4472,2,0)</f>
        <v>0.24970033333299901</v>
      </c>
      <c r="D22">
        <f t="shared" si="0"/>
        <v>3.1455064136800353</v>
      </c>
    </row>
    <row r="23" spans="1:4">
      <c r="A23" t="s">
        <v>6878</v>
      </c>
      <c r="B23" s="5">
        <f>VLOOKUP(A23,'C-P1'!$A2954:$G7584,2,0)</f>
        <v>147.321052667</v>
      </c>
      <c r="C23" s="5">
        <f>VLOOKUP(A23,'C-NP1'!A$1:I$4472,2,0)</f>
        <v>35.746927999999997</v>
      </c>
      <c r="D23">
        <f t="shared" si="0"/>
        <v>3.1212227430284365</v>
      </c>
    </row>
    <row r="24" spans="1:4">
      <c r="A24" t="s">
        <v>670</v>
      </c>
      <c r="B24" s="5">
        <f>VLOOKUP(A24,'C-P1'!$A236:$G4866,2,0)</f>
        <v>116.580022</v>
      </c>
      <c r="C24" s="5">
        <f>VLOOKUP(A24,'C-NP1'!A$1:I$4472,2,0)</f>
        <v>28.655771666700002</v>
      </c>
      <c r="D24">
        <f t="shared" si="0"/>
        <v>3.0682911406456412</v>
      </c>
    </row>
    <row r="25" spans="1:4">
      <c r="A25" t="s">
        <v>6985</v>
      </c>
      <c r="B25" s="5">
        <f>VLOOKUP(A25,'C-P1'!$A3001:$G7631,2,0)</f>
        <v>12.4821356667</v>
      </c>
      <c r="C25" s="5">
        <f>VLOOKUP(A25,'C-NP1'!A$1:I$4472,2,0)</f>
        <v>3.139265</v>
      </c>
      <c r="D25">
        <f t="shared" si="0"/>
        <v>2.9761331606920729</v>
      </c>
    </row>
    <row r="26" spans="1:4">
      <c r="A26" t="s">
        <v>3349</v>
      </c>
      <c r="B26" s="5">
        <f>VLOOKUP(A26,'C-P1'!$A1320:$G5950,2,0)</f>
        <v>2.4619943333299998</v>
      </c>
      <c r="C26" s="5">
        <f>VLOOKUP(A26,'C-NP1'!A$1:I$4472,2,0)</f>
        <v>0.619993333333</v>
      </c>
      <c r="D26">
        <f t="shared" si="0"/>
        <v>2.9710013010860177</v>
      </c>
    </row>
    <row r="27" spans="1:4">
      <c r="A27" t="s">
        <v>3090</v>
      </c>
      <c r="B27" s="5">
        <f>VLOOKUP(A27,'C-P1'!$A1208:$G5838,2,0)</f>
        <v>3.1918576666699998</v>
      </c>
      <c r="C27" s="5">
        <f>VLOOKUP(A27,'C-NP1'!A$1:I$4472,2,0)</f>
        <v>0.80911466666700005</v>
      </c>
      <c r="D27">
        <f t="shared" si="0"/>
        <v>2.9448767871410291</v>
      </c>
    </row>
    <row r="28" spans="1:4">
      <c r="A28" t="s">
        <v>4912</v>
      </c>
      <c r="B28" s="5">
        <f>VLOOKUP(A28,'C-P1'!$A2037:$G6667,2,0)</f>
        <v>26.232831999999998</v>
      </c>
      <c r="C28" s="5">
        <f>VLOOKUP(A28,'C-NP1'!A$1:I$4472,2,0)</f>
        <v>6.7158636666699998</v>
      </c>
      <c r="D28">
        <f t="shared" si="0"/>
        <v>2.9060995431146552</v>
      </c>
    </row>
    <row r="29" spans="1:4">
      <c r="A29" t="s">
        <v>1359</v>
      </c>
      <c r="B29" s="5">
        <f>VLOOKUP(A29,'C-P1'!$A483:$G5113,2,0)</f>
        <v>269.86761966699999</v>
      </c>
      <c r="C29" s="5">
        <f>VLOOKUP(A29,'C-NP1'!A$1:I$4472,2,0)</f>
        <v>69.532198333300002</v>
      </c>
      <c r="D29">
        <f t="shared" si="0"/>
        <v>2.8811892351425392</v>
      </c>
    </row>
    <row r="30" spans="1:4">
      <c r="A30" t="s">
        <v>1546</v>
      </c>
      <c r="B30" s="5">
        <f>VLOOKUP(A30,'C-P1'!$A560:$G5190,2,0)</f>
        <v>42.869401333299997</v>
      </c>
      <c r="C30" s="5">
        <f>VLOOKUP(A30,'C-NP1'!A$1:I$4472,2,0)</f>
        <v>11.123502999999999</v>
      </c>
      <c r="D30">
        <f t="shared" si="0"/>
        <v>2.8539479274919062</v>
      </c>
    </row>
    <row r="31" spans="1:4">
      <c r="A31" t="s">
        <v>6933</v>
      </c>
      <c r="B31" s="5">
        <f>VLOOKUP(A31,'C-P1'!$A2977:$G7607,2,0)</f>
        <v>42.714422666700003</v>
      </c>
      <c r="C31" s="5">
        <f>VLOOKUP(A31,'C-NP1'!A$1:I$4472,2,0)</f>
        <v>11.298816666700001</v>
      </c>
      <c r="D31">
        <f t="shared" si="0"/>
        <v>2.7804332902036042</v>
      </c>
    </row>
    <row r="32" spans="1:4">
      <c r="A32" t="s">
        <v>4786</v>
      </c>
      <c r="B32" s="5">
        <f>VLOOKUP(A32,'C-P1'!$A1987:$G6617,2,0)</f>
        <v>1.67834533333</v>
      </c>
      <c r="C32" s="5">
        <f>VLOOKUP(A32,'C-NP1'!A$1:I$4472,2,0)</f>
        <v>0.44853500000000002</v>
      </c>
      <c r="D32">
        <f t="shared" si="0"/>
        <v>2.7418380579664912</v>
      </c>
    </row>
    <row r="33" spans="1:4">
      <c r="A33" t="s">
        <v>2994</v>
      </c>
      <c r="B33" s="5">
        <f>VLOOKUP(A33,'C-P1'!$A1165:$G5795,2,0)</f>
        <v>346.58389299999999</v>
      </c>
      <c r="C33" s="5">
        <f>VLOOKUP(A33,'C-NP1'!A$1:I$4472,2,0)</f>
        <v>94.279593000000006</v>
      </c>
      <c r="D33">
        <f t="shared" si="0"/>
        <v>2.6761284385264581</v>
      </c>
    </row>
    <row r="34" spans="1:4">
      <c r="A34" t="s">
        <v>7626</v>
      </c>
      <c r="B34" s="5">
        <f>VLOOKUP(A34,'C-P1'!$A3303:$G7933,2,0)</f>
        <v>19.809007333299999</v>
      </c>
      <c r="C34" s="5">
        <f>VLOOKUP(A34,'C-NP1'!A$1:I$4472,2,0)</f>
        <v>5.43499</v>
      </c>
      <c r="D34">
        <f t="shared" si="0"/>
        <v>2.6447182668781357</v>
      </c>
    </row>
    <row r="35" spans="1:4">
      <c r="A35" t="s">
        <v>4877</v>
      </c>
      <c r="B35" s="5">
        <f>VLOOKUP(A35,'C-P1'!$A2021:$G6651,2,0)</f>
        <v>107.406658667</v>
      </c>
      <c r="C35" s="5">
        <f>VLOOKUP(A35,'C-NP1'!A$1:I$4472,2,0)</f>
        <v>29.517805666699999</v>
      </c>
      <c r="D35">
        <f t="shared" si="0"/>
        <v>2.6387074256054528</v>
      </c>
    </row>
    <row r="36" spans="1:4">
      <c r="A36" t="s">
        <v>7637</v>
      </c>
      <c r="B36" s="5">
        <f>VLOOKUP(A36,'C-P1'!$A3308:$G7938,2,0)</f>
        <v>2.959187</v>
      </c>
      <c r="C36" s="5">
        <f>VLOOKUP(A36,'C-NP1'!A$1:I$4472,2,0)</f>
        <v>0.81444033333299903</v>
      </c>
      <c r="D36">
        <f t="shared" si="0"/>
        <v>2.6333993773244058</v>
      </c>
    </row>
    <row r="37" spans="1:4">
      <c r="A37" t="s">
        <v>6930</v>
      </c>
      <c r="B37" s="5">
        <f>VLOOKUP(A37,'C-P1'!$A2974:$G7604,2,0)</f>
        <v>2.554135</v>
      </c>
      <c r="C37" s="5">
        <f>VLOOKUP(A37,'C-NP1'!A$1:I$4472,2,0)</f>
        <v>0.70978599999999903</v>
      </c>
      <c r="D37">
        <f t="shared" si="0"/>
        <v>2.598457845040623</v>
      </c>
    </row>
    <row r="38" spans="1:4">
      <c r="A38" t="s">
        <v>3330</v>
      </c>
      <c r="B38" s="5">
        <f>VLOOKUP(A38,'C-P1'!$A1311:$G5941,2,0)</f>
        <v>363.91358700000001</v>
      </c>
      <c r="C38" s="5">
        <f>VLOOKUP(A38,'C-NP1'!A$1:I$4472,2,0)</f>
        <v>101.53092466699999</v>
      </c>
      <c r="D38">
        <f t="shared" si="0"/>
        <v>2.5842634960093167</v>
      </c>
    </row>
    <row r="39" spans="1:4">
      <c r="A39" t="s">
        <v>1502</v>
      </c>
      <c r="B39" s="5">
        <f>VLOOKUP(A39,'C-P1'!$A545:$G5175,2,0)</f>
        <v>0.97113300000000002</v>
      </c>
      <c r="C39" s="5">
        <f>VLOOKUP(A39,'C-NP1'!A$1:I$4472,2,0)</f>
        <v>0.27299733333299903</v>
      </c>
      <c r="D39">
        <f t="shared" si="0"/>
        <v>2.5572984839944319</v>
      </c>
    </row>
    <row r="40" spans="1:4">
      <c r="A40" t="s">
        <v>6741</v>
      </c>
      <c r="B40" s="5">
        <f>VLOOKUP(A40,'C-P1'!$A2886:$G7516,2,0)</f>
        <v>17.894258999999899</v>
      </c>
      <c r="C40" s="5">
        <f>VLOOKUP(A40,'C-NP1'!A$1:I$4472,2,0)</f>
        <v>5.0821740000000002</v>
      </c>
      <c r="D40">
        <f t="shared" si="0"/>
        <v>2.5209851138508634</v>
      </c>
    </row>
    <row r="41" spans="1:4">
      <c r="A41" t="s">
        <v>5978</v>
      </c>
      <c r="B41" s="5">
        <f>VLOOKUP(A41,'C-P1'!$A2510:$G7140,2,0)</f>
        <v>4.6005940000000001</v>
      </c>
      <c r="C41" s="5">
        <f>VLOOKUP(A41,'C-NP1'!A$1:I$4472,2,0)</f>
        <v>1.3161653333299901</v>
      </c>
      <c r="D41">
        <f t="shared" si="0"/>
        <v>2.4954529522215698</v>
      </c>
    </row>
    <row r="42" spans="1:4">
      <c r="A42" t="s">
        <v>189</v>
      </c>
      <c r="B42" s="5">
        <f>VLOOKUP(A42,'C-P1'!$A56:$G4686,2,0)</f>
        <v>57.026966666699998</v>
      </c>
      <c r="C42" s="5">
        <f>VLOOKUP(A42,'C-NP1'!A$1:I$4472,2,0)</f>
        <v>16.687848666699999</v>
      </c>
      <c r="D42">
        <f t="shared" si="0"/>
        <v>2.4172749169577057</v>
      </c>
    </row>
    <row r="43" spans="1:4">
      <c r="A43" t="s">
        <v>6679</v>
      </c>
      <c r="B43" s="5">
        <f>VLOOKUP(A43,'C-P1'!$A2858:$G7488,2,0)</f>
        <v>3.6070013333299999</v>
      </c>
      <c r="C43" s="5">
        <f>VLOOKUP(A43,'C-NP1'!A$1:I$4472,2,0)</f>
        <v>1.0647789999999999</v>
      </c>
      <c r="D43">
        <f t="shared" si="0"/>
        <v>2.3875586702310998</v>
      </c>
    </row>
    <row r="44" spans="1:4">
      <c r="A44" t="s">
        <v>3923</v>
      </c>
      <c r="B44" s="5">
        <f>VLOOKUP(A44,'C-P1'!$A1572:$G6202,2,0)</f>
        <v>349.52279399999998</v>
      </c>
      <c r="C44" s="5">
        <f>VLOOKUP(A44,'C-NP1'!A$1:I$4472,2,0)</f>
        <v>104.007123333</v>
      </c>
      <c r="D44">
        <f t="shared" si="0"/>
        <v>2.3605659189412589</v>
      </c>
    </row>
    <row r="45" spans="1:4">
      <c r="A45" t="s">
        <v>4502</v>
      </c>
      <c r="B45" s="5">
        <f>VLOOKUP(A45,'C-P1'!$A1840:$G6470,2,0)</f>
        <v>18.35493</v>
      </c>
      <c r="C45" s="5">
        <f>VLOOKUP(A45,'C-NP1'!A$1:I$4472,2,0)</f>
        <v>5.5252136666699903</v>
      </c>
      <c r="D45">
        <f t="shared" si="0"/>
        <v>2.3220308041159234</v>
      </c>
    </row>
    <row r="46" spans="1:4">
      <c r="A46" t="s">
        <v>1287</v>
      </c>
      <c r="B46" s="5">
        <f>VLOOKUP(A46,'C-P1'!$A457:$G5087,2,0)</f>
        <v>59.350921</v>
      </c>
      <c r="C46" s="5">
        <f>VLOOKUP(A46,'C-NP1'!A$1:I$4472,2,0)</f>
        <v>17.90428</v>
      </c>
      <c r="D46">
        <f t="shared" si="0"/>
        <v>2.3149012973434284</v>
      </c>
    </row>
    <row r="47" spans="1:4">
      <c r="A47" t="s">
        <v>395</v>
      </c>
      <c r="B47" s="5">
        <f>VLOOKUP(A47,'C-P1'!$A131:$G4761,2,0)</f>
        <v>18.684518000000001</v>
      </c>
      <c r="C47" s="5">
        <f>VLOOKUP(A47,'C-NP1'!A$1:I$4472,2,0)</f>
        <v>5.7954683333299997</v>
      </c>
      <c r="D47">
        <f t="shared" si="0"/>
        <v>2.2239875926065364</v>
      </c>
    </row>
    <row r="48" spans="1:4">
      <c r="A48" t="s">
        <v>2184</v>
      </c>
      <c r="B48" s="5">
        <f>VLOOKUP(A48,'C-P1'!$A829:$G5459,2,0)</f>
        <v>1276.99072267</v>
      </c>
      <c r="C48" s="5">
        <f>VLOOKUP(A48,'C-NP1'!A$1:I$4472,2,0)</f>
        <v>398.12534566699998</v>
      </c>
      <c r="D48">
        <f t="shared" si="0"/>
        <v>2.2075092343859479</v>
      </c>
    </row>
    <row r="49" spans="1:4">
      <c r="A49" t="s">
        <v>7639</v>
      </c>
      <c r="B49" s="5">
        <f>VLOOKUP(A49,'C-P1'!$A3310:$G7940,2,0)</f>
        <v>1650.7039589999999</v>
      </c>
      <c r="C49" s="5">
        <f>VLOOKUP(A49,'C-NP1'!A$1:I$4472,2,0)</f>
        <v>516.22505699999999</v>
      </c>
      <c r="D49">
        <f t="shared" si="0"/>
        <v>2.1976440054904192</v>
      </c>
    </row>
    <row r="50" spans="1:4">
      <c r="A50" t="s">
        <v>2203</v>
      </c>
      <c r="B50" s="5">
        <f>VLOOKUP(A50,'C-P1'!$A837:$G5467,2,0)</f>
        <v>4.1741293333299998</v>
      </c>
      <c r="C50" s="5">
        <f>VLOOKUP(A50,'C-NP1'!A$1:I$4472,2,0)</f>
        <v>1.3115893333299999</v>
      </c>
      <c r="D50">
        <f t="shared" si="0"/>
        <v>2.1824971637519228</v>
      </c>
    </row>
    <row r="51" spans="1:4">
      <c r="A51" t="s">
        <v>5066</v>
      </c>
      <c r="B51" s="5">
        <f>VLOOKUP(A51,'C-P1'!$A2098:$G6728,2,0)</f>
        <v>49.9841886667</v>
      </c>
      <c r="C51" s="5">
        <f>VLOOKUP(A51,'C-NP1'!A$1:I$4472,2,0)</f>
        <v>15.885797</v>
      </c>
      <c r="D51">
        <f t="shared" si="0"/>
        <v>2.1464703134945005</v>
      </c>
    </row>
    <row r="52" spans="1:4">
      <c r="A52" t="s">
        <v>3076</v>
      </c>
      <c r="B52" s="5">
        <f>VLOOKUP(A52,'C-P1'!$A1202:$G5832,2,0)</f>
        <v>147.97379933299999</v>
      </c>
      <c r="C52" s="5">
        <f>VLOOKUP(A52,'C-NP1'!A$1:I$4472,2,0)</f>
        <v>47.037340999999998</v>
      </c>
      <c r="D52">
        <f t="shared" si="0"/>
        <v>2.1458793415427118</v>
      </c>
    </row>
    <row r="53" spans="1:4">
      <c r="A53" t="s">
        <v>4318</v>
      </c>
      <c r="B53" s="5">
        <f>VLOOKUP(A53,'C-P1'!$A1755:$G6385,2,0)</f>
        <v>85.487573999999995</v>
      </c>
      <c r="C53" s="5">
        <f>VLOOKUP(A53,'C-NP1'!A$1:I$4472,2,0)</f>
        <v>27.346274666700001</v>
      </c>
      <c r="D53">
        <f t="shared" si="0"/>
        <v>2.1261140700857362</v>
      </c>
    </row>
    <row r="54" spans="1:4">
      <c r="A54" t="s">
        <v>150</v>
      </c>
      <c r="B54" s="5">
        <f>VLOOKUP(A54,'C-P1'!$A44:$G4674,2,0)</f>
        <v>2.4098866666699998</v>
      </c>
      <c r="C54" s="5">
        <f>VLOOKUP(A54,'C-NP1'!A$1:I$4472,2,0)</f>
        <v>0.77369500000000002</v>
      </c>
      <c r="D54">
        <f t="shared" si="0"/>
        <v>2.1147760637848245</v>
      </c>
    </row>
    <row r="55" spans="1:4">
      <c r="A55" t="s">
        <v>2279</v>
      </c>
      <c r="B55" s="5">
        <f>VLOOKUP(A55,'C-P1'!$A873:$G5503,2,0)</f>
        <v>27.913419999999999</v>
      </c>
      <c r="C55" s="5">
        <f>VLOOKUP(A55,'C-NP1'!A$1:I$4472,2,0)</f>
        <v>8.9773743333299993</v>
      </c>
      <c r="D55">
        <f t="shared" si="0"/>
        <v>2.1093077957512332</v>
      </c>
    </row>
    <row r="56" spans="1:4">
      <c r="A56" t="s">
        <v>7232</v>
      </c>
      <c r="B56" s="5">
        <f>VLOOKUP(A56,'C-P1'!$A3111:$G7741,2,0)</f>
        <v>81.660686333299907</v>
      </c>
      <c r="C56" s="5">
        <f>VLOOKUP(A56,'C-NP1'!A$1:I$4472,2,0)</f>
        <v>26.461521666700001</v>
      </c>
      <c r="D56">
        <f t="shared" si="0"/>
        <v>2.0860162677668019</v>
      </c>
    </row>
    <row r="57" spans="1:4">
      <c r="A57" t="s">
        <v>6660</v>
      </c>
      <c r="B57" s="5">
        <f>VLOOKUP(A57,'C-P1'!$A2848:$G7478,2,0)</f>
        <v>220.06097933300001</v>
      </c>
      <c r="C57" s="5">
        <f>VLOOKUP(A57,'C-NP1'!A$1:I$4472,2,0)</f>
        <v>71.475926666700005</v>
      </c>
      <c r="D57">
        <f t="shared" si="0"/>
        <v>2.0788125400481787</v>
      </c>
    </row>
    <row r="58" spans="1:4">
      <c r="A58" t="s">
        <v>3737</v>
      </c>
      <c r="B58" s="5">
        <f>VLOOKUP(A58,'C-P1'!$A1490:$G6120,2,0)</f>
        <v>147.40797966700001</v>
      </c>
      <c r="C58" s="5">
        <f>VLOOKUP(A58,'C-NP1'!A$1:I$4472,2,0)</f>
        <v>48.041684333299997</v>
      </c>
      <c r="D58">
        <f t="shared" si="0"/>
        <v>2.0683349618702787</v>
      </c>
    </row>
    <row r="59" spans="1:4">
      <c r="A59" t="s">
        <v>5969</v>
      </c>
      <c r="B59" s="5">
        <f>VLOOKUP(A59,'C-P1'!$A2505:$G7135,2,0)</f>
        <v>131.14263933300001</v>
      </c>
      <c r="C59" s="5">
        <f>VLOOKUP(A59,'C-NP1'!A$1:I$4472,2,0)</f>
        <v>43.182362666700001</v>
      </c>
      <c r="D59">
        <f t="shared" si="0"/>
        <v>2.0369491439182044</v>
      </c>
    </row>
    <row r="60" spans="1:4">
      <c r="A60" t="s">
        <v>3706</v>
      </c>
      <c r="B60" s="5">
        <f>VLOOKUP(A60,'C-P1'!$A1478:$G6108,2,0)</f>
        <v>152.65223933299899</v>
      </c>
      <c r="C60" s="5">
        <f>VLOOKUP(A60,'C-NP1'!A$1:I$4472,2,0)</f>
        <v>50.280184666700002</v>
      </c>
      <c r="D60">
        <f t="shared" si="0"/>
        <v>2.0360317955255809</v>
      </c>
    </row>
    <row r="61" spans="1:4">
      <c r="A61" t="s">
        <v>3259</v>
      </c>
      <c r="B61" s="5">
        <f>VLOOKUP(A61,'C-P1'!$A1280:$G5910,2,0)</f>
        <v>121.838732333</v>
      </c>
      <c r="C61" s="5">
        <f>VLOOKUP(A61,'C-NP1'!A$1:I$4472,2,0)</f>
        <v>40.281455999999999</v>
      </c>
      <c r="D61">
        <f t="shared" si="0"/>
        <v>2.024685411892758</v>
      </c>
    </row>
    <row r="62" spans="1:4">
      <c r="A62" t="s">
        <v>2655</v>
      </c>
      <c r="B62" s="5">
        <f>VLOOKUP(A62,'C-P1'!$A1039:$G5669,2,0)</f>
        <v>24.53276</v>
      </c>
      <c r="C62" s="5">
        <f>VLOOKUP(A62,'C-NP1'!A$1:I$4472,2,0)</f>
        <v>8.1497466666699996</v>
      </c>
      <c r="D62">
        <f t="shared" si="0"/>
        <v>2.0102481713120692</v>
      </c>
    </row>
    <row r="63" spans="1:4">
      <c r="A63" t="s">
        <v>2366</v>
      </c>
      <c r="B63" s="5">
        <f>VLOOKUP(A63,'C-P1'!$A913:$G5543,2,0)</f>
        <v>4.3719799999999998</v>
      </c>
      <c r="C63" s="5">
        <f>VLOOKUP(A63,'C-NP1'!A$1:I$4472,2,0)</f>
        <v>1.456915</v>
      </c>
      <c r="D63">
        <f t="shared" si="0"/>
        <v>2.0008476815737364</v>
      </c>
    </row>
    <row r="64" spans="1:4">
      <c r="A64" t="s">
        <v>6054</v>
      </c>
      <c r="B64" s="5">
        <f>VLOOKUP(A64,'C-P1'!$A2548:$G7178,2,0)</f>
        <v>20.604707000000001</v>
      </c>
      <c r="C64" s="5">
        <f>VLOOKUP(A64,'C-NP1'!A$1:I$4472,2,0)</f>
        <v>6.9089476666699996</v>
      </c>
      <c r="D64">
        <f t="shared" si="0"/>
        <v>1.9823220545439644</v>
      </c>
    </row>
    <row r="65" spans="1:4">
      <c r="A65" t="s">
        <v>2740</v>
      </c>
      <c r="B65" s="5">
        <f>VLOOKUP(A65,'C-P1'!$A1070:$G5700,2,0)</f>
        <v>24.613931999999998</v>
      </c>
      <c r="C65" s="5">
        <f>VLOOKUP(A65,'C-NP1'!A$1:I$4472,2,0)</f>
        <v>8.4066919999999996</v>
      </c>
      <c r="D65">
        <f t="shared" si="0"/>
        <v>1.9278974417047752</v>
      </c>
    </row>
    <row r="66" spans="1:4">
      <c r="A66" t="s">
        <v>6409</v>
      </c>
      <c r="B66" s="5">
        <f>VLOOKUP(A66,'C-P1'!$A2725:$G7355,2,0)</f>
        <v>3.530796</v>
      </c>
      <c r="C66" s="5">
        <f>VLOOKUP(A66,'C-NP1'!A$1:I$4472,2,0)</f>
        <v>1.2061346666699999</v>
      </c>
      <c r="D66">
        <f t="shared" si="0"/>
        <v>1.927364661317732</v>
      </c>
    </row>
    <row r="67" spans="1:4">
      <c r="A67" t="s">
        <v>2072</v>
      </c>
      <c r="B67" s="5">
        <f>VLOOKUP(A67,'C-P1'!$A776:$G5406,2,0)</f>
        <v>1.14683766667</v>
      </c>
      <c r="C67" s="5">
        <f>VLOOKUP(A67,'C-NP1'!A$1:I$4472,2,0)</f>
        <v>0.39205499999999999</v>
      </c>
      <c r="D67">
        <f t="shared" ref="D67:D130" si="1">(B67-C67)/C67</f>
        <v>1.9251958696356377</v>
      </c>
    </row>
    <row r="68" spans="1:4">
      <c r="A68" t="s">
        <v>635</v>
      </c>
      <c r="B68" s="5">
        <f>VLOOKUP(A68,'C-P1'!$A221:$G4851,2,0)</f>
        <v>28.613118333300001</v>
      </c>
      <c r="C68" s="5">
        <f>VLOOKUP(A68,'C-NP1'!A$1:I$4472,2,0)</f>
        <v>9.7822966666699998</v>
      </c>
      <c r="D68">
        <f t="shared" si="1"/>
        <v>1.9249898370788439</v>
      </c>
    </row>
    <row r="69" spans="1:4">
      <c r="A69" t="s">
        <v>5878</v>
      </c>
      <c r="B69" s="5">
        <f>VLOOKUP(A69,'C-P1'!$A2460:$G7090,2,0)</f>
        <v>17.633611333299999</v>
      </c>
      <c r="C69" s="5">
        <f>VLOOKUP(A69,'C-NP1'!A$1:I$4472,2,0)</f>
        <v>6.0509373333300003</v>
      </c>
      <c r="D69">
        <f t="shared" si="1"/>
        <v>1.9141950018503544</v>
      </c>
    </row>
    <row r="70" spans="1:4">
      <c r="A70" t="s">
        <v>7208</v>
      </c>
      <c r="B70" s="5">
        <f>VLOOKUP(A70,'C-P1'!$A3102:$G7732,2,0)</f>
        <v>200.839820667</v>
      </c>
      <c r="C70" s="5">
        <f>VLOOKUP(A70,'C-NP1'!A$1:I$4472,2,0)</f>
        <v>69.251901000000004</v>
      </c>
      <c r="D70">
        <f t="shared" si="1"/>
        <v>1.9001344044981521</v>
      </c>
    </row>
    <row r="71" spans="1:4">
      <c r="A71" t="s">
        <v>3481</v>
      </c>
      <c r="B71" s="5">
        <f>VLOOKUP(A71,'C-P1'!$A1383:$G6013,2,0)</f>
        <v>29.696203999999899</v>
      </c>
      <c r="C71" s="5">
        <f>VLOOKUP(A71,'C-NP1'!A$1:I$4472,2,0)</f>
        <v>10.2653936667</v>
      </c>
      <c r="D71">
        <f t="shared" si="1"/>
        <v>1.8928460967192788</v>
      </c>
    </row>
    <row r="72" spans="1:4">
      <c r="A72" t="s">
        <v>4184</v>
      </c>
      <c r="B72" s="5">
        <f>VLOOKUP(A72,'C-P1'!$A1695:$G6325,2,0)</f>
        <v>16.046689666700001</v>
      </c>
      <c r="C72" s="5">
        <f>VLOOKUP(A72,'C-NP1'!A$1:I$4472,2,0)</f>
        <v>5.579631</v>
      </c>
      <c r="D72">
        <f t="shared" si="1"/>
        <v>1.8759410195226174</v>
      </c>
    </row>
    <row r="73" spans="1:4">
      <c r="A73" t="s">
        <v>6858</v>
      </c>
      <c r="B73" s="5">
        <f>VLOOKUP(A73,'C-P1'!$A2941:$G7571,2,0)</f>
        <v>25.051476000000001</v>
      </c>
      <c r="C73" s="5">
        <f>VLOOKUP(A73,'C-NP1'!A$1:I$4472,2,0)</f>
        <v>8.7621889999999993</v>
      </c>
      <c r="D73">
        <f t="shared" si="1"/>
        <v>1.8590430998463972</v>
      </c>
    </row>
    <row r="74" spans="1:4">
      <c r="A74" t="s">
        <v>4240</v>
      </c>
      <c r="B74" s="5">
        <f>VLOOKUP(A74,'C-P1'!$A1717:$G6347,2,0)</f>
        <v>41.4715733333</v>
      </c>
      <c r="C74" s="5">
        <f>VLOOKUP(A74,'C-NP1'!A$1:I$4472,2,0)</f>
        <v>14.558029333299899</v>
      </c>
      <c r="D74">
        <f t="shared" si="1"/>
        <v>1.8487079112032228</v>
      </c>
    </row>
    <row r="75" spans="1:4">
      <c r="A75" t="s">
        <v>4229</v>
      </c>
      <c r="B75" s="5">
        <f>VLOOKUP(A75,'C-P1'!$A1713:$G6343,2,0)</f>
        <v>8.60419499999999</v>
      </c>
      <c r="C75" s="5">
        <f>VLOOKUP(A75,'C-NP1'!A$1:I$4472,2,0)</f>
        <v>3.023504</v>
      </c>
      <c r="D75">
        <f t="shared" si="1"/>
        <v>1.8457693457657043</v>
      </c>
    </row>
    <row r="76" spans="1:4">
      <c r="A76" t="s">
        <v>1444</v>
      </c>
      <c r="B76" s="5">
        <f>VLOOKUP(A76,'C-P1'!$A521:$G5151,2,0)</f>
        <v>14.736738000000001</v>
      </c>
      <c r="C76" s="5">
        <f>VLOOKUP(A76,'C-NP1'!A$1:I$4472,2,0)</f>
        <v>5.235868</v>
      </c>
      <c r="D76">
        <f t="shared" si="1"/>
        <v>1.8145740114151083</v>
      </c>
    </row>
    <row r="77" spans="1:4">
      <c r="A77" t="s">
        <v>7015</v>
      </c>
      <c r="B77" s="5">
        <f>VLOOKUP(A77,'C-P1'!$A3018:$G7648,2,0)</f>
        <v>3486.4372963300002</v>
      </c>
      <c r="C77" s="5">
        <f>VLOOKUP(A77,'C-NP1'!A$1:I$4472,2,0)</f>
        <v>1255.8136596700001</v>
      </c>
      <c r="D77">
        <f t="shared" si="1"/>
        <v>1.7762377558834312</v>
      </c>
    </row>
    <row r="78" spans="1:4">
      <c r="A78" t="s">
        <v>652</v>
      </c>
      <c r="B78" s="5">
        <f>VLOOKUP(A78,'C-P1'!$A228:$G4858,2,0)</f>
        <v>16.512762666699999</v>
      </c>
      <c r="C78" s="5">
        <f>VLOOKUP(A78,'C-NP1'!A$1:I$4472,2,0)</f>
        <v>5.9685899999999998</v>
      </c>
      <c r="D78">
        <f t="shared" si="1"/>
        <v>1.7666103161215632</v>
      </c>
    </row>
    <row r="79" spans="1:4">
      <c r="A79" t="s">
        <v>4425</v>
      </c>
      <c r="B79" s="5">
        <f>VLOOKUP(A79,'C-P1'!$A1803:$G6433,2,0)</f>
        <v>53.246607333299998</v>
      </c>
      <c r="C79" s="5">
        <f>VLOOKUP(A79,'C-NP1'!A$1:I$4472,2,0)</f>
        <v>19.293653666699999</v>
      </c>
      <c r="D79">
        <f t="shared" si="1"/>
        <v>1.7597990641451859</v>
      </c>
    </row>
    <row r="80" spans="1:4">
      <c r="A80" t="s">
        <v>3645</v>
      </c>
      <c r="B80" s="5">
        <f>VLOOKUP(A80,'C-P1'!$A1449:$G6079,2,0)</f>
        <v>62.051395666700003</v>
      </c>
      <c r="C80" s="5">
        <f>VLOOKUP(A80,'C-NP1'!A$1:I$4472,2,0)</f>
        <v>22.643090999999998</v>
      </c>
      <c r="D80">
        <f t="shared" si="1"/>
        <v>1.7404118839914571</v>
      </c>
    </row>
    <row r="81" spans="1:4">
      <c r="A81" t="s">
        <v>5081</v>
      </c>
      <c r="B81" s="5">
        <f>VLOOKUP(A81,'C-P1'!$A2107:$G6737,2,0)</f>
        <v>28.611539666700001</v>
      </c>
      <c r="C81" s="5">
        <f>VLOOKUP(A81,'C-NP1'!A$1:I$4472,2,0)</f>
        <v>10.479429</v>
      </c>
      <c r="D81">
        <f t="shared" si="1"/>
        <v>1.730257504173176</v>
      </c>
    </row>
    <row r="82" spans="1:4">
      <c r="A82" t="s">
        <v>504</v>
      </c>
      <c r="B82" s="5">
        <f>VLOOKUP(A82,'C-P1'!$A174:$G4804,2,0)</f>
        <v>2.6274866666699999</v>
      </c>
      <c r="C82" s="5">
        <f>VLOOKUP(A82,'C-NP1'!A$1:I$4472,2,0)</f>
        <v>0.98222366666700001</v>
      </c>
      <c r="D82">
        <f t="shared" si="1"/>
        <v>1.6750390525468652</v>
      </c>
    </row>
    <row r="83" spans="1:4">
      <c r="A83" t="s">
        <v>3482</v>
      </c>
      <c r="B83" s="5">
        <f>VLOOKUP(A83,'C-P1'!$A1384:$G6014,2,0)</f>
        <v>6.5533086666699996</v>
      </c>
      <c r="C83" s="5">
        <f>VLOOKUP(A83,'C-NP1'!A$1:I$4472,2,0)</f>
        <v>2.45736633333</v>
      </c>
      <c r="D83">
        <f t="shared" si="1"/>
        <v>1.6668016802320029</v>
      </c>
    </row>
    <row r="84" spans="1:4">
      <c r="A84" t="s">
        <v>5233</v>
      </c>
      <c r="B84" s="5">
        <f>VLOOKUP(A84,'C-P1'!$A2177:$G6807,2,0)</f>
        <v>101.335846667</v>
      </c>
      <c r="C84" s="5">
        <f>VLOOKUP(A84,'C-NP1'!A$1:I$4472,2,0)</f>
        <v>38.237520333299997</v>
      </c>
      <c r="D84">
        <f t="shared" si="1"/>
        <v>1.6501678399566464</v>
      </c>
    </row>
    <row r="85" spans="1:4">
      <c r="A85" t="s">
        <v>7014</v>
      </c>
      <c r="B85" s="5">
        <f>VLOOKUP(A85,'C-P1'!$A3017:$G7647,2,0)</f>
        <v>1010.0346376700001</v>
      </c>
      <c r="C85" s="5">
        <f>VLOOKUP(A85,'C-NP1'!A$1:I$4472,2,0)</f>
        <v>381.98789466699998</v>
      </c>
      <c r="D85">
        <f t="shared" si="1"/>
        <v>1.6441535236358817</v>
      </c>
    </row>
    <row r="86" spans="1:4">
      <c r="A86" t="s">
        <v>1564</v>
      </c>
      <c r="B86" s="5">
        <f>VLOOKUP(A86,'C-P1'!$A567:$G5197,2,0)</f>
        <v>6.0208446666699897</v>
      </c>
      <c r="C86" s="5">
        <f>VLOOKUP(A86,'C-NP1'!A$1:I$4472,2,0)</f>
        <v>2.2928989999999998</v>
      </c>
      <c r="D86">
        <f t="shared" si="1"/>
        <v>1.6258656254244039</v>
      </c>
    </row>
    <row r="87" spans="1:4">
      <c r="A87" t="s">
        <v>4537</v>
      </c>
      <c r="B87" s="5">
        <f>VLOOKUP(A87,'C-P1'!$A1855:$G6485,2,0)</f>
        <v>26.051156666699999</v>
      </c>
      <c r="C87" s="5">
        <f>VLOOKUP(A87,'C-NP1'!A$1:I$4472,2,0)</f>
        <v>9.9262076666699901</v>
      </c>
      <c r="D87">
        <f t="shared" si="1"/>
        <v>1.624482334192344</v>
      </c>
    </row>
    <row r="88" spans="1:4">
      <c r="A88" t="s">
        <v>2208</v>
      </c>
      <c r="B88" s="5">
        <f>VLOOKUP(A88,'C-P1'!$A841:$G5471,2,0)</f>
        <v>655.59041333300001</v>
      </c>
      <c r="C88" s="5">
        <f>VLOOKUP(A88,'C-NP1'!A$1:I$4472,2,0)</f>
        <v>250.103734667</v>
      </c>
      <c r="D88">
        <f t="shared" si="1"/>
        <v>1.6212739853960367</v>
      </c>
    </row>
    <row r="89" spans="1:4">
      <c r="A89" t="s">
        <v>2369</v>
      </c>
      <c r="B89" s="5">
        <f>VLOOKUP(A89,'C-P1'!$A914:$G5544,2,0)</f>
        <v>19.189971333300001</v>
      </c>
      <c r="C89" s="5">
        <f>VLOOKUP(A89,'C-NP1'!A$1:I$4472,2,0)</f>
        <v>7.3467509999999896</v>
      </c>
      <c r="D89">
        <f t="shared" si="1"/>
        <v>1.6120350796290805</v>
      </c>
    </row>
    <row r="90" spans="1:4">
      <c r="A90" t="s">
        <v>1518</v>
      </c>
      <c r="B90" s="5">
        <f>VLOOKUP(A90,'C-P1'!$A551:$G5181,2,0)</f>
        <v>15.1277109999999</v>
      </c>
      <c r="C90" s="5">
        <f>VLOOKUP(A90,'C-NP1'!A$1:I$4472,2,0)</f>
        <v>5.7945330000000004</v>
      </c>
      <c r="D90">
        <f t="shared" si="1"/>
        <v>1.6106868318809988</v>
      </c>
    </row>
    <row r="91" spans="1:4">
      <c r="A91" t="s">
        <v>4060</v>
      </c>
      <c r="B91" s="5">
        <f>VLOOKUP(A91,'C-P1'!$A1644:$G6274,2,0)</f>
        <v>26.336962</v>
      </c>
      <c r="C91" s="5">
        <f>VLOOKUP(A91,'C-NP1'!A$1:I$4472,2,0)</f>
        <v>10.0983613333</v>
      </c>
      <c r="D91">
        <f t="shared" si="1"/>
        <v>1.6080431399451083</v>
      </c>
    </row>
    <row r="92" spans="1:4">
      <c r="A92" t="s">
        <v>1642</v>
      </c>
      <c r="B92" s="5">
        <f>VLOOKUP(A92,'C-P1'!$A597:$G5227,2,0)</f>
        <v>41.325932333300003</v>
      </c>
      <c r="C92" s="5">
        <f>VLOOKUP(A92,'C-NP1'!A$1:I$4472,2,0)</f>
        <v>15.8492823333</v>
      </c>
      <c r="D92">
        <f t="shared" si="1"/>
        <v>1.6074324038302039</v>
      </c>
    </row>
    <row r="93" spans="1:4">
      <c r="A93" t="s">
        <v>846</v>
      </c>
      <c r="B93" s="5">
        <f>VLOOKUP(A93,'C-P1'!$A298:$G4928,2,0)</f>
        <v>240.15176433299999</v>
      </c>
      <c r="C93" s="5">
        <f>VLOOKUP(A93,'C-NP1'!A$1:I$4472,2,0)</f>
        <v>92.156997666699993</v>
      </c>
      <c r="D93">
        <f t="shared" si="1"/>
        <v>1.6058983084664489</v>
      </c>
    </row>
    <row r="94" spans="1:4">
      <c r="A94" t="s">
        <v>7027</v>
      </c>
      <c r="B94" s="5">
        <f>VLOOKUP(A94,'C-P1'!$A3021:$G7651,2,0)</f>
        <v>1.5050159999999999</v>
      </c>
      <c r="C94" s="5">
        <f>VLOOKUP(A94,'C-NP1'!A$1:I$4472,2,0)</f>
        <v>0.58096333333299999</v>
      </c>
      <c r="D94">
        <f t="shared" si="1"/>
        <v>1.5905524731925655</v>
      </c>
    </row>
    <row r="95" spans="1:4">
      <c r="A95" t="s">
        <v>6932</v>
      </c>
      <c r="B95" s="5">
        <f>VLOOKUP(A95,'C-P1'!$A2976:$G7606,2,0)</f>
        <v>4.8907040000000004</v>
      </c>
      <c r="C95" s="5">
        <f>VLOOKUP(A95,'C-NP1'!A$1:I$4472,2,0)</f>
        <v>1.89610266667</v>
      </c>
      <c r="D95">
        <f t="shared" si="1"/>
        <v>1.5793455628587987</v>
      </c>
    </row>
    <row r="96" spans="1:4">
      <c r="A96" t="s">
        <v>286</v>
      </c>
      <c r="B96" s="5">
        <f>VLOOKUP(A96,'C-P1'!$A93:$G4723,2,0)</f>
        <v>557.58437066699901</v>
      </c>
      <c r="C96" s="5">
        <f>VLOOKUP(A96,'C-NP1'!A$1:I$4472,2,0)</f>
        <v>216.192260667</v>
      </c>
      <c r="D96">
        <f t="shared" si="1"/>
        <v>1.5791134657028438</v>
      </c>
    </row>
    <row r="97" spans="1:4">
      <c r="A97" t="s">
        <v>6198</v>
      </c>
      <c r="B97" s="5">
        <f>VLOOKUP(A97,'C-P1'!$A2608:$G7238,2,0)</f>
        <v>16.337786999999999</v>
      </c>
      <c r="C97" s="5">
        <f>VLOOKUP(A97,'C-NP1'!A$1:I$4472,2,0)</f>
        <v>6.3845326666699904</v>
      </c>
      <c r="D97">
        <f t="shared" si="1"/>
        <v>1.5589636474554014</v>
      </c>
    </row>
    <row r="98" spans="1:4">
      <c r="A98" t="s">
        <v>2982</v>
      </c>
      <c r="B98" s="5">
        <f>VLOOKUP(A98,'C-P1'!$A1162:$G5792,2,0)</f>
        <v>97.727627666700002</v>
      </c>
      <c r="C98" s="5">
        <f>VLOOKUP(A98,'C-NP1'!A$1:I$4472,2,0)</f>
        <v>38.245844333299999</v>
      </c>
      <c r="D98">
        <f t="shared" si="1"/>
        <v>1.55524827259756</v>
      </c>
    </row>
    <row r="99" spans="1:4">
      <c r="A99" t="s">
        <v>4130</v>
      </c>
      <c r="B99" s="5">
        <f>VLOOKUP(A99,'C-P1'!$A1673:$G6303,2,0)</f>
        <v>303.253277999999</v>
      </c>
      <c r="C99" s="5">
        <f>VLOOKUP(A99,'C-NP1'!A$1:I$4472,2,0)</f>
        <v>118.958317333</v>
      </c>
      <c r="D99">
        <f t="shared" si="1"/>
        <v>1.5492398076807203</v>
      </c>
    </row>
    <row r="100" spans="1:4">
      <c r="A100" t="s">
        <v>6614</v>
      </c>
      <c r="B100" s="5">
        <f>VLOOKUP(A100,'C-P1'!$A2821:$G7451,2,0)</f>
        <v>43.298256000000002</v>
      </c>
      <c r="C100" s="5">
        <f>VLOOKUP(A100,'C-NP1'!A$1:I$4472,2,0)</f>
        <v>17.036869666699999</v>
      </c>
      <c r="D100">
        <f t="shared" si="1"/>
        <v>1.5414443408362806</v>
      </c>
    </row>
    <row r="101" spans="1:4">
      <c r="A101" t="s">
        <v>6825</v>
      </c>
      <c r="B101" s="5">
        <f>VLOOKUP(A101,'C-P1'!$A2924:$G7554,2,0)</f>
        <v>756.60019933299998</v>
      </c>
      <c r="C101" s="5">
        <f>VLOOKUP(A101,'C-NP1'!A$1:I$4472,2,0)</f>
        <v>297.78203866699999</v>
      </c>
      <c r="D101">
        <f t="shared" si="1"/>
        <v>1.5407852089396212</v>
      </c>
    </row>
    <row r="102" spans="1:4">
      <c r="A102" t="s">
        <v>4773</v>
      </c>
      <c r="B102" s="5">
        <f>VLOOKUP(A102,'C-P1'!$A1979:$G6609,2,0)</f>
        <v>4.1445196666699999</v>
      </c>
      <c r="C102" s="5">
        <f>VLOOKUP(A102,'C-NP1'!A$1:I$4472,2,0)</f>
        <v>1.6317206666699999</v>
      </c>
      <c r="D102">
        <f t="shared" si="1"/>
        <v>1.5399688508745168</v>
      </c>
    </row>
    <row r="103" spans="1:4">
      <c r="A103" t="s">
        <v>892</v>
      </c>
      <c r="B103" s="5">
        <f>VLOOKUP(A103,'C-P1'!$A313:$G4943,2,0)</f>
        <v>23.4006276667</v>
      </c>
      <c r="C103" s="5">
        <f>VLOOKUP(A103,'C-NP1'!A$1:I$4472,2,0)</f>
        <v>9.2531366666699899</v>
      </c>
      <c r="D103">
        <f t="shared" si="1"/>
        <v>1.5289400243043634</v>
      </c>
    </row>
    <row r="104" spans="1:4">
      <c r="A104" t="s">
        <v>6057</v>
      </c>
      <c r="B104" s="5">
        <f>VLOOKUP(A104,'C-P1'!$A2551:$G7181,2,0)</f>
        <v>9.5688029999999902</v>
      </c>
      <c r="C104" s="5">
        <f>VLOOKUP(A104,'C-NP1'!A$1:I$4472,2,0)</f>
        <v>3.8040443333299998</v>
      </c>
      <c r="D104">
        <f t="shared" si="1"/>
        <v>1.5154288860833578</v>
      </c>
    </row>
    <row r="105" spans="1:4">
      <c r="A105" t="s">
        <v>2204</v>
      </c>
      <c r="B105" s="5">
        <f>VLOOKUP(A105,'C-P1'!$A838:$G5468,2,0)</f>
        <v>11.5748073332999</v>
      </c>
      <c r="C105" s="5">
        <f>VLOOKUP(A105,'C-NP1'!A$1:I$4472,2,0)</f>
        <v>4.6031420000000001</v>
      </c>
      <c r="D105">
        <f t="shared" si="1"/>
        <v>1.5145449202522754</v>
      </c>
    </row>
    <row r="106" spans="1:4">
      <c r="A106" t="s">
        <v>4370</v>
      </c>
      <c r="B106" s="5">
        <f>VLOOKUP(A106,'C-P1'!$A1779:$G6409,2,0)</f>
        <v>11.816029333299999</v>
      </c>
      <c r="C106" s="5">
        <f>VLOOKUP(A106,'C-NP1'!A$1:I$4472,2,0)</f>
        <v>4.7062029999999897</v>
      </c>
      <c r="D106">
        <f t="shared" si="1"/>
        <v>1.5107351581094197</v>
      </c>
    </row>
    <row r="107" spans="1:4">
      <c r="A107" t="s">
        <v>1708</v>
      </c>
      <c r="B107" s="5">
        <f>VLOOKUP(A107,'C-P1'!$A628:$G5258,2,0)</f>
        <v>86.919545333299993</v>
      </c>
      <c r="C107" s="5">
        <f>VLOOKUP(A107,'C-NP1'!A$1:I$4472,2,0)</f>
        <v>34.7110296667</v>
      </c>
      <c r="D107">
        <f t="shared" si="1"/>
        <v>1.5040900880185122</v>
      </c>
    </row>
    <row r="108" spans="1:4">
      <c r="A108" t="s">
        <v>3932</v>
      </c>
      <c r="B108" s="5">
        <f>VLOOKUP(A108,'C-P1'!$A1578:$G6208,2,0)</f>
        <v>9.3678373333299998</v>
      </c>
      <c r="C108" s="5">
        <f>VLOOKUP(A108,'C-NP1'!A$1:I$4472,2,0)</f>
        <v>3.7417546666699999</v>
      </c>
      <c r="D108">
        <f t="shared" si="1"/>
        <v>1.5035947484143772</v>
      </c>
    </row>
    <row r="109" spans="1:4">
      <c r="A109" t="s">
        <v>5728</v>
      </c>
      <c r="B109" s="5">
        <f>VLOOKUP(A109,'C-P1'!$A2399:$G7029,2,0)</f>
        <v>31.388952</v>
      </c>
      <c r="C109" s="5">
        <f>VLOOKUP(A109,'C-NP1'!A$1:I$4472,2,0)</f>
        <v>12.6041276667</v>
      </c>
      <c r="D109">
        <f t="shared" si="1"/>
        <v>1.4903708396202102</v>
      </c>
    </row>
    <row r="110" spans="1:4">
      <c r="A110" t="s">
        <v>2302</v>
      </c>
      <c r="B110" s="5">
        <f>VLOOKUP(A110,'C-P1'!$A883:$G5513,2,0)</f>
        <v>26.6877933333</v>
      </c>
      <c r="C110" s="5">
        <f>VLOOKUP(A110,'C-NP1'!A$1:I$4472,2,0)</f>
        <v>10.7760443333</v>
      </c>
      <c r="D110">
        <f t="shared" si="1"/>
        <v>1.4765853320433835</v>
      </c>
    </row>
    <row r="111" spans="1:4">
      <c r="A111" t="s">
        <v>5697</v>
      </c>
      <c r="B111" s="5">
        <f>VLOOKUP(A111,'C-P1'!$A2384:$G7014,2,0)</f>
        <v>385.95650766699998</v>
      </c>
      <c r="C111" s="5">
        <f>VLOOKUP(A111,'C-NP1'!A$1:I$4472,2,0)</f>
        <v>156.071721</v>
      </c>
      <c r="D111">
        <f t="shared" si="1"/>
        <v>1.4729432416971937</v>
      </c>
    </row>
    <row r="112" spans="1:4">
      <c r="A112" t="s">
        <v>6086</v>
      </c>
      <c r="B112" s="5">
        <f>VLOOKUP(A112,'C-P1'!$A2560:$G7190,2,0)</f>
        <v>27.9311346667</v>
      </c>
      <c r="C112" s="5">
        <f>VLOOKUP(A112,'C-NP1'!A$1:I$4472,2,0)</f>
        <v>11.323138</v>
      </c>
      <c r="D112">
        <f t="shared" si="1"/>
        <v>1.4667309244751765</v>
      </c>
    </row>
    <row r="113" spans="1:4">
      <c r="A113" t="s">
        <v>3261</v>
      </c>
      <c r="B113" s="5">
        <f>VLOOKUP(A113,'C-P1'!$A1281:$G5911,2,0)</f>
        <v>12.094775</v>
      </c>
      <c r="C113" s="5">
        <f>VLOOKUP(A113,'C-NP1'!A$1:I$4472,2,0)</f>
        <v>4.96025433333</v>
      </c>
      <c r="D113">
        <f t="shared" si="1"/>
        <v>1.4383376712621783</v>
      </c>
    </row>
    <row r="114" spans="1:4">
      <c r="A114" t="s">
        <v>4018</v>
      </c>
      <c r="B114" s="5">
        <f>VLOOKUP(A114,'C-P1'!$A1620:$G6250,2,0)</f>
        <v>106.09941366699999</v>
      </c>
      <c r="C114" s="5">
        <f>VLOOKUP(A114,'C-NP1'!A$1:I$4472,2,0)</f>
        <v>43.6040216667</v>
      </c>
      <c r="D114">
        <f t="shared" si="1"/>
        <v>1.4332483475492621</v>
      </c>
    </row>
    <row r="115" spans="1:4">
      <c r="A115" t="s">
        <v>5977</v>
      </c>
      <c r="B115" s="5">
        <f>VLOOKUP(A115,'C-P1'!$A2509:$G7139,2,0)</f>
        <v>7.5163663333299997</v>
      </c>
      <c r="C115" s="5">
        <f>VLOOKUP(A115,'C-NP1'!A$1:I$4472,2,0)</f>
        <v>3.0908466666700001</v>
      </c>
      <c r="D115">
        <f t="shared" si="1"/>
        <v>1.4318146915479124</v>
      </c>
    </row>
    <row r="116" spans="1:4">
      <c r="A116" t="s">
        <v>4989</v>
      </c>
      <c r="B116" s="5">
        <f>VLOOKUP(A116,'C-P1'!$A2061:$G6691,2,0)</f>
        <v>257.62030566700003</v>
      </c>
      <c r="C116" s="5">
        <f>VLOOKUP(A116,'C-NP1'!A$1:I$4472,2,0)</f>
        <v>106.27914699999999</v>
      </c>
      <c r="D116">
        <f t="shared" si="1"/>
        <v>1.4239967382030272</v>
      </c>
    </row>
    <row r="117" spans="1:4">
      <c r="A117" t="s">
        <v>6938</v>
      </c>
      <c r="B117" s="5">
        <f>VLOOKUP(A117,'C-P1'!$A2980:$G7610,2,0)</f>
        <v>47.1703783333</v>
      </c>
      <c r="C117" s="5">
        <f>VLOOKUP(A117,'C-NP1'!A$1:I$4472,2,0)</f>
        <v>19.535278333299999</v>
      </c>
      <c r="D117">
        <f t="shared" si="1"/>
        <v>1.4146253525803612</v>
      </c>
    </row>
    <row r="118" spans="1:4">
      <c r="A118" t="s">
        <v>3756</v>
      </c>
      <c r="B118" s="5">
        <f>VLOOKUP(A118,'C-P1'!$A1496:$G6126,2,0)</f>
        <v>63.236636666700001</v>
      </c>
      <c r="C118" s="5">
        <f>VLOOKUP(A118,'C-NP1'!A$1:I$4472,2,0)</f>
        <v>26.3889836667</v>
      </c>
      <c r="D118">
        <f t="shared" si="1"/>
        <v>1.3963270986634355</v>
      </c>
    </row>
    <row r="119" spans="1:4">
      <c r="A119" t="s">
        <v>3417</v>
      </c>
      <c r="B119" s="5">
        <f>VLOOKUP(A119,'C-P1'!$A1355:$G5985,2,0)</f>
        <v>6.4211260000000001</v>
      </c>
      <c r="C119" s="5">
        <f>VLOOKUP(A119,'C-NP1'!A$1:I$4472,2,0)</f>
        <v>2.6808669999999899</v>
      </c>
      <c r="D119">
        <f t="shared" si="1"/>
        <v>1.3951676826937047</v>
      </c>
    </row>
    <row r="120" spans="1:4">
      <c r="A120" t="s">
        <v>7207</v>
      </c>
      <c r="B120" s="5">
        <f>VLOOKUP(A120,'C-P1'!$A3101:$G7731,2,0)</f>
        <v>41.071854333299903</v>
      </c>
      <c r="C120" s="5">
        <f>VLOOKUP(A120,'C-NP1'!A$1:I$4472,2,0)</f>
        <v>17.251556666700001</v>
      </c>
      <c r="D120">
        <f t="shared" si="1"/>
        <v>1.3807622191323339</v>
      </c>
    </row>
    <row r="121" spans="1:4">
      <c r="A121" t="s">
        <v>5563</v>
      </c>
      <c r="B121" s="5">
        <f>VLOOKUP(A121,'C-P1'!$A2327:$G6957,2,0)</f>
        <v>6.78527233333</v>
      </c>
      <c r="C121" s="5">
        <f>VLOOKUP(A121,'C-NP1'!A$1:I$4472,2,0)</f>
        <v>2.8553069999999998</v>
      </c>
      <c r="D121">
        <f t="shared" si="1"/>
        <v>1.3763722546577304</v>
      </c>
    </row>
    <row r="122" spans="1:4">
      <c r="A122" t="s">
        <v>4220</v>
      </c>
      <c r="B122" s="5">
        <f>VLOOKUP(A122,'C-P1'!$A1711:$G6341,2,0)</f>
        <v>3.8156176666700001</v>
      </c>
      <c r="C122" s="5">
        <f>VLOOKUP(A122,'C-NP1'!A$1:I$4472,2,0)</f>
        <v>1.6062239999999901</v>
      </c>
      <c r="D122">
        <f t="shared" si="1"/>
        <v>1.3755202678269183</v>
      </c>
    </row>
    <row r="123" spans="1:4">
      <c r="A123" t="s">
        <v>2098</v>
      </c>
      <c r="B123" s="5">
        <f>VLOOKUP(A123,'C-P1'!$A789:$G5419,2,0)</f>
        <v>34.792020666699997</v>
      </c>
      <c r="C123" s="5">
        <f>VLOOKUP(A123,'C-NP1'!A$1:I$4472,2,0)</f>
        <v>14.7643606667</v>
      </c>
      <c r="D123">
        <f t="shared" si="1"/>
        <v>1.3564867759679569</v>
      </c>
    </row>
    <row r="124" spans="1:4">
      <c r="A124" t="s">
        <v>6246</v>
      </c>
      <c r="B124" s="5">
        <f>VLOOKUP(A124,'C-P1'!$A2639:$G7269,2,0)</f>
        <v>18.766339333299999</v>
      </c>
      <c r="C124" s="5">
        <f>VLOOKUP(A124,'C-NP1'!A$1:I$4472,2,0)</f>
        <v>7.97553</v>
      </c>
      <c r="D124">
        <f t="shared" si="1"/>
        <v>1.3529896236739127</v>
      </c>
    </row>
    <row r="125" spans="1:4">
      <c r="A125" t="s">
        <v>565</v>
      </c>
      <c r="B125" s="5">
        <f>VLOOKUP(A125,'C-P1'!$A194:$G4824,2,0)</f>
        <v>16.728753333299998</v>
      </c>
      <c r="C125" s="5">
        <f>VLOOKUP(A125,'C-NP1'!A$1:I$4472,2,0)</f>
        <v>7.1299109999999999</v>
      </c>
      <c r="D125">
        <f t="shared" si="1"/>
        <v>1.3462780016889409</v>
      </c>
    </row>
    <row r="126" spans="1:4">
      <c r="A126" t="s">
        <v>2314</v>
      </c>
      <c r="B126" s="5">
        <f>VLOOKUP(A126,'C-P1'!$A889:$G5519,2,0)</f>
        <v>625.10172533299999</v>
      </c>
      <c r="C126" s="5">
        <f>VLOOKUP(A126,'C-NP1'!A$1:I$4472,2,0)</f>
        <v>266.529261332999</v>
      </c>
      <c r="D126">
        <f t="shared" si="1"/>
        <v>1.3453399533194375</v>
      </c>
    </row>
    <row r="127" spans="1:4">
      <c r="A127" t="s">
        <v>1687</v>
      </c>
      <c r="B127" s="5">
        <f>VLOOKUP(A127,'C-P1'!$A615:$G5245,2,0)</f>
        <v>1.67173233333</v>
      </c>
      <c r="C127" s="5">
        <f>VLOOKUP(A127,'C-NP1'!A$1:I$4472,2,0)</f>
        <v>0.71373699999999995</v>
      </c>
      <c r="D127">
        <f t="shared" si="1"/>
        <v>1.342224563571736</v>
      </c>
    </row>
    <row r="128" spans="1:4">
      <c r="A128" t="s">
        <v>3154</v>
      </c>
      <c r="B128" s="5">
        <f>VLOOKUP(A128,'C-P1'!$A1235:$G5865,2,0)</f>
        <v>23.117653666700001</v>
      </c>
      <c r="C128" s="5">
        <f>VLOOKUP(A128,'C-NP1'!A$1:I$4472,2,0)</f>
        <v>9.9280023333299994</v>
      </c>
      <c r="D128">
        <f t="shared" si="1"/>
        <v>1.3285302410828499</v>
      </c>
    </row>
    <row r="129" spans="1:4">
      <c r="A129" t="s">
        <v>5988</v>
      </c>
      <c r="B129" s="5">
        <f>VLOOKUP(A129,'C-P1'!$A2516:$G7146,2,0)</f>
        <v>8.4811773333300007</v>
      </c>
      <c r="C129" s="5">
        <f>VLOOKUP(A129,'C-NP1'!A$1:I$4472,2,0)</f>
        <v>3.64725266667</v>
      </c>
      <c r="D129">
        <f t="shared" si="1"/>
        <v>1.3253605133623636</v>
      </c>
    </row>
    <row r="130" spans="1:4">
      <c r="A130" t="s">
        <v>6925</v>
      </c>
      <c r="B130" s="5">
        <f>VLOOKUP(A130,'C-P1'!$A2970:$G7600,2,0)</f>
        <v>27.454778333299998</v>
      </c>
      <c r="C130" s="5">
        <f>VLOOKUP(A130,'C-NP1'!A$1:I$4472,2,0)</f>
        <v>11.8346156667</v>
      </c>
      <c r="D130">
        <f t="shared" si="1"/>
        <v>1.3198707170991362</v>
      </c>
    </row>
    <row r="131" spans="1:4">
      <c r="A131" t="s">
        <v>4479</v>
      </c>
      <c r="B131" s="5">
        <f>VLOOKUP(A131,'C-P1'!$A1826:$G6456,2,0)</f>
        <v>33.097524666699996</v>
      </c>
      <c r="C131" s="5">
        <f>VLOOKUP(A131,'C-NP1'!A$1:I$4472,2,0)</f>
        <v>14.2690976667</v>
      </c>
      <c r="D131">
        <f t="shared" ref="D131:D194" si="2">(B131-C131)/C131</f>
        <v>1.3195247127602308</v>
      </c>
    </row>
    <row r="132" spans="1:4">
      <c r="A132" t="s">
        <v>4415</v>
      </c>
      <c r="B132" s="5">
        <f>VLOOKUP(A132,'C-P1'!$A1798:$G6428,2,0)</f>
        <v>17.622637333299998</v>
      </c>
      <c r="C132" s="5">
        <f>VLOOKUP(A132,'C-NP1'!A$1:I$4472,2,0)</f>
        <v>7.6202086666699902</v>
      </c>
      <c r="D132">
        <f t="shared" si="2"/>
        <v>1.3126187358070132</v>
      </c>
    </row>
    <row r="133" spans="1:4">
      <c r="A133" t="s">
        <v>1144</v>
      </c>
      <c r="B133" s="5">
        <f>VLOOKUP(A133,'C-P1'!$A401:$G5031,2,0)</f>
        <v>54.244206666700002</v>
      </c>
      <c r="C133" s="5">
        <f>VLOOKUP(A133,'C-NP1'!A$1:I$4472,2,0)</f>
        <v>23.5544293333</v>
      </c>
      <c r="D133">
        <f t="shared" si="2"/>
        <v>1.3029302004787875</v>
      </c>
    </row>
    <row r="134" spans="1:4">
      <c r="A134" t="s">
        <v>5898</v>
      </c>
      <c r="B134" s="5">
        <f>VLOOKUP(A134,'C-P1'!$A2472:$G7102,2,0)</f>
        <v>1.6219173333300001</v>
      </c>
      <c r="C134" s="5">
        <f>VLOOKUP(A134,'C-NP1'!A$1:I$4472,2,0)</f>
        <v>0.705762</v>
      </c>
      <c r="D134">
        <f t="shared" si="2"/>
        <v>1.2981080496399637</v>
      </c>
    </row>
    <row r="135" spans="1:4">
      <c r="A135" t="s">
        <v>4780</v>
      </c>
      <c r="B135" s="5">
        <f>VLOOKUP(A135,'C-P1'!$A1983:$G6613,2,0)</f>
        <v>136.25290799999999</v>
      </c>
      <c r="C135" s="5">
        <f>VLOOKUP(A135,'C-NP1'!A$1:I$4472,2,0)</f>
        <v>59.311917666699998</v>
      </c>
      <c r="D135">
        <f t="shared" si="2"/>
        <v>1.2972264826382041</v>
      </c>
    </row>
    <row r="136" spans="1:4">
      <c r="A136" t="s">
        <v>1909</v>
      </c>
      <c r="B136" s="5">
        <f>VLOOKUP(A136,'C-P1'!$A708:$G5338,2,0)</f>
        <v>13.247352333299901</v>
      </c>
      <c r="C136" s="5">
        <f>VLOOKUP(A136,'C-NP1'!A$1:I$4472,2,0)</f>
        <v>5.7834273333299997</v>
      </c>
      <c r="D136">
        <f t="shared" si="2"/>
        <v>1.2905712425839886</v>
      </c>
    </row>
    <row r="137" spans="1:4">
      <c r="A137" t="s">
        <v>2457</v>
      </c>
      <c r="B137" s="5">
        <f>VLOOKUP(A137,'C-P1'!$A952:$G5582,2,0)</f>
        <v>23.4400826667</v>
      </c>
      <c r="C137" s="5">
        <f>VLOOKUP(A137,'C-NP1'!A$1:I$4472,2,0)</f>
        <v>10.270236666699899</v>
      </c>
      <c r="D137">
        <f t="shared" si="2"/>
        <v>1.282331306220222</v>
      </c>
    </row>
    <row r="138" spans="1:4">
      <c r="A138" t="s">
        <v>1384</v>
      </c>
      <c r="B138" s="5">
        <f>VLOOKUP(A138,'C-P1'!$A492:$G5122,2,0)</f>
        <v>26.919046333299999</v>
      </c>
      <c r="C138" s="5">
        <f>VLOOKUP(A138,'C-NP1'!A$1:I$4472,2,0)</f>
        <v>11.8068856667</v>
      </c>
      <c r="D138">
        <f t="shared" si="2"/>
        <v>1.2799446944101576</v>
      </c>
    </row>
    <row r="139" spans="1:4">
      <c r="A139" t="s">
        <v>7116</v>
      </c>
      <c r="B139" s="5">
        <f>VLOOKUP(A139,'C-P1'!$A3060:$G7690,2,0)</f>
        <v>3.41257533333</v>
      </c>
      <c r="C139" s="5">
        <f>VLOOKUP(A139,'C-NP1'!A$1:I$4472,2,0)</f>
        <v>1.498799</v>
      </c>
      <c r="D139">
        <f t="shared" si="2"/>
        <v>1.2768732387264736</v>
      </c>
    </row>
    <row r="140" spans="1:4">
      <c r="A140" t="s">
        <v>3632</v>
      </c>
      <c r="B140" s="5">
        <f>VLOOKUP(A140,'C-P1'!$A1445:$G6075,2,0)</f>
        <v>25.868603</v>
      </c>
      <c r="C140" s="5">
        <f>VLOOKUP(A140,'C-NP1'!A$1:I$4472,2,0)</f>
        <v>11.4567913333</v>
      </c>
      <c r="D140">
        <f t="shared" si="2"/>
        <v>1.2579273941047542</v>
      </c>
    </row>
    <row r="141" spans="1:4">
      <c r="A141" t="s">
        <v>1783</v>
      </c>
      <c r="B141" s="5">
        <f>VLOOKUP(A141,'C-P1'!$A658:$G5288,2,0)</f>
        <v>85.722885333299999</v>
      </c>
      <c r="C141" s="5">
        <f>VLOOKUP(A141,'C-NP1'!A$1:I$4472,2,0)</f>
        <v>38.202290999999903</v>
      </c>
      <c r="D141">
        <f t="shared" si="2"/>
        <v>1.2439200134175257</v>
      </c>
    </row>
    <row r="142" spans="1:4">
      <c r="A142" t="s">
        <v>2644</v>
      </c>
      <c r="B142" s="5">
        <f>VLOOKUP(A142,'C-P1'!$A1036:$G5666,2,0)</f>
        <v>38.195256333300001</v>
      </c>
      <c r="C142" s="5">
        <f>VLOOKUP(A142,'C-NP1'!A$1:I$4472,2,0)</f>
        <v>17.022235666699999</v>
      </c>
      <c r="D142">
        <f t="shared" si="2"/>
        <v>1.2438448792023271</v>
      </c>
    </row>
    <row r="143" spans="1:4">
      <c r="A143" t="s">
        <v>4841</v>
      </c>
      <c r="B143" s="5">
        <f>VLOOKUP(A143,'C-P1'!$A2006:$G6636,2,0)</f>
        <v>132.784694</v>
      </c>
      <c r="C143" s="5">
        <f>VLOOKUP(A143,'C-NP1'!A$1:I$4472,2,0)</f>
        <v>59.387023999999997</v>
      </c>
      <c r="D143">
        <f t="shared" si="2"/>
        <v>1.2359209984996051</v>
      </c>
    </row>
    <row r="144" spans="1:4">
      <c r="A144" t="s">
        <v>5279</v>
      </c>
      <c r="B144" s="5">
        <f>VLOOKUP(A144,'C-P1'!$A2197:$G6827,2,0)</f>
        <v>4.224882</v>
      </c>
      <c r="C144" s="5">
        <f>VLOOKUP(A144,'C-NP1'!A$1:I$4472,2,0)</f>
        <v>1.8901333333300001</v>
      </c>
      <c r="D144">
        <f t="shared" si="2"/>
        <v>1.2352296134350931</v>
      </c>
    </row>
    <row r="145" spans="1:4">
      <c r="A145" t="s">
        <v>7595</v>
      </c>
      <c r="B145" s="5">
        <f>VLOOKUP(A145,'C-P1'!$A3289:$G7919,2,0)</f>
        <v>61.881642666700003</v>
      </c>
      <c r="C145" s="5">
        <f>VLOOKUP(A145,'C-NP1'!A$1:I$4472,2,0)</f>
        <v>27.7780113333</v>
      </c>
      <c r="D145">
        <f t="shared" si="2"/>
        <v>1.2277204053307054</v>
      </c>
    </row>
    <row r="146" spans="1:4">
      <c r="A146" t="s">
        <v>6688</v>
      </c>
      <c r="B146" s="5">
        <f>VLOOKUP(A146,'C-P1'!$A2863:$G7493,2,0)</f>
        <v>28.002880333299998</v>
      </c>
      <c r="C146" s="5">
        <f>VLOOKUP(A146,'C-NP1'!A$1:I$4472,2,0)</f>
        <v>12.6393636667</v>
      </c>
      <c r="D146">
        <f t="shared" si="2"/>
        <v>1.2155292838892771</v>
      </c>
    </row>
    <row r="147" spans="1:4">
      <c r="A147" t="s">
        <v>2538</v>
      </c>
      <c r="B147" s="5">
        <f>VLOOKUP(A147,'C-P1'!$A990:$G5620,2,0)</f>
        <v>51.023868666699997</v>
      </c>
      <c r="C147" s="5">
        <f>VLOOKUP(A147,'C-NP1'!A$1:I$4472,2,0)</f>
        <v>23.040671333300001</v>
      </c>
      <c r="D147">
        <f t="shared" si="2"/>
        <v>1.214513107218222</v>
      </c>
    </row>
    <row r="148" spans="1:4">
      <c r="A148" t="s">
        <v>3119</v>
      </c>
      <c r="B148" s="5">
        <f>VLOOKUP(A148,'C-P1'!$A1221:$G5851,2,0)</f>
        <v>16.1825166667</v>
      </c>
      <c r="C148" s="5">
        <f>VLOOKUP(A148,'C-NP1'!A$1:I$4472,2,0)</f>
        <v>7.3163799999999997</v>
      </c>
      <c r="D148">
        <f t="shared" si="2"/>
        <v>1.2118201442106618</v>
      </c>
    </row>
    <row r="149" spans="1:4">
      <c r="A149" t="s">
        <v>5432</v>
      </c>
      <c r="B149" s="5">
        <f>VLOOKUP(A149,'C-P1'!$A2268:$G6898,2,0)</f>
        <v>48.631221333299997</v>
      </c>
      <c r="C149" s="5">
        <f>VLOOKUP(A149,'C-NP1'!A$1:I$4472,2,0)</f>
        <v>22.079942666699999</v>
      </c>
      <c r="D149">
        <f t="shared" si="2"/>
        <v>1.2025066852480315</v>
      </c>
    </row>
    <row r="150" spans="1:4">
      <c r="A150" t="s">
        <v>5544</v>
      </c>
      <c r="B150" s="5">
        <f>VLOOKUP(A150,'C-P1'!$A2317:$G6947,2,0)</f>
        <v>109.15443266699999</v>
      </c>
      <c r="C150" s="5">
        <f>VLOOKUP(A150,'C-NP1'!A$1:I$4472,2,0)</f>
        <v>49.6142443333</v>
      </c>
      <c r="D150">
        <f t="shared" si="2"/>
        <v>1.2000623839742313</v>
      </c>
    </row>
    <row r="151" spans="1:4">
      <c r="A151" t="s">
        <v>7076</v>
      </c>
      <c r="B151" s="5">
        <f>VLOOKUP(A151,'C-P1'!$A3048:$G7678,2,0)</f>
        <v>8.400798</v>
      </c>
      <c r="C151" s="5">
        <f>VLOOKUP(A151,'C-NP1'!A$1:I$4472,2,0)</f>
        <v>3.9093149999999999</v>
      </c>
      <c r="D151">
        <f t="shared" si="2"/>
        <v>1.1489181608542676</v>
      </c>
    </row>
    <row r="152" spans="1:4">
      <c r="A152" t="s">
        <v>6957</v>
      </c>
      <c r="B152" s="5">
        <f>VLOOKUP(A152,'C-P1'!$A2988:$G7618,2,0)</f>
        <v>21.426208666699999</v>
      </c>
      <c r="C152" s="5">
        <f>VLOOKUP(A152,'C-NP1'!A$1:I$4472,2,0)</f>
        <v>9.9724179999999993</v>
      </c>
      <c r="D152">
        <f t="shared" si="2"/>
        <v>1.1485469889749909</v>
      </c>
    </row>
    <row r="153" spans="1:4">
      <c r="A153" t="s">
        <v>536</v>
      </c>
      <c r="B153" s="5">
        <f>VLOOKUP(A153,'C-P1'!$A181:$G4811,2,0)</f>
        <v>26.631059</v>
      </c>
      <c r="C153" s="5">
        <f>VLOOKUP(A153,'C-NP1'!A$1:I$4472,2,0)</f>
        <v>12.4138076667</v>
      </c>
      <c r="D153">
        <f t="shared" si="2"/>
        <v>1.1452772360440007</v>
      </c>
    </row>
    <row r="154" spans="1:4">
      <c r="A154" t="s">
        <v>3291</v>
      </c>
      <c r="B154" s="5">
        <f>VLOOKUP(A154,'C-P1'!$A1294:$G5924,2,0)</f>
        <v>19.1167563333</v>
      </c>
      <c r="C154" s="5">
        <f>VLOOKUP(A154,'C-NP1'!A$1:I$4472,2,0)</f>
        <v>8.9327609999999993</v>
      </c>
      <c r="D154">
        <f t="shared" si="2"/>
        <v>1.1400725188214484</v>
      </c>
    </row>
    <row r="155" spans="1:4">
      <c r="A155" t="s">
        <v>4998</v>
      </c>
      <c r="B155" s="5">
        <f>VLOOKUP(A155,'C-P1'!$A2065:$G6695,2,0)</f>
        <v>90.477189333300004</v>
      </c>
      <c r="C155" s="5">
        <f>VLOOKUP(A155,'C-NP1'!A$1:I$4472,2,0)</f>
        <v>42.290407666699998</v>
      </c>
      <c r="D155">
        <f t="shared" si="2"/>
        <v>1.1394258018596233</v>
      </c>
    </row>
    <row r="156" spans="1:4">
      <c r="A156" t="s">
        <v>6230</v>
      </c>
      <c r="B156" s="5">
        <f>VLOOKUP(A156,'C-P1'!$A2629:$G7259,2,0)</f>
        <v>1415.344828</v>
      </c>
      <c r="C156" s="5">
        <f>VLOOKUP(A156,'C-NP1'!A$1:I$4472,2,0)</f>
        <v>662.72144566700001</v>
      </c>
      <c r="D156">
        <f t="shared" si="2"/>
        <v>1.1356556925293366</v>
      </c>
    </row>
    <row r="157" spans="1:4">
      <c r="A157" t="s">
        <v>2468</v>
      </c>
      <c r="B157" s="5">
        <f>VLOOKUP(A157,'C-P1'!$A956:$G5586,2,0)</f>
        <v>5.77494</v>
      </c>
      <c r="C157" s="5">
        <f>VLOOKUP(A157,'C-NP1'!A$1:I$4472,2,0)</f>
        <v>2.7244380000000001</v>
      </c>
      <c r="D157">
        <f t="shared" si="2"/>
        <v>1.1196811966357831</v>
      </c>
    </row>
    <row r="158" spans="1:4">
      <c r="A158" t="s">
        <v>5757</v>
      </c>
      <c r="B158" s="5">
        <f>VLOOKUP(A158,'C-P1'!$A2408:$G7038,2,0)</f>
        <v>123.75980666700001</v>
      </c>
      <c r="C158" s="5">
        <f>VLOOKUP(A158,'C-NP1'!A$1:I$4472,2,0)</f>
        <v>58.529592999999998</v>
      </c>
      <c r="D158">
        <f t="shared" si="2"/>
        <v>1.1144826116764559</v>
      </c>
    </row>
    <row r="159" spans="1:4">
      <c r="A159" t="s">
        <v>7430</v>
      </c>
      <c r="B159" s="5">
        <f>VLOOKUP(A159,'C-P1'!$A3211:$G7841,2,0)</f>
        <v>20.3355076667</v>
      </c>
      <c r="C159" s="5">
        <f>VLOOKUP(A159,'C-NP1'!A$1:I$4472,2,0)</f>
        <v>9.6172563333299994</v>
      </c>
      <c r="D159">
        <f t="shared" si="2"/>
        <v>1.1144811952473745</v>
      </c>
    </row>
    <row r="160" spans="1:4">
      <c r="A160" t="s">
        <v>5973</v>
      </c>
      <c r="B160" s="5">
        <f>VLOOKUP(A160,'C-P1'!$A2508:$G7138,2,0)</f>
        <v>119.17837766700001</v>
      </c>
      <c r="C160" s="5">
        <f>VLOOKUP(A160,'C-NP1'!A$1:I$4472,2,0)</f>
        <v>56.479581333299997</v>
      </c>
      <c r="D160">
        <f t="shared" si="2"/>
        <v>1.110114396275335</v>
      </c>
    </row>
    <row r="161" spans="1:4">
      <c r="A161" t="s">
        <v>823</v>
      </c>
      <c r="B161" s="5">
        <f>VLOOKUP(A161,'C-P1'!$A289:$G4919,2,0)</f>
        <v>8.4224390000000007</v>
      </c>
      <c r="C161" s="5">
        <f>VLOOKUP(A161,'C-NP1'!A$1:I$4472,2,0)</f>
        <v>4.0204366666700002</v>
      </c>
      <c r="D161">
        <f t="shared" si="2"/>
        <v>1.0949065234190194</v>
      </c>
    </row>
    <row r="162" spans="1:4">
      <c r="A162" t="s">
        <v>1078</v>
      </c>
      <c r="B162" s="5">
        <f>VLOOKUP(A162,'C-P1'!$A380:$G5010,2,0)</f>
        <v>11.468153666699999</v>
      </c>
      <c r="C162" s="5">
        <f>VLOOKUP(A162,'C-NP1'!A$1:I$4472,2,0)</f>
        <v>5.4902213333300001</v>
      </c>
      <c r="D162">
        <f t="shared" si="2"/>
        <v>1.0888326663770742</v>
      </c>
    </row>
    <row r="163" spans="1:4">
      <c r="A163" t="s">
        <v>2695</v>
      </c>
      <c r="B163" s="5">
        <f>VLOOKUP(A163,'C-P1'!$A1053:$G5683,2,0)</f>
        <v>25.071280999999999</v>
      </c>
      <c r="C163" s="5">
        <f>VLOOKUP(A163,'C-NP1'!A$1:I$4472,2,0)</f>
        <v>12.025945333299999</v>
      </c>
      <c r="D163">
        <f t="shared" si="2"/>
        <v>1.0847659211103593</v>
      </c>
    </row>
    <row r="164" spans="1:4">
      <c r="A164" t="s">
        <v>5655</v>
      </c>
      <c r="B164" s="5">
        <f>VLOOKUP(A164,'C-P1'!$A2368:$G6998,2,0)</f>
        <v>12.6816093332999</v>
      </c>
      <c r="C164" s="5">
        <f>VLOOKUP(A164,'C-NP1'!A$1:I$4472,2,0)</f>
        <v>6.1030873333300004</v>
      </c>
      <c r="D164">
        <f t="shared" si="2"/>
        <v>1.0779006821749819</v>
      </c>
    </row>
    <row r="165" spans="1:4">
      <c r="A165" t="s">
        <v>6037</v>
      </c>
      <c r="B165" s="5">
        <f>VLOOKUP(A165,'C-P1'!$A2538:$G7168,2,0)</f>
        <v>115.330597</v>
      </c>
      <c r="C165" s="5">
        <f>VLOOKUP(A165,'C-NP1'!A$1:I$4472,2,0)</f>
        <v>55.577762666700004</v>
      </c>
      <c r="D165">
        <f t="shared" si="2"/>
        <v>1.0751212619269672</v>
      </c>
    </row>
    <row r="166" spans="1:4">
      <c r="A166" t="s">
        <v>6050</v>
      </c>
      <c r="B166" s="5">
        <f>VLOOKUP(A166,'C-P1'!$A2546:$G7176,2,0)</f>
        <v>100.450644332999</v>
      </c>
      <c r="C166" s="5">
        <f>VLOOKUP(A166,'C-NP1'!A$1:I$4472,2,0)</f>
        <v>48.835288666700002</v>
      </c>
      <c r="D166">
        <f t="shared" si="2"/>
        <v>1.0569274202221453</v>
      </c>
    </row>
    <row r="167" spans="1:4">
      <c r="A167" t="s">
        <v>5015</v>
      </c>
      <c r="B167" s="5">
        <f>VLOOKUP(A167,'C-P1'!$A2072:$G6702,2,0)</f>
        <v>446.95819566699998</v>
      </c>
      <c r="C167" s="5">
        <f>VLOOKUP(A167,'C-NP1'!A$1:I$4472,2,0)</f>
        <v>217.50763199999901</v>
      </c>
      <c r="D167">
        <f t="shared" si="2"/>
        <v>1.0549081039464492</v>
      </c>
    </row>
    <row r="168" spans="1:4">
      <c r="A168" t="s">
        <v>673</v>
      </c>
      <c r="B168" s="5">
        <f>VLOOKUP(A168,'C-P1'!$A237:$G4867,2,0)</f>
        <v>33.165583333299999</v>
      </c>
      <c r="C168" s="5">
        <f>VLOOKUP(A168,'C-NP1'!A$1:I$4472,2,0)</f>
        <v>16.149848666699999</v>
      </c>
      <c r="D168">
        <f t="shared" si="2"/>
        <v>1.0536157345972788</v>
      </c>
    </row>
    <row r="169" spans="1:4">
      <c r="A169" t="s">
        <v>3648</v>
      </c>
      <c r="B169" s="5">
        <f>VLOOKUP(A169,'C-P1'!$A1451:$G6081,2,0)</f>
        <v>1.334052</v>
      </c>
      <c r="C169" s="5">
        <f>VLOOKUP(A169,'C-NP1'!A$1:I$4472,2,0)</f>
        <v>0.65170933333299996</v>
      </c>
      <c r="D169">
        <f t="shared" si="2"/>
        <v>1.0470045950966111</v>
      </c>
    </row>
    <row r="170" spans="1:4">
      <c r="A170" t="s">
        <v>5000</v>
      </c>
      <c r="B170" s="5">
        <f>VLOOKUP(A170,'C-P1'!$A2066:$G6696,2,0)</f>
        <v>19.840988666699999</v>
      </c>
      <c r="C170" s="5">
        <f>VLOOKUP(A170,'C-NP1'!A$1:I$4472,2,0)</f>
        <v>9.7052679999999896</v>
      </c>
      <c r="D170">
        <f t="shared" si="2"/>
        <v>1.0443524760676388</v>
      </c>
    </row>
    <row r="171" spans="1:4">
      <c r="A171" t="s">
        <v>552</v>
      </c>
      <c r="B171" s="5">
        <f>VLOOKUP(A171,'C-P1'!$A189:$G4819,2,0)</f>
        <v>19.442677333300001</v>
      </c>
      <c r="C171" s="5">
        <f>VLOOKUP(A171,'C-NP1'!A$1:I$4472,2,0)</f>
        <v>9.5190713333300003</v>
      </c>
      <c r="D171">
        <f t="shared" si="2"/>
        <v>1.0424972828203909</v>
      </c>
    </row>
    <row r="172" spans="1:4">
      <c r="A172" t="s">
        <v>5480</v>
      </c>
      <c r="B172" s="5">
        <f>VLOOKUP(A172,'C-P1'!$A2286:$G6916,2,0)</f>
        <v>257.61866266700002</v>
      </c>
      <c r="C172" s="5">
        <f>VLOOKUP(A172,'C-NP1'!A$1:I$4472,2,0)</f>
        <v>126.331972667</v>
      </c>
      <c r="D172">
        <f t="shared" si="2"/>
        <v>1.0392198208292069</v>
      </c>
    </row>
    <row r="173" spans="1:4">
      <c r="A173" t="s">
        <v>3951</v>
      </c>
      <c r="B173" s="5">
        <f>VLOOKUP(A173,'C-P1'!$A1590:$G6220,2,0)</f>
        <v>76.612983666700003</v>
      </c>
      <c r="C173" s="5">
        <f>VLOOKUP(A173,'C-NP1'!A$1:I$4472,2,0)</f>
        <v>37.761698666699999</v>
      </c>
      <c r="D173">
        <f t="shared" si="2"/>
        <v>1.0288542722327492</v>
      </c>
    </row>
    <row r="174" spans="1:4">
      <c r="A174" t="s">
        <v>7044</v>
      </c>
      <c r="B174" s="5">
        <f>VLOOKUP(A174,'C-P1'!$A3031:$G7661,2,0)</f>
        <v>30.863240333299998</v>
      </c>
      <c r="C174" s="5">
        <f>VLOOKUP(A174,'C-NP1'!A$1:I$4472,2,0)</f>
        <v>15.253773666700001</v>
      </c>
      <c r="D174">
        <f t="shared" si="2"/>
        <v>1.0233183609296956</v>
      </c>
    </row>
    <row r="175" spans="1:4">
      <c r="A175" t="s">
        <v>4098</v>
      </c>
      <c r="B175" s="5">
        <f>VLOOKUP(A175,'C-P1'!$A1660:$G6290,2,0)</f>
        <v>324.31348666700001</v>
      </c>
      <c r="C175" s="5">
        <f>VLOOKUP(A175,'C-NP1'!A$1:I$4472,2,0)</f>
        <v>160.884399333</v>
      </c>
      <c r="D175">
        <f t="shared" si="2"/>
        <v>1.0158168723104903</v>
      </c>
    </row>
    <row r="176" spans="1:4">
      <c r="A176" t="s">
        <v>437</v>
      </c>
      <c r="B176" s="5">
        <f>VLOOKUP(A176,'C-P1'!$A148:$G4778,2,0)</f>
        <v>1.99726133333</v>
      </c>
      <c r="C176" s="5">
        <f>VLOOKUP(A176,'C-NP1'!A$1:I$4472,2,0)</f>
        <v>0.99171599999999904</v>
      </c>
      <c r="D176">
        <f t="shared" si="2"/>
        <v>1.0139448524880128</v>
      </c>
    </row>
    <row r="177" spans="1:4">
      <c r="A177" t="s">
        <v>352</v>
      </c>
      <c r="B177" s="5">
        <f>VLOOKUP(A177,'C-P1'!$A117:$G4747,2,0)</f>
        <v>23.513157</v>
      </c>
      <c r="C177" s="5">
        <f>VLOOKUP(A177,'C-NP1'!A$1:I$4472,2,0)</f>
        <v>11.6793293333</v>
      </c>
      <c r="D177">
        <f t="shared" si="2"/>
        <v>1.0132283566111535</v>
      </c>
    </row>
    <row r="178" spans="1:4">
      <c r="A178" t="s">
        <v>1950</v>
      </c>
      <c r="B178" s="5">
        <f>VLOOKUP(A178,'C-P1'!$A726:$G5356,2,0)</f>
        <v>809.52469900000006</v>
      </c>
      <c r="C178" s="5">
        <f>VLOOKUP(A178,'C-NP1'!A$1:I$4472,2,0)</f>
        <v>403.57204200000001</v>
      </c>
      <c r="D178">
        <f t="shared" si="2"/>
        <v>1.0058988600602814</v>
      </c>
    </row>
    <row r="179" spans="1:4">
      <c r="A179" t="s">
        <v>2094</v>
      </c>
      <c r="B179" s="5">
        <f>VLOOKUP(A179,'C-P1'!$A787:$G5417,2,0)</f>
        <v>5.2540949999999897</v>
      </c>
      <c r="C179" s="5">
        <f>VLOOKUP(A179,'C-NP1'!A$1:I$4472,2,0)</f>
        <v>2.64145733333</v>
      </c>
      <c r="D179">
        <f t="shared" si="2"/>
        <v>0.98908948242458328</v>
      </c>
    </row>
    <row r="180" spans="1:4">
      <c r="A180" t="s">
        <v>7292</v>
      </c>
      <c r="B180" s="5">
        <f>VLOOKUP(A180,'C-P1'!$A3138:$G7768,2,0)</f>
        <v>12.656255</v>
      </c>
      <c r="C180" s="5">
        <f>VLOOKUP(A180,'C-NP1'!A$1:I$4472,2,0)</f>
        <v>6.3716016666699904</v>
      </c>
      <c r="D180">
        <f t="shared" si="2"/>
        <v>0.98635377132961566</v>
      </c>
    </row>
    <row r="181" spans="1:4">
      <c r="A181" t="s">
        <v>1500</v>
      </c>
      <c r="B181" s="5">
        <f>VLOOKUP(A181,'C-P1'!$A544:$G5174,2,0)</f>
        <v>26.249082999999999</v>
      </c>
      <c r="C181" s="5">
        <f>VLOOKUP(A181,'C-NP1'!A$1:I$4472,2,0)</f>
        <v>13.2147213333</v>
      </c>
      <c r="D181">
        <f t="shared" si="2"/>
        <v>0.98635161029498897</v>
      </c>
    </row>
    <row r="182" spans="1:4">
      <c r="A182" t="s">
        <v>7568</v>
      </c>
      <c r="B182" s="5">
        <f>VLOOKUP(A182,'C-P1'!$A3274:$G7904,2,0)</f>
        <v>323.687836</v>
      </c>
      <c r="C182" s="5">
        <f>VLOOKUP(A182,'C-NP1'!A$1:I$4472,2,0)</f>
        <v>163.250035333</v>
      </c>
      <c r="D182">
        <f t="shared" si="2"/>
        <v>0.9827734514098968</v>
      </c>
    </row>
    <row r="183" spans="1:4">
      <c r="A183" t="s">
        <v>3583</v>
      </c>
      <c r="B183" s="5">
        <f>VLOOKUP(A183,'C-P1'!$A1421:$G6051,2,0)</f>
        <v>2.5470873333299999</v>
      </c>
      <c r="C183" s="5">
        <f>VLOOKUP(A183,'C-NP1'!A$1:I$4472,2,0)</f>
        <v>1.284843</v>
      </c>
      <c r="D183">
        <f t="shared" si="2"/>
        <v>0.98241134000807884</v>
      </c>
    </row>
    <row r="184" spans="1:4">
      <c r="A184" t="s">
        <v>490</v>
      </c>
      <c r="B184" s="5">
        <f>VLOOKUP(A184,'C-P1'!$A168:$G4798,2,0)</f>
        <v>26.015049666700001</v>
      </c>
      <c r="C184" s="5">
        <f>VLOOKUP(A184,'C-NP1'!A$1:I$4472,2,0)</f>
        <v>13.1613616667</v>
      </c>
      <c r="D184">
        <f t="shared" si="2"/>
        <v>0.9766229608689766</v>
      </c>
    </row>
    <row r="185" spans="1:4">
      <c r="A185" t="s">
        <v>6348</v>
      </c>
      <c r="B185" s="5">
        <f>VLOOKUP(A185,'C-P1'!$A2694:$G7324,2,0)</f>
        <v>12.756294</v>
      </c>
      <c r="C185" s="5">
        <f>VLOOKUP(A185,'C-NP1'!A$1:I$4472,2,0)</f>
        <v>6.4656816666699903</v>
      </c>
      <c r="D185">
        <f t="shared" si="2"/>
        <v>0.97292329836737135</v>
      </c>
    </row>
    <row r="186" spans="1:4">
      <c r="A186" t="s">
        <v>225</v>
      </c>
      <c r="B186" s="5">
        <f>VLOOKUP(A186,'C-P1'!$A70:$G4700,2,0)</f>
        <v>51.736347333299904</v>
      </c>
      <c r="C186" s="5">
        <f>VLOOKUP(A186,'C-NP1'!A$1:I$4472,2,0)</f>
        <v>26.411670666700001</v>
      </c>
      <c r="D186">
        <f t="shared" si="2"/>
        <v>0.95884417862779925</v>
      </c>
    </row>
    <row r="187" spans="1:4">
      <c r="A187" t="s">
        <v>4857</v>
      </c>
      <c r="B187" s="5">
        <f>VLOOKUP(A187,'C-P1'!$A2010:$G6640,2,0)</f>
        <v>44.188932333300002</v>
      </c>
      <c r="C187" s="5">
        <f>VLOOKUP(A187,'C-NP1'!A$1:I$4472,2,0)</f>
        <v>22.592666333299999</v>
      </c>
      <c r="D187">
        <f t="shared" si="2"/>
        <v>0.9558971783763579</v>
      </c>
    </row>
    <row r="188" spans="1:4">
      <c r="A188" t="s">
        <v>1463</v>
      </c>
      <c r="B188" s="5">
        <f>VLOOKUP(A188,'C-P1'!$A531:$G5161,2,0)</f>
        <v>21.476539666699999</v>
      </c>
      <c r="C188" s="5">
        <f>VLOOKUP(A188,'C-NP1'!A$1:I$4472,2,0)</f>
        <v>10.985838333299901</v>
      </c>
      <c r="D188">
        <f t="shared" si="2"/>
        <v>0.95492952063576608</v>
      </c>
    </row>
    <row r="189" spans="1:4">
      <c r="A189" t="s">
        <v>2503</v>
      </c>
      <c r="B189" s="5">
        <f>VLOOKUP(A189,'C-P1'!$A971:$G5601,2,0)</f>
        <v>23.898963666699998</v>
      </c>
      <c r="C189" s="5">
        <f>VLOOKUP(A189,'C-NP1'!A$1:I$4472,2,0)</f>
        <v>12.2600513333</v>
      </c>
      <c r="D189">
        <f t="shared" si="2"/>
        <v>0.94933634590803861</v>
      </c>
    </row>
    <row r="190" spans="1:4">
      <c r="A190" t="s">
        <v>5639</v>
      </c>
      <c r="B190" s="5">
        <f>VLOOKUP(A190,'C-P1'!$A2361:$G6991,2,0)</f>
        <v>22.3485336667</v>
      </c>
      <c r="C190" s="5">
        <f>VLOOKUP(A190,'C-NP1'!A$1:I$4472,2,0)</f>
        <v>11.478603999999899</v>
      </c>
      <c r="D190">
        <f t="shared" si="2"/>
        <v>0.94697313947760509</v>
      </c>
    </row>
    <row r="191" spans="1:4">
      <c r="A191" t="s">
        <v>5559</v>
      </c>
      <c r="B191" s="5">
        <f>VLOOKUP(A191,'C-P1'!$A2326:$G6956,2,0)</f>
        <v>5.3449886666699999</v>
      </c>
      <c r="C191" s="5">
        <f>VLOOKUP(A191,'C-NP1'!A$1:I$4472,2,0)</f>
        <v>2.74694366667</v>
      </c>
      <c r="D191">
        <f t="shared" si="2"/>
        <v>0.94579478695662389</v>
      </c>
    </row>
    <row r="192" spans="1:4">
      <c r="A192" t="s">
        <v>273</v>
      </c>
      <c r="B192" s="5">
        <f>VLOOKUP(A192,'C-P1'!$A87:$G4717,2,0)</f>
        <v>3.9136570000000002</v>
      </c>
      <c r="C192" s="5">
        <f>VLOOKUP(A192,'C-NP1'!A$1:I$4472,2,0)</f>
        <v>2.0120576666700001</v>
      </c>
      <c r="D192">
        <f t="shared" si="2"/>
        <v>0.94510180539566191</v>
      </c>
    </row>
    <row r="193" spans="1:4">
      <c r="A193" t="s">
        <v>1964</v>
      </c>
      <c r="B193" s="5">
        <f>VLOOKUP(A193,'C-P1'!$A730:$G5360,2,0)</f>
        <v>38.323552666700003</v>
      </c>
      <c r="C193" s="5">
        <f>VLOOKUP(A193,'C-NP1'!A$1:I$4472,2,0)</f>
        <v>19.705855333300001</v>
      </c>
      <c r="D193">
        <f t="shared" si="2"/>
        <v>0.94477996608139247</v>
      </c>
    </row>
    <row r="194" spans="1:4">
      <c r="A194" t="s">
        <v>3500</v>
      </c>
      <c r="B194" s="5">
        <f>VLOOKUP(A194,'C-P1'!$A1393:$G6023,2,0)</f>
        <v>0.48070666666699902</v>
      </c>
      <c r="C194" s="5">
        <f>VLOOKUP(A194,'C-NP1'!A$1:I$4472,2,0)</f>
        <v>0.24806966666700001</v>
      </c>
      <c r="D194">
        <f t="shared" si="2"/>
        <v>0.93778898131984323</v>
      </c>
    </row>
    <row r="195" spans="1:4">
      <c r="A195" t="s">
        <v>2693</v>
      </c>
      <c r="B195" s="5">
        <f>VLOOKUP(A195,'C-P1'!$A1052:$G5682,2,0)</f>
        <v>1.67349033333</v>
      </c>
      <c r="C195" s="5">
        <f>VLOOKUP(A195,'C-NP1'!A$1:I$4472,2,0)</f>
        <v>0.86468866666699995</v>
      </c>
      <c r="D195">
        <f t="shared" ref="D195:D258" si="3">(B195-C195)/C195</f>
        <v>0.93536748871773689</v>
      </c>
    </row>
    <row r="196" spans="1:4">
      <c r="A196" t="s">
        <v>5591</v>
      </c>
      <c r="B196" s="5">
        <f>VLOOKUP(A196,'C-P1'!$A2340:$G6970,2,0)</f>
        <v>1.063885</v>
      </c>
      <c r="C196" s="5">
        <f>VLOOKUP(A196,'C-NP1'!A$1:I$4472,2,0)</f>
        <v>0.55001366666700002</v>
      </c>
      <c r="D196">
        <f t="shared" si="3"/>
        <v>0.93428829950168846</v>
      </c>
    </row>
    <row r="197" spans="1:4">
      <c r="A197" t="s">
        <v>2903</v>
      </c>
      <c r="B197" s="5">
        <f>VLOOKUP(A197,'C-P1'!$A1133:$G5763,2,0)</f>
        <v>4411.9402669999999</v>
      </c>
      <c r="C197" s="5">
        <f>VLOOKUP(A197,'C-NP1'!A$1:I$4472,2,0)</f>
        <v>2292.4892169999998</v>
      </c>
      <c r="D197">
        <f t="shared" si="3"/>
        <v>0.92451952850341379</v>
      </c>
    </row>
    <row r="198" spans="1:4">
      <c r="A198" t="s">
        <v>487</v>
      </c>
      <c r="B198" s="5">
        <f>VLOOKUP(A198,'C-P1'!$A166:$G4796,2,0)</f>
        <v>5.9615976666699897</v>
      </c>
      <c r="C198" s="5">
        <f>VLOOKUP(A198,'C-NP1'!A$1:I$4472,2,0)</f>
        <v>3.0981040000000002</v>
      </c>
      <c r="D198">
        <f t="shared" si="3"/>
        <v>0.92427293166078006</v>
      </c>
    </row>
    <row r="199" spans="1:4">
      <c r="A199" t="s">
        <v>5237</v>
      </c>
      <c r="B199" s="5">
        <f>VLOOKUP(A199,'C-P1'!$A2179:$G6809,2,0)</f>
        <v>68.874060333299994</v>
      </c>
      <c r="C199" s="5">
        <f>VLOOKUP(A199,'C-NP1'!A$1:I$4472,2,0)</f>
        <v>35.823729333300001</v>
      </c>
      <c r="D199">
        <f t="shared" si="3"/>
        <v>0.92258208776934925</v>
      </c>
    </row>
    <row r="200" spans="1:4">
      <c r="A200" t="s">
        <v>2076</v>
      </c>
      <c r="B200" s="5">
        <f>VLOOKUP(A200,'C-P1'!$A778:$G5408,2,0)</f>
        <v>67.743339000000006</v>
      </c>
      <c r="C200" s="5">
        <f>VLOOKUP(A200,'C-NP1'!A$1:I$4472,2,0)</f>
        <v>35.284846666699998</v>
      </c>
      <c r="D200">
        <f t="shared" si="3"/>
        <v>0.91989891977999283</v>
      </c>
    </row>
    <row r="201" spans="1:4">
      <c r="A201" t="s">
        <v>6133</v>
      </c>
      <c r="B201" s="5">
        <f>VLOOKUP(A201,'C-P1'!$A2577:$G7207,2,0)</f>
        <v>20.4713046667</v>
      </c>
      <c r="C201" s="5">
        <f>VLOOKUP(A201,'C-NP1'!A$1:I$4472,2,0)</f>
        <v>10.688489666699899</v>
      </c>
      <c r="D201">
        <f t="shared" si="3"/>
        <v>0.91526635708677928</v>
      </c>
    </row>
    <row r="202" spans="1:4">
      <c r="A202" t="s">
        <v>91</v>
      </c>
      <c r="B202" s="5">
        <f>VLOOKUP(A202,'C-P1'!$A25:$G4655,2,0)</f>
        <v>102.688166</v>
      </c>
      <c r="C202" s="5">
        <f>VLOOKUP(A202,'C-NP1'!A$1:I$4472,2,0)</f>
        <v>53.646523666699999</v>
      </c>
      <c r="D202">
        <f t="shared" si="3"/>
        <v>0.91416253992505414</v>
      </c>
    </row>
    <row r="203" spans="1:4">
      <c r="A203" t="s">
        <v>1810</v>
      </c>
      <c r="B203" s="5">
        <f>VLOOKUP(A203,'C-P1'!$A670:$G5300,2,0)</f>
        <v>36.34384</v>
      </c>
      <c r="C203" s="5">
        <f>VLOOKUP(A203,'C-NP1'!A$1:I$4472,2,0)</f>
        <v>19.036854666699998</v>
      </c>
      <c r="D203">
        <f t="shared" si="3"/>
        <v>0.90913050692003494</v>
      </c>
    </row>
    <row r="204" spans="1:4">
      <c r="A204" t="s">
        <v>2550</v>
      </c>
      <c r="B204" s="5">
        <f>VLOOKUP(A204,'C-P1'!$A996:$G5626,2,0)</f>
        <v>40.154915000000003</v>
      </c>
      <c r="C204" s="5">
        <f>VLOOKUP(A204,'C-NP1'!A$1:I$4472,2,0)</f>
        <v>21.1119086667</v>
      </c>
      <c r="D204">
        <f t="shared" si="3"/>
        <v>0.90200306537592712</v>
      </c>
    </row>
    <row r="205" spans="1:4">
      <c r="A205" t="s">
        <v>1655</v>
      </c>
      <c r="B205" s="5">
        <f>VLOOKUP(A205,'C-P1'!$A603:$G5233,2,0)</f>
        <v>2.4837883333300002</v>
      </c>
      <c r="C205" s="5">
        <f>VLOOKUP(A205,'C-NP1'!A$1:I$4472,2,0)</f>
        <v>1.306648</v>
      </c>
      <c r="D205">
        <f t="shared" si="3"/>
        <v>0.90088557387299417</v>
      </c>
    </row>
    <row r="206" spans="1:4">
      <c r="A206" t="s">
        <v>6232</v>
      </c>
      <c r="B206" s="5">
        <f>VLOOKUP(A206,'C-P1'!$A2631:$G7261,2,0)</f>
        <v>12.482762666699999</v>
      </c>
      <c r="C206" s="5">
        <f>VLOOKUP(A206,'C-NP1'!A$1:I$4472,2,0)</f>
        <v>6.5889306666699996</v>
      </c>
      <c r="D206">
        <f t="shared" si="3"/>
        <v>0.89450508712192933</v>
      </c>
    </row>
    <row r="207" spans="1:4">
      <c r="A207" t="s">
        <v>4298</v>
      </c>
      <c r="B207" s="5">
        <f>VLOOKUP(A207,'C-P1'!$A1745:$G6375,2,0)</f>
        <v>2.0139969999999998</v>
      </c>
      <c r="C207" s="5">
        <f>VLOOKUP(A207,'C-NP1'!A$1:I$4472,2,0)</f>
        <v>1.0653653333299999</v>
      </c>
      <c r="D207">
        <f t="shared" si="3"/>
        <v>0.89042851028845948</v>
      </c>
    </row>
    <row r="208" spans="1:4">
      <c r="A208" t="s">
        <v>3910</v>
      </c>
      <c r="B208" s="5">
        <f>VLOOKUP(A208,'C-P1'!$A1567:$G6197,2,0)</f>
        <v>4.0382083333300001</v>
      </c>
      <c r="C208" s="5">
        <f>VLOOKUP(A208,'C-NP1'!A$1:I$4472,2,0)</f>
        <v>2.14227366667</v>
      </c>
      <c r="D208">
        <f t="shared" si="3"/>
        <v>0.88501048962949957</v>
      </c>
    </row>
    <row r="209" spans="1:4">
      <c r="A209" t="s">
        <v>3070</v>
      </c>
      <c r="B209" s="5">
        <f>VLOOKUP(A209,'C-P1'!$A1200:$G5830,2,0)</f>
        <v>406.02761866699899</v>
      </c>
      <c r="C209" s="5">
        <f>VLOOKUP(A209,'C-NP1'!A$1:I$4472,2,0)</f>
        <v>215.56907666699999</v>
      </c>
      <c r="D209">
        <f t="shared" si="3"/>
        <v>0.88351513558788186</v>
      </c>
    </row>
    <row r="210" spans="1:4">
      <c r="A210" t="s">
        <v>3620</v>
      </c>
      <c r="B210" s="5">
        <f>VLOOKUP(A210,'C-P1'!$A1439:$G6069,2,0)</f>
        <v>64.708642666700001</v>
      </c>
      <c r="C210" s="5">
        <f>VLOOKUP(A210,'C-NP1'!A$1:I$4472,2,0)</f>
        <v>34.371532999999999</v>
      </c>
      <c r="D210">
        <f t="shared" si="3"/>
        <v>0.88262311915793812</v>
      </c>
    </row>
    <row r="211" spans="1:4">
      <c r="A211" t="s">
        <v>235</v>
      </c>
      <c r="B211" s="5">
        <f>VLOOKUP(A211,'C-P1'!$A73:$G4703,2,0)</f>
        <v>23.719346333299999</v>
      </c>
      <c r="C211" s="5">
        <f>VLOOKUP(A211,'C-NP1'!A$1:I$4472,2,0)</f>
        <v>12.638352333299901</v>
      </c>
      <c r="D211">
        <f t="shared" si="3"/>
        <v>0.87677520833183065</v>
      </c>
    </row>
    <row r="212" spans="1:4">
      <c r="A212" t="s">
        <v>2660</v>
      </c>
      <c r="B212" s="5">
        <f>VLOOKUP(A212,'C-P1'!$A1042:$G5672,2,0)</f>
        <v>12.997683</v>
      </c>
      <c r="C212" s="5">
        <f>VLOOKUP(A212,'C-NP1'!A$1:I$4472,2,0)</f>
        <v>6.9310879999999999</v>
      </c>
      <c r="D212">
        <f t="shared" si="3"/>
        <v>0.87527311729413915</v>
      </c>
    </row>
    <row r="213" spans="1:4">
      <c r="A213" t="s">
        <v>1710</v>
      </c>
      <c r="B213" s="5">
        <f>VLOOKUP(A213,'C-P1'!$A630:$G5260,2,0)</f>
        <v>5.8284813333300001</v>
      </c>
      <c r="C213" s="5">
        <f>VLOOKUP(A213,'C-NP1'!A$1:I$4472,2,0)</f>
        <v>3.110706</v>
      </c>
      <c r="D213">
        <f t="shared" si="3"/>
        <v>0.87368440904733524</v>
      </c>
    </row>
    <row r="214" spans="1:4">
      <c r="A214" t="s">
        <v>7556</v>
      </c>
      <c r="B214" s="5">
        <f>VLOOKUP(A214,'C-P1'!$A3264:$G7894,2,0)</f>
        <v>23.0958556667</v>
      </c>
      <c r="C214" s="5">
        <f>VLOOKUP(A214,'C-NP1'!A$1:I$4472,2,0)</f>
        <v>12.333085666700001</v>
      </c>
      <c r="D214">
        <f t="shared" si="3"/>
        <v>0.8726745512730899</v>
      </c>
    </row>
    <row r="215" spans="1:4">
      <c r="A215" t="s">
        <v>331</v>
      </c>
      <c r="B215" s="5">
        <f>VLOOKUP(A215,'C-P1'!$A107:$G4737,2,0)</f>
        <v>29.226199999999999</v>
      </c>
      <c r="C215" s="5">
        <f>VLOOKUP(A215,'C-NP1'!A$1:I$4472,2,0)</f>
        <v>15.6226326667</v>
      </c>
      <c r="D215">
        <f t="shared" si="3"/>
        <v>0.87076023763243926</v>
      </c>
    </row>
    <row r="216" spans="1:4">
      <c r="A216" t="s">
        <v>5372</v>
      </c>
      <c r="B216" s="5">
        <f>VLOOKUP(A216,'C-P1'!$A2239:$G6869,2,0)</f>
        <v>39.699674999999999</v>
      </c>
      <c r="C216" s="5">
        <f>VLOOKUP(A216,'C-NP1'!A$1:I$4472,2,0)</f>
        <v>21.299104999999901</v>
      </c>
      <c r="D216">
        <f t="shared" si="3"/>
        <v>0.863912826384028</v>
      </c>
    </row>
    <row r="217" spans="1:4">
      <c r="A217" t="s">
        <v>639</v>
      </c>
      <c r="B217" s="5">
        <f>VLOOKUP(A217,'C-P1'!$A222:$G4852,2,0)</f>
        <v>24.3299606667</v>
      </c>
      <c r="C217" s="5">
        <f>VLOOKUP(A217,'C-NP1'!A$1:I$4472,2,0)</f>
        <v>13.058228333299899</v>
      </c>
      <c r="D217">
        <f t="shared" si="3"/>
        <v>0.8631900167234754</v>
      </c>
    </row>
    <row r="218" spans="1:4">
      <c r="A218" t="s">
        <v>1455</v>
      </c>
      <c r="B218" s="5">
        <f>VLOOKUP(A218,'C-P1'!$A526:$G5156,2,0)</f>
        <v>2.9801639999999998</v>
      </c>
      <c r="C218" s="5">
        <f>VLOOKUP(A218,'C-NP1'!A$1:I$4472,2,0)</f>
        <v>1.6037903333300001</v>
      </c>
      <c r="D218">
        <f t="shared" si="3"/>
        <v>0.85820050044334162</v>
      </c>
    </row>
    <row r="219" spans="1:4">
      <c r="A219" t="s">
        <v>4410</v>
      </c>
      <c r="B219" s="5">
        <f>VLOOKUP(A219,'C-P1'!$A1795:$G6425,2,0)</f>
        <v>6.0280480000000001</v>
      </c>
      <c r="C219" s="5">
        <f>VLOOKUP(A219,'C-NP1'!A$1:I$4472,2,0)</f>
        <v>3.24655</v>
      </c>
      <c r="D219">
        <f t="shared" si="3"/>
        <v>0.85675501686405564</v>
      </c>
    </row>
    <row r="220" spans="1:4">
      <c r="A220" t="s">
        <v>5810</v>
      </c>
      <c r="B220" s="5">
        <f>VLOOKUP(A220,'C-P1'!$A2431:$G7061,2,0)</f>
        <v>5.7418693333300004</v>
      </c>
      <c r="C220" s="5">
        <f>VLOOKUP(A220,'C-NP1'!A$1:I$4472,2,0)</f>
        <v>3.0927373333300001</v>
      </c>
      <c r="D220">
        <f t="shared" si="3"/>
        <v>0.85656546757161467</v>
      </c>
    </row>
    <row r="221" spans="1:4">
      <c r="A221" t="s">
        <v>6708</v>
      </c>
      <c r="B221" s="5">
        <f>VLOOKUP(A221,'C-P1'!$A2870:$G7500,2,0)</f>
        <v>8.8139126666699994</v>
      </c>
      <c r="C221" s="5">
        <f>VLOOKUP(A221,'C-NP1'!A$1:I$4472,2,0)</f>
        <v>4.7544389999999996</v>
      </c>
      <c r="D221">
        <f t="shared" si="3"/>
        <v>0.85382811025023142</v>
      </c>
    </row>
    <row r="222" spans="1:4">
      <c r="A222" t="s">
        <v>2544</v>
      </c>
      <c r="B222" s="5">
        <f>VLOOKUP(A222,'C-P1'!$A994:$G5624,2,0)</f>
        <v>139.68530899999999</v>
      </c>
      <c r="C222" s="5">
        <f>VLOOKUP(A222,'C-NP1'!A$1:I$4472,2,0)</f>
        <v>75.383299333300002</v>
      </c>
      <c r="D222">
        <f t="shared" si="3"/>
        <v>0.85300073405377019</v>
      </c>
    </row>
    <row r="223" spans="1:4">
      <c r="A223" t="s">
        <v>6270</v>
      </c>
      <c r="B223" s="5">
        <f>VLOOKUP(A223,'C-P1'!$A2652:$G7282,2,0)</f>
        <v>0.90497566666700002</v>
      </c>
      <c r="C223" s="5">
        <f>VLOOKUP(A223,'C-NP1'!A$1:I$4472,2,0)</f>
        <v>0.48972433333299997</v>
      </c>
      <c r="D223">
        <f t="shared" si="3"/>
        <v>0.8479287326971352</v>
      </c>
    </row>
    <row r="224" spans="1:4">
      <c r="A224" t="s">
        <v>6458</v>
      </c>
      <c r="B224" s="5">
        <f>VLOOKUP(A224,'C-P1'!$A2745:$G7375,2,0)</f>
        <v>7.1840473333299997</v>
      </c>
      <c r="C224" s="5">
        <f>VLOOKUP(A224,'C-NP1'!A$1:I$4472,2,0)</f>
        <v>3.90131933333</v>
      </c>
      <c r="D224">
        <f t="shared" si="3"/>
        <v>0.84144047680352352</v>
      </c>
    </row>
    <row r="225" spans="1:4">
      <c r="A225" t="s">
        <v>563</v>
      </c>
      <c r="B225" s="5">
        <f>VLOOKUP(A225,'C-P1'!$A193:$G4823,2,0)</f>
        <v>65.086676999999995</v>
      </c>
      <c r="C225" s="5">
        <f>VLOOKUP(A225,'C-NP1'!A$1:I$4472,2,0)</f>
        <v>35.371950666700002</v>
      </c>
      <c r="D225">
        <f t="shared" si="3"/>
        <v>0.84006467761118264</v>
      </c>
    </row>
    <row r="226" spans="1:4">
      <c r="A226" t="s">
        <v>5136</v>
      </c>
      <c r="B226" s="5">
        <f>VLOOKUP(A226,'C-P1'!$A2129:$G6759,2,0)</f>
        <v>35.025548333300002</v>
      </c>
      <c r="C226" s="5">
        <f>VLOOKUP(A226,'C-NP1'!A$1:I$4472,2,0)</f>
        <v>19.055707000000002</v>
      </c>
      <c r="D226">
        <f t="shared" si="3"/>
        <v>0.83806081471025973</v>
      </c>
    </row>
    <row r="227" spans="1:4">
      <c r="A227" t="s">
        <v>1285</v>
      </c>
      <c r="B227" s="5">
        <f>VLOOKUP(A227,'C-P1'!$A456:$G5086,2,0)</f>
        <v>1.52331833333</v>
      </c>
      <c r="C227" s="5">
        <f>VLOOKUP(A227,'C-NP1'!A$1:I$4472,2,0)</f>
        <v>0.83131933333299901</v>
      </c>
      <c r="D227">
        <f t="shared" si="3"/>
        <v>0.83241056986197759</v>
      </c>
    </row>
    <row r="228" spans="1:4">
      <c r="A228" t="s">
        <v>5589</v>
      </c>
      <c r="B228" s="5">
        <f>VLOOKUP(A228,'C-P1'!$A2339:$G6969,2,0)</f>
        <v>27.7199186667</v>
      </c>
      <c r="C228" s="5">
        <f>VLOOKUP(A228,'C-NP1'!A$1:I$4472,2,0)</f>
        <v>15.15512</v>
      </c>
      <c r="D228">
        <f t="shared" si="3"/>
        <v>0.82907945741769118</v>
      </c>
    </row>
    <row r="229" spans="1:4">
      <c r="A229" t="s">
        <v>1465</v>
      </c>
      <c r="B229" s="5">
        <f>VLOOKUP(A229,'C-P1'!$A533:$G5163,2,0)</f>
        <v>14.6322046667</v>
      </c>
      <c r="C229" s="5">
        <f>VLOOKUP(A229,'C-NP1'!A$1:I$4472,2,0)</f>
        <v>8.0003149999999899</v>
      </c>
      <c r="D229">
        <f t="shared" si="3"/>
        <v>0.82895356829075084</v>
      </c>
    </row>
    <row r="230" spans="1:4">
      <c r="A230" t="s">
        <v>1390</v>
      </c>
      <c r="B230" s="5">
        <f>VLOOKUP(A230,'C-P1'!$A496:$G5126,2,0)</f>
        <v>40.113447999999998</v>
      </c>
      <c r="C230" s="5">
        <f>VLOOKUP(A230,'C-NP1'!A$1:I$4472,2,0)</f>
        <v>21.977105666700002</v>
      </c>
      <c r="D230">
        <f t="shared" si="3"/>
        <v>0.8252379821233885</v>
      </c>
    </row>
    <row r="231" spans="1:4">
      <c r="A231" t="s">
        <v>5422</v>
      </c>
      <c r="B231" s="5">
        <f>VLOOKUP(A231,'C-P1'!$A2263:$G6893,2,0)</f>
        <v>37.821383333299998</v>
      </c>
      <c r="C231" s="5">
        <f>VLOOKUP(A231,'C-NP1'!A$1:I$4472,2,0)</f>
        <v>20.721689000000001</v>
      </c>
      <c r="D231">
        <f t="shared" si="3"/>
        <v>0.82520755587539196</v>
      </c>
    </row>
    <row r="232" spans="1:4">
      <c r="A232" t="s">
        <v>2511</v>
      </c>
      <c r="B232" s="5">
        <f>VLOOKUP(A232,'C-P1'!$A976:$G5606,2,0)</f>
        <v>6.3903426666699996</v>
      </c>
      <c r="C232" s="5">
        <f>VLOOKUP(A232,'C-NP1'!A$1:I$4472,2,0)</f>
        <v>3.5013013333299998</v>
      </c>
      <c r="D232">
        <f t="shared" si="3"/>
        <v>0.82513358842847873</v>
      </c>
    </row>
    <row r="233" spans="1:4">
      <c r="A233" t="s">
        <v>2642</v>
      </c>
      <c r="B233" s="5">
        <f>VLOOKUP(A233,'C-P1'!$A1034:$G5664,2,0)</f>
        <v>1.30223633333</v>
      </c>
      <c r="C233" s="5">
        <f>VLOOKUP(A233,'C-NP1'!A$1:I$4472,2,0)</f>
        <v>0.71536299999999997</v>
      </c>
      <c r="D233">
        <f t="shared" si="3"/>
        <v>0.82038536145984631</v>
      </c>
    </row>
    <row r="234" spans="1:4">
      <c r="A234" t="s">
        <v>246</v>
      </c>
      <c r="B234" s="5">
        <f>VLOOKUP(A234,'C-P1'!$A77:$G4707,2,0)</f>
        <v>3.1669813333299999</v>
      </c>
      <c r="C234" s="5">
        <f>VLOOKUP(A234,'C-NP1'!A$1:I$4472,2,0)</f>
        <v>1.7399150000000001</v>
      </c>
      <c r="D234">
        <f t="shared" si="3"/>
        <v>0.8201931320380591</v>
      </c>
    </row>
    <row r="235" spans="1:4">
      <c r="A235" t="s">
        <v>5244</v>
      </c>
      <c r="B235" s="5">
        <f>VLOOKUP(A235,'C-P1'!$A2180:$G6810,2,0)</f>
        <v>43.268757000000001</v>
      </c>
      <c r="C235" s="5">
        <f>VLOOKUP(A235,'C-NP1'!A$1:I$4472,2,0)</f>
        <v>23.811684333300001</v>
      </c>
      <c r="D235">
        <f t="shared" si="3"/>
        <v>0.81712290463593151</v>
      </c>
    </row>
    <row r="236" spans="1:4">
      <c r="A236" t="s">
        <v>315</v>
      </c>
      <c r="B236" s="5">
        <f>VLOOKUP(A236,'C-P1'!$A101:$G4731,2,0)</f>
        <v>7.0446530000000003</v>
      </c>
      <c r="C236" s="5">
        <f>VLOOKUP(A236,'C-NP1'!A$1:I$4472,2,0)</f>
        <v>3.8818316666700001</v>
      </c>
      <c r="D236">
        <f t="shared" si="3"/>
        <v>0.81477549902188373</v>
      </c>
    </row>
    <row r="237" spans="1:4">
      <c r="A237" t="s">
        <v>6418</v>
      </c>
      <c r="B237" s="5">
        <f>VLOOKUP(A237,'C-P1'!$A2728:$G7358,2,0)</f>
        <v>49.557349333299904</v>
      </c>
      <c r="C237" s="5">
        <f>VLOOKUP(A237,'C-NP1'!A$1:I$4472,2,0)</f>
        <v>27.3878803333</v>
      </c>
      <c r="D237">
        <f t="shared" si="3"/>
        <v>0.80946275250972211</v>
      </c>
    </row>
    <row r="238" spans="1:4">
      <c r="A238" t="s">
        <v>6544</v>
      </c>
      <c r="B238" s="5">
        <f>VLOOKUP(A238,'C-P1'!$A2788:$G7418,2,0)</f>
        <v>17.770510000000002</v>
      </c>
      <c r="C238" s="5">
        <f>VLOOKUP(A238,'C-NP1'!A$1:I$4472,2,0)</f>
        <v>9.8370230000000003</v>
      </c>
      <c r="D238">
        <f t="shared" si="3"/>
        <v>0.80649267568043714</v>
      </c>
    </row>
    <row r="239" spans="1:4">
      <c r="A239" t="s">
        <v>2103</v>
      </c>
      <c r="B239" s="5">
        <f>VLOOKUP(A239,'C-P1'!$A792:$G5422,2,0)</f>
        <v>53.5649616667</v>
      </c>
      <c r="C239" s="5">
        <f>VLOOKUP(A239,'C-NP1'!A$1:I$4472,2,0)</f>
        <v>29.666543333299899</v>
      </c>
      <c r="D239">
        <f t="shared" si="3"/>
        <v>0.80556801191511818</v>
      </c>
    </row>
    <row r="240" spans="1:4">
      <c r="A240" t="s">
        <v>6088</v>
      </c>
      <c r="B240" s="5">
        <f>VLOOKUP(A240,'C-P1'!$A2561:$G7191,2,0)</f>
        <v>21.430316999999999</v>
      </c>
      <c r="C240" s="5">
        <f>VLOOKUP(A240,'C-NP1'!A$1:I$4472,2,0)</f>
        <v>11.884896333299899</v>
      </c>
      <c r="D240">
        <f t="shared" si="3"/>
        <v>0.80315556812684186</v>
      </c>
    </row>
    <row r="241" spans="1:4">
      <c r="A241" t="s">
        <v>2566</v>
      </c>
      <c r="B241" s="5">
        <f>VLOOKUP(A241,'C-P1'!$A998:$G5628,2,0)</f>
        <v>3.9124826666699999</v>
      </c>
      <c r="C241" s="5">
        <f>VLOOKUP(A241,'C-NP1'!A$1:I$4472,2,0)</f>
        <v>2.1709290000000001</v>
      </c>
      <c r="D241">
        <f t="shared" si="3"/>
        <v>0.80221585628548875</v>
      </c>
    </row>
    <row r="242" spans="1:4">
      <c r="A242" t="s">
        <v>3902</v>
      </c>
      <c r="B242" s="5">
        <f>VLOOKUP(A242,'C-P1'!$A1565:$G6195,2,0)</f>
        <v>176.26154566700001</v>
      </c>
      <c r="C242" s="5">
        <f>VLOOKUP(A242,'C-NP1'!A$1:I$4472,2,0)</f>
        <v>97.953186000000002</v>
      </c>
      <c r="D242">
        <f t="shared" si="3"/>
        <v>0.79944678539603609</v>
      </c>
    </row>
    <row r="243" spans="1:4">
      <c r="A243" t="s">
        <v>447</v>
      </c>
      <c r="B243" s="5">
        <f>VLOOKUP(A243,'C-P1'!$A150:$G4780,2,0)</f>
        <v>38.767212666699997</v>
      </c>
      <c r="C243" s="5">
        <f>VLOOKUP(A243,'C-NP1'!A$1:I$4472,2,0)</f>
        <v>21.5581076667</v>
      </c>
      <c r="D243">
        <f t="shared" si="3"/>
        <v>0.79826602900690846</v>
      </c>
    </row>
    <row r="244" spans="1:4">
      <c r="A244" t="s">
        <v>6321</v>
      </c>
      <c r="B244" s="5">
        <f>VLOOKUP(A244,'C-P1'!$A2677:$G7307,2,0)</f>
        <v>10.409321</v>
      </c>
      <c r="C244" s="5">
        <f>VLOOKUP(A244,'C-NP1'!A$1:I$4472,2,0)</f>
        <v>5.79874933333</v>
      </c>
      <c r="D244">
        <f t="shared" si="3"/>
        <v>0.79509759805780833</v>
      </c>
    </row>
    <row r="245" spans="1:4">
      <c r="A245" t="s">
        <v>1305</v>
      </c>
      <c r="B245" s="5">
        <f>VLOOKUP(A245,'C-P1'!$A465:$G5095,2,0)</f>
        <v>2.0420113333300001</v>
      </c>
      <c r="C245" s="5">
        <f>VLOOKUP(A245,'C-NP1'!A$1:I$4472,2,0)</f>
        <v>1.1376679999999999</v>
      </c>
      <c r="D245">
        <f t="shared" si="3"/>
        <v>0.7949097041755594</v>
      </c>
    </row>
    <row r="246" spans="1:4">
      <c r="A246" t="s">
        <v>1312</v>
      </c>
      <c r="B246" s="5">
        <f>VLOOKUP(A246,'C-P1'!$A467:$G5097,2,0)</f>
        <v>15.2386323333</v>
      </c>
      <c r="C246" s="5">
        <f>VLOOKUP(A246,'C-NP1'!A$1:I$4472,2,0)</f>
        <v>8.4901289999999996</v>
      </c>
      <c r="D246">
        <f t="shared" si="3"/>
        <v>0.79486464025458281</v>
      </c>
    </row>
    <row r="247" spans="1:4">
      <c r="A247" t="s">
        <v>5186</v>
      </c>
      <c r="B247" s="5">
        <f>VLOOKUP(A247,'C-P1'!$A2154:$G6784,2,0)</f>
        <v>68.976493999999903</v>
      </c>
      <c r="C247" s="5">
        <f>VLOOKUP(A247,'C-NP1'!A$1:I$4472,2,0)</f>
        <v>38.458166333299999</v>
      </c>
      <c r="D247">
        <f t="shared" si="3"/>
        <v>0.79354609375317042</v>
      </c>
    </row>
    <row r="248" spans="1:4">
      <c r="A248" t="s">
        <v>7065</v>
      </c>
      <c r="B248" s="5">
        <f>VLOOKUP(A248,'C-P1'!$A3040:$G7670,2,0)</f>
        <v>1580.1331580000001</v>
      </c>
      <c r="C248" s="5">
        <f>VLOOKUP(A248,'C-NP1'!A$1:I$4472,2,0)</f>
        <v>881.46622733300001</v>
      </c>
      <c r="D248">
        <f t="shared" si="3"/>
        <v>0.79261905788598974</v>
      </c>
    </row>
    <row r="249" spans="1:4">
      <c r="A249" t="s">
        <v>2874</v>
      </c>
      <c r="B249" s="5">
        <f>VLOOKUP(A249,'C-P1'!$A1120:$G5750,2,0)</f>
        <v>142.478057667</v>
      </c>
      <c r="C249" s="5">
        <f>VLOOKUP(A249,'C-NP1'!A$1:I$4472,2,0)</f>
        <v>79.486594999999994</v>
      </c>
      <c r="D249">
        <f t="shared" si="3"/>
        <v>0.79247906728172235</v>
      </c>
    </row>
    <row r="250" spans="1:4">
      <c r="A250" t="s">
        <v>6678</v>
      </c>
      <c r="B250" s="5">
        <f>VLOOKUP(A250,'C-P1'!$A2857:$G7487,2,0)</f>
        <v>9.5051523333300008</v>
      </c>
      <c r="C250" s="5">
        <f>VLOOKUP(A250,'C-NP1'!A$1:I$4472,2,0)</f>
        <v>5.3073936666700003</v>
      </c>
      <c r="D250">
        <f t="shared" si="3"/>
        <v>0.79092656966857056</v>
      </c>
    </row>
    <row r="251" spans="1:4">
      <c r="A251" t="s">
        <v>7230</v>
      </c>
      <c r="B251" s="5">
        <f>VLOOKUP(A251,'C-P1'!$A3110:$G7740,2,0)</f>
        <v>27.097470999999999</v>
      </c>
      <c r="C251" s="5">
        <f>VLOOKUP(A251,'C-NP1'!A$1:I$4472,2,0)</f>
        <v>15.212596</v>
      </c>
      <c r="D251">
        <f t="shared" si="3"/>
        <v>0.78125225964062939</v>
      </c>
    </row>
    <row r="252" spans="1:4">
      <c r="A252" t="s">
        <v>3466</v>
      </c>
      <c r="B252" s="5">
        <f>VLOOKUP(A252,'C-P1'!$A1375:$G6005,2,0)</f>
        <v>77.139252999999997</v>
      </c>
      <c r="C252" s="5">
        <f>VLOOKUP(A252,'C-NP1'!A$1:I$4472,2,0)</f>
        <v>43.313811000000001</v>
      </c>
      <c r="D252">
        <f t="shared" si="3"/>
        <v>0.78093894808748177</v>
      </c>
    </row>
    <row r="253" spans="1:4">
      <c r="A253" t="s">
        <v>2517</v>
      </c>
      <c r="B253" s="5">
        <f>VLOOKUP(A253,'C-P1'!$A979:$G5609,2,0)</f>
        <v>9.8423756666699997</v>
      </c>
      <c r="C253" s="5">
        <f>VLOOKUP(A253,'C-NP1'!A$1:I$4472,2,0)</f>
        <v>5.5363513333299998</v>
      </c>
      <c r="D253">
        <f t="shared" si="3"/>
        <v>0.77777295443965544</v>
      </c>
    </row>
    <row r="254" spans="1:4">
      <c r="A254" t="s">
        <v>3945</v>
      </c>
      <c r="B254" s="5">
        <f>VLOOKUP(A254,'C-P1'!$A1586:$G6216,2,0)</f>
        <v>35.729661333300001</v>
      </c>
      <c r="C254" s="5">
        <f>VLOOKUP(A254,'C-NP1'!A$1:I$4472,2,0)</f>
        <v>20.129159333299999</v>
      </c>
      <c r="D254">
        <f t="shared" si="3"/>
        <v>0.77502004637579847</v>
      </c>
    </row>
    <row r="255" spans="1:4">
      <c r="A255" t="s">
        <v>825</v>
      </c>
      <c r="B255" s="5">
        <f>VLOOKUP(A255,'C-P1'!$A290:$G4920,2,0)</f>
        <v>4.4125449999999997</v>
      </c>
      <c r="C255" s="5">
        <f>VLOOKUP(A255,'C-NP1'!A$1:I$4472,2,0)</f>
        <v>2.4927106666699999</v>
      </c>
      <c r="D255">
        <f t="shared" si="3"/>
        <v>0.77017937099563072</v>
      </c>
    </row>
    <row r="256" spans="1:4">
      <c r="A256" t="s">
        <v>7071</v>
      </c>
      <c r="B256" s="5">
        <f>VLOOKUP(A256,'C-P1'!$A3045:$G7675,2,0)</f>
        <v>15.8020596667</v>
      </c>
      <c r="C256" s="5">
        <f>VLOOKUP(A256,'C-NP1'!A$1:I$4472,2,0)</f>
        <v>8.9545200000000005</v>
      </c>
      <c r="D256">
        <f t="shared" si="3"/>
        <v>0.76470203502811973</v>
      </c>
    </row>
    <row r="257" spans="1:4">
      <c r="A257" t="s">
        <v>288</v>
      </c>
      <c r="B257" s="5">
        <f>VLOOKUP(A257,'C-P1'!$A94:$G4724,2,0)</f>
        <v>65.438080333299993</v>
      </c>
      <c r="C257" s="5">
        <f>VLOOKUP(A257,'C-NP1'!A$1:I$4472,2,0)</f>
        <v>37.09272</v>
      </c>
      <c r="D257">
        <f t="shared" si="3"/>
        <v>0.76417583647950305</v>
      </c>
    </row>
    <row r="258" spans="1:4">
      <c r="A258" t="s">
        <v>7267</v>
      </c>
      <c r="B258" s="5">
        <f>VLOOKUP(A258,'C-P1'!$A3126:$G7756,2,0)</f>
        <v>5.3656220000000001</v>
      </c>
      <c r="C258" s="5">
        <f>VLOOKUP(A258,'C-NP1'!A$1:I$4472,2,0)</f>
        <v>3.0518686666699999</v>
      </c>
      <c r="D258">
        <f t="shared" si="3"/>
        <v>0.7581431529472128</v>
      </c>
    </row>
    <row r="259" spans="1:4">
      <c r="A259" t="s">
        <v>6573</v>
      </c>
      <c r="B259" s="5">
        <f>VLOOKUP(A259,'C-P1'!$A2803:$G7433,2,0)</f>
        <v>21.183729999999901</v>
      </c>
      <c r="C259" s="5">
        <f>VLOOKUP(A259,'C-NP1'!A$1:I$4472,2,0)</f>
        <v>12.049364000000001</v>
      </c>
      <c r="D259">
        <f t="shared" ref="D259:D322" si="4">(B259-C259)/C259</f>
        <v>0.7580786836549962</v>
      </c>
    </row>
    <row r="260" spans="1:4">
      <c r="A260" t="s">
        <v>5065</v>
      </c>
      <c r="B260" s="5">
        <f>VLOOKUP(A260,'C-P1'!$A2097:$G6727,2,0)</f>
        <v>84.603042666700006</v>
      </c>
      <c r="C260" s="5">
        <f>VLOOKUP(A260,'C-NP1'!A$1:I$4472,2,0)</f>
        <v>48.150631666700001</v>
      </c>
      <c r="D260">
        <f t="shared" si="4"/>
        <v>0.7570494869584391</v>
      </c>
    </row>
    <row r="261" spans="1:4">
      <c r="A261" t="s">
        <v>2598</v>
      </c>
      <c r="B261" s="5">
        <f>VLOOKUP(A261,'C-P1'!$A1012:$G5642,2,0)</f>
        <v>1.1525956666699999</v>
      </c>
      <c r="C261" s="5">
        <f>VLOOKUP(A261,'C-NP1'!A$1:I$4472,2,0)</f>
        <v>0.65641066666699999</v>
      </c>
      <c r="D261">
        <f t="shared" si="4"/>
        <v>0.75590636350020912</v>
      </c>
    </row>
    <row r="262" spans="1:4">
      <c r="A262" t="s">
        <v>6315</v>
      </c>
      <c r="B262" s="5">
        <f>VLOOKUP(A262,'C-P1'!$A2674:$G7304,2,0)</f>
        <v>22.5960753333</v>
      </c>
      <c r="C262" s="5">
        <f>VLOOKUP(A262,'C-NP1'!A$1:I$4472,2,0)</f>
        <v>12.871478333299899</v>
      </c>
      <c r="D262">
        <f t="shared" si="4"/>
        <v>0.75551515903511424</v>
      </c>
    </row>
    <row r="263" spans="1:4">
      <c r="A263" t="s">
        <v>1667</v>
      </c>
      <c r="B263" s="5">
        <f>VLOOKUP(A263,'C-P1'!$A607:$G5237,2,0)</f>
        <v>19.950576666700002</v>
      </c>
      <c r="C263" s="5">
        <f>VLOOKUP(A263,'C-NP1'!A$1:I$4472,2,0)</f>
        <v>11.3823616667</v>
      </c>
      <c r="D263">
        <f t="shared" si="4"/>
        <v>0.75276249788011862</v>
      </c>
    </row>
    <row r="264" spans="1:4">
      <c r="A264" t="s">
        <v>901</v>
      </c>
      <c r="B264" s="5">
        <f>VLOOKUP(A264,'C-P1'!$A317:$G4947,2,0)</f>
        <v>16.394445999999999</v>
      </c>
      <c r="C264" s="5">
        <f>VLOOKUP(A264,'C-NP1'!A$1:I$4472,2,0)</f>
        <v>9.3796660000000003</v>
      </c>
      <c r="D264">
        <f t="shared" si="4"/>
        <v>0.7478709796276326</v>
      </c>
    </row>
    <row r="265" spans="1:4">
      <c r="A265" t="s">
        <v>1205</v>
      </c>
      <c r="B265" s="5">
        <f>VLOOKUP(A265,'C-P1'!$A426:$G5056,2,0)</f>
        <v>29.093008000000001</v>
      </c>
      <c r="C265" s="5">
        <f>VLOOKUP(A265,'C-NP1'!A$1:I$4472,2,0)</f>
        <v>16.675116666699999</v>
      </c>
      <c r="D265">
        <f t="shared" si="4"/>
        <v>0.74469591916549382</v>
      </c>
    </row>
    <row r="266" spans="1:4">
      <c r="A266" t="s">
        <v>7347</v>
      </c>
      <c r="B266" s="5">
        <f>VLOOKUP(A266,'C-P1'!$A3168:$G7798,2,0)</f>
        <v>9.8983063333299999</v>
      </c>
      <c r="C266" s="5">
        <f>VLOOKUP(A266,'C-NP1'!A$1:I$4472,2,0)</f>
        <v>5.6873683333300002</v>
      </c>
      <c r="D266">
        <f t="shared" si="4"/>
        <v>0.74040184373542439</v>
      </c>
    </row>
    <row r="267" spans="1:4">
      <c r="A267" t="s">
        <v>4674</v>
      </c>
      <c r="B267" s="5">
        <f>VLOOKUP(A267,'C-P1'!$A1927:$G6557,2,0)</f>
        <v>45.867105666699999</v>
      </c>
      <c r="C267" s="5">
        <f>VLOOKUP(A267,'C-NP1'!A$1:I$4472,2,0)</f>
        <v>26.486918666699999</v>
      </c>
      <c r="D267">
        <f t="shared" si="4"/>
        <v>0.73168899877981064</v>
      </c>
    </row>
    <row r="268" spans="1:4">
      <c r="A268" t="s">
        <v>4171</v>
      </c>
      <c r="B268" s="5">
        <f>VLOOKUP(A268,'C-P1'!$A1689:$G6319,2,0)</f>
        <v>72.041386333299997</v>
      </c>
      <c r="C268" s="5">
        <f>VLOOKUP(A268,'C-NP1'!A$1:I$4472,2,0)</f>
        <v>41.621803999999997</v>
      </c>
      <c r="D268">
        <f t="shared" si="4"/>
        <v>0.73085689253882413</v>
      </c>
    </row>
    <row r="269" spans="1:4">
      <c r="A269" t="s">
        <v>1880</v>
      </c>
      <c r="B269" s="5">
        <f>VLOOKUP(A269,'C-P1'!$A697:$G5327,2,0)</f>
        <v>58.8186146667</v>
      </c>
      <c r="C269" s="5">
        <f>VLOOKUP(A269,'C-NP1'!A$1:I$4472,2,0)</f>
        <v>34.0222983333</v>
      </c>
      <c r="D269">
        <f t="shared" si="4"/>
        <v>0.7288254335577945</v>
      </c>
    </row>
    <row r="270" spans="1:4">
      <c r="A270" t="s">
        <v>1616</v>
      </c>
      <c r="B270" s="5">
        <f>VLOOKUP(A270,'C-P1'!$A589:$G5219,2,0)</f>
        <v>102.398844332999</v>
      </c>
      <c r="C270" s="5">
        <f>VLOOKUP(A270,'C-NP1'!A$1:I$4472,2,0)</f>
        <v>59.233061666700003</v>
      </c>
      <c r="D270">
        <f t="shared" si="4"/>
        <v>0.72874474916035281</v>
      </c>
    </row>
    <row r="271" spans="1:4">
      <c r="A271" t="s">
        <v>7641</v>
      </c>
      <c r="B271" s="5">
        <f>VLOOKUP(A271,'C-P1'!$A3312:$G7942,2,0)</f>
        <v>224.930589</v>
      </c>
      <c r="C271" s="5">
        <f>VLOOKUP(A271,'C-NP1'!A$1:I$4472,2,0)</f>
        <v>130.12489466700001</v>
      </c>
      <c r="D271">
        <f t="shared" si="4"/>
        <v>0.72857460961344356</v>
      </c>
    </row>
    <row r="272" spans="1:4">
      <c r="A272" t="s">
        <v>1142</v>
      </c>
      <c r="B272" s="5">
        <f>VLOOKUP(A272,'C-P1'!$A400:$G5030,2,0)</f>
        <v>46.2852426667</v>
      </c>
      <c r="C272" s="5">
        <f>VLOOKUP(A272,'C-NP1'!A$1:I$4472,2,0)</f>
        <v>26.820333000000002</v>
      </c>
      <c r="D272">
        <f t="shared" si="4"/>
        <v>0.72575197581252993</v>
      </c>
    </row>
    <row r="273" spans="1:4">
      <c r="A273" t="s">
        <v>7609</v>
      </c>
      <c r="B273" s="5">
        <f>VLOOKUP(A273,'C-P1'!$A3296:$G7926,2,0)</f>
        <v>2.075393</v>
      </c>
      <c r="C273" s="5">
        <f>VLOOKUP(A273,'C-NP1'!A$1:I$4472,2,0)</f>
        <v>1.2041729999999999</v>
      </c>
      <c r="D273">
        <f t="shared" si="4"/>
        <v>0.72350069300673592</v>
      </c>
    </row>
    <row r="274" spans="1:4">
      <c r="A274" t="s">
        <v>3386</v>
      </c>
      <c r="B274" s="5">
        <f>VLOOKUP(A274,'C-P1'!$A1342:$G5972,2,0)</f>
        <v>6.4388443333299996</v>
      </c>
      <c r="C274" s="5">
        <f>VLOOKUP(A274,'C-NP1'!A$1:I$4472,2,0)</f>
        <v>3.7398993333299999</v>
      </c>
      <c r="D274">
        <f t="shared" si="4"/>
        <v>0.72166247255560856</v>
      </c>
    </row>
    <row r="275" spans="1:4">
      <c r="A275" t="s">
        <v>7591</v>
      </c>
      <c r="B275" s="5">
        <f>VLOOKUP(A275,'C-P1'!$A3286:$G7916,2,0)</f>
        <v>12.1223516667</v>
      </c>
      <c r="C275" s="5">
        <f>VLOOKUP(A275,'C-NP1'!A$1:I$4472,2,0)</f>
        <v>7.0461986666699996</v>
      </c>
      <c r="D275">
        <f t="shared" si="4"/>
        <v>0.72041014455656371</v>
      </c>
    </row>
    <row r="276" spans="1:4">
      <c r="A276" t="s">
        <v>1424</v>
      </c>
      <c r="B276" s="5">
        <f>VLOOKUP(A276,'C-P1'!$A512:$G5142,2,0)</f>
        <v>8.709187</v>
      </c>
      <c r="C276" s="5">
        <f>VLOOKUP(A276,'C-NP1'!A$1:I$4472,2,0)</f>
        <v>5.0672033333300002</v>
      </c>
      <c r="D276">
        <f t="shared" si="4"/>
        <v>0.71873643647068874</v>
      </c>
    </row>
    <row r="277" spans="1:4">
      <c r="A277" t="s">
        <v>3277</v>
      </c>
      <c r="B277" s="5">
        <f>VLOOKUP(A277,'C-P1'!$A1288:$G5918,2,0)</f>
        <v>15.451894333299901</v>
      </c>
      <c r="C277" s="5">
        <f>VLOOKUP(A277,'C-NP1'!A$1:I$4472,2,0)</f>
        <v>8.9965106666699999</v>
      </c>
      <c r="D277">
        <f t="shared" si="4"/>
        <v>0.71754304594398033</v>
      </c>
    </row>
    <row r="278" spans="1:4">
      <c r="A278" t="s">
        <v>4196</v>
      </c>
      <c r="B278" s="5">
        <f>VLOOKUP(A278,'C-P1'!$A1697:$G6327,2,0)</f>
        <v>187.65257266699999</v>
      </c>
      <c r="C278" s="5">
        <f>VLOOKUP(A278,'C-NP1'!A$1:I$4472,2,0)</f>
        <v>109.265116667</v>
      </c>
      <c r="D278">
        <f t="shared" si="4"/>
        <v>0.7174060522801271</v>
      </c>
    </row>
    <row r="279" spans="1:4">
      <c r="A279" t="s">
        <v>6158</v>
      </c>
      <c r="B279" s="5">
        <f>VLOOKUP(A279,'C-P1'!$A2593:$G7223,2,0)</f>
        <v>158.69514466699999</v>
      </c>
      <c r="C279" s="5">
        <f>VLOOKUP(A279,'C-NP1'!A$1:I$4472,2,0)</f>
        <v>92.672363333299998</v>
      </c>
      <c r="D279">
        <f t="shared" si="4"/>
        <v>0.71243226091306555</v>
      </c>
    </row>
    <row r="280" spans="1:4">
      <c r="A280" t="s">
        <v>2300</v>
      </c>
      <c r="B280" s="5">
        <f>VLOOKUP(A280,'C-P1'!$A882:$G5512,2,0)</f>
        <v>266.491063333</v>
      </c>
      <c r="C280" s="5">
        <f>VLOOKUP(A280,'C-NP1'!A$1:I$4472,2,0)</f>
        <v>155.84114600000001</v>
      </c>
      <c r="D280">
        <f t="shared" si="4"/>
        <v>0.71001734890347878</v>
      </c>
    </row>
    <row r="281" spans="1:4">
      <c r="A281" t="s">
        <v>6758</v>
      </c>
      <c r="B281" s="5">
        <f>VLOOKUP(A281,'C-P1'!$A2893:$G7523,2,0)</f>
        <v>207.33498933299899</v>
      </c>
      <c r="C281" s="5">
        <f>VLOOKUP(A281,'C-NP1'!A$1:I$4472,2,0)</f>
        <v>121.313222333</v>
      </c>
      <c r="D281">
        <f t="shared" si="4"/>
        <v>0.70908813850375385</v>
      </c>
    </row>
    <row r="282" spans="1:4">
      <c r="A282" t="s">
        <v>5600</v>
      </c>
      <c r="B282" s="5">
        <f>VLOOKUP(A282,'C-P1'!$A2343:$G6973,2,0)</f>
        <v>23.299252666699999</v>
      </c>
      <c r="C282" s="5">
        <f>VLOOKUP(A282,'C-NP1'!A$1:I$4472,2,0)</f>
        <v>13.6666883333</v>
      </c>
      <c r="D282">
        <f t="shared" si="4"/>
        <v>0.70482066309578972</v>
      </c>
    </row>
    <row r="283" spans="1:4">
      <c r="A283" t="s">
        <v>802</v>
      </c>
      <c r="B283" s="5">
        <f>VLOOKUP(A283,'C-P1'!$A283:$G4913,2,0)</f>
        <v>3.8715299999999999</v>
      </c>
      <c r="C283" s="5">
        <f>VLOOKUP(A283,'C-NP1'!A$1:I$4472,2,0)</f>
        <v>2.2724773333299999</v>
      </c>
      <c r="D283">
        <f t="shared" si="4"/>
        <v>0.70366055723284615</v>
      </c>
    </row>
    <row r="284" spans="1:4">
      <c r="A284" t="s">
        <v>6346</v>
      </c>
      <c r="B284" s="5">
        <f>VLOOKUP(A284,'C-P1'!$A2692:$G7322,2,0)</f>
        <v>289.76183066700003</v>
      </c>
      <c r="C284" s="5">
        <f>VLOOKUP(A284,'C-NP1'!A$1:I$4472,2,0)</f>
        <v>170.486490667</v>
      </c>
      <c r="D284">
        <f t="shared" si="4"/>
        <v>0.69961754467087178</v>
      </c>
    </row>
    <row r="285" spans="1:4">
      <c r="A285" t="s">
        <v>5856</v>
      </c>
      <c r="B285" s="5">
        <f>VLOOKUP(A285,'C-P1'!$A2452:$G7082,2,0)</f>
        <v>26.671399333299998</v>
      </c>
      <c r="C285" s="5">
        <f>VLOOKUP(A285,'C-NP1'!A$1:I$4472,2,0)</f>
        <v>15.6926086667</v>
      </c>
      <c r="D285">
        <f t="shared" si="4"/>
        <v>0.69961539854729127</v>
      </c>
    </row>
    <row r="286" spans="1:4">
      <c r="A286" t="s">
        <v>2962</v>
      </c>
      <c r="B286" s="5">
        <f>VLOOKUP(A286,'C-P1'!$A1154:$G5784,2,0)</f>
        <v>537.69042966699999</v>
      </c>
      <c r="C286" s="5">
        <f>VLOOKUP(A286,'C-NP1'!A$1:I$4472,2,0)</f>
        <v>316.59401433300002</v>
      </c>
      <c r="D286">
        <f t="shared" si="4"/>
        <v>0.69835942981994048</v>
      </c>
    </row>
    <row r="287" spans="1:4">
      <c r="A287" t="s">
        <v>6131</v>
      </c>
      <c r="B287" s="5">
        <f>VLOOKUP(A287,'C-P1'!$A2576:$G7206,2,0)</f>
        <v>20.423424666700001</v>
      </c>
      <c r="C287" s="5">
        <f>VLOOKUP(A287,'C-NP1'!A$1:I$4472,2,0)</f>
        <v>12.032703333299899</v>
      </c>
      <c r="D287">
        <f t="shared" si="4"/>
        <v>0.69732636972601192</v>
      </c>
    </row>
    <row r="288" spans="1:4">
      <c r="A288" t="s">
        <v>6482</v>
      </c>
      <c r="B288" s="5">
        <f>VLOOKUP(A288,'C-P1'!$A2759:$G7389,2,0)</f>
        <v>41.536396000000003</v>
      </c>
      <c r="C288" s="5">
        <f>VLOOKUP(A288,'C-NP1'!A$1:I$4472,2,0)</f>
        <v>24.484723666699999</v>
      </c>
      <c r="D288">
        <f t="shared" si="4"/>
        <v>0.69642086083621269</v>
      </c>
    </row>
    <row r="289" spans="1:4">
      <c r="A289" t="s">
        <v>2404</v>
      </c>
      <c r="B289" s="5">
        <f>VLOOKUP(A289,'C-P1'!$A928:$G5558,2,0)</f>
        <v>324.37832633300002</v>
      </c>
      <c r="C289" s="5">
        <f>VLOOKUP(A289,'C-NP1'!A$1:I$4472,2,0)</f>
        <v>191.26067900000001</v>
      </c>
      <c r="D289">
        <f t="shared" si="4"/>
        <v>0.69600112280789295</v>
      </c>
    </row>
    <row r="290" spans="1:4">
      <c r="A290" t="s">
        <v>2080</v>
      </c>
      <c r="B290" s="5">
        <f>VLOOKUP(A290,'C-P1'!$A780:$G5410,2,0)</f>
        <v>2.7153453333300002</v>
      </c>
      <c r="C290" s="5">
        <f>VLOOKUP(A290,'C-NP1'!A$1:I$4472,2,0)</f>
        <v>1.6031736666700001</v>
      </c>
      <c r="D290">
        <f t="shared" si="4"/>
        <v>0.69373124682750376</v>
      </c>
    </row>
    <row r="291" spans="1:4">
      <c r="A291" t="s">
        <v>5305</v>
      </c>
      <c r="B291" s="5">
        <f>VLOOKUP(A291,'C-P1'!$A2211:$G6841,2,0)</f>
        <v>17.431819333299899</v>
      </c>
      <c r="C291" s="5">
        <f>VLOOKUP(A291,'C-NP1'!A$1:I$4472,2,0)</f>
        <v>10.2960013333</v>
      </c>
      <c r="D291">
        <f t="shared" si="4"/>
        <v>0.69306692656699365</v>
      </c>
    </row>
    <row r="292" spans="1:4">
      <c r="A292" t="s">
        <v>4601</v>
      </c>
      <c r="B292" s="5">
        <f>VLOOKUP(A292,'C-P1'!$A1891:$G6521,2,0)</f>
        <v>0.43318000000000001</v>
      </c>
      <c r="C292" s="5">
        <f>VLOOKUP(A292,'C-NP1'!A$1:I$4472,2,0)</f>
        <v>0.25590200000000002</v>
      </c>
      <c r="D292">
        <f t="shared" si="4"/>
        <v>0.6927573836859422</v>
      </c>
    </row>
    <row r="293" spans="1:4">
      <c r="A293" t="s">
        <v>5289</v>
      </c>
      <c r="B293" s="5">
        <f>VLOOKUP(A293,'C-P1'!$A2202:$G6832,2,0)</f>
        <v>1215.9760743300001</v>
      </c>
      <c r="C293" s="5">
        <f>VLOOKUP(A293,'C-NP1'!A$1:I$4472,2,0)</f>
        <v>718.66355399999998</v>
      </c>
      <c r="D293">
        <f t="shared" si="4"/>
        <v>0.69199630002386359</v>
      </c>
    </row>
    <row r="294" spans="1:4">
      <c r="A294" t="s">
        <v>5391</v>
      </c>
      <c r="B294" s="5">
        <f>VLOOKUP(A294,'C-P1'!$A2246:$G6876,2,0)</f>
        <v>16.3312553333</v>
      </c>
      <c r="C294" s="5">
        <f>VLOOKUP(A294,'C-NP1'!A$1:I$4472,2,0)</f>
        <v>9.6789693333300004</v>
      </c>
      <c r="D294">
        <f t="shared" si="4"/>
        <v>0.68729280679323257</v>
      </c>
    </row>
    <row r="295" spans="1:4">
      <c r="A295" t="s">
        <v>140</v>
      </c>
      <c r="B295" s="5">
        <f>VLOOKUP(A295,'C-P1'!$A41:$G4671,2,0)</f>
        <v>38.948303333299997</v>
      </c>
      <c r="C295" s="5">
        <f>VLOOKUP(A295,'C-NP1'!A$1:I$4472,2,0)</f>
        <v>23.0874563333</v>
      </c>
      <c r="D295">
        <f t="shared" si="4"/>
        <v>0.68698979961353457</v>
      </c>
    </row>
    <row r="296" spans="1:4">
      <c r="A296" t="s">
        <v>3877</v>
      </c>
      <c r="B296" s="5">
        <f>VLOOKUP(A296,'C-P1'!$A1552:$G6182,2,0)</f>
        <v>26.469889666699999</v>
      </c>
      <c r="C296" s="5">
        <f>VLOOKUP(A296,'C-NP1'!A$1:I$4472,2,0)</f>
        <v>15.696633333299999</v>
      </c>
      <c r="D296">
        <f t="shared" si="4"/>
        <v>0.68634184825766531</v>
      </c>
    </row>
    <row r="297" spans="1:4">
      <c r="A297" t="s">
        <v>7341</v>
      </c>
      <c r="B297" s="5">
        <f>VLOOKUP(A297,'C-P1'!$A3165:$G7795,2,0)</f>
        <v>27.8228543333</v>
      </c>
      <c r="C297" s="5">
        <f>VLOOKUP(A297,'C-NP1'!A$1:I$4472,2,0)</f>
        <v>16.505801000000002</v>
      </c>
      <c r="D297">
        <f t="shared" si="4"/>
        <v>0.6856409654581439</v>
      </c>
    </row>
    <row r="298" spans="1:4">
      <c r="A298" t="s">
        <v>3345</v>
      </c>
      <c r="B298" s="5">
        <f>VLOOKUP(A298,'C-P1'!$A1317:$G5947,2,0)</f>
        <v>24.550854666700001</v>
      </c>
      <c r="C298" s="5">
        <f>VLOOKUP(A298,'C-NP1'!A$1:I$4472,2,0)</f>
        <v>14.565030333299999</v>
      </c>
      <c r="D298">
        <f t="shared" si="4"/>
        <v>0.6856027145078738</v>
      </c>
    </row>
    <row r="299" spans="1:4">
      <c r="A299" t="s">
        <v>1206</v>
      </c>
      <c r="B299" s="5">
        <f>VLOOKUP(A299,'C-P1'!$A427:$G5057,2,0)</f>
        <v>82.889318000000003</v>
      </c>
      <c r="C299" s="5">
        <f>VLOOKUP(A299,'C-NP1'!A$1:I$4472,2,0)</f>
        <v>49.302936666699999</v>
      </c>
      <c r="D299">
        <f t="shared" si="4"/>
        <v>0.68122476274288113</v>
      </c>
    </row>
    <row r="300" spans="1:4">
      <c r="A300" t="s">
        <v>427</v>
      </c>
      <c r="B300" s="5">
        <f>VLOOKUP(A300,'C-P1'!$A144:$G4774,2,0)</f>
        <v>17.953236333299898</v>
      </c>
      <c r="C300" s="5">
        <f>VLOOKUP(A300,'C-NP1'!A$1:I$4472,2,0)</f>
        <v>10.698709666699999</v>
      </c>
      <c r="D300">
        <f t="shared" si="4"/>
        <v>0.67807491675185783</v>
      </c>
    </row>
    <row r="301" spans="1:4">
      <c r="A301" t="s">
        <v>1104</v>
      </c>
      <c r="B301" s="5">
        <f>VLOOKUP(A301,'C-P1'!$A386:$G5016,2,0)</f>
        <v>42.701966666700002</v>
      </c>
      <c r="C301" s="5">
        <f>VLOOKUP(A301,'C-NP1'!A$1:I$4472,2,0)</f>
        <v>25.4987103333</v>
      </c>
      <c r="D301">
        <f t="shared" si="4"/>
        <v>0.67467162489914001</v>
      </c>
    </row>
    <row r="302" spans="1:4">
      <c r="A302" t="s">
        <v>6612</v>
      </c>
      <c r="B302" s="5">
        <f>VLOOKUP(A302,'C-P1'!$A2819:$G7449,2,0)</f>
        <v>34.106852333299997</v>
      </c>
      <c r="C302" s="5">
        <f>VLOOKUP(A302,'C-NP1'!A$1:I$4472,2,0)</f>
        <v>20.367266999999998</v>
      </c>
      <c r="D302">
        <f t="shared" si="4"/>
        <v>0.67459150672007195</v>
      </c>
    </row>
    <row r="303" spans="1:4">
      <c r="A303" t="s">
        <v>1987</v>
      </c>
      <c r="B303" s="5">
        <f>VLOOKUP(A303,'C-P1'!$A740:$G5370,2,0)</f>
        <v>8.7879646666699998</v>
      </c>
      <c r="C303" s="5">
        <f>VLOOKUP(A303,'C-NP1'!A$1:I$4472,2,0)</f>
        <v>5.2534773333300002</v>
      </c>
      <c r="D303">
        <f t="shared" si="4"/>
        <v>0.67279006057871549</v>
      </c>
    </row>
    <row r="304" spans="1:4">
      <c r="A304" t="s">
        <v>5986</v>
      </c>
      <c r="B304" s="5">
        <f>VLOOKUP(A304,'C-P1'!$A2515:$G7145,2,0)</f>
        <v>10.8614116667</v>
      </c>
      <c r="C304" s="5">
        <f>VLOOKUP(A304,'C-NP1'!A$1:I$4472,2,0)</f>
        <v>6.5005896666699901</v>
      </c>
      <c r="D304">
        <f t="shared" si="4"/>
        <v>0.67083483555175649</v>
      </c>
    </row>
    <row r="305" spans="1:4">
      <c r="A305" t="s">
        <v>625</v>
      </c>
      <c r="B305" s="5">
        <f>VLOOKUP(A305,'C-P1'!$A217:$G4847,2,0)</f>
        <v>2.6433466666699998</v>
      </c>
      <c r="C305" s="5">
        <f>VLOOKUP(A305,'C-NP1'!A$1:I$4472,2,0)</f>
        <v>1.585769</v>
      </c>
      <c r="D305">
        <f t="shared" si="4"/>
        <v>0.66691785920269586</v>
      </c>
    </row>
    <row r="306" spans="1:4">
      <c r="A306" t="s">
        <v>2536</v>
      </c>
      <c r="B306" s="5">
        <f>VLOOKUP(A306,'C-P1'!$A989:$G5619,2,0)</f>
        <v>10.9368336667</v>
      </c>
      <c r="C306" s="5">
        <f>VLOOKUP(A306,'C-NP1'!A$1:I$4472,2,0)</f>
        <v>6.5647039999999901</v>
      </c>
      <c r="D306">
        <f t="shared" si="4"/>
        <v>0.66600560614766735</v>
      </c>
    </row>
    <row r="307" spans="1:4">
      <c r="A307" t="s">
        <v>1016</v>
      </c>
      <c r="B307" s="5">
        <f>VLOOKUP(A307,'C-P1'!$A359:$G4989,2,0)</f>
        <v>55.262937333300002</v>
      </c>
      <c r="C307" s="5">
        <f>VLOOKUP(A307,'C-NP1'!A$1:I$4472,2,0)</f>
        <v>33.214342333299903</v>
      </c>
      <c r="D307">
        <f t="shared" si="4"/>
        <v>0.66382753506742498</v>
      </c>
    </row>
    <row r="308" spans="1:4">
      <c r="A308" t="s">
        <v>4568</v>
      </c>
      <c r="B308" s="5">
        <f>VLOOKUP(A308,'C-P1'!$A1874:$G6504,2,0)</f>
        <v>51.923351333299998</v>
      </c>
      <c r="C308" s="5">
        <f>VLOOKUP(A308,'C-NP1'!A$1:I$4472,2,0)</f>
        <v>31.2238433333</v>
      </c>
      <c r="D308">
        <f t="shared" si="4"/>
        <v>0.66293914490418049</v>
      </c>
    </row>
    <row r="309" spans="1:4">
      <c r="A309" t="s">
        <v>1843</v>
      </c>
      <c r="B309" s="5">
        <f>VLOOKUP(A309,'C-P1'!$A686:$G5316,2,0)</f>
        <v>22.571308999999999</v>
      </c>
      <c r="C309" s="5">
        <f>VLOOKUP(A309,'C-NP1'!A$1:I$4472,2,0)</f>
        <v>13.589057</v>
      </c>
      <c r="D309">
        <f t="shared" si="4"/>
        <v>0.66099156107741686</v>
      </c>
    </row>
    <row r="310" spans="1:4">
      <c r="A310" t="s">
        <v>2433</v>
      </c>
      <c r="B310" s="5">
        <f>VLOOKUP(A310,'C-P1'!$A941:$G5571,2,0)</f>
        <v>4.9861116666700003</v>
      </c>
      <c r="C310" s="5">
        <f>VLOOKUP(A310,'C-NP1'!A$1:I$4472,2,0)</f>
        <v>3.0075976666700002</v>
      </c>
      <c r="D310">
        <f t="shared" si="4"/>
        <v>0.6578386537287757</v>
      </c>
    </row>
    <row r="311" spans="1:4">
      <c r="A311" t="s">
        <v>7429</v>
      </c>
      <c r="B311" s="5">
        <f>VLOOKUP(A311,'C-P1'!$A3210:$G7840,2,0)</f>
        <v>20.542401999999999</v>
      </c>
      <c r="C311" s="5">
        <f>VLOOKUP(A311,'C-NP1'!A$1:I$4472,2,0)</f>
        <v>12.406286999999899</v>
      </c>
      <c r="D311">
        <f t="shared" si="4"/>
        <v>0.65580580233233088</v>
      </c>
    </row>
    <row r="312" spans="1:4">
      <c r="A312" t="s">
        <v>6080</v>
      </c>
      <c r="B312" s="5">
        <f>VLOOKUP(A312,'C-P1'!$A2557:$G7187,2,0)</f>
        <v>33.874617333300002</v>
      </c>
      <c r="C312" s="5">
        <f>VLOOKUP(A312,'C-NP1'!A$1:I$4472,2,0)</f>
        <v>20.486042333299999</v>
      </c>
      <c r="D312">
        <f t="shared" si="4"/>
        <v>0.65354619414394721</v>
      </c>
    </row>
    <row r="313" spans="1:4">
      <c r="A313" t="s">
        <v>6455</v>
      </c>
      <c r="B313" s="5">
        <f>VLOOKUP(A313,'C-P1'!$A2742:$G7372,2,0)</f>
        <v>109.765594333</v>
      </c>
      <c r="C313" s="5">
        <f>VLOOKUP(A313,'C-NP1'!A$1:I$4472,2,0)</f>
        <v>66.484574333300003</v>
      </c>
      <c r="D313">
        <f t="shared" si="4"/>
        <v>0.65099341364094299</v>
      </c>
    </row>
    <row r="314" spans="1:4">
      <c r="A314" t="s">
        <v>1374</v>
      </c>
      <c r="B314" s="5">
        <f>VLOOKUP(A314,'C-P1'!$A489:$G5119,2,0)</f>
        <v>11.085997666700001</v>
      </c>
      <c r="C314" s="5">
        <f>VLOOKUP(A314,'C-NP1'!A$1:I$4472,2,0)</f>
        <v>6.7271609999999997</v>
      </c>
      <c r="D314">
        <f t="shared" si="4"/>
        <v>0.64794594134137729</v>
      </c>
    </row>
    <row r="315" spans="1:4">
      <c r="A315" t="s">
        <v>1784</v>
      </c>
      <c r="B315" s="5">
        <f>VLOOKUP(A315,'C-P1'!$A659:$G5289,2,0)</f>
        <v>23.018333999999999</v>
      </c>
      <c r="C315" s="5">
        <f>VLOOKUP(A315,'C-NP1'!A$1:I$4472,2,0)</f>
        <v>13.991227333299999</v>
      </c>
      <c r="D315">
        <f t="shared" si="4"/>
        <v>0.64519762645946854</v>
      </c>
    </row>
    <row r="316" spans="1:4">
      <c r="A316" t="s">
        <v>1070</v>
      </c>
      <c r="B316" s="5">
        <f>VLOOKUP(A316,'C-P1'!$A377:$G5007,2,0)</f>
        <v>125.265594667</v>
      </c>
      <c r="C316" s="5">
        <f>VLOOKUP(A316,'C-NP1'!A$1:I$4472,2,0)</f>
        <v>76.254812666700005</v>
      </c>
      <c r="D316">
        <f t="shared" si="4"/>
        <v>0.642723787343362</v>
      </c>
    </row>
    <row r="317" spans="1:4">
      <c r="A317" t="s">
        <v>74</v>
      </c>
      <c r="B317" s="5">
        <f>VLOOKUP(A317,'C-P1'!$A20:$G4650,2,0)</f>
        <v>14.381565</v>
      </c>
      <c r="C317" s="5">
        <f>VLOOKUP(A317,'C-NP1'!A$1:I$4472,2,0)</f>
        <v>8.7564593333299996</v>
      </c>
      <c r="D317">
        <f t="shared" si="4"/>
        <v>0.64239499694345359</v>
      </c>
    </row>
    <row r="318" spans="1:4">
      <c r="A318" t="s">
        <v>5424</v>
      </c>
      <c r="B318" s="5">
        <f>VLOOKUP(A318,'C-P1'!$A2265:$G6895,2,0)</f>
        <v>2.8725606666700001</v>
      </c>
      <c r="C318" s="5">
        <f>VLOOKUP(A318,'C-NP1'!A$1:I$4472,2,0)</f>
        <v>1.74925033333</v>
      </c>
      <c r="D318">
        <f t="shared" si="4"/>
        <v>0.64216671103991441</v>
      </c>
    </row>
    <row r="319" spans="1:4">
      <c r="A319" t="s">
        <v>2049</v>
      </c>
      <c r="B319" s="5">
        <f>VLOOKUP(A319,'C-P1'!$A766:$G5396,2,0)</f>
        <v>1.35676666667</v>
      </c>
      <c r="C319" s="5">
        <f>VLOOKUP(A319,'C-NP1'!A$1:I$4472,2,0)</f>
        <v>0.82653099999999902</v>
      </c>
      <c r="D319">
        <f t="shared" si="4"/>
        <v>0.64151939451757001</v>
      </c>
    </row>
    <row r="320" spans="1:4">
      <c r="A320" t="s">
        <v>3792</v>
      </c>
      <c r="B320" s="5">
        <f>VLOOKUP(A320,'C-P1'!$A1515:$G6145,2,0)</f>
        <v>23.361989000000001</v>
      </c>
      <c r="C320" s="5">
        <f>VLOOKUP(A320,'C-NP1'!A$1:I$4472,2,0)</f>
        <v>14.252476999999899</v>
      </c>
      <c r="D320">
        <f t="shared" si="4"/>
        <v>0.63915289952758148</v>
      </c>
    </row>
    <row r="321" spans="1:4">
      <c r="A321" t="s">
        <v>4254</v>
      </c>
      <c r="B321" s="5">
        <f>VLOOKUP(A321,'C-P1'!$A1725:$G6355,2,0)</f>
        <v>82.096397999999994</v>
      </c>
      <c r="C321" s="5">
        <f>VLOOKUP(A321,'C-NP1'!A$1:I$4472,2,0)</f>
        <v>50.2436233333</v>
      </c>
      <c r="D321">
        <f t="shared" si="4"/>
        <v>0.63396651263383119</v>
      </c>
    </row>
    <row r="322" spans="1:4">
      <c r="A322" t="s">
        <v>4286</v>
      </c>
      <c r="B322" s="5">
        <f>VLOOKUP(A322,'C-P1'!$A1738:$G6368,2,0)</f>
        <v>2.0532616666700001</v>
      </c>
      <c r="C322" s="5">
        <f>VLOOKUP(A322,'C-NP1'!A$1:I$4472,2,0)</f>
        <v>1.2573083333299999</v>
      </c>
      <c r="D322">
        <f t="shared" si="4"/>
        <v>0.63306136787617229</v>
      </c>
    </row>
    <row r="323" spans="1:4">
      <c r="A323" t="s">
        <v>3832</v>
      </c>
      <c r="B323" s="5">
        <f>VLOOKUP(A323,'C-P1'!$A1531:$G6161,2,0)</f>
        <v>43.080784000000001</v>
      </c>
      <c r="C323" s="5">
        <f>VLOOKUP(A323,'C-NP1'!A$1:I$4472,2,0)</f>
        <v>26.387813999999999</v>
      </c>
      <c r="D323">
        <f t="shared" ref="D323:D386" si="5">(B323-C323)/C323</f>
        <v>0.6326014727858853</v>
      </c>
    </row>
    <row r="324" spans="1:4">
      <c r="A324" t="s">
        <v>6515</v>
      </c>
      <c r="B324" s="5">
        <f>VLOOKUP(A324,'C-P1'!$A2772:$G7402,2,0)</f>
        <v>13.193080999999999</v>
      </c>
      <c r="C324" s="5">
        <f>VLOOKUP(A324,'C-NP1'!A$1:I$4472,2,0)</f>
        <v>8.0840509999999899</v>
      </c>
      <c r="D324">
        <f t="shared" si="5"/>
        <v>0.63198883826933006</v>
      </c>
    </row>
    <row r="325" spans="1:4">
      <c r="A325" t="s">
        <v>2173</v>
      </c>
      <c r="B325" s="5">
        <f>VLOOKUP(A325,'C-P1'!$A822:$G5452,2,0)</f>
        <v>30.423081</v>
      </c>
      <c r="C325" s="5">
        <f>VLOOKUP(A325,'C-NP1'!A$1:I$4472,2,0)</f>
        <v>18.677050666700001</v>
      </c>
      <c r="D325">
        <f t="shared" si="5"/>
        <v>0.62890177592345597</v>
      </c>
    </row>
    <row r="326" spans="1:4">
      <c r="A326" t="s">
        <v>6936</v>
      </c>
      <c r="B326" s="5">
        <f>VLOOKUP(A326,'C-P1'!$A2979:$G7609,2,0)</f>
        <v>210.81884533299899</v>
      </c>
      <c r="C326" s="5">
        <f>VLOOKUP(A326,'C-NP1'!A$1:I$4472,2,0)</f>
        <v>129.58517966700001</v>
      </c>
      <c r="D326">
        <f t="shared" si="5"/>
        <v>0.62687466170705819</v>
      </c>
    </row>
    <row r="327" spans="1:4">
      <c r="A327" t="s">
        <v>5558</v>
      </c>
      <c r="B327" s="5">
        <f>VLOOKUP(A327,'C-P1'!$A2325:$G6955,2,0)</f>
        <v>29.346196666699999</v>
      </c>
      <c r="C327" s="5">
        <f>VLOOKUP(A327,'C-NP1'!A$1:I$4472,2,0)</f>
        <v>18.0471923333</v>
      </c>
      <c r="D327">
        <f t="shared" si="5"/>
        <v>0.62608100610483886</v>
      </c>
    </row>
    <row r="328" spans="1:4">
      <c r="A328" t="s">
        <v>5016</v>
      </c>
      <c r="B328" s="5">
        <f>VLOOKUP(A328,'C-P1'!$A2073:$G6703,2,0)</f>
        <v>1465.37862133</v>
      </c>
      <c r="C328" s="5">
        <f>VLOOKUP(A328,'C-NP1'!A$1:I$4472,2,0)</f>
        <v>901.84797166700002</v>
      </c>
      <c r="D328">
        <f t="shared" si="5"/>
        <v>0.624862135711582</v>
      </c>
    </row>
    <row r="329" spans="1:4">
      <c r="A329" t="s">
        <v>641</v>
      </c>
      <c r="B329" s="5">
        <f>VLOOKUP(A329,'C-P1'!$A223:$G4853,2,0)</f>
        <v>17.036750666700001</v>
      </c>
      <c r="C329" s="5">
        <f>VLOOKUP(A329,'C-NP1'!A$1:I$4472,2,0)</f>
        <v>10.490551999999999</v>
      </c>
      <c r="D329">
        <f t="shared" si="5"/>
        <v>0.62400898129097526</v>
      </c>
    </row>
    <row r="330" spans="1:4">
      <c r="A330" t="s">
        <v>118</v>
      </c>
      <c r="B330" s="5">
        <f>VLOOKUP(A330,'C-P1'!$A35:$G4665,2,0)</f>
        <v>4.8193739999999998</v>
      </c>
      <c r="C330" s="5">
        <f>VLOOKUP(A330,'C-NP1'!A$1:I$4472,2,0)</f>
        <v>2.9676990000000001</v>
      </c>
      <c r="D330">
        <f t="shared" si="5"/>
        <v>0.62394299421875321</v>
      </c>
    </row>
    <row r="331" spans="1:4">
      <c r="A331" t="s">
        <v>275</v>
      </c>
      <c r="B331" s="5">
        <f>VLOOKUP(A331,'C-P1'!$A89:$G4719,2,0)</f>
        <v>21.5637923333</v>
      </c>
      <c r="C331" s="5">
        <f>VLOOKUP(A331,'C-NP1'!A$1:I$4472,2,0)</f>
        <v>13.280783999999899</v>
      </c>
      <c r="D331">
        <f t="shared" si="5"/>
        <v>0.62368368714528932</v>
      </c>
    </row>
    <row r="332" spans="1:4">
      <c r="A332" t="s">
        <v>3148</v>
      </c>
      <c r="B332" s="5">
        <f>VLOOKUP(A332,'C-P1'!$A1231:$G5861,2,0)</f>
        <v>71.724170666700005</v>
      </c>
      <c r="C332" s="5">
        <f>VLOOKUP(A332,'C-NP1'!A$1:I$4472,2,0)</f>
        <v>44.264566333299904</v>
      </c>
      <c r="D332">
        <f t="shared" si="5"/>
        <v>0.62035182106240239</v>
      </c>
    </row>
    <row r="333" spans="1:4">
      <c r="A333" t="s">
        <v>3451</v>
      </c>
      <c r="B333" s="5">
        <f>VLOOKUP(A333,'C-P1'!$A1371:$G6001,2,0)</f>
        <v>148.23825066699999</v>
      </c>
      <c r="C333" s="5">
        <f>VLOOKUP(A333,'C-NP1'!A$1:I$4472,2,0)</f>
        <v>91.553568333299907</v>
      </c>
      <c r="D333">
        <f t="shared" si="5"/>
        <v>0.61914225044009241</v>
      </c>
    </row>
    <row r="334" spans="1:4">
      <c r="A334" t="s">
        <v>6528</v>
      </c>
      <c r="B334" s="5">
        <f>VLOOKUP(A334,'C-P1'!$A2780:$G7410,2,0)</f>
        <v>8.8300059999999991</v>
      </c>
      <c r="C334" s="5">
        <f>VLOOKUP(A334,'C-NP1'!A$1:I$4472,2,0)</f>
        <v>5.460134</v>
      </c>
      <c r="D334">
        <f t="shared" si="5"/>
        <v>0.61717752714493801</v>
      </c>
    </row>
    <row r="335" spans="1:4">
      <c r="A335" t="s">
        <v>294</v>
      </c>
      <c r="B335" s="5">
        <f>VLOOKUP(A335,'C-P1'!$A96:$G4726,2,0)</f>
        <v>2.7130139999999998</v>
      </c>
      <c r="C335" s="5">
        <f>VLOOKUP(A335,'C-NP1'!A$1:I$4472,2,0)</f>
        <v>1.6786353333299999</v>
      </c>
      <c r="D335">
        <f t="shared" si="5"/>
        <v>0.61620212927250073</v>
      </c>
    </row>
    <row r="336" spans="1:4">
      <c r="A336" t="s">
        <v>5904</v>
      </c>
      <c r="B336" s="5">
        <f>VLOOKUP(A336,'C-P1'!$A2475:$G7105,2,0)</f>
        <v>19.533454666699999</v>
      </c>
      <c r="C336" s="5">
        <f>VLOOKUP(A336,'C-NP1'!A$1:I$4472,2,0)</f>
        <v>12.0951506667</v>
      </c>
      <c r="D336">
        <f t="shared" si="5"/>
        <v>0.61498233506746713</v>
      </c>
    </row>
    <row r="337" spans="1:4">
      <c r="A337" t="s">
        <v>7594</v>
      </c>
      <c r="B337" s="5">
        <f>VLOOKUP(A337,'C-P1'!$A3288:$G7918,2,0)</f>
        <v>397.063985</v>
      </c>
      <c r="C337" s="5">
        <f>VLOOKUP(A337,'C-NP1'!A$1:I$4472,2,0)</f>
        <v>245.87207000000001</v>
      </c>
      <c r="D337">
        <f t="shared" si="5"/>
        <v>0.6149210644381039</v>
      </c>
    </row>
    <row r="338" spans="1:4">
      <c r="A338" t="s">
        <v>2790</v>
      </c>
      <c r="B338" s="5">
        <f>VLOOKUP(A338,'C-P1'!$A1087:$G5717,2,0)</f>
        <v>11.164006000000001</v>
      </c>
      <c r="C338" s="5">
        <f>VLOOKUP(A338,'C-NP1'!A$1:I$4472,2,0)</f>
        <v>6.9205249999999996</v>
      </c>
      <c r="D338">
        <f t="shared" si="5"/>
        <v>0.61317327803887733</v>
      </c>
    </row>
    <row r="339" spans="1:4">
      <c r="A339" t="s">
        <v>5490</v>
      </c>
      <c r="B339" s="5">
        <f>VLOOKUP(A339,'C-P1'!$A2291:$G6921,2,0)</f>
        <v>81.836828999999994</v>
      </c>
      <c r="C339" s="5">
        <f>VLOOKUP(A339,'C-NP1'!A$1:I$4472,2,0)</f>
        <v>50.745976666700003</v>
      </c>
      <c r="D339">
        <f t="shared" si="5"/>
        <v>0.61267620362309649</v>
      </c>
    </row>
    <row r="340" spans="1:4">
      <c r="A340" t="s">
        <v>5423</v>
      </c>
      <c r="B340" s="5">
        <f>VLOOKUP(A340,'C-P1'!$A2264:$G6894,2,0)</f>
        <v>37.716641666699999</v>
      </c>
      <c r="C340" s="5">
        <f>VLOOKUP(A340,'C-NP1'!A$1:I$4472,2,0)</f>
        <v>23.398326999999998</v>
      </c>
      <c r="D340">
        <f t="shared" si="5"/>
        <v>0.61193754009421275</v>
      </c>
    </row>
    <row r="341" spans="1:4">
      <c r="A341" t="s">
        <v>6425</v>
      </c>
      <c r="B341" s="5">
        <f>VLOOKUP(A341,'C-P1'!$A2732:$G7362,2,0)</f>
        <v>2.8446566666700002</v>
      </c>
      <c r="C341" s="5">
        <f>VLOOKUP(A341,'C-NP1'!A$1:I$4472,2,0)</f>
        <v>1.767674</v>
      </c>
      <c r="D341">
        <f t="shared" si="5"/>
        <v>0.60926543393747956</v>
      </c>
    </row>
    <row r="342" spans="1:4">
      <c r="A342" t="s">
        <v>4759</v>
      </c>
      <c r="B342" s="5">
        <f>VLOOKUP(A342,'C-P1'!$A1969:$G6599,2,0)</f>
        <v>2.8695516666700001</v>
      </c>
      <c r="C342" s="5">
        <f>VLOOKUP(A342,'C-NP1'!A$1:I$4472,2,0)</f>
        <v>1.783158</v>
      </c>
      <c r="D342">
        <f t="shared" si="5"/>
        <v>0.60925261063237246</v>
      </c>
    </row>
    <row r="343" spans="1:4">
      <c r="A343" t="s">
        <v>4477</v>
      </c>
      <c r="B343" s="5">
        <f>VLOOKUP(A343,'C-P1'!$A1825:$G6455,2,0)</f>
        <v>8.1853613333300004</v>
      </c>
      <c r="C343" s="5">
        <f>VLOOKUP(A343,'C-NP1'!A$1:I$4472,2,0)</f>
        <v>5.0865549999999997</v>
      </c>
      <c r="D343">
        <f t="shared" si="5"/>
        <v>0.60921514331998783</v>
      </c>
    </row>
    <row r="344" spans="1:4">
      <c r="A344" t="s">
        <v>6402</v>
      </c>
      <c r="B344" s="5">
        <f>VLOOKUP(A344,'C-P1'!$A2721:$G7351,2,0)</f>
        <v>133.64014399999999</v>
      </c>
      <c r="C344" s="5">
        <f>VLOOKUP(A344,'C-NP1'!A$1:I$4472,2,0)</f>
        <v>83.048830666699999</v>
      </c>
      <c r="D344">
        <f t="shared" si="5"/>
        <v>0.60917550466590176</v>
      </c>
    </row>
    <row r="345" spans="1:4">
      <c r="A345" t="s">
        <v>1340</v>
      </c>
      <c r="B345" s="5">
        <f>VLOOKUP(A345,'C-P1'!$A480:$G5110,2,0)</f>
        <v>9.3444483333299999</v>
      </c>
      <c r="C345" s="5">
        <f>VLOOKUP(A345,'C-NP1'!A$1:I$4472,2,0)</f>
        <v>5.8208536666699997</v>
      </c>
      <c r="D345">
        <f t="shared" si="5"/>
        <v>0.60533984677126951</v>
      </c>
    </row>
    <row r="346" spans="1:4">
      <c r="A346" t="s">
        <v>420</v>
      </c>
      <c r="B346" s="5">
        <f>VLOOKUP(A346,'C-P1'!$A141:$G4771,2,0)</f>
        <v>7.9112826666699902</v>
      </c>
      <c r="C346" s="5">
        <f>VLOOKUP(A346,'C-NP1'!A$1:I$4472,2,0)</f>
        <v>4.9333200000000001</v>
      </c>
      <c r="D346">
        <f t="shared" si="5"/>
        <v>0.6036427125485454</v>
      </c>
    </row>
    <row r="347" spans="1:4">
      <c r="A347" t="s">
        <v>5649</v>
      </c>
      <c r="B347" s="5">
        <f>VLOOKUP(A347,'C-P1'!$A2367:$G6997,2,0)</f>
        <v>71.009816666700004</v>
      </c>
      <c r="C347" s="5">
        <f>VLOOKUP(A347,'C-NP1'!A$1:I$4472,2,0)</f>
        <v>44.285957333299997</v>
      </c>
      <c r="D347">
        <f t="shared" si="5"/>
        <v>0.60343867317294053</v>
      </c>
    </row>
    <row r="348" spans="1:4">
      <c r="A348" t="s">
        <v>7612</v>
      </c>
      <c r="B348" s="5">
        <f>VLOOKUP(A348,'C-P1'!$A3298:$G7928,2,0)</f>
        <v>9.2457289999999901</v>
      </c>
      <c r="C348" s="5">
        <f>VLOOKUP(A348,'C-NP1'!A$1:I$4472,2,0)</f>
        <v>5.76959633333</v>
      </c>
      <c r="D348">
        <f t="shared" si="5"/>
        <v>0.60249148568487343</v>
      </c>
    </row>
    <row r="349" spans="1:4">
      <c r="A349" t="s">
        <v>3373</v>
      </c>
      <c r="B349" s="5">
        <f>VLOOKUP(A349,'C-P1'!$A1335:$G5965,2,0)</f>
        <v>13.489458666699999</v>
      </c>
      <c r="C349" s="5">
        <f>VLOOKUP(A349,'C-NP1'!A$1:I$4472,2,0)</f>
        <v>8.4249943333299999</v>
      </c>
      <c r="D349">
        <f t="shared" si="5"/>
        <v>0.60112376732819206</v>
      </c>
    </row>
    <row r="350" spans="1:4">
      <c r="A350" t="s">
        <v>5956</v>
      </c>
      <c r="B350" s="5">
        <f>VLOOKUP(A350,'C-P1'!$A2498:$G7128,2,0)</f>
        <v>4.7216589999999998</v>
      </c>
      <c r="C350" s="5">
        <f>VLOOKUP(A350,'C-NP1'!A$1:I$4472,2,0)</f>
        <v>2.94995433333</v>
      </c>
      <c r="D350">
        <f t="shared" si="5"/>
        <v>0.60058715033396626</v>
      </c>
    </row>
    <row r="351" spans="1:4">
      <c r="A351" t="s">
        <v>1276</v>
      </c>
      <c r="B351" s="5">
        <f>VLOOKUP(A351,'C-P1'!$A453:$G5083,2,0)</f>
        <v>118.124048667</v>
      </c>
      <c r="C351" s="5">
        <f>VLOOKUP(A351,'C-NP1'!A$1:I$4472,2,0)</f>
        <v>73.866941999999995</v>
      </c>
      <c r="D351">
        <f t="shared" si="5"/>
        <v>0.59914632268112578</v>
      </c>
    </row>
    <row r="352" spans="1:4">
      <c r="A352" t="s">
        <v>6631</v>
      </c>
      <c r="B352" s="5">
        <f>VLOOKUP(A352,'C-P1'!$A2833:$G7463,2,0)</f>
        <v>29.284072999999999</v>
      </c>
      <c r="C352" s="5">
        <f>VLOOKUP(A352,'C-NP1'!A$1:I$4472,2,0)</f>
        <v>18.324929000000001</v>
      </c>
      <c r="D352">
        <f t="shared" si="5"/>
        <v>0.59804564590673159</v>
      </c>
    </row>
    <row r="353" spans="1:4">
      <c r="A353" t="s">
        <v>6885</v>
      </c>
      <c r="B353" s="5">
        <f>VLOOKUP(A353,'C-P1'!$A2957:$G7587,2,0)</f>
        <v>6.7736433333299999</v>
      </c>
      <c r="C353" s="5">
        <f>VLOOKUP(A353,'C-NP1'!A$1:I$4472,2,0)</f>
        <v>4.2463413333300002</v>
      </c>
      <c r="D353">
        <f t="shared" si="5"/>
        <v>0.59517165522303361</v>
      </c>
    </row>
    <row r="354" spans="1:4">
      <c r="A354" t="s">
        <v>6859</v>
      </c>
      <c r="B354" s="5">
        <f>VLOOKUP(A354,'C-P1'!$A2942:$G7572,2,0)</f>
        <v>1.82512133333</v>
      </c>
      <c r="C354" s="5">
        <f>VLOOKUP(A354,'C-NP1'!A$1:I$4472,2,0)</f>
        <v>1.1450133333299899</v>
      </c>
      <c r="D354">
        <f t="shared" si="5"/>
        <v>0.59397386930166407</v>
      </c>
    </row>
    <row r="355" spans="1:4">
      <c r="A355" t="s">
        <v>5023</v>
      </c>
      <c r="B355" s="5">
        <f>VLOOKUP(A355,'C-P1'!$A2077:$G6707,2,0)</f>
        <v>1.472164</v>
      </c>
      <c r="C355" s="5">
        <f>VLOOKUP(A355,'C-NP1'!A$1:I$4472,2,0)</f>
        <v>0.92538433333299996</v>
      </c>
      <c r="D355">
        <f t="shared" si="5"/>
        <v>0.59086765030659016</v>
      </c>
    </row>
    <row r="356" spans="1:4">
      <c r="A356" t="s">
        <v>1244</v>
      </c>
      <c r="B356" s="5">
        <f>VLOOKUP(A356,'C-P1'!$A444:$G5074,2,0)</f>
        <v>8.3912213333299999</v>
      </c>
      <c r="C356" s="5">
        <f>VLOOKUP(A356,'C-NP1'!A$1:I$4472,2,0)</f>
        <v>5.2825123333299997</v>
      </c>
      <c r="D356">
        <f t="shared" si="5"/>
        <v>0.58849062791308748</v>
      </c>
    </row>
    <row r="357" spans="1:4">
      <c r="A357" t="s">
        <v>2251</v>
      </c>
      <c r="B357" s="5">
        <f>VLOOKUP(A357,'C-P1'!$A858:$G5488,2,0)</f>
        <v>44.7705746667</v>
      </c>
      <c r="C357" s="5">
        <f>VLOOKUP(A357,'C-NP1'!A$1:I$4472,2,0)</f>
        <v>28.224285333299999</v>
      </c>
      <c r="D357">
        <f t="shared" si="5"/>
        <v>0.5862429867755804</v>
      </c>
    </row>
    <row r="358" spans="1:4">
      <c r="A358" t="s">
        <v>4330</v>
      </c>
      <c r="B358" s="5">
        <f>VLOOKUP(A358,'C-P1'!$A1762:$G6392,2,0)</f>
        <v>7.2126496666699902</v>
      </c>
      <c r="C358" s="5">
        <f>VLOOKUP(A358,'C-NP1'!A$1:I$4472,2,0)</f>
        <v>4.5499039999999997</v>
      </c>
      <c r="D358">
        <f t="shared" si="5"/>
        <v>0.58523117557425186</v>
      </c>
    </row>
    <row r="359" spans="1:4">
      <c r="A359" t="s">
        <v>2883</v>
      </c>
      <c r="B359" s="5">
        <f>VLOOKUP(A359,'C-P1'!$A1126:$G5756,2,0)</f>
        <v>41.952212000000003</v>
      </c>
      <c r="C359" s="5">
        <f>VLOOKUP(A359,'C-NP1'!A$1:I$4472,2,0)</f>
        <v>26.465078999999999</v>
      </c>
      <c r="D359">
        <f t="shared" si="5"/>
        <v>0.58519126279577716</v>
      </c>
    </row>
    <row r="360" spans="1:4">
      <c r="A360" t="s">
        <v>3766</v>
      </c>
      <c r="B360" s="5">
        <f>VLOOKUP(A360,'C-P1'!$A1501:$G6131,2,0)</f>
        <v>0.66251499999999997</v>
      </c>
      <c r="C360" s="5">
        <f>VLOOKUP(A360,'C-NP1'!A$1:I$4472,2,0)</f>
        <v>0.41850900000000002</v>
      </c>
      <c r="D360">
        <f t="shared" si="5"/>
        <v>0.58303644605014449</v>
      </c>
    </row>
    <row r="361" spans="1:4">
      <c r="A361" t="s">
        <v>6392</v>
      </c>
      <c r="B361" s="5">
        <f>VLOOKUP(A361,'C-P1'!$A2716:$G7346,2,0)</f>
        <v>345.20083599999998</v>
      </c>
      <c r="C361" s="5">
        <f>VLOOKUP(A361,'C-NP1'!A$1:I$4472,2,0)</f>
        <v>218.096766</v>
      </c>
      <c r="D361">
        <f t="shared" si="5"/>
        <v>0.58278750451531214</v>
      </c>
    </row>
    <row r="362" spans="1:4">
      <c r="A362" t="s">
        <v>3205</v>
      </c>
      <c r="B362" s="5">
        <f>VLOOKUP(A362,'C-P1'!$A1254:$G5884,2,0)</f>
        <v>168.953621</v>
      </c>
      <c r="C362" s="5">
        <f>VLOOKUP(A362,'C-NP1'!A$1:I$4472,2,0)</f>
        <v>106.765459667</v>
      </c>
      <c r="D362">
        <f t="shared" si="5"/>
        <v>0.58247453368312196</v>
      </c>
    </row>
    <row r="363" spans="1:4">
      <c r="A363" t="s">
        <v>5333</v>
      </c>
      <c r="B363" s="5">
        <f>VLOOKUP(A363,'C-P1'!$A2221:$G6851,2,0)</f>
        <v>1.44339666667</v>
      </c>
      <c r="C363" s="5">
        <f>VLOOKUP(A363,'C-NP1'!A$1:I$4472,2,0)</f>
        <v>0.91219699999999904</v>
      </c>
      <c r="D363">
        <f t="shared" si="5"/>
        <v>0.58232998647222201</v>
      </c>
    </row>
    <row r="364" spans="1:4">
      <c r="A364" t="s">
        <v>4830</v>
      </c>
      <c r="B364" s="5">
        <f>VLOOKUP(A364,'C-P1'!$A2003:$G6633,2,0)</f>
        <v>0.58754233333299999</v>
      </c>
      <c r="C364" s="5">
        <f>VLOOKUP(A364,'C-NP1'!A$1:I$4472,2,0)</f>
        <v>0.37178966666699997</v>
      </c>
      <c r="D364">
        <f t="shared" si="5"/>
        <v>0.58030840017735819</v>
      </c>
    </row>
    <row r="365" spans="1:4">
      <c r="A365" t="s">
        <v>116</v>
      </c>
      <c r="B365" s="5">
        <f>VLOOKUP(A365,'C-P1'!$A34:$G4664,2,0)</f>
        <v>19.202010333299999</v>
      </c>
      <c r="C365" s="5">
        <f>VLOOKUP(A365,'C-NP1'!A$1:I$4472,2,0)</f>
        <v>12.1531556667</v>
      </c>
      <c r="D365">
        <f t="shared" si="5"/>
        <v>0.58000200605625962</v>
      </c>
    </row>
    <row r="366" spans="1:4">
      <c r="A366" t="s">
        <v>6404</v>
      </c>
      <c r="B366" s="5">
        <f>VLOOKUP(A366,'C-P1'!$A2722:$G7352,2,0)</f>
        <v>15.4323246667</v>
      </c>
      <c r="C366" s="5">
        <f>VLOOKUP(A366,'C-NP1'!A$1:I$4472,2,0)</f>
        <v>9.7695793333300003</v>
      </c>
      <c r="D366">
        <f t="shared" si="5"/>
        <v>0.57963041602527521</v>
      </c>
    </row>
    <row r="367" spans="1:4">
      <c r="A367" t="s">
        <v>6826</v>
      </c>
      <c r="B367" s="5">
        <f>VLOOKUP(A367,'C-P1'!$A2925:$G7555,2,0)</f>
        <v>102.58530399999999</v>
      </c>
      <c r="C367" s="5">
        <f>VLOOKUP(A367,'C-NP1'!A$1:I$4472,2,0)</f>
        <v>64.966437333299993</v>
      </c>
      <c r="D367">
        <f t="shared" si="5"/>
        <v>0.57905078700410151</v>
      </c>
    </row>
    <row r="368" spans="1:4">
      <c r="A368" t="s">
        <v>1190</v>
      </c>
      <c r="B368" s="5">
        <f>VLOOKUP(A368,'C-P1'!$A421:$G5051,2,0)</f>
        <v>20.915596666700001</v>
      </c>
      <c r="C368" s="5">
        <f>VLOOKUP(A368,'C-NP1'!A$1:I$4472,2,0)</f>
        <v>13.251044</v>
      </c>
      <c r="D368">
        <f t="shared" si="5"/>
        <v>0.57841123059435928</v>
      </c>
    </row>
    <row r="369" spans="1:4">
      <c r="A369" t="s">
        <v>3657</v>
      </c>
      <c r="B369" s="5">
        <f>VLOOKUP(A369,'C-P1'!$A1454:$G6084,2,0)</f>
        <v>12.772710333299999</v>
      </c>
      <c r="C369" s="5">
        <f>VLOOKUP(A369,'C-NP1'!A$1:I$4472,2,0)</f>
        <v>8.0937266666699994</v>
      </c>
      <c r="D369">
        <f t="shared" si="5"/>
        <v>0.57810003467229432</v>
      </c>
    </row>
    <row r="370" spans="1:4">
      <c r="A370" t="s">
        <v>4907</v>
      </c>
      <c r="B370" s="5">
        <f>VLOOKUP(A370,'C-P1'!$A2035:$G6665,2,0)</f>
        <v>137.21753933299999</v>
      </c>
      <c r="C370" s="5">
        <f>VLOOKUP(A370,'C-NP1'!A$1:I$4472,2,0)</f>
        <v>86.975549333299995</v>
      </c>
      <c r="D370">
        <f t="shared" si="5"/>
        <v>0.57765648374541556</v>
      </c>
    </row>
    <row r="371" spans="1:4">
      <c r="A371" t="s">
        <v>4046</v>
      </c>
      <c r="B371" s="5">
        <f>VLOOKUP(A371,'C-P1'!$A1636:$G6266,2,0)</f>
        <v>6.0403633333300002</v>
      </c>
      <c r="C371" s="5">
        <f>VLOOKUP(A371,'C-NP1'!A$1:I$4472,2,0)</f>
        <v>3.831216</v>
      </c>
      <c r="D371">
        <f t="shared" si="5"/>
        <v>0.5766177979341286</v>
      </c>
    </row>
    <row r="372" spans="1:4">
      <c r="A372" t="s">
        <v>1610</v>
      </c>
      <c r="B372" s="5">
        <f>VLOOKUP(A372,'C-P1'!$A587:$G5217,2,0)</f>
        <v>84.203721333299995</v>
      </c>
      <c r="C372" s="5">
        <f>VLOOKUP(A372,'C-NP1'!A$1:I$4472,2,0)</f>
        <v>53.411127666699997</v>
      </c>
      <c r="D372">
        <f t="shared" si="5"/>
        <v>0.57652019367114249</v>
      </c>
    </row>
    <row r="373" spans="1:4">
      <c r="A373" t="s">
        <v>4539</v>
      </c>
      <c r="B373" s="5">
        <f>VLOOKUP(A373,'C-P1'!$A1857:$G6487,2,0)</f>
        <v>846.99707033300001</v>
      </c>
      <c r="C373" s="5">
        <f>VLOOKUP(A373,'C-NP1'!A$1:I$4472,2,0)</f>
        <v>537.74464933299998</v>
      </c>
      <c r="D373">
        <f t="shared" si="5"/>
        <v>0.57509158181970965</v>
      </c>
    </row>
    <row r="374" spans="1:4">
      <c r="A374" t="s">
        <v>3813</v>
      </c>
      <c r="B374" s="5">
        <f>VLOOKUP(A374,'C-P1'!$A1522:$G6152,2,0)</f>
        <v>16.358355</v>
      </c>
      <c r="C374" s="5">
        <f>VLOOKUP(A374,'C-NP1'!A$1:I$4472,2,0)</f>
        <v>10.410689333300001</v>
      </c>
      <c r="D374">
        <f t="shared" si="5"/>
        <v>0.57130373179762306</v>
      </c>
    </row>
    <row r="375" spans="1:4">
      <c r="A375" t="s">
        <v>808</v>
      </c>
      <c r="B375" s="5">
        <f>VLOOKUP(A375,'C-P1'!$A285:$G4915,2,0)</f>
        <v>9.2271696666699992</v>
      </c>
      <c r="C375" s="5">
        <f>VLOOKUP(A375,'C-NP1'!A$1:I$4472,2,0)</f>
        <v>5.8731540000000004</v>
      </c>
      <c r="D375">
        <f t="shared" si="5"/>
        <v>0.57107572297099629</v>
      </c>
    </row>
    <row r="376" spans="1:4">
      <c r="A376" t="s">
        <v>4128</v>
      </c>
      <c r="B376" s="5">
        <f>VLOOKUP(A376,'C-P1'!$A1672:$G6302,2,0)</f>
        <v>269.423868999999</v>
      </c>
      <c r="C376" s="5">
        <f>VLOOKUP(A376,'C-NP1'!A$1:I$4472,2,0)</f>
        <v>171.526341667</v>
      </c>
      <c r="D376">
        <f t="shared" si="5"/>
        <v>0.57074339941941143</v>
      </c>
    </row>
    <row r="377" spans="1:4">
      <c r="A377" t="s">
        <v>7624</v>
      </c>
      <c r="B377" s="5">
        <f>VLOOKUP(A377,'C-P1'!$A3302:$G7932,2,0)</f>
        <v>39.291514666700003</v>
      </c>
      <c r="C377" s="5">
        <f>VLOOKUP(A377,'C-NP1'!A$1:I$4472,2,0)</f>
        <v>25.026751333299998</v>
      </c>
      <c r="D377">
        <f t="shared" si="5"/>
        <v>0.5699806236704662</v>
      </c>
    </row>
    <row r="378" spans="1:4">
      <c r="A378" t="s">
        <v>6984</v>
      </c>
      <c r="B378" s="5">
        <f>VLOOKUP(A378,'C-P1'!$A3000:$G7630,2,0)</f>
        <v>11.2883696667</v>
      </c>
      <c r="C378" s="5">
        <f>VLOOKUP(A378,'C-NP1'!A$1:I$4472,2,0)</f>
        <v>7.1915253333300004</v>
      </c>
      <c r="D378">
        <f t="shared" si="5"/>
        <v>0.56967668797364512</v>
      </c>
    </row>
    <row r="379" spans="1:4">
      <c r="A379" t="s">
        <v>5843</v>
      </c>
      <c r="B379" s="5">
        <f>VLOOKUP(A379,'C-P1'!$A2443:$G7073,2,0)</f>
        <v>18.0399693333</v>
      </c>
      <c r="C379" s="5">
        <f>VLOOKUP(A379,'C-NP1'!A$1:I$4472,2,0)</f>
        <v>11.5051463332999</v>
      </c>
      <c r="D379">
        <f t="shared" si="5"/>
        <v>0.56799129804077741</v>
      </c>
    </row>
    <row r="380" spans="1:4">
      <c r="A380" t="s">
        <v>121</v>
      </c>
      <c r="B380" s="5">
        <f>VLOOKUP(A380,'C-P1'!$A36:$G4666,2,0)</f>
        <v>35.992868999999999</v>
      </c>
      <c r="C380" s="5">
        <f>VLOOKUP(A380,'C-NP1'!A$1:I$4472,2,0)</f>
        <v>22.978382999999901</v>
      </c>
      <c r="D380">
        <f t="shared" si="5"/>
        <v>0.56637954028358539</v>
      </c>
    </row>
    <row r="381" spans="1:4">
      <c r="A381" t="s">
        <v>6794</v>
      </c>
      <c r="B381" s="5">
        <f>VLOOKUP(A381,'C-P1'!$A2909:$G7539,2,0)</f>
        <v>18.908217999999898</v>
      </c>
      <c r="C381" s="5">
        <f>VLOOKUP(A381,'C-NP1'!A$1:I$4472,2,0)</f>
        <v>12.071896666700001</v>
      </c>
      <c r="D381">
        <f t="shared" si="5"/>
        <v>0.56630051780990676</v>
      </c>
    </row>
    <row r="382" spans="1:4">
      <c r="A382" t="s">
        <v>6047</v>
      </c>
      <c r="B382" s="5">
        <f>VLOOKUP(A382,'C-P1'!$A2545:$G7175,2,0)</f>
        <v>24.942225666700001</v>
      </c>
      <c r="C382" s="5">
        <f>VLOOKUP(A382,'C-NP1'!A$1:I$4472,2,0)</f>
        <v>15.9349323332999</v>
      </c>
      <c r="D382">
        <f t="shared" si="5"/>
        <v>0.56525457058748729</v>
      </c>
    </row>
    <row r="383" spans="1:4">
      <c r="A383" t="s">
        <v>3056</v>
      </c>
      <c r="B383" s="5">
        <f>VLOOKUP(A383,'C-P1'!$A1195:$G5825,2,0)</f>
        <v>171.30961333299999</v>
      </c>
      <c r="C383" s="5">
        <f>VLOOKUP(A383,'C-NP1'!A$1:I$4472,2,0)</f>
        <v>109.55003499999999</v>
      </c>
      <c r="D383">
        <f t="shared" si="5"/>
        <v>0.56375681060257077</v>
      </c>
    </row>
    <row r="384" spans="1:4">
      <c r="A384" t="s">
        <v>2742</v>
      </c>
      <c r="B384" s="5">
        <f>VLOOKUP(A384,'C-P1'!$A1072:$G5702,2,0)</f>
        <v>46.2835036667</v>
      </c>
      <c r="C384" s="5">
        <f>VLOOKUP(A384,'C-NP1'!A$1:I$4472,2,0)</f>
        <v>29.611509666700002</v>
      </c>
      <c r="D384">
        <f t="shared" si="5"/>
        <v>0.56302411419262088</v>
      </c>
    </row>
    <row r="385" spans="1:4">
      <c r="A385" t="s">
        <v>6250</v>
      </c>
      <c r="B385" s="5">
        <f>VLOOKUP(A385,'C-P1'!$A2641:$G7271,2,0)</f>
        <v>0.85120099999999999</v>
      </c>
      <c r="C385" s="5">
        <f>VLOOKUP(A385,'C-NP1'!A$1:I$4472,2,0)</f>
        <v>0.54519633333299999</v>
      </c>
      <c r="D385">
        <f t="shared" si="5"/>
        <v>0.56127425655318131</v>
      </c>
    </row>
    <row r="386" spans="1:4">
      <c r="A386" t="s">
        <v>5550</v>
      </c>
      <c r="B386" s="5">
        <f>VLOOKUP(A386,'C-P1'!$A2321:$G6951,2,0)</f>
        <v>1.895073</v>
      </c>
      <c r="C386" s="5">
        <f>VLOOKUP(A386,'C-NP1'!A$1:I$4472,2,0)</f>
        <v>1.2155176666700001</v>
      </c>
      <c r="D386">
        <f t="shared" si="5"/>
        <v>0.55906660344287029</v>
      </c>
    </row>
    <row r="387" spans="1:4">
      <c r="A387" t="s">
        <v>5892</v>
      </c>
      <c r="B387" s="5">
        <f>VLOOKUP(A387,'C-P1'!$A2466:$G7096,2,0)</f>
        <v>35.233496000000002</v>
      </c>
      <c r="C387" s="5">
        <f>VLOOKUP(A387,'C-NP1'!A$1:I$4472,2,0)</f>
        <v>22.604517333299999</v>
      </c>
      <c r="D387">
        <f t="shared" ref="D387:D450" si="6">(B387-C387)/C387</f>
        <v>0.55869269316781822</v>
      </c>
    </row>
    <row r="388" spans="1:4">
      <c r="A388" t="s">
        <v>2423</v>
      </c>
      <c r="B388" s="5">
        <f>VLOOKUP(A388,'C-P1'!$A937:$G5567,2,0)</f>
        <v>178.618617</v>
      </c>
      <c r="C388" s="5">
        <f>VLOOKUP(A388,'C-NP1'!A$1:I$4472,2,0)</f>
        <v>114.65296699999899</v>
      </c>
      <c r="D388">
        <f t="shared" si="6"/>
        <v>0.55790662617567988</v>
      </c>
    </row>
    <row r="389" spans="1:4">
      <c r="A389" t="s">
        <v>422</v>
      </c>
      <c r="B389" s="5">
        <f>VLOOKUP(A389,'C-P1'!$A142:$G4772,2,0)</f>
        <v>1.0620226666699999</v>
      </c>
      <c r="C389" s="5">
        <f>VLOOKUP(A389,'C-NP1'!A$1:I$4472,2,0)</f>
        <v>0.68359199999999998</v>
      </c>
      <c r="D389">
        <f t="shared" si="6"/>
        <v>0.55359142100843772</v>
      </c>
    </row>
    <row r="390" spans="1:4">
      <c r="A390" t="s">
        <v>3949</v>
      </c>
      <c r="B390" s="5">
        <f>VLOOKUP(A390,'C-P1'!$A1588:$G6218,2,0)</f>
        <v>11.7451433333</v>
      </c>
      <c r="C390" s="5">
        <f>VLOOKUP(A390,'C-NP1'!A$1:I$4472,2,0)</f>
        <v>7.5643849999999997</v>
      </c>
      <c r="D390">
        <f t="shared" si="6"/>
        <v>0.55268978684982328</v>
      </c>
    </row>
    <row r="391" spans="1:4">
      <c r="A391" t="s">
        <v>6074</v>
      </c>
      <c r="B391" s="5">
        <f>VLOOKUP(A391,'C-P1'!$A2554:$G7184,2,0)</f>
        <v>0.51284533333299998</v>
      </c>
      <c r="C391" s="5">
        <f>VLOOKUP(A391,'C-NP1'!A$1:I$4472,2,0)</f>
        <v>0.33053033333299903</v>
      </c>
      <c r="D391">
        <f t="shared" si="6"/>
        <v>0.55158326366471255</v>
      </c>
    </row>
    <row r="392" spans="1:4">
      <c r="A392" t="s">
        <v>4463</v>
      </c>
      <c r="B392" s="5">
        <f>VLOOKUP(A392,'C-P1'!$A1818:$G6448,2,0)</f>
        <v>53.6629416667</v>
      </c>
      <c r="C392" s="5">
        <f>VLOOKUP(A392,'C-NP1'!A$1:I$4472,2,0)</f>
        <v>34.595349666700002</v>
      </c>
      <c r="D392">
        <f t="shared" si="6"/>
        <v>0.55116055145277643</v>
      </c>
    </row>
    <row r="393" spans="1:4">
      <c r="A393" t="s">
        <v>1433</v>
      </c>
      <c r="B393" s="5">
        <f>VLOOKUP(A393,'C-P1'!$A517:$G5147,2,0)</f>
        <v>21.194971666699999</v>
      </c>
      <c r="C393" s="5">
        <f>VLOOKUP(A393,'C-NP1'!A$1:I$4472,2,0)</f>
        <v>13.6640886667</v>
      </c>
      <c r="D393">
        <f t="shared" si="6"/>
        <v>0.55114418412353405</v>
      </c>
    </row>
    <row r="394" spans="1:4">
      <c r="A394" t="s">
        <v>7331</v>
      </c>
      <c r="B394" s="5">
        <f>VLOOKUP(A394,'C-P1'!$A3159:$G7789,2,0)</f>
        <v>2.523228</v>
      </c>
      <c r="C394" s="5">
        <f>VLOOKUP(A394,'C-NP1'!A$1:I$4472,2,0)</f>
        <v>1.6275373333300001</v>
      </c>
      <c r="D394">
        <f t="shared" si="6"/>
        <v>0.55033494367676628</v>
      </c>
    </row>
    <row r="395" spans="1:4">
      <c r="A395" t="s">
        <v>3833</v>
      </c>
      <c r="B395" s="5">
        <f>VLOOKUP(A395,'C-P1'!$A1532:$G6162,2,0)</f>
        <v>112.495640999999</v>
      </c>
      <c r="C395" s="5">
        <f>VLOOKUP(A395,'C-NP1'!A$1:I$4472,2,0)</f>
        <v>72.6991756667</v>
      </c>
      <c r="D395">
        <f t="shared" si="6"/>
        <v>0.54741288286062151</v>
      </c>
    </row>
    <row r="396" spans="1:4">
      <c r="A396" t="s">
        <v>4202</v>
      </c>
      <c r="B396" s="5">
        <f>VLOOKUP(A396,'C-P1'!$A1700:$G6330,2,0)</f>
        <v>8.5970186666699995</v>
      </c>
      <c r="C396" s="5">
        <f>VLOOKUP(A396,'C-NP1'!A$1:I$4472,2,0)</f>
        <v>5.5589323333299996</v>
      </c>
      <c r="D396">
        <f t="shared" si="6"/>
        <v>0.54652335217760739</v>
      </c>
    </row>
    <row r="397" spans="1:4">
      <c r="A397" t="s">
        <v>7631</v>
      </c>
      <c r="B397" s="5">
        <f>VLOOKUP(A397,'C-P1'!$A3306:$G7936,2,0)</f>
        <v>57.496118333299997</v>
      </c>
      <c r="C397" s="5">
        <f>VLOOKUP(A397,'C-NP1'!A$1:I$4472,2,0)</f>
        <v>37.251179</v>
      </c>
      <c r="D397">
        <f t="shared" si="6"/>
        <v>0.54347110284214084</v>
      </c>
    </row>
    <row r="398" spans="1:4">
      <c r="A398" t="s">
        <v>6893</v>
      </c>
      <c r="B398" s="5">
        <f>VLOOKUP(A398,'C-P1'!$A2960:$G7590,2,0)</f>
        <v>7.0197839999999996</v>
      </c>
      <c r="C398" s="5">
        <f>VLOOKUP(A398,'C-NP1'!A$1:I$4472,2,0)</f>
        <v>4.55132933333</v>
      </c>
      <c r="D398">
        <f t="shared" si="6"/>
        <v>0.54235905290201092</v>
      </c>
    </row>
    <row r="399" spans="1:4">
      <c r="A399" t="s">
        <v>5628</v>
      </c>
      <c r="B399" s="5">
        <f>VLOOKUP(A399,'C-P1'!$A2356:$G6986,2,0)</f>
        <v>4.1342866666699898</v>
      </c>
      <c r="C399" s="5">
        <f>VLOOKUP(A399,'C-NP1'!A$1:I$4472,2,0)</f>
        <v>2.6850040000000002</v>
      </c>
      <c r="D399">
        <f t="shared" si="6"/>
        <v>0.53976927657090623</v>
      </c>
    </row>
    <row r="400" spans="1:4">
      <c r="A400" t="s">
        <v>3593</v>
      </c>
      <c r="B400" s="5">
        <f>VLOOKUP(A400,'C-P1'!$A1423:$G6053,2,0)</f>
        <v>29.025606</v>
      </c>
      <c r="C400" s="5">
        <f>VLOOKUP(A400,'C-NP1'!A$1:I$4472,2,0)</f>
        <v>18.8509973333</v>
      </c>
      <c r="D400">
        <f t="shared" si="6"/>
        <v>0.53973848103658195</v>
      </c>
    </row>
    <row r="401" spans="1:4">
      <c r="A401" t="s">
        <v>1669</v>
      </c>
      <c r="B401" s="5">
        <f>VLOOKUP(A401,'C-P1'!$A608:$G5238,2,0)</f>
        <v>20.5184936667</v>
      </c>
      <c r="C401" s="5">
        <f>VLOOKUP(A401,'C-NP1'!A$1:I$4472,2,0)</f>
        <v>13.348989999999899</v>
      </c>
      <c r="D401">
        <f t="shared" si="6"/>
        <v>0.53708210633914288</v>
      </c>
    </row>
    <row r="402" spans="1:4">
      <c r="A402" t="s">
        <v>2029</v>
      </c>
      <c r="B402" s="5">
        <f>VLOOKUP(A402,'C-P1'!$A758:$G5388,2,0)</f>
        <v>13.063777</v>
      </c>
      <c r="C402" s="5">
        <f>VLOOKUP(A402,'C-NP1'!A$1:I$4472,2,0)</f>
        <v>8.5001876666699996</v>
      </c>
      <c r="D402">
        <f t="shared" si="6"/>
        <v>0.53688100925397741</v>
      </c>
    </row>
    <row r="403" spans="1:4">
      <c r="A403" t="s">
        <v>1137</v>
      </c>
      <c r="B403" s="5">
        <f>VLOOKUP(A403,'C-P1'!$A399:$G5029,2,0)</f>
        <v>10.9819426667</v>
      </c>
      <c r="C403" s="5">
        <f>VLOOKUP(A403,'C-NP1'!A$1:I$4472,2,0)</f>
        <v>7.14705533333</v>
      </c>
      <c r="D403">
        <f t="shared" si="6"/>
        <v>0.5365688601130818</v>
      </c>
    </row>
    <row r="404" spans="1:4">
      <c r="A404" t="s">
        <v>4049</v>
      </c>
      <c r="B404" s="5">
        <f>VLOOKUP(A404,'C-P1'!$A1638:$G6268,2,0)</f>
        <v>16.1682803333</v>
      </c>
      <c r="C404" s="5">
        <f>VLOOKUP(A404,'C-NP1'!A$1:I$4472,2,0)</f>
        <v>10.5324759999999</v>
      </c>
      <c r="D404">
        <f t="shared" si="6"/>
        <v>0.53508826730772086</v>
      </c>
    </row>
    <row r="405" spans="1:4">
      <c r="A405" t="s">
        <v>3885</v>
      </c>
      <c r="B405" s="5">
        <f>VLOOKUP(A405,'C-P1'!$A1556:$G6186,2,0)</f>
        <v>8.1787726666699996</v>
      </c>
      <c r="C405" s="5">
        <f>VLOOKUP(A405,'C-NP1'!A$1:I$4472,2,0)</f>
        <v>5.3297236666699996</v>
      </c>
      <c r="D405">
        <f t="shared" si="6"/>
        <v>0.53455848336318712</v>
      </c>
    </row>
    <row r="406" spans="1:4">
      <c r="A406" t="s">
        <v>7074</v>
      </c>
      <c r="B406" s="5">
        <f>VLOOKUP(A406,'C-P1'!$A3046:$G7676,2,0)</f>
        <v>1.05679833333</v>
      </c>
      <c r="C406" s="5">
        <f>VLOOKUP(A406,'C-NP1'!A$1:I$4472,2,0)</f>
        <v>0.68931966666699995</v>
      </c>
      <c r="D406">
        <f t="shared" si="6"/>
        <v>0.53310341258625871</v>
      </c>
    </row>
    <row r="407" spans="1:4">
      <c r="A407" t="s">
        <v>6813</v>
      </c>
      <c r="B407" s="5">
        <f>VLOOKUP(A407,'C-P1'!$A2917:$G7547,2,0)</f>
        <v>68.228619999999907</v>
      </c>
      <c r="C407" s="5">
        <f>VLOOKUP(A407,'C-NP1'!A$1:I$4472,2,0)</f>
        <v>44.5287883333</v>
      </c>
      <c r="D407">
        <f t="shared" si="6"/>
        <v>0.5322361679663411</v>
      </c>
    </row>
    <row r="408" spans="1:4">
      <c r="A408" t="s">
        <v>2489</v>
      </c>
      <c r="B408" s="5">
        <f>VLOOKUP(A408,'C-P1'!$A965:$G5595,2,0)</f>
        <v>12.014520333299901</v>
      </c>
      <c r="C408" s="5">
        <f>VLOOKUP(A408,'C-NP1'!A$1:I$4472,2,0)</f>
        <v>7.8453443333299999</v>
      </c>
      <c r="D408">
        <f t="shared" si="6"/>
        <v>0.53142039696813037</v>
      </c>
    </row>
    <row r="409" spans="1:4">
      <c r="A409" t="s">
        <v>1563</v>
      </c>
      <c r="B409" s="5">
        <f>VLOOKUP(A409,'C-P1'!$A566:$G5196,2,0)</f>
        <v>24.045978666700002</v>
      </c>
      <c r="C409" s="5">
        <f>VLOOKUP(A409,'C-NP1'!A$1:I$4472,2,0)</f>
        <v>15.728975333299999</v>
      </c>
      <c r="D409">
        <f t="shared" si="6"/>
        <v>0.52876955791214042</v>
      </c>
    </row>
    <row r="410" spans="1:4">
      <c r="A410" t="s">
        <v>5515</v>
      </c>
      <c r="B410" s="5">
        <f>VLOOKUP(A410,'C-P1'!$A2302:$G6932,2,0)</f>
        <v>20.182961666699999</v>
      </c>
      <c r="C410" s="5">
        <f>VLOOKUP(A410,'C-NP1'!A$1:I$4472,2,0)</f>
        <v>13.208274333299901</v>
      </c>
      <c r="D410">
        <f t="shared" si="6"/>
        <v>0.52805439661530496</v>
      </c>
    </row>
    <row r="411" spans="1:4">
      <c r="A411" t="s">
        <v>41</v>
      </c>
      <c r="B411" s="5">
        <f>VLOOKUP(A411,'C-P1'!$A8:$G4638,2,0)</f>
        <v>39.926589999999997</v>
      </c>
      <c r="C411" s="5">
        <f>VLOOKUP(A411,'C-NP1'!A$1:I$4472,2,0)</f>
        <v>26.135384333299999</v>
      </c>
      <c r="D411">
        <f t="shared" si="6"/>
        <v>0.52768329291902338</v>
      </c>
    </row>
    <row r="412" spans="1:4">
      <c r="A412" t="s">
        <v>2228</v>
      </c>
      <c r="B412" s="5">
        <f>VLOOKUP(A412,'C-P1'!$A848:$G5478,2,0)</f>
        <v>5.5451703333299998</v>
      </c>
      <c r="C412" s="5">
        <f>VLOOKUP(A412,'C-NP1'!A$1:I$4472,2,0)</f>
        <v>3.6309893333300001</v>
      </c>
      <c r="D412">
        <f t="shared" si="6"/>
        <v>0.52717891028462316</v>
      </c>
    </row>
    <row r="413" spans="1:4">
      <c r="A413" t="s">
        <v>1981</v>
      </c>
      <c r="B413" s="5">
        <f>VLOOKUP(A413,'C-P1'!$A738:$G5368,2,0)</f>
        <v>32.352731666700002</v>
      </c>
      <c r="C413" s="5">
        <f>VLOOKUP(A413,'C-NP1'!A$1:I$4472,2,0)</f>
        <v>21.191330666700001</v>
      </c>
      <c r="D413">
        <f t="shared" si="6"/>
        <v>0.52669656170006329</v>
      </c>
    </row>
    <row r="414" spans="1:4">
      <c r="A414" t="s">
        <v>5058</v>
      </c>
      <c r="B414" s="5">
        <f>VLOOKUP(A414,'C-P1'!$A2094:$G6724,2,0)</f>
        <v>16.3792743333</v>
      </c>
      <c r="C414" s="5">
        <f>VLOOKUP(A414,'C-NP1'!A$1:I$4472,2,0)</f>
        <v>10.730741333299999</v>
      </c>
      <c r="D414">
        <f t="shared" si="6"/>
        <v>0.52638795629816193</v>
      </c>
    </row>
    <row r="415" spans="1:4">
      <c r="A415" t="s">
        <v>3085</v>
      </c>
      <c r="B415" s="5">
        <f>VLOOKUP(A415,'C-P1'!$A1205:$G5835,2,0)</f>
        <v>2.2205383333299999</v>
      </c>
      <c r="C415" s="5">
        <f>VLOOKUP(A415,'C-NP1'!A$1:I$4472,2,0)</f>
        <v>1.45556033333</v>
      </c>
      <c r="D415">
        <f t="shared" si="6"/>
        <v>0.52555567947492743</v>
      </c>
    </row>
    <row r="416" spans="1:4">
      <c r="A416" t="s">
        <v>4553</v>
      </c>
      <c r="B416" s="5">
        <f>VLOOKUP(A416,'C-P1'!$A1866:$G6496,2,0)</f>
        <v>3.62944766667</v>
      </c>
      <c r="C416" s="5">
        <f>VLOOKUP(A416,'C-NP1'!A$1:I$4472,2,0)</f>
        <v>2.38037566667</v>
      </c>
      <c r="D416">
        <f t="shared" si="6"/>
        <v>0.52473734187821508</v>
      </c>
    </row>
    <row r="417" spans="1:4">
      <c r="A417" t="s">
        <v>2081</v>
      </c>
      <c r="B417" s="5">
        <f>VLOOKUP(A417,'C-P1'!$A781:$G5411,2,0)</f>
        <v>3.8848699999999998</v>
      </c>
      <c r="C417" s="5">
        <f>VLOOKUP(A417,'C-NP1'!A$1:I$4472,2,0)</f>
        <v>2.5482230000000001</v>
      </c>
      <c r="D417">
        <f t="shared" si="6"/>
        <v>0.52454082707832073</v>
      </c>
    </row>
    <row r="418" spans="1:4">
      <c r="A418" t="s">
        <v>4928</v>
      </c>
      <c r="B418" s="5">
        <f>VLOOKUP(A418,'C-P1'!$A2045:$G6675,2,0)</f>
        <v>2.8906160000000001</v>
      </c>
      <c r="C418" s="5">
        <f>VLOOKUP(A418,'C-NP1'!A$1:I$4472,2,0)</f>
        <v>1.89658533333</v>
      </c>
      <c r="D418">
        <f t="shared" si="6"/>
        <v>0.52411597263841214</v>
      </c>
    </row>
    <row r="419" spans="1:4">
      <c r="A419" t="s">
        <v>6417</v>
      </c>
      <c r="B419" s="5">
        <f>VLOOKUP(A419,'C-P1'!$A2727:$G7357,2,0)</f>
        <v>4.1787679999999998</v>
      </c>
      <c r="C419" s="5">
        <f>VLOOKUP(A419,'C-NP1'!A$1:I$4472,2,0)</f>
        <v>2.7419699999999998</v>
      </c>
      <c r="D419">
        <f t="shared" si="6"/>
        <v>0.52400208609138688</v>
      </c>
    </row>
    <row r="420" spans="1:4">
      <c r="A420" t="s">
        <v>4652</v>
      </c>
      <c r="B420" s="5">
        <f>VLOOKUP(A420,'C-P1'!$A1916:$G6546,2,0)</f>
        <v>8.9353356666699995</v>
      </c>
      <c r="C420" s="5">
        <f>VLOOKUP(A420,'C-NP1'!A$1:I$4472,2,0)</f>
        <v>5.8633486666699897</v>
      </c>
      <c r="D420">
        <f t="shared" si="6"/>
        <v>0.5239304661281049</v>
      </c>
    </row>
    <row r="421" spans="1:4">
      <c r="A421" t="s">
        <v>5871</v>
      </c>
      <c r="B421" s="5">
        <f>VLOOKUP(A421,'C-P1'!$A2455:$G7085,2,0)</f>
        <v>45.719171333299997</v>
      </c>
      <c r="C421" s="5">
        <f>VLOOKUP(A421,'C-NP1'!A$1:I$4472,2,0)</f>
        <v>30.001339666700002</v>
      </c>
      <c r="D421">
        <f t="shared" si="6"/>
        <v>0.52390432698063838</v>
      </c>
    </row>
    <row r="422" spans="1:4">
      <c r="A422" t="s">
        <v>3209</v>
      </c>
      <c r="B422" s="5">
        <f>VLOOKUP(A422,'C-P1'!$A1257:$G5887,2,0)</f>
        <v>27.062843666700001</v>
      </c>
      <c r="C422" s="5">
        <f>VLOOKUP(A422,'C-NP1'!A$1:I$4472,2,0)</f>
        <v>17.793182999999999</v>
      </c>
      <c r="D422">
        <f t="shared" si="6"/>
        <v>0.52096697182848073</v>
      </c>
    </row>
    <row r="423" spans="1:4">
      <c r="A423" t="s">
        <v>3404</v>
      </c>
      <c r="B423" s="5">
        <f>VLOOKUP(A423,'C-P1'!$A1347:$G5977,2,0)</f>
        <v>21.029413666699998</v>
      </c>
      <c r="C423" s="5">
        <f>VLOOKUP(A423,'C-NP1'!A$1:I$4472,2,0)</f>
        <v>13.8512726667</v>
      </c>
      <c r="D423">
        <f t="shared" si="6"/>
        <v>0.5182297087586073</v>
      </c>
    </row>
    <row r="424" spans="1:4">
      <c r="A424" t="s">
        <v>3825</v>
      </c>
      <c r="B424" s="5">
        <f>VLOOKUP(A424,'C-P1'!$A1526:$G6156,2,0)</f>
        <v>27.744913</v>
      </c>
      <c r="C424" s="5">
        <f>VLOOKUP(A424,'C-NP1'!A$1:I$4472,2,0)</f>
        <v>18.278655333299898</v>
      </c>
      <c r="D424">
        <f t="shared" si="6"/>
        <v>0.51788588898301258</v>
      </c>
    </row>
    <row r="425" spans="1:4">
      <c r="A425" t="s">
        <v>4664</v>
      </c>
      <c r="B425" s="5">
        <f>VLOOKUP(A425,'C-P1'!$A1920:$G6550,2,0)</f>
        <v>24.893453999999998</v>
      </c>
      <c r="C425" s="5">
        <f>VLOOKUP(A425,'C-NP1'!A$1:I$4472,2,0)</f>
        <v>16.407866333299999</v>
      </c>
      <c r="D425">
        <f t="shared" si="6"/>
        <v>0.5171658212182273</v>
      </c>
    </row>
    <row r="426" spans="1:4">
      <c r="A426" t="s">
        <v>4487</v>
      </c>
      <c r="B426" s="5">
        <f>VLOOKUP(A426,'C-P1'!$A1830:$G6460,2,0)</f>
        <v>35.161417</v>
      </c>
      <c r="C426" s="5">
        <f>VLOOKUP(A426,'C-NP1'!A$1:I$4472,2,0)</f>
        <v>23.213405666700002</v>
      </c>
      <c r="D426">
        <f t="shared" si="6"/>
        <v>0.5147030773877187</v>
      </c>
    </row>
    <row r="427" spans="1:4">
      <c r="A427" t="s">
        <v>5380</v>
      </c>
      <c r="B427" s="5">
        <f>VLOOKUP(A427,'C-P1'!$A2241:$G6871,2,0)</f>
        <v>24.460357333299999</v>
      </c>
      <c r="C427" s="5">
        <f>VLOOKUP(A427,'C-NP1'!A$1:I$4472,2,0)</f>
        <v>16.149519999999999</v>
      </c>
      <c r="D427">
        <f t="shared" si="6"/>
        <v>0.51461822600919416</v>
      </c>
    </row>
    <row r="428" spans="1:4">
      <c r="A428" t="s">
        <v>7251</v>
      </c>
      <c r="B428" s="5">
        <f>VLOOKUP(A428,'C-P1'!$A3119:$G7749,2,0)</f>
        <v>99.833841666699996</v>
      </c>
      <c r="C428" s="5">
        <f>VLOOKUP(A428,'C-NP1'!A$1:I$4472,2,0)</f>
        <v>65.939363</v>
      </c>
      <c r="D428">
        <f t="shared" si="6"/>
        <v>0.51402496361240246</v>
      </c>
    </row>
    <row r="429" spans="1:4">
      <c r="A429" t="s">
        <v>2264</v>
      </c>
      <c r="B429" s="5">
        <f>VLOOKUP(A429,'C-P1'!$A865:$G5495,2,0)</f>
        <v>41.992708999999998</v>
      </c>
      <c r="C429" s="5">
        <f>VLOOKUP(A429,'C-NP1'!A$1:I$4472,2,0)</f>
        <v>27.7364386667</v>
      </c>
      <c r="D429">
        <f t="shared" si="6"/>
        <v>0.51399065700586455</v>
      </c>
    </row>
    <row r="430" spans="1:4">
      <c r="A430" t="s">
        <v>5210</v>
      </c>
      <c r="B430" s="5">
        <f>VLOOKUP(A430,'C-P1'!$A2166:$G6796,2,0)</f>
        <v>86.139137333299999</v>
      </c>
      <c r="C430" s="5">
        <f>VLOOKUP(A430,'C-NP1'!A$1:I$4472,2,0)</f>
        <v>56.912995666699999</v>
      </c>
      <c r="D430">
        <f t="shared" si="6"/>
        <v>0.51352316503874218</v>
      </c>
    </row>
    <row r="431" spans="1:4">
      <c r="A431" t="s">
        <v>5108</v>
      </c>
      <c r="B431" s="5">
        <f>VLOOKUP(A431,'C-P1'!$A2118:$G6748,2,0)</f>
        <v>55.8778726667</v>
      </c>
      <c r="C431" s="5">
        <f>VLOOKUP(A431,'C-NP1'!A$1:I$4472,2,0)</f>
        <v>36.922515333299998</v>
      </c>
      <c r="D431">
        <f t="shared" si="6"/>
        <v>0.51338206951205134</v>
      </c>
    </row>
    <row r="432" spans="1:4">
      <c r="A432" t="s">
        <v>1339</v>
      </c>
      <c r="B432" s="5">
        <f>VLOOKUP(A432,'C-P1'!$A479:$G5109,2,0)</f>
        <v>120.766374</v>
      </c>
      <c r="C432" s="5">
        <f>VLOOKUP(A432,'C-NP1'!A$1:I$4472,2,0)</f>
        <v>79.873267999999996</v>
      </c>
      <c r="D432">
        <f t="shared" si="6"/>
        <v>0.51197486999029518</v>
      </c>
    </row>
    <row r="433" spans="1:4">
      <c r="A433" t="s">
        <v>6090</v>
      </c>
      <c r="B433" s="5">
        <f>VLOOKUP(A433,'C-P1'!$A2562:$G7192,2,0)</f>
        <v>3.621991</v>
      </c>
      <c r="C433" s="5">
        <f>VLOOKUP(A433,'C-NP1'!A$1:I$4472,2,0)</f>
        <v>2.40026766667</v>
      </c>
      <c r="D433">
        <f t="shared" si="6"/>
        <v>0.50899462184771749</v>
      </c>
    </row>
    <row r="434" spans="1:4">
      <c r="A434" t="s">
        <v>4154</v>
      </c>
      <c r="B434" s="5">
        <f>VLOOKUP(A434,'C-P1'!$A1682:$G6312,2,0)</f>
        <v>106.60186899999999</v>
      </c>
      <c r="C434" s="5">
        <f>VLOOKUP(A434,'C-NP1'!A$1:I$4472,2,0)</f>
        <v>70.662717333299994</v>
      </c>
      <c r="D434">
        <f t="shared" si="6"/>
        <v>0.50860132504080169</v>
      </c>
    </row>
    <row r="435" spans="1:4">
      <c r="A435" t="s">
        <v>1948</v>
      </c>
      <c r="B435" s="5">
        <f>VLOOKUP(A435,'C-P1'!$A724:$G5354,2,0)</f>
        <v>2.1158229999999998</v>
      </c>
      <c r="C435" s="5">
        <f>VLOOKUP(A435,'C-NP1'!A$1:I$4472,2,0)</f>
        <v>1.40271833333</v>
      </c>
      <c r="D435">
        <f t="shared" si="6"/>
        <v>0.50837338453908743</v>
      </c>
    </row>
    <row r="436" spans="1:4">
      <c r="A436" t="s">
        <v>1337</v>
      </c>
      <c r="B436" s="5">
        <f>VLOOKUP(A436,'C-P1'!$A477:$G5107,2,0)</f>
        <v>334.38466399999999</v>
      </c>
      <c r="C436" s="5">
        <f>VLOOKUP(A436,'C-NP1'!A$1:I$4472,2,0)</f>
        <v>221.922515667</v>
      </c>
      <c r="D436">
        <f t="shared" si="6"/>
        <v>0.50676312854055827</v>
      </c>
    </row>
    <row r="437" spans="1:4">
      <c r="A437" t="s">
        <v>3484</v>
      </c>
      <c r="B437" s="5">
        <f>VLOOKUP(A437,'C-P1'!$A1385:$G6015,2,0)</f>
        <v>6.4317373333300001</v>
      </c>
      <c r="C437" s="5">
        <f>VLOOKUP(A437,'C-NP1'!A$1:I$4472,2,0)</f>
        <v>4.2693909999999997</v>
      </c>
      <c r="D437">
        <f t="shared" si="6"/>
        <v>0.50647652869695015</v>
      </c>
    </row>
    <row r="438" spans="1:4">
      <c r="A438" t="s">
        <v>4800</v>
      </c>
      <c r="B438" s="5">
        <f>VLOOKUP(A438,'C-P1'!$A1991:$G6621,2,0)</f>
        <v>67.661846333300005</v>
      </c>
      <c r="C438" s="5">
        <f>VLOOKUP(A438,'C-NP1'!A$1:I$4472,2,0)</f>
        <v>44.995286333300001</v>
      </c>
      <c r="D438">
        <f t="shared" si="6"/>
        <v>0.50375410064287096</v>
      </c>
    </row>
    <row r="439" spans="1:4">
      <c r="A439" t="s">
        <v>5453</v>
      </c>
      <c r="B439" s="5">
        <f>VLOOKUP(A439,'C-P1'!$A2276:$G6906,2,0)</f>
        <v>41.713746666699997</v>
      </c>
      <c r="C439" s="5">
        <f>VLOOKUP(A439,'C-NP1'!A$1:I$4472,2,0)</f>
        <v>27.756502333299998</v>
      </c>
      <c r="D439">
        <f t="shared" si="6"/>
        <v>0.50284593374919684</v>
      </c>
    </row>
    <row r="440" spans="1:4">
      <c r="A440" t="s">
        <v>6735</v>
      </c>
      <c r="B440" s="5">
        <f>VLOOKUP(A440,'C-P1'!$A2883:$G7513,2,0)</f>
        <v>4.7908730000000004</v>
      </c>
      <c r="C440" s="5">
        <f>VLOOKUP(A440,'C-NP1'!A$1:I$4472,2,0)</f>
        <v>3.1889729999999998</v>
      </c>
      <c r="D440">
        <f t="shared" si="6"/>
        <v>0.50232472962298536</v>
      </c>
    </row>
    <row r="441" spans="1:4">
      <c r="A441" t="s">
        <v>1338</v>
      </c>
      <c r="B441" s="5">
        <f>VLOOKUP(A441,'C-P1'!$A478:$G5108,2,0)</f>
        <v>216.441543333</v>
      </c>
      <c r="C441" s="5">
        <f>VLOOKUP(A441,'C-NP1'!A$1:I$4472,2,0)</f>
        <v>144.15567766699999</v>
      </c>
      <c r="D441">
        <f t="shared" si="6"/>
        <v>0.50144307068487826</v>
      </c>
    </row>
    <row r="442" spans="1:4">
      <c r="A442" t="s">
        <v>6572</v>
      </c>
      <c r="B442" s="5">
        <f>VLOOKUP(A442,'C-P1'!$A2802:$G7432,2,0)</f>
        <v>9.7257516666699999</v>
      </c>
      <c r="C442" s="5">
        <f>VLOOKUP(A442,'C-NP1'!A$1:I$4472,2,0)</f>
        <v>6.4825523333300001</v>
      </c>
      <c r="D442">
        <f t="shared" si="6"/>
        <v>0.50029666812948226</v>
      </c>
    </row>
    <row r="443" spans="1:4">
      <c r="A443" t="s">
        <v>7604</v>
      </c>
      <c r="B443" s="5">
        <f>VLOOKUP(A443,'C-P1'!$A3294:$G7924,2,0)</f>
        <v>9.1284176666699999</v>
      </c>
      <c r="C443" s="5">
        <f>VLOOKUP(A443,'C-NP1'!A$1:I$4472,2,0)</f>
        <v>6.0881559999999997</v>
      </c>
      <c r="D443">
        <f t="shared" si="6"/>
        <v>0.49937315447731634</v>
      </c>
    </row>
    <row r="444" spans="1:4">
      <c r="A444" t="s">
        <v>1583</v>
      </c>
      <c r="B444" s="5">
        <f>VLOOKUP(A444,'C-P1'!$A574:$G5204,2,0)</f>
        <v>44.848874666699999</v>
      </c>
      <c r="C444" s="5">
        <f>VLOOKUP(A444,'C-NP1'!A$1:I$4472,2,0)</f>
        <v>29.920315666699999</v>
      </c>
      <c r="D444">
        <f t="shared" si="6"/>
        <v>0.49894390040192099</v>
      </c>
    </row>
    <row r="445" spans="1:4">
      <c r="A445" t="s">
        <v>5689</v>
      </c>
      <c r="B445" s="5">
        <f>VLOOKUP(A445,'C-P1'!$A2379:$G7009,2,0)</f>
        <v>309.58701600000001</v>
      </c>
      <c r="C445" s="5">
        <f>VLOOKUP(A445,'C-NP1'!A$1:I$4472,2,0)</f>
        <v>206.74929800000001</v>
      </c>
      <c r="D445">
        <f t="shared" si="6"/>
        <v>0.49740298513613329</v>
      </c>
    </row>
    <row r="446" spans="1:4">
      <c r="A446" t="s">
        <v>4921</v>
      </c>
      <c r="B446" s="5">
        <f>VLOOKUP(A446,'C-P1'!$A2041:$G6671,2,0)</f>
        <v>5.5530753333299998</v>
      </c>
      <c r="C446" s="5">
        <f>VLOOKUP(A446,'C-NP1'!A$1:I$4472,2,0)</f>
        <v>3.7096956666700001</v>
      </c>
      <c r="D446">
        <f t="shared" si="6"/>
        <v>0.49690859636329826</v>
      </c>
    </row>
    <row r="447" spans="1:4">
      <c r="A447" t="s">
        <v>4749</v>
      </c>
      <c r="B447" s="5">
        <f>VLOOKUP(A447,'C-P1'!$A1963:$G6593,2,0)</f>
        <v>4.6003206666700001</v>
      </c>
      <c r="C447" s="5">
        <f>VLOOKUP(A447,'C-NP1'!A$1:I$4472,2,0)</f>
        <v>3.0736756666699998</v>
      </c>
      <c r="D447">
        <f t="shared" si="6"/>
        <v>0.49668382925188637</v>
      </c>
    </row>
    <row r="448" spans="1:4">
      <c r="A448" t="s">
        <v>2231</v>
      </c>
      <c r="B448" s="5">
        <f>VLOOKUP(A448,'C-P1'!$A849:$G5479,2,0)</f>
        <v>37.7831826667</v>
      </c>
      <c r="C448" s="5">
        <f>VLOOKUP(A448,'C-NP1'!A$1:I$4472,2,0)</f>
        <v>25.261960999999999</v>
      </c>
      <c r="D448">
        <f t="shared" si="6"/>
        <v>0.49565517367000927</v>
      </c>
    </row>
    <row r="449" spans="1:4">
      <c r="A449" t="s">
        <v>1392</v>
      </c>
      <c r="B449" s="5">
        <f>VLOOKUP(A449,'C-P1'!$A497:$G5127,2,0)</f>
        <v>165.19123066700001</v>
      </c>
      <c r="C449" s="5">
        <f>VLOOKUP(A449,'C-NP1'!A$1:I$4472,2,0)</f>
        <v>110.59905233299899</v>
      </c>
      <c r="D449">
        <f t="shared" si="6"/>
        <v>0.49360439517719601</v>
      </c>
    </row>
    <row r="450" spans="1:4">
      <c r="A450" t="s">
        <v>1752</v>
      </c>
      <c r="B450" s="5">
        <f>VLOOKUP(A450,'C-P1'!$A648:$G5278,2,0)</f>
        <v>7.8555679999999901</v>
      </c>
      <c r="C450" s="5">
        <f>VLOOKUP(A450,'C-NP1'!A$1:I$4472,2,0)</f>
        <v>5.2600489999999898</v>
      </c>
      <c r="D450">
        <f t="shared" si="6"/>
        <v>0.49344008012092766</v>
      </c>
    </row>
    <row r="451" spans="1:4">
      <c r="A451" t="s">
        <v>6842</v>
      </c>
      <c r="B451" s="5">
        <f>VLOOKUP(A451,'C-P1'!$A2934:$G7564,2,0)</f>
        <v>63.212644666700001</v>
      </c>
      <c r="C451" s="5">
        <f>VLOOKUP(A451,'C-NP1'!A$1:I$4472,2,0)</f>
        <v>42.355553333300001</v>
      </c>
      <c r="D451">
        <f t="shared" ref="D451:D514" si="7">(B451-C451)/C451</f>
        <v>0.49242872993001657</v>
      </c>
    </row>
    <row r="452" spans="1:4">
      <c r="A452" t="s">
        <v>2805</v>
      </c>
      <c r="B452" s="5">
        <f>VLOOKUP(A452,'C-P1'!$A1092:$G5722,2,0)</f>
        <v>3.5645519999999902</v>
      </c>
      <c r="C452" s="5">
        <f>VLOOKUP(A452,'C-NP1'!A$1:I$4472,2,0)</f>
        <v>2.3904963333299998</v>
      </c>
      <c r="D452">
        <f t="shared" si="7"/>
        <v>0.49113468625760742</v>
      </c>
    </row>
    <row r="453" spans="1:4">
      <c r="A453" t="s">
        <v>3010</v>
      </c>
      <c r="B453" s="5">
        <f>VLOOKUP(A453,'C-P1'!$A1172:$G5802,2,0)</f>
        <v>1.80345766667</v>
      </c>
      <c r="C453" s="5">
        <f>VLOOKUP(A453,'C-NP1'!A$1:I$4472,2,0)</f>
        <v>1.211711</v>
      </c>
      <c r="D453">
        <f t="shared" si="7"/>
        <v>0.48835627197409281</v>
      </c>
    </row>
    <row r="454" spans="1:4">
      <c r="A454" t="s">
        <v>5514</v>
      </c>
      <c r="B454" s="5">
        <f>VLOOKUP(A454,'C-P1'!$A2301:$G6931,2,0)</f>
        <v>60.434806666699998</v>
      </c>
      <c r="C454" s="5">
        <f>VLOOKUP(A454,'C-NP1'!A$1:I$4472,2,0)</f>
        <v>40.618904999999998</v>
      </c>
      <c r="D454">
        <f t="shared" si="7"/>
        <v>0.48784923342222053</v>
      </c>
    </row>
    <row r="455" spans="1:4">
      <c r="A455" t="s">
        <v>1696</v>
      </c>
      <c r="B455" s="5">
        <f>VLOOKUP(A455,'C-P1'!$A622:$G5252,2,0)</f>
        <v>30.2536633333</v>
      </c>
      <c r="C455" s="5">
        <f>VLOOKUP(A455,'C-NP1'!A$1:I$4472,2,0)</f>
        <v>20.349982000000001</v>
      </c>
      <c r="D455">
        <f t="shared" si="7"/>
        <v>0.48666781785359808</v>
      </c>
    </row>
    <row r="456" spans="1:4">
      <c r="A456" t="s">
        <v>1174</v>
      </c>
      <c r="B456" s="5">
        <f>VLOOKUP(A456,'C-P1'!$A415:$G5045,2,0)</f>
        <v>81.625793666700005</v>
      </c>
      <c r="C456" s="5">
        <f>VLOOKUP(A456,'C-NP1'!A$1:I$4472,2,0)</f>
        <v>54.905464333299904</v>
      </c>
      <c r="D456">
        <f t="shared" si="7"/>
        <v>0.48666065678265014</v>
      </c>
    </row>
    <row r="457" spans="1:4">
      <c r="A457" t="s">
        <v>796</v>
      </c>
      <c r="B457" s="5">
        <f>VLOOKUP(A457,'C-P1'!$A280:$G4910,2,0)</f>
        <v>41.636527666699997</v>
      </c>
      <c r="C457" s="5">
        <f>VLOOKUP(A457,'C-NP1'!A$1:I$4472,2,0)</f>
        <v>28.009705</v>
      </c>
      <c r="D457">
        <f t="shared" si="7"/>
        <v>0.48650361246932078</v>
      </c>
    </row>
    <row r="458" spans="1:4">
      <c r="A458" t="s">
        <v>3941</v>
      </c>
      <c r="B458" s="5">
        <f>VLOOKUP(A458,'C-P1'!$A1583:$G6213,2,0)</f>
        <v>2.636533</v>
      </c>
      <c r="C458" s="5">
        <f>VLOOKUP(A458,'C-NP1'!A$1:I$4472,2,0)</f>
        <v>1.77777866667</v>
      </c>
      <c r="D458">
        <f t="shared" si="7"/>
        <v>0.48304907097268385</v>
      </c>
    </row>
    <row r="459" spans="1:4">
      <c r="A459" t="s">
        <v>4449</v>
      </c>
      <c r="B459" s="5">
        <f>VLOOKUP(A459,'C-P1'!$A1815:$G6445,2,0)</f>
        <v>1.1397660000000001</v>
      </c>
      <c r="C459" s="5">
        <f>VLOOKUP(A459,'C-NP1'!A$1:I$4472,2,0)</f>
        <v>0.76875166666700001</v>
      </c>
      <c r="D459">
        <f t="shared" si="7"/>
        <v>0.48261922467312485</v>
      </c>
    </row>
    <row r="460" spans="1:4">
      <c r="A460" t="s">
        <v>7240</v>
      </c>
      <c r="B460" s="5">
        <f>VLOOKUP(A460,'C-P1'!$A3116:$G7746,2,0)</f>
        <v>23.876626999999999</v>
      </c>
      <c r="C460" s="5">
        <f>VLOOKUP(A460,'C-NP1'!A$1:I$4472,2,0)</f>
        <v>16.106919000000001</v>
      </c>
      <c r="D460">
        <f t="shared" si="7"/>
        <v>0.48238325405373911</v>
      </c>
    </row>
    <row r="461" spans="1:4">
      <c r="A461" t="s">
        <v>4810</v>
      </c>
      <c r="B461" s="5">
        <f>VLOOKUP(A461,'C-P1'!$A1996:$G6626,2,0)</f>
        <v>7.9470330000000002</v>
      </c>
      <c r="C461" s="5">
        <f>VLOOKUP(A461,'C-NP1'!A$1:I$4472,2,0)</f>
        <v>5.3614813333300004</v>
      </c>
      <c r="D461">
        <f t="shared" si="7"/>
        <v>0.48224576491514543</v>
      </c>
    </row>
    <row r="462" spans="1:4">
      <c r="A462" t="s">
        <v>529</v>
      </c>
      <c r="B462" s="5">
        <f>VLOOKUP(A462,'C-P1'!$A177:$G4807,2,0)</f>
        <v>8.6372406666699995</v>
      </c>
      <c r="C462" s="5">
        <f>VLOOKUP(A462,'C-NP1'!A$1:I$4472,2,0)</f>
        <v>5.8299133333300004</v>
      </c>
      <c r="D462">
        <f t="shared" si="7"/>
        <v>0.48153843339150909</v>
      </c>
    </row>
    <row r="463" spans="1:4">
      <c r="A463" t="s">
        <v>1370</v>
      </c>
      <c r="B463" s="5">
        <f>VLOOKUP(A463,'C-P1'!$A487:$G5117,2,0)</f>
        <v>32.953043333300002</v>
      </c>
      <c r="C463" s="5">
        <f>VLOOKUP(A463,'C-NP1'!A$1:I$4472,2,0)</f>
        <v>22.249445666700002</v>
      </c>
      <c r="D463">
        <f t="shared" si="7"/>
        <v>0.481072554657832</v>
      </c>
    </row>
    <row r="464" spans="1:4">
      <c r="A464" t="s">
        <v>614</v>
      </c>
      <c r="B464" s="5">
        <f>VLOOKUP(A464,'C-P1'!$A213:$G4843,2,0)</f>
        <v>79.724919666700004</v>
      </c>
      <c r="C464" s="5">
        <f>VLOOKUP(A464,'C-NP1'!A$1:I$4472,2,0)</f>
        <v>53.852719666699997</v>
      </c>
      <c r="D464">
        <f t="shared" si="7"/>
        <v>0.48042513284613486</v>
      </c>
    </row>
    <row r="465" spans="1:4">
      <c r="A465" t="s">
        <v>7640</v>
      </c>
      <c r="B465" s="5">
        <f>VLOOKUP(A465,'C-P1'!$A3311:$G7941,2,0)</f>
        <v>135.537511333</v>
      </c>
      <c r="C465" s="5">
        <f>VLOOKUP(A465,'C-NP1'!A$1:I$4472,2,0)</f>
        <v>91.570828666699995</v>
      </c>
      <c r="D465">
        <f t="shared" si="7"/>
        <v>0.4801385256251221</v>
      </c>
    </row>
    <row r="466" spans="1:4">
      <c r="A466" t="s">
        <v>5964</v>
      </c>
      <c r="B466" s="5">
        <f>VLOOKUP(A466,'C-P1'!$A2502:$G7132,2,0)</f>
        <v>53.336368666699997</v>
      </c>
      <c r="C466" s="5">
        <f>VLOOKUP(A466,'C-NP1'!A$1:I$4472,2,0)</f>
        <v>36.037648666700001</v>
      </c>
      <c r="D466">
        <f t="shared" si="7"/>
        <v>0.48001799895409364</v>
      </c>
    </row>
    <row r="467" spans="1:4">
      <c r="A467" t="s">
        <v>4193</v>
      </c>
      <c r="B467" s="5">
        <f>VLOOKUP(A467,'C-P1'!$A1696:$G6326,2,0)</f>
        <v>188.231506333</v>
      </c>
      <c r="C467" s="5">
        <f>VLOOKUP(A467,'C-NP1'!A$1:I$4472,2,0)</f>
        <v>127.19556166700001</v>
      </c>
      <c r="D467">
        <f t="shared" si="7"/>
        <v>0.47985907578908343</v>
      </c>
    </row>
    <row r="468" spans="1:4">
      <c r="A468" t="s">
        <v>6855</v>
      </c>
      <c r="B468" s="5">
        <f>VLOOKUP(A468,'C-P1'!$A2939:$G7569,2,0)</f>
        <v>23.551979666699999</v>
      </c>
      <c r="C468" s="5">
        <f>VLOOKUP(A468,'C-NP1'!A$1:I$4472,2,0)</f>
        <v>15.919693666700001</v>
      </c>
      <c r="D468">
        <f t="shared" si="7"/>
        <v>0.47942417484859168</v>
      </c>
    </row>
    <row r="469" spans="1:4">
      <c r="A469" t="s">
        <v>5541</v>
      </c>
      <c r="B469" s="5">
        <f>VLOOKUP(A469,'C-P1'!$A2315:$G6945,2,0)</f>
        <v>19.509269333300001</v>
      </c>
      <c r="C469" s="5">
        <f>VLOOKUP(A469,'C-NP1'!A$1:I$4472,2,0)</f>
        <v>13.2193606667</v>
      </c>
      <c r="D469">
        <f t="shared" si="7"/>
        <v>0.47581035310160541</v>
      </c>
    </row>
    <row r="470" spans="1:4">
      <c r="A470" t="s">
        <v>5040</v>
      </c>
      <c r="B470" s="5">
        <f>VLOOKUP(A470,'C-P1'!$A2085:$G6715,2,0)</f>
        <v>2.2650166666699998</v>
      </c>
      <c r="C470" s="5">
        <f>VLOOKUP(A470,'C-NP1'!A$1:I$4472,2,0)</f>
        <v>1.5350139999999901</v>
      </c>
      <c r="D470">
        <f t="shared" si="7"/>
        <v>0.47556743239476279</v>
      </c>
    </row>
    <row r="471" spans="1:4">
      <c r="A471" t="s">
        <v>2592</v>
      </c>
      <c r="B471" s="5">
        <f>VLOOKUP(A471,'C-P1'!$A1009:$G5639,2,0)</f>
        <v>9.9916539999999898</v>
      </c>
      <c r="C471" s="5">
        <f>VLOOKUP(A471,'C-NP1'!A$1:I$4472,2,0)</f>
        <v>6.7734493333300003</v>
      </c>
      <c r="D471">
        <f t="shared" si="7"/>
        <v>0.47512050482672441</v>
      </c>
    </row>
    <row r="472" spans="1:4">
      <c r="A472" t="s">
        <v>5536</v>
      </c>
      <c r="B472" s="5">
        <f>VLOOKUP(A472,'C-P1'!$A2311:$G6941,2,0)</f>
        <v>10.036011333299999</v>
      </c>
      <c r="C472" s="5">
        <f>VLOOKUP(A472,'C-NP1'!A$1:I$4472,2,0)</f>
        <v>6.8035806666699896</v>
      </c>
      <c r="D472">
        <f t="shared" si="7"/>
        <v>0.47510727438940209</v>
      </c>
    </row>
    <row r="473" spans="1:4">
      <c r="A473" t="s">
        <v>7326</v>
      </c>
      <c r="B473" s="5">
        <f>VLOOKUP(A473,'C-P1'!$A3157:$G7787,2,0)</f>
        <v>46.305196000000002</v>
      </c>
      <c r="C473" s="5">
        <f>VLOOKUP(A473,'C-NP1'!A$1:I$4472,2,0)</f>
        <v>31.407942333299999</v>
      </c>
      <c r="D473">
        <f t="shared" si="7"/>
        <v>0.47431485668850448</v>
      </c>
    </row>
    <row r="474" spans="1:4">
      <c r="A474" t="s">
        <v>6633</v>
      </c>
      <c r="B474" s="5">
        <f>VLOOKUP(A474,'C-P1'!$A2835:$G7465,2,0)</f>
        <v>1106.73034667</v>
      </c>
      <c r="C474" s="5">
        <f>VLOOKUP(A474,'C-NP1'!A$1:I$4472,2,0)</f>
        <v>751.16288233299997</v>
      </c>
      <c r="D474">
        <f t="shared" si="7"/>
        <v>0.47335600932870975</v>
      </c>
    </row>
    <row r="475" spans="1:4">
      <c r="A475" t="s">
        <v>4755</v>
      </c>
      <c r="B475" s="5">
        <f>VLOOKUP(A475,'C-P1'!$A1967:$G6597,2,0)</f>
        <v>2.13000866666999</v>
      </c>
      <c r="C475" s="5">
        <f>VLOOKUP(A475,'C-NP1'!A$1:I$4472,2,0)</f>
        <v>1.44664533333</v>
      </c>
      <c r="D475">
        <f t="shared" si="7"/>
        <v>0.47237793368950459</v>
      </c>
    </row>
    <row r="476" spans="1:4">
      <c r="A476" t="s">
        <v>5903</v>
      </c>
      <c r="B476" s="5">
        <f>VLOOKUP(A476,'C-P1'!$A2474:$G7104,2,0)</f>
        <v>11.8551626667</v>
      </c>
      <c r="C476" s="5">
        <f>VLOOKUP(A476,'C-NP1'!A$1:I$4472,2,0)</f>
        <v>8.0574263333299996</v>
      </c>
      <c r="D476">
        <f t="shared" si="7"/>
        <v>0.47133367110791313</v>
      </c>
    </row>
    <row r="477" spans="1:4">
      <c r="A477" t="s">
        <v>473</v>
      </c>
      <c r="B477" s="5">
        <f>VLOOKUP(A477,'C-P1'!$A161:$G4791,2,0)</f>
        <v>37.231200000000001</v>
      </c>
      <c r="C477" s="5">
        <f>VLOOKUP(A477,'C-NP1'!A$1:I$4472,2,0)</f>
        <v>25.312100000000001</v>
      </c>
      <c r="D477">
        <f t="shared" si="7"/>
        <v>0.4708854658443985</v>
      </c>
    </row>
    <row r="478" spans="1:4">
      <c r="A478" t="s">
        <v>16</v>
      </c>
      <c r="B478" s="5">
        <f>VLOOKUP(A478,'C-P1'!$A3:$G4633,2,0)</f>
        <v>12.0120276667</v>
      </c>
      <c r="C478" s="5">
        <f>VLOOKUP(A478,'C-NP1'!A$1:I$4472,2,0)</f>
        <v>8.1680196666700002</v>
      </c>
      <c r="D478">
        <f t="shared" si="7"/>
        <v>0.47061688841368249</v>
      </c>
    </row>
    <row r="479" spans="1:4">
      <c r="A479" t="s">
        <v>667</v>
      </c>
      <c r="B479" s="5">
        <f>VLOOKUP(A479,'C-P1'!$A235:$G4865,2,0)</f>
        <v>425.21000166699997</v>
      </c>
      <c r="C479" s="5">
        <f>VLOOKUP(A479,'C-NP1'!A$1:I$4472,2,0)</f>
        <v>289.28315199999997</v>
      </c>
      <c r="D479">
        <f t="shared" si="7"/>
        <v>0.46987475325559236</v>
      </c>
    </row>
    <row r="480" spans="1:4">
      <c r="A480" t="s">
        <v>878</v>
      </c>
      <c r="B480" s="5">
        <f>VLOOKUP(A480,'C-P1'!$A309:$G4939,2,0)</f>
        <v>299.45684833299998</v>
      </c>
      <c r="C480" s="5">
        <f>VLOOKUP(A480,'C-NP1'!A$1:I$4472,2,0)</f>
        <v>203.84441133299899</v>
      </c>
      <c r="D480">
        <f t="shared" si="7"/>
        <v>0.46904615326347654</v>
      </c>
    </row>
    <row r="481" spans="1:4">
      <c r="A481" t="s">
        <v>2053</v>
      </c>
      <c r="B481" s="5">
        <f>VLOOKUP(A481,'C-P1'!$A768:$G5398,2,0)</f>
        <v>23.180555666699998</v>
      </c>
      <c r="C481" s="5">
        <f>VLOOKUP(A481,'C-NP1'!A$1:I$4472,2,0)</f>
        <v>15.782511999999899</v>
      </c>
      <c r="D481">
        <f t="shared" si="7"/>
        <v>0.46874944031090526</v>
      </c>
    </row>
    <row r="482" spans="1:4">
      <c r="A482" t="s">
        <v>1977</v>
      </c>
      <c r="B482" s="5">
        <f>VLOOKUP(A482,'C-P1'!$A736:$G5366,2,0)</f>
        <v>71.413081000000005</v>
      </c>
      <c r="C482" s="5">
        <f>VLOOKUP(A482,'C-NP1'!A$1:I$4472,2,0)</f>
        <v>48.648251333299903</v>
      </c>
      <c r="D482">
        <f t="shared" si="7"/>
        <v>0.46794754267184718</v>
      </c>
    </row>
    <row r="483" spans="1:4">
      <c r="A483" t="s">
        <v>6948</v>
      </c>
      <c r="B483" s="5">
        <f>VLOOKUP(A483,'C-P1'!$A2983:$G7613,2,0)</f>
        <v>71.083162999999999</v>
      </c>
      <c r="C483" s="5">
        <f>VLOOKUP(A483,'C-NP1'!A$1:I$4472,2,0)</f>
        <v>48.444980333300002</v>
      </c>
      <c r="D483">
        <f t="shared" si="7"/>
        <v>0.46729676657829117</v>
      </c>
    </row>
    <row r="484" spans="1:4">
      <c r="A484" t="s">
        <v>2483</v>
      </c>
      <c r="B484" s="5">
        <f>VLOOKUP(A484,'C-P1'!$A963:$G5593,2,0)</f>
        <v>166.21962966699999</v>
      </c>
      <c r="C484" s="5">
        <f>VLOOKUP(A484,'C-NP1'!A$1:I$4472,2,0)</f>
        <v>113.364395332999</v>
      </c>
      <c r="D484">
        <f t="shared" si="7"/>
        <v>0.46624192877087117</v>
      </c>
    </row>
    <row r="485" spans="1:4">
      <c r="A485" t="s">
        <v>6821</v>
      </c>
      <c r="B485" s="5">
        <f>VLOOKUP(A485,'C-P1'!$A2923:$G7553,2,0)</f>
        <v>26.714361333299902</v>
      </c>
      <c r="C485" s="5">
        <f>VLOOKUP(A485,'C-NP1'!A$1:I$4472,2,0)</f>
        <v>18.230422333299899</v>
      </c>
      <c r="D485">
        <f t="shared" si="7"/>
        <v>0.4653725977868951</v>
      </c>
    </row>
    <row r="486" spans="1:4">
      <c r="A486" t="s">
        <v>2524</v>
      </c>
      <c r="B486" s="5">
        <f>VLOOKUP(A486,'C-P1'!$A983:$G5613,2,0)</f>
        <v>14.2749763333</v>
      </c>
      <c r="C486" s="5">
        <f>VLOOKUP(A486,'C-NP1'!A$1:I$4472,2,0)</f>
        <v>9.7429129999999997</v>
      </c>
      <c r="D486">
        <f t="shared" si="7"/>
        <v>0.4651651239521486</v>
      </c>
    </row>
    <row r="487" spans="1:4">
      <c r="A487" t="s">
        <v>6490</v>
      </c>
      <c r="B487" s="5">
        <f>VLOOKUP(A487,'C-P1'!$A2762:$G7392,2,0)</f>
        <v>11.4420816667</v>
      </c>
      <c r="C487" s="5">
        <f>VLOOKUP(A487,'C-NP1'!A$1:I$4472,2,0)</f>
        <v>7.8122929999999897</v>
      </c>
      <c r="D487">
        <f t="shared" si="7"/>
        <v>0.46462526004849219</v>
      </c>
    </row>
    <row r="488" spans="1:4">
      <c r="A488" t="s">
        <v>4464</v>
      </c>
      <c r="B488" s="5">
        <f>VLOOKUP(A488,'C-P1'!$A1819:$G6449,2,0)</f>
        <v>1.9674400000000001</v>
      </c>
      <c r="C488" s="5">
        <f>VLOOKUP(A488,'C-NP1'!A$1:I$4472,2,0)</f>
        <v>1.34355933333</v>
      </c>
      <c r="D488">
        <f t="shared" si="7"/>
        <v>0.4643491740135639</v>
      </c>
    </row>
    <row r="489" spans="1:4">
      <c r="A489" t="s">
        <v>4289</v>
      </c>
      <c r="B489" s="5">
        <f>VLOOKUP(A489,'C-P1'!$A1739:$G6369,2,0)</f>
        <v>5.1988799999999999</v>
      </c>
      <c r="C489" s="5">
        <f>VLOOKUP(A489,'C-NP1'!A$1:I$4472,2,0)</f>
        <v>3.5504839999999902</v>
      </c>
      <c r="D489">
        <f t="shared" si="7"/>
        <v>0.46427360326085521</v>
      </c>
    </row>
    <row r="490" spans="1:4">
      <c r="A490" t="s">
        <v>5955</v>
      </c>
      <c r="B490" s="5">
        <f>VLOOKUP(A490,'C-P1'!$A2497:$G7127,2,0)</f>
        <v>34.600694666700001</v>
      </c>
      <c r="C490" s="5">
        <f>VLOOKUP(A490,'C-NP1'!A$1:I$4472,2,0)</f>
        <v>23.655920666699998</v>
      </c>
      <c r="D490">
        <f t="shared" si="7"/>
        <v>0.46266531555488172</v>
      </c>
    </row>
    <row r="491" spans="1:4">
      <c r="A491" t="s">
        <v>5176</v>
      </c>
      <c r="B491" s="5">
        <f>VLOOKUP(A491,'C-P1'!$A2147:$G6777,2,0)</f>
        <v>444.573893333</v>
      </c>
      <c r="C491" s="5">
        <f>VLOOKUP(A491,'C-NP1'!A$1:I$4472,2,0)</f>
        <v>304.05417366699999</v>
      </c>
      <c r="D491">
        <f t="shared" si="7"/>
        <v>0.46215356287099402</v>
      </c>
    </row>
    <row r="492" spans="1:4">
      <c r="A492" t="s">
        <v>5268</v>
      </c>
      <c r="B492" s="5">
        <f>VLOOKUP(A492,'C-P1'!$A2189:$G6819,2,0)</f>
        <v>36.363767666699999</v>
      </c>
      <c r="C492" s="5">
        <f>VLOOKUP(A492,'C-NP1'!A$1:I$4472,2,0)</f>
        <v>24.882926333299999</v>
      </c>
      <c r="D492">
        <f t="shared" si="7"/>
        <v>0.46139433841571803</v>
      </c>
    </row>
    <row r="493" spans="1:4">
      <c r="A493" t="s">
        <v>848</v>
      </c>
      <c r="B493" s="5">
        <f>VLOOKUP(A493,'C-P1'!$A299:$G4929,2,0)</f>
        <v>2.2939949999999998</v>
      </c>
      <c r="C493" s="5">
        <f>VLOOKUP(A493,'C-NP1'!A$1:I$4472,2,0)</f>
        <v>1.572098</v>
      </c>
      <c r="D493">
        <f t="shared" si="7"/>
        <v>0.45919338361857837</v>
      </c>
    </row>
    <row r="494" spans="1:4">
      <c r="A494" t="s">
        <v>538</v>
      </c>
      <c r="B494" s="5">
        <f>VLOOKUP(A494,'C-P1'!$A183:$G4813,2,0)</f>
        <v>3.8781576666699999</v>
      </c>
      <c r="C494" s="5">
        <f>VLOOKUP(A494,'C-NP1'!A$1:I$4472,2,0)</f>
        <v>2.6612656666699999</v>
      </c>
      <c r="D494">
        <f t="shared" si="7"/>
        <v>0.45726062423624098</v>
      </c>
    </row>
    <row r="495" spans="1:4">
      <c r="A495" t="s">
        <v>4583</v>
      </c>
      <c r="B495" s="5">
        <f>VLOOKUP(A495,'C-P1'!$A1880:$G6510,2,0)</f>
        <v>4.7173666666700003</v>
      </c>
      <c r="C495" s="5">
        <f>VLOOKUP(A495,'C-NP1'!A$1:I$4472,2,0)</f>
        <v>3.2402500000000001</v>
      </c>
      <c r="D495">
        <f t="shared" si="7"/>
        <v>0.45586503099143588</v>
      </c>
    </row>
    <row r="496" spans="1:4">
      <c r="A496" t="s">
        <v>4879</v>
      </c>
      <c r="B496" s="5">
        <f>VLOOKUP(A496,'C-P1'!$A2022:$G6652,2,0)</f>
        <v>30.619949666699998</v>
      </c>
      <c r="C496" s="5">
        <f>VLOOKUP(A496,'C-NP1'!A$1:I$4472,2,0)</f>
        <v>21.036218666700002</v>
      </c>
      <c r="D496">
        <f t="shared" si="7"/>
        <v>0.45558240061322852</v>
      </c>
    </row>
    <row r="497" spans="1:4">
      <c r="A497" t="s">
        <v>517</v>
      </c>
      <c r="B497" s="5">
        <f>VLOOKUP(A497,'C-P1'!$A176:$G4806,2,0)</f>
        <v>50.555844</v>
      </c>
      <c r="C497" s="5">
        <f>VLOOKUP(A497,'C-NP1'!A$1:I$4472,2,0)</f>
        <v>34.785688333300001</v>
      </c>
      <c r="D497">
        <f t="shared" si="7"/>
        <v>0.45335183583541117</v>
      </c>
    </row>
    <row r="498" spans="1:4">
      <c r="A498" t="s">
        <v>4802</v>
      </c>
      <c r="B498" s="5">
        <f>VLOOKUP(A498,'C-P1'!$A1993:$G6623,2,0)</f>
        <v>21.793890000000001</v>
      </c>
      <c r="C498" s="5">
        <f>VLOOKUP(A498,'C-NP1'!A$1:I$4472,2,0)</f>
        <v>14.997819333299899</v>
      </c>
      <c r="D498">
        <f t="shared" si="7"/>
        <v>0.45313725386801246</v>
      </c>
    </row>
    <row r="499" spans="1:4">
      <c r="A499" t="s">
        <v>7576</v>
      </c>
      <c r="B499" s="5">
        <f>VLOOKUP(A499,'C-P1'!$A3279:$G7909,2,0)</f>
        <v>149.76861066699999</v>
      </c>
      <c r="C499" s="5">
        <f>VLOOKUP(A499,'C-NP1'!A$1:I$4472,2,0)</f>
        <v>103.117721667</v>
      </c>
      <c r="D499">
        <f t="shared" si="7"/>
        <v>0.45240418665038573</v>
      </c>
    </row>
    <row r="500" spans="1:4">
      <c r="A500" t="s">
        <v>6605</v>
      </c>
      <c r="B500" s="5">
        <f>VLOOKUP(A500,'C-P1'!$A2816:$G7446,2,0)</f>
        <v>152.735232</v>
      </c>
      <c r="C500" s="5">
        <f>VLOOKUP(A500,'C-NP1'!A$1:I$4472,2,0)</f>
        <v>105.17656566700001</v>
      </c>
      <c r="D500">
        <f t="shared" si="7"/>
        <v>0.45217930469013123</v>
      </c>
    </row>
    <row r="501" spans="1:4">
      <c r="A501" t="s">
        <v>3570</v>
      </c>
      <c r="B501" s="5">
        <f>VLOOKUP(A501,'C-P1'!$A1416:$G6046,2,0)</f>
        <v>467.27423066699998</v>
      </c>
      <c r="C501" s="5">
        <f>VLOOKUP(A501,'C-NP1'!A$1:I$4472,2,0)</f>
        <v>321.806038</v>
      </c>
      <c r="D501">
        <f t="shared" si="7"/>
        <v>0.45203686534619958</v>
      </c>
    </row>
    <row r="502" spans="1:4">
      <c r="A502" t="s">
        <v>264</v>
      </c>
      <c r="B502" s="5">
        <f>VLOOKUP(A502,'C-P1'!$A83:$G4713,2,0)</f>
        <v>13.605360666699999</v>
      </c>
      <c r="C502" s="5">
        <f>VLOOKUP(A502,'C-NP1'!A$1:I$4472,2,0)</f>
        <v>9.3708119999999901</v>
      </c>
      <c r="D502">
        <f t="shared" si="7"/>
        <v>0.45188705810126312</v>
      </c>
    </row>
    <row r="503" spans="1:4">
      <c r="A503" t="s">
        <v>3347</v>
      </c>
      <c r="B503" s="5">
        <f>VLOOKUP(A503,'C-P1'!$A1319:$G5949,2,0)</f>
        <v>454.89318866699898</v>
      </c>
      <c r="C503" s="5">
        <f>VLOOKUP(A503,'C-NP1'!A$1:I$4472,2,0)</f>
        <v>313.34899899999999</v>
      </c>
      <c r="D503">
        <f t="shared" si="7"/>
        <v>0.4517141912650533</v>
      </c>
    </row>
    <row r="504" spans="1:4">
      <c r="A504" t="s">
        <v>1846</v>
      </c>
      <c r="B504" s="5">
        <f>VLOOKUP(A504,'C-P1'!$A687:$G5317,2,0)</f>
        <v>52.860334999999999</v>
      </c>
      <c r="C504" s="5">
        <f>VLOOKUP(A504,'C-NP1'!A$1:I$4472,2,0)</f>
        <v>36.420542333299998</v>
      </c>
      <c r="D504">
        <f t="shared" si="7"/>
        <v>0.45138791499183095</v>
      </c>
    </row>
    <row r="505" spans="1:4">
      <c r="A505" t="s">
        <v>6622</v>
      </c>
      <c r="B505" s="5">
        <f>VLOOKUP(A505,'C-P1'!$A2827:$G7457,2,0)</f>
        <v>339.71313466700002</v>
      </c>
      <c r="C505" s="5">
        <f>VLOOKUP(A505,'C-NP1'!A$1:I$4472,2,0)</f>
        <v>234.183044333</v>
      </c>
      <c r="D505">
        <f t="shared" si="7"/>
        <v>0.45063079026310704</v>
      </c>
    </row>
    <row r="506" spans="1:4">
      <c r="A506" t="s">
        <v>5140</v>
      </c>
      <c r="B506" s="5">
        <f>VLOOKUP(A506,'C-P1'!$A2132:$G6762,2,0)</f>
        <v>3.8004083333300001</v>
      </c>
      <c r="C506" s="5">
        <f>VLOOKUP(A506,'C-NP1'!A$1:I$4472,2,0)</f>
        <v>2.6200836666699998</v>
      </c>
      <c r="D506">
        <f t="shared" si="7"/>
        <v>0.45049121204596343</v>
      </c>
    </row>
    <row r="507" spans="1:4">
      <c r="A507" t="s">
        <v>6456</v>
      </c>
      <c r="B507" s="5">
        <f>VLOOKUP(A507,'C-P1'!$A2743:$G7373,2,0)</f>
        <v>103.468416667</v>
      </c>
      <c r="C507" s="5">
        <f>VLOOKUP(A507,'C-NP1'!A$1:I$4472,2,0)</f>
        <v>71.389371333300005</v>
      </c>
      <c r="D507">
        <f t="shared" si="7"/>
        <v>0.44935324032944002</v>
      </c>
    </row>
    <row r="508" spans="1:4">
      <c r="A508" t="s">
        <v>776</v>
      </c>
      <c r="B508" s="5">
        <f>VLOOKUP(A508,'C-P1'!$A275:$G4905,2,0)</f>
        <v>8.8600189999999994</v>
      </c>
      <c r="C508" s="5">
        <f>VLOOKUP(A508,'C-NP1'!A$1:I$4472,2,0)</f>
        <v>6.1174956666699902</v>
      </c>
      <c r="D508">
        <f t="shared" si="7"/>
        <v>0.44830817752305491</v>
      </c>
    </row>
    <row r="509" spans="1:4">
      <c r="A509" t="s">
        <v>4597</v>
      </c>
      <c r="B509" s="5">
        <f>VLOOKUP(A509,'C-P1'!$A1889:$G6519,2,0)</f>
        <v>117.577491999999</v>
      </c>
      <c r="C509" s="5">
        <f>VLOOKUP(A509,'C-NP1'!A$1:I$4472,2,0)</f>
        <v>81.268837000000005</v>
      </c>
      <c r="D509">
        <f t="shared" si="7"/>
        <v>0.44677217418527831</v>
      </c>
    </row>
    <row r="510" spans="1:4">
      <c r="A510" t="s">
        <v>3382</v>
      </c>
      <c r="B510" s="5">
        <f>VLOOKUP(A510,'C-P1'!$A1340:$G5970,2,0)</f>
        <v>94.193450999999996</v>
      </c>
      <c r="C510" s="5">
        <f>VLOOKUP(A510,'C-NP1'!A$1:I$4472,2,0)</f>
        <v>65.108814333300003</v>
      </c>
      <c r="D510">
        <f t="shared" si="7"/>
        <v>0.44670812952931643</v>
      </c>
    </row>
    <row r="511" spans="1:4">
      <c r="A511" t="s">
        <v>2318</v>
      </c>
      <c r="B511" s="5">
        <f>VLOOKUP(A511,'C-P1'!$A892:$G5522,2,0)</f>
        <v>100.776512333</v>
      </c>
      <c r="C511" s="5">
        <f>VLOOKUP(A511,'C-NP1'!A$1:I$4472,2,0)</f>
        <v>69.666558333300003</v>
      </c>
      <c r="D511">
        <f t="shared" si="7"/>
        <v>0.44655505803606937</v>
      </c>
    </row>
    <row r="512" spans="1:4">
      <c r="A512" t="s">
        <v>1940</v>
      </c>
      <c r="B512" s="5">
        <f>VLOOKUP(A512,'C-P1'!$A721:$G5351,2,0)</f>
        <v>13.077987333299999</v>
      </c>
      <c r="C512" s="5">
        <f>VLOOKUP(A512,'C-NP1'!A$1:I$4472,2,0)</f>
        <v>9.0418216666699998</v>
      </c>
      <c r="D512">
        <f t="shared" si="7"/>
        <v>0.4463885503856076</v>
      </c>
    </row>
    <row r="513" spans="1:4">
      <c r="A513" t="s">
        <v>2171</v>
      </c>
      <c r="B513" s="5">
        <f>VLOOKUP(A513,'C-P1'!$A820:$G5450,2,0)</f>
        <v>4.5467593333299998</v>
      </c>
      <c r="C513" s="5">
        <f>VLOOKUP(A513,'C-NP1'!A$1:I$4472,2,0)</f>
        <v>3.1442686666699999</v>
      </c>
      <c r="D513">
        <f t="shared" si="7"/>
        <v>0.44604670126530105</v>
      </c>
    </row>
    <row r="514" spans="1:4">
      <c r="A514" t="s">
        <v>3677</v>
      </c>
      <c r="B514" s="5">
        <f>VLOOKUP(A514,'C-P1'!$A1463:$G6093,2,0)</f>
        <v>76.673573666699994</v>
      </c>
      <c r="C514" s="5">
        <f>VLOOKUP(A514,'C-NP1'!A$1:I$4472,2,0)</f>
        <v>53.034892999999997</v>
      </c>
      <c r="D514">
        <f t="shared" si="7"/>
        <v>0.44571939961677681</v>
      </c>
    </row>
    <row r="515" spans="1:4">
      <c r="A515" t="s">
        <v>1006</v>
      </c>
      <c r="B515" s="5">
        <f>VLOOKUP(A515,'C-P1'!$A354:$G4984,2,0)</f>
        <v>26.1853096667</v>
      </c>
      <c r="C515" s="5">
        <f>VLOOKUP(A515,'C-NP1'!A$1:I$4472,2,0)</f>
        <v>18.139970999999999</v>
      </c>
      <c r="D515">
        <f t="shared" ref="D515:D578" si="8">(B515-C515)/C515</f>
        <v>0.44351441723363294</v>
      </c>
    </row>
    <row r="516" spans="1:4">
      <c r="A516" t="s">
        <v>2225</v>
      </c>
      <c r="B516" s="5">
        <f>VLOOKUP(A516,'C-P1'!$A846:$G5476,2,0)</f>
        <v>28.679015333300001</v>
      </c>
      <c r="C516" s="5">
        <f>VLOOKUP(A516,'C-NP1'!A$1:I$4472,2,0)</f>
        <v>19.874068999999999</v>
      </c>
      <c r="D516">
        <f t="shared" si="8"/>
        <v>0.44303692078859153</v>
      </c>
    </row>
    <row r="517" spans="1:4">
      <c r="A517" t="s">
        <v>6669</v>
      </c>
      <c r="B517" s="5">
        <f>VLOOKUP(A517,'C-P1'!$A2852:$G7482,2,0)</f>
        <v>61.452283333300002</v>
      </c>
      <c r="C517" s="5">
        <f>VLOOKUP(A517,'C-NP1'!A$1:I$4472,2,0)</f>
        <v>42.614888666699997</v>
      </c>
      <c r="D517">
        <f t="shared" si="8"/>
        <v>0.44203787117528875</v>
      </c>
    </row>
    <row r="518" spans="1:4">
      <c r="A518" t="s">
        <v>250</v>
      </c>
      <c r="B518" s="5">
        <f>VLOOKUP(A518,'C-P1'!$A79:$G4709,2,0)</f>
        <v>248.74776699999899</v>
      </c>
      <c r="C518" s="5">
        <f>VLOOKUP(A518,'C-NP1'!A$1:I$4472,2,0)</f>
        <v>172.571248333</v>
      </c>
      <c r="D518">
        <f t="shared" si="8"/>
        <v>0.44142068509585036</v>
      </c>
    </row>
    <row r="519" spans="1:4">
      <c r="A519" t="s">
        <v>4614</v>
      </c>
      <c r="B519" s="5">
        <f>VLOOKUP(A519,'C-P1'!$A1898:$G6528,2,0)</f>
        <v>38.909111666699999</v>
      </c>
      <c r="C519" s="5">
        <f>VLOOKUP(A519,'C-NP1'!A$1:I$4472,2,0)</f>
        <v>27.00873</v>
      </c>
      <c r="D519">
        <f t="shared" si="8"/>
        <v>0.4406124118646082</v>
      </c>
    </row>
    <row r="520" spans="1:4">
      <c r="A520" t="s">
        <v>1307</v>
      </c>
      <c r="B520" s="5">
        <f>VLOOKUP(A520,'C-P1'!$A466:$G5096,2,0)</f>
        <v>8.0725746666699898</v>
      </c>
      <c r="C520" s="5">
        <f>VLOOKUP(A520,'C-NP1'!A$1:I$4472,2,0)</f>
        <v>5.6083756666699998</v>
      </c>
      <c r="D520">
        <f t="shared" si="8"/>
        <v>0.43937837735165841</v>
      </c>
    </row>
    <row r="521" spans="1:4">
      <c r="A521" t="s">
        <v>6273</v>
      </c>
      <c r="B521" s="5">
        <f>VLOOKUP(A521,'C-P1'!$A2654:$G7284,2,0)</f>
        <v>10.2384066667</v>
      </c>
      <c r="C521" s="5">
        <f>VLOOKUP(A521,'C-NP1'!A$1:I$4472,2,0)</f>
        <v>7.1135036666699998</v>
      </c>
      <c r="D521">
        <f t="shared" si="8"/>
        <v>0.43929168331937352</v>
      </c>
    </row>
    <row r="522" spans="1:4">
      <c r="A522" t="s">
        <v>5782</v>
      </c>
      <c r="B522" s="5">
        <f>VLOOKUP(A522,'C-P1'!$A2422:$G7052,2,0)</f>
        <v>3.1199443333299999</v>
      </c>
      <c r="C522" s="5">
        <f>VLOOKUP(A522,'C-NP1'!A$1:I$4472,2,0)</f>
        <v>2.1677493333300002</v>
      </c>
      <c r="D522">
        <f t="shared" si="8"/>
        <v>0.43925512297922381</v>
      </c>
    </row>
    <row r="523" spans="1:4">
      <c r="A523" t="s">
        <v>1931</v>
      </c>
      <c r="B523" s="5">
        <f>VLOOKUP(A523,'C-P1'!$A716:$G5346,2,0)</f>
        <v>258.615499</v>
      </c>
      <c r="C523" s="5">
        <f>VLOOKUP(A523,'C-NP1'!A$1:I$4472,2,0)</f>
        <v>179.75352466699999</v>
      </c>
      <c r="D523">
        <f t="shared" si="8"/>
        <v>0.43872282604246404</v>
      </c>
    </row>
    <row r="524" spans="1:4">
      <c r="A524" t="s">
        <v>3914</v>
      </c>
      <c r="B524" s="5">
        <f>VLOOKUP(A524,'C-P1'!$A1569:$G6199,2,0)</f>
        <v>15.100110666699999</v>
      </c>
      <c r="C524" s="5">
        <f>VLOOKUP(A524,'C-NP1'!A$1:I$4472,2,0)</f>
        <v>10.506536666699899</v>
      </c>
      <c r="D524">
        <f t="shared" si="8"/>
        <v>0.4372110568613225</v>
      </c>
    </row>
    <row r="525" spans="1:4">
      <c r="A525" t="s">
        <v>4613</v>
      </c>
      <c r="B525" s="5">
        <f>VLOOKUP(A525,'C-P1'!$A1897:$G6527,2,0)</f>
        <v>12.305085333299999</v>
      </c>
      <c r="C525" s="5">
        <f>VLOOKUP(A525,'C-NP1'!A$1:I$4472,2,0)</f>
        <v>8.5773653333300004</v>
      </c>
      <c r="D525">
        <f t="shared" si="8"/>
        <v>0.43459965328569977</v>
      </c>
    </row>
    <row r="526" spans="1:4">
      <c r="A526" t="s">
        <v>3186</v>
      </c>
      <c r="B526" s="5">
        <f>VLOOKUP(A526,'C-P1'!$A1249:$G5879,2,0)</f>
        <v>8.8160806666699898</v>
      </c>
      <c r="C526" s="5">
        <f>VLOOKUP(A526,'C-NP1'!A$1:I$4472,2,0)</f>
        <v>6.1473213333299999</v>
      </c>
      <c r="D526">
        <f t="shared" si="8"/>
        <v>0.43413369639070498</v>
      </c>
    </row>
    <row r="527" spans="1:4">
      <c r="A527" t="s">
        <v>3603</v>
      </c>
      <c r="B527" s="5">
        <f>VLOOKUP(A527,'C-P1'!$A1429:$G6059,2,0)</f>
        <v>28.630096000000002</v>
      </c>
      <c r="C527" s="5">
        <f>VLOOKUP(A527,'C-NP1'!A$1:I$4472,2,0)</f>
        <v>19.9669903333</v>
      </c>
      <c r="D527">
        <f t="shared" si="8"/>
        <v>0.43387138081857457</v>
      </c>
    </row>
    <row r="528" spans="1:4">
      <c r="A528" t="s">
        <v>7111</v>
      </c>
      <c r="B528" s="5">
        <f>VLOOKUP(A528,'C-P1'!$A3059:$G7689,2,0)</f>
        <v>71.649178666699996</v>
      </c>
      <c r="C528" s="5">
        <f>VLOOKUP(A528,'C-NP1'!A$1:I$4472,2,0)</f>
        <v>49.993687000000001</v>
      </c>
      <c r="D528">
        <f t="shared" si="8"/>
        <v>0.43316452468688682</v>
      </c>
    </row>
    <row r="529" spans="1:4">
      <c r="A529" t="s">
        <v>3640</v>
      </c>
      <c r="B529" s="5">
        <f>VLOOKUP(A529,'C-P1'!$A1447:$G6077,2,0)</f>
        <v>150.166023</v>
      </c>
      <c r="C529" s="5">
        <f>VLOOKUP(A529,'C-NP1'!A$1:I$4472,2,0)</f>
        <v>104.84305833299899</v>
      </c>
      <c r="D529">
        <f t="shared" si="8"/>
        <v>0.43229342397708131</v>
      </c>
    </row>
    <row r="530" spans="1:4">
      <c r="A530" t="s">
        <v>4045</v>
      </c>
      <c r="B530" s="5">
        <f>VLOOKUP(A530,'C-P1'!$A1635:$G6265,2,0)</f>
        <v>2.5513183333299998</v>
      </c>
      <c r="C530" s="5">
        <f>VLOOKUP(A530,'C-NP1'!A$1:I$4472,2,0)</f>
        <v>1.7830029999999999</v>
      </c>
      <c r="D530">
        <f t="shared" si="8"/>
        <v>0.43091084722235462</v>
      </c>
    </row>
    <row r="531" spans="1:4">
      <c r="A531" t="s">
        <v>880</v>
      </c>
      <c r="B531" s="5">
        <f>VLOOKUP(A531,'C-P1'!$A310:$G4940,2,0)</f>
        <v>6.6607250000000002</v>
      </c>
      <c r="C531" s="5">
        <f>VLOOKUP(A531,'C-NP1'!A$1:I$4472,2,0)</f>
        <v>4.6571973333300001</v>
      </c>
      <c r="D531">
        <f t="shared" si="8"/>
        <v>0.43020029499961798</v>
      </c>
    </row>
    <row r="532" spans="1:4">
      <c r="A532" t="s">
        <v>2568</v>
      </c>
      <c r="B532" s="5">
        <f>VLOOKUP(A532,'C-P1'!$A1000:$G5630,2,0)</f>
        <v>294.950602</v>
      </c>
      <c r="C532" s="5">
        <f>VLOOKUP(A532,'C-NP1'!A$1:I$4472,2,0)</f>
        <v>206.36668899999901</v>
      </c>
      <c r="D532">
        <f t="shared" si="8"/>
        <v>0.42925490266503918</v>
      </c>
    </row>
    <row r="533" spans="1:4">
      <c r="A533" t="s">
        <v>2105</v>
      </c>
      <c r="B533" s="5">
        <f>VLOOKUP(A533,'C-P1'!$A793:$G5423,2,0)</f>
        <v>5.7718889999999998</v>
      </c>
      <c r="C533" s="5">
        <f>VLOOKUP(A533,'C-NP1'!A$1:I$4472,2,0)</f>
        <v>4.0436350000000001</v>
      </c>
      <c r="D533">
        <f t="shared" si="8"/>
        <v>0.42740108837716551</v>
      </c>
    </row>
    <row r="534" spans="1:4">
      <c r="A534" t="s">
        <v>3439</v>
      </c>
      <c r="B534" s="5">
        <f>VLOOKUP(A534,'C-P1'!$A1364:$G5994,2,0)</f>
        <v>15.670867999999899</v>
      </c>
      <c r="C534" s="5">
        <f>VLOOKUP(A534,'C-NP1'!A$1:I$4472,2,0)</f>
        <v>10.9859563332999</v>
      </c>
      <c r="D534">
        <f t="shared" si="8"/>
        <v>0.42644550229090272</v>
      </c>
    </row>
    <row r="535" spans="1:4">
      <c r="A535" t="s">
        <v>2687</v>
      </c>
      <c r="B535" s="5">
        <f>VLOOKUP(A535,'C-P1'!$A1050:$G5680,2,0)</f>
        <v>1060.4218343299999</v>
      </c>
      <c r="C535" s="5">
        <f>VLOOKUP(A535,'C-NP1'!A$1:I$4472,2,0)</f>
        <v>743.51411966699902</v>
      </c>
      <c r="D535">
        <f t="shared" si="8"/>
        <v>0.42622958499421065</v>
      </c>
    </row>
    <row r="536" spans="1:4">
      <c r="A536" t="s">
        <v>3002</v>
      </c>
      <c r="B536" s="5">
        <f>VLOOKUP(A536,'C-P1'!$A1167:$G5797,2,0)</f>
        <v>493.89678933300002</v>
      </c>
      <c r="C536" s="5">
        <f>VLOOKUP(A536,'C-NP1'!A$1:I$4472,2,0)</f>
        <v>346.58579466699899</v>
      </c>
      <c r="D536">
        <f t="shared" si="8"/>
        <v>0.42503471559628697</v>
      </c>
    </row>
    <row r="537" spans="1:4">
      <c r="A537" t="s">
        <v>7443</v>
      </c>
      <c r="B537" s="5">
        <f>VLOOKUP(A537,'C-P1'!$A3218:$G7848,2,0)</f>
        <v>8.9757153333299993</v>
      </c>
      <c r="C537" s="5">
        <f>VLOOKUP(A537,'C-NP1'!A$1:I$4472,2,0)</f>
        <v>6.2996036666699897</v>
      </c>
      <c r="D537">
        <f t="shared" si="8"/>
        <v>0.42480635421856927</v>
      </c>
    </row>
    <row r="538" spans="1:4">
      <c r="A538" t="s">
        <v>4097</v>
      </c>
      <c r="B538" s="5">
        <f>VLOOKUP(A538,'C-P1'!$A1659:$G6289,2,0)</f>
        <v>43.306177666700002</v>
      </c>
      <c r="C538" s="5">
        <f>VLOOKUP(A538,'C-NP1'!A$1:I$4472,2,0)</f>
        <v>30.3998356667</v>
      </c>
      <c r="D538">
        <f t="shared" si="8"/>
        <v>0.42455301869074308</v>
      </c>
    </row>
    <row r="539" spans="1:4">
      <c r="A539" t="s">
        <v>266</v>
      </c>
      <c r="B539" s="5">
        <f>VLOOKUP(A539,'C-P1'!$A85:$G4715,2,0)</f>
        <v>4.0014500000000002</v>
      </c>
      <c r="C539" s="5">
        <f>VLOOKUP(A539,'C-NP1'!A$1:I$4472,2,0)</f>
        <v>2.809037</v>
      </c>
      <c r="D539">
        <f t="shared" si="8"/>
        <v>0.42449173862786432</v>
      </c>
    </row>
    <row r="540" spans="1:4">
      <c r="A540" t="s">
        <v>231</v>
      </c>
      <c r="B540" s="5">
        <f>VLOOKUP(A540,'C-P1'!$A71:$G4701,2,0)</f>
        <v>13.794485</v>
      </c>
      <c r="C540" s="5">
        <f>VLOOKUP(A540,'C-NP1'!A$1:I$4472,2,0)</f>
        <v>9.6889843333299996</v>
      </c>
      <c r="D540">
        <f t="shared" si="8"/>
        <v>0.42372869285660036</v>
      </c>
    </row>
    <row r="541" spans="1:4">
      <c r="A541" t="s">
        <v>3147</v>
      </c>
      <c r="B541" s="5">
        <f>VLOOKUP(A541,'C-P1'!$A1230:$G5860,2,0)</f>
        <v>0.920621333332999</v>
      </c>
      <c r="C541" s="5">
        <f>VLOOKUP(A541,'C-NP1'!A$1:I$4472,2,0)</f>
        <v>0.64676800000000001</v>
      </c>
      <c r="D541">
        <f t="shared" si="8"/>
        <v>0.42341818601569498</v>
      </c>
    </row>
    <row r="542" spans="1:4">
      <c r="A542" t="s">
        <v>827</v>
      </c>
      <c r="B542" s="5">
        <f>VLOOKUP(A542,'C-P1'!$A292:$G4922,2,0)</f>
        <v>208.942540667</v>
      </c>
      <c r="C542" s="5">
        <f>VLOOKUP(A542,'C-NP1'!A$1:I$4472,2,0)</f>
        <v>146.86793266699999</v>
      </c>
      <c r="D542">
        <f t="shared" si="8"/>
        <v>0.42265596630099267</v>
      </c>
    </row>
    <row r="543" spans="1:4">
      <c r="A543" t="s">
        <v>7455</v>
      </c>
      <c r="B543" s="5">
        <f>VLOOKUP(A543,'C-P1'!$A3224:$G7854,2,0)</f>
        <v>23.657792000000001</v>
      </c>
      <c r="C543" s="5">
        <f>VLOOKUP(A543,'C-NP1'!A$1:I$4472,2,0)</f>
        <v>16.638256666699998</v>
      </c>
      <c r="D543">
        <f t="shared" si="8"/>
        <v>0.42189127586599756</v>
      </c>
    </row>
    <row r="544" spans="1:4">
      <c r="A544" t="s">
        <v>5775</v>
      </c>
      <c r="B544" s="5">
        <f>VLOOKUP(A544,'C-P1'!$A2417:$G7047,2,0)</f>
        <v>43.601545000000002</v>
      </c>
      <c r="C544" s="5">
        <f>VLOOKUP(A544,'C-NP1'!A$1:I$4472,2,0)</f>
        <v>30.687898666700001</v>
      </c>
      <c r="D544">
        <f t="shared" si="8"/>
        <v>0.42080581904791137</v>
      </c>
    </row>
    <row r="545" spans="1:4">
      <c r="A545" t="s">
        <v>3972</v>
      </c>
      <c r="B545" s="5">
        <f>VLOOKUP(A545,'C-P1'!$A1598:$G6228,2,0)</f>
        <v>19.663663</v>
      </c>
      <c r="C545" s="5">
        <f>VLOOKUP(A545,'C-NP1'!A$1:I$4472,2,0)</f>
        <v>13.841632000000001</v>
      </c>
      <c r="D545">
        <f t="shared" si="8"/>
        <v>0.42061738095623397</v>
      </c>
    </row>
    <row r="546" spans="1:4">
      <c r="A546" t="s">
        <v>3896</v>
      </c>
      <c r="B546" s="5">
        <f>VLOOKUP(A546,'C-P1'!$A1562:$G6192,2,0)</f>
        <v>18.61177</v>
      </c>
      <c r="C546" s="5">
        <f>VLOOKUP(A546,'C-NP1'!A$1:I$4472,2,0)</f>
        <v>13.118470333299999</v>
      </c>
      <c r="D546">
        <f t="shared" si="8"/>
        <v>0.41874544265696723</v>
      </c>
    </row>
    <row r="547" spans="1:4">
      <c r="A547" t="s">
        <v>3004</v>
      </c>
      <c r="B547" s="5">
        <f>VLOOKUP(A547,'C-P1'!$A1168:$G5798,2,0)</f>
        <v>1768.2565509999999</v>
      </c>
      <c r="C547" s="5">
        <f>VLOOKUP(A547,'C-NP1'!A$1:I$4472,2,0)</f>
        <v>1246.71586067</v>
      </c>
      <c r="D547">
        <f t="shared" si="8"/>
        <v>0.41833163977693982</v>
      </c>
    </row>
    <row r="548" spans="1:4">
      <c r="A548" t="s">
        <v>4092</v>
      </c>
      <c r="B548" s="5">
        <f>VLOOKUP(A548,'C-P1'!$A1657:$G6287,2,0)</f>
        <v>3.7342133333300001</v>
      </c>
      <c r="C548" s="5">
        <f>VLOOKUP(A548,'C-NP1'!A$1:I$4472,2,0)</f>
        <v>2.6340153333299998</v>
      </c>
      <c r="D548">
        <f t="shared" si="8"/>
        <v>0.41768853281848495</v>
      </c>
    </row>
    <row r="549" spans="1:4">
      <c r="A549" t="s">
        <v>6260</v>
      </c>
      <c r="B549" s="5">
        <f>VLOOKUP(A549,'C-P1'!$A2648:$G7278,2,0)</f>
        <v>334.28910333300001</v>
      </c>
      <c r="C549" s="5">
        <f>VLOOKUP(A549,'C-NP1'!A$1:I$4472,2,0)</f>
        <v>235.94262699999999</v>
      </c>
      <c r="D549">
        <f t="shared" si="8"/>
        <v>0.4168236896548585</v>
      </c>
    </row>
    <row r="550" spans="1:4">
      <c r="A550" t="s">
        <v>3965</v>
      </c>
      <c r="B550" s="5">
        <f>VLOOKUP(A550,'C-P1'!$A1597:$G6227,2,0)</f>
        <v>10.89038</v>
      </c>
      <c r="C550" s="5">
        <f>VLOOKUP(A550,'C-NP1'!A$1:I$4472,2,0)</f>
        <v>7.6905263333300002</v>
      </c>
      <c r="D550">
        <f t="shared" si="8"/>
        <v>0.41607733046854578</v>
      </c>
    </row>
    <row r="551" spans="1:4">
      <c r="A551" t="s">
        <v>7282</v>
      </c>
      <c r="B551" s="5">
        <f>VLOOKUP(A551,'C-P1'!$A3131:$G7761,2,0)</f>
        <v>9.3557443333299997</v>
      </c>
      <c r="C551" s="5">
        <f>VLOOKUP(A551,'C-NP1'!A$1:I$4472,2,0)</f>
        <v>6.6083733333300003</v>
      </c>
      <c r="D551">
        <f t="shared" si="8"/>
        <v>0.41574088832774558</v>
      </c>
    </row>
    <row r="552" spans="1:4">
      <c r="A552" t="s">
        <v>2170</v>
      </c>
      <c r="B552" s="5">
        <f>VLOOKUP(A552,'C-P1'!$A819:$G5449,2,0)</f>
        <v>3.9165676666699998</v>
      </c>
      <c r="C552" s="5">
        <f>VLOOKUP(A552,'C-NP1'!A$1:I$4472,2,0)</f>
        <v>2.7670193333299999</v>
      </c>
      <c r="D552">
        <f t="shared" si="8"/>
        <v>0.41544644068553116</v>
      </c>
    </row>
    <row r="553" spans="1:4">
      <c r="A553" t="s">
        <v>2520</v>
      </c>
      <c r="B553" s="5">
        <f>VLOOKUP(A553,'C-P1'!$A980:$G5610,2,0)</f>
        <v>1.6936469999999999</v>
      </c>
      <c r="C553" s="5">
        <f>VLOOKUP(A553,'C-NP1'!A$1:I$4472,2,0)</f>
        <v>1.1967099999999999</v>
      </c>
      <c r="D553">
        <f t="shared" si="8"/>
        <v>0.41525265101820824</v>
      </c>
    </row>
    <row r="554" spans="1:4">
      <c r="A554" t="s">
        <v>2361</v>
      </c>
      <c r="B554" s="5">
        <f>VLOOKUP(A554,'C-P1'!$A911:$G5541,2,0)</f>
        <v>99.706700666700002</v>
      </c>
      <c r="C554" s="5">
        <f>VLOOKUP(A554,'C-NP1'!A$1:I$4472,2,0)</f>
        <v>70.495440333299996</v>
      </c>
      <c r="D554">
        <f t="shared" si="8"/>
        <v>0.41437091810889015</v>
      </c>
    </row>
    <row r="555" spans="1:4">
      <c r="A555" t="s">
        <v>2741</v>
      </c>
      <c r="B555" s="5">
        <f>VLOOKUP(A555,'C-P1'!$A1071:$G5701,2,0)</f>
        <v>266.74921933299998</v>
      </c>
      <c r="C555" s="5">
        <f>VLOOKUP(A555,'C-NP1'!A$1:I$4472,2,0)</f>
        <v>188.67102333299999</v>
      </c>
      <c r="D555">
        <f t="shared" si="8"/>
        <v>0.41383247210247959</v>
      </c>
    </row>
    <row r="556" spans="1:4">
      <c r="A556" t="s">
        <v>1963</v>
      </c>
      <c r="B556" s="5">
        <f>VLOOKUP(A556,'C-P1'!$A729:$G5359,2,0)</f>
        <v>19.317277333299899</v>
      </c>
      <c r="C556" s="5">
        <f>VLOOKUP(A556,'C-NP1'!A$1:I$4472,2,0)</f>
        <v>13.667067333299901</v>
      </c>
      <c r="D556">
        <f t="shared" si="8"/>
        <v>0.41341787979877903</v>
      </c>
    </row>
    <row r="557" spans="1:4">
      <c r="A557" t="s">
        <v>2594</v>
      </c>
      <c r="B557" s="5">
        <f>VLOOKUP(A557,'C-P1'!$A1010:$G5640,2,0)</f>
        <v>8.4843146666699898</v>
      </c>
      <c r="C557" s="5">
        <f>VLOOKUP(A557,'C-NP1'!A$1:I$4472,2,0)</f>
        <v>6.0039403333300001</v>
      </c>
      <c r="D557">
        <f t="shared" si="8"/>
        <v>0.41312441424018703</v>
      </c>
    </row>
    <row r="558" spans="1:4">
      <c r="A558" t="s">
        <v>6994</v>
      </c>
      <c r="B558" s="5">
        <f>VLOOKUP(A558,'C-P1'!$A3005:$G7635,2,0)</f>
        <v>47.662797333299999</v>
      </c>
      <c r="C558" s="5">
        <f>VLOOKUP(A558,'C-NP1'!A$1:I$4472,2,0)</f>
        <v>33.747587666699999</v>
      </c>
      <c r="D558">
        <f t="shared" si="8"/>
        <v>0.41233198070422838</v>
      </c>
    </row>
    <row r="559" spans="1:4">
      <c r="A559" t="s">
        <v>464</v>
      </c>
      <c r="B559" s="5">
        <f>VLOOKUP(A559,'C-P1'!$A156:$G4786,2,0)</f>
        <v>32.423226</v>
      </c>
      <c r="C559" s="5">
        <f>VLOOKUP(A559,'C-NP1'!A$1:I$4472,2,0)</f>
        <v>22.975743666700001</v>
      </c>
      <c r="D559">
        <f t="shared" si="8"/>
        <v>0.41119375591714796</v>
      </c>
    </row>
    <row r="560" spans="1:4">
      <c r="A560" t="s">
        <v>4465</v>
      </c>
      <c r="B560" s="5">
        <f>VLOOKUP(A560,'C-P1'!$A1820:$G6450,2,0)</f>
        <v>2.4963903333299999</v>
      </c>
      <c r="C560" s="5">
        <f>VLOOKUP(A560,'C-NP1'!A$1:I$4472,2,0)</f>
        <v>1.7704279999999999</v>
      </c>
      <c r="D560">
        <f t="shared" si="8"/>
        <v>0.41004905781539835</v>
      </c>
    </row>
    <row r="561" spans="1:4">
      <c r="A561" t="s">
        <v>7454</v>
      </c>
      <c r="B561" s="5">
        <f>VLOOKUP(A561,'C-P1'!$A3223:$G7853,2,0)</f>
        <v>912.39028900000005</v>
      </c>
      <c r="C561" s="5">
        <f>VLOOKUP(A561,'C-NP1'!A$1:I$4472,2,0)</f>
        <v>647.06561299999998</v>
      </c>
      <c r="D561">
        <f t="shared" si="8"/>
        <v>0.41004292403960596</v>
      </c>
    </row>
    <row r="562" spans="1:4">
      <c r="A562" t="s">
        <v>282</v>
      </c>
      <c r="B562" s="5">
        <f>VLOOKUP(A562,'C-P1'!$A92:$G4722,2,0)</f>
        <v>23.986889333299999</v>
      </c>
      <c r="C562" s="5">
        <f>VLOOKUP(A562,'C-NP1'!A$1:I$4472,2,0)</f>
        <v>17.020298</v>
      </c>
      <c r="D562">
        <f t="shared" si="8"/>
        <v>0.40931077313099912</v>
      </c>
    </row>
    <row r="563" spans="1:4">
      <c r="A563" t="s">
        <v>4506</v>
      </c>
      <c r="B563" s="5">
        <f>VLOOKUP(A563,'C-P1'!$A1841:$G6471,2,0)</f>
        <v>132.87739066699999</v>
      </c>
      <c r="C563" s="5">
        <f>VLOOKUP(A563,'C-NP1'!A$1:I$4472,2,0)</f>
        <v>94.297157333299893</v>
      </c>
      <c r="D563">
        <f t="shared" si="8"/>
        <v>0.40913463803935851</v>
      </c>
    </row>
    <row r="564" spans="1:4">
      <c r="A564" t="s">
        <v>4491</v>
      </c>
      <c r="B564" s="5">
        <f>VLOOKUP(A564,'C-P1'!$A1833:$G6463,2,0)</f>
        <v>101.35999533299901</v>
      </c>
      <c r="C564" s="5">
        <f>VLOOKUP(A564,'C-NP1'!A$1:I$4472,2,0)</f>
        <v>72.126672333299993</v>
      </c>
      <c r="D564">
        <f t="shared" si="8"/>
        <v>0.4053053059845983</v>
      </c>
    </row>
    <row r="565" spans="1:4">
      <c r="A565" t="s">
        <v>4584</v>
      </c>
      <c r="B565" s="5">
        <f>VLOOKUP(A565,'C-P1'!$A1881:$G6511,2,0)</f>
        <v>7.3370913333300001</v>
      </c>
      <c r="C565" s="5">
        <f>VLOOKUP(A565,'C-NP1'!A$1:I$4472,2,0)</f>
        <v>5.2231300000000003</v>
      </c>
      <c r="D565">
        <f t="shared" si="8"/>
        <v>0.40473075212181198</v>
      </c>
    </row>
    <row r="566" spans="1:4">
      <c r="A566" t="s">
        <v>261</v>
      </c>
      <c r="B566" s="5">
        <f>VLOOKUP(A566,'C-P1'!$A82:$G4712,2,0)</f>
        <v>268.31534833299997</v>
      </c>
      <c r="C566" s="5">
        <f>VLOOKUP(A566,'C-NP1'!A$1:I$4472,2,0)</f>
        <v>191.153401667</v>
      </c>
      <c r="D566">
        <f t="shared" si="8"/>
        <v>0.40366504594263219</v>
      </c>
    </row>
    <row r="567" spans="1:4">
      <c r="A567" t="s">
        <v>3313</v>
      </c>
      <c r="B567" s="5">
        <f>VLOOKUP(A567,'C-P1'!$A1304:$G5934,2,0)</f>
        <v>4.4777506666699898</v>
      </c>
      <c r="C567" s="5">
        <f>VLOOKUP(A567,'C-NP1'!A$1:I$4472,2,0)</f>
        <v>3.1925526666700001</v>
      </c>
      <c r="D567">
        <f t="shared" si="8"/>
        <v>0.4025612524477219</v>
      </c>
    </row>
    <row r="568" spans="1:4">
      <c r="A568" t="s">
        <v>186</v>
      </c>
      <c r="B568" s="5">
        <f>VLOOKUP(A568,'C-P1'!$A54:$G4684,2,0)</f>
        <v>2.1068273333300001</v>
      </c>
      <c r="C568" s="5">
        <f>VLOOKUP(A568,'C-NP1'!A$1:I$4472,2,0)</f>
        <v>1.5023420000000001</v>
      </c>
      <c r="D568">
        <f t="shared" si="8"/>
        <v>0.40236200101574737</v>
      </c>
    </row>
    <row r="569" spans="1:4">
      <c r="A569" t="s">
        <v>6341</v>
      </c>
      <c r="B569" s="5">
        <f>VLOOKUP(A569,'C-P1'!$A2689:$G7319,2,0)</f>
        <v>2.535622</v>
      </c>
      <c r="C569" s="5">
        <f>VLOOKUP(A569,'C-NP1'!A$1:I$4472,2,0)</f>
        <v>1.80853166667</v>
      </c>
      <c r="D569">
        <f t="shared" si="8"/>
        <v>0.40203350968621504</v>
      </c>
    </row>
    <row r="570" spans="1:4">
      <c r="A570" t="s">
        <v>2567</v>
      </c>
      <c r="B570" s="5">
        <f>VLOOKUP(A570,'C-P1'!$A999:$G5629,2,0)</f>
        <v>94.694546666700006</v>
      </c>
      <c r="C570" s="5">
        <f>VLOOKUP(A570,'C-NP1'!A$1:I$4472,2,0)</f>
        <v>67.582317333299997</v>
      </c>
      <c r="D570">
        <f t="shared" si="8"/>
        <v>0.4011734193678046</v>
      </c>
    </row>
    <row r="571" spans="1:4">
      <c r="A571" t="s">
        <v>6784</v>
      </c>
      <c r="B571" s="5">
        <f>VLOOKUP(A571,'C-P1'!$A2904:$G7534,2,0)</f>
        <v>57.015472333299897</v>
      </c>
      <c r="C571" s="5">
        <f>VLOOKUP(A571,'C-NP1'!A$1:I$4472,2,0)</f>
        <v>40.760035333299903</v>
      </c>
      <c r="D571">
        <f t="shared" si="8"/>
        <v>0.39880821660426086</v>
      </c>
    </row>
    <row r="572" spans="1:4">
      <c r="A572" t="s">
        <v>4733</v>
      </c>
      <c r="B572" s="5">
        <f>VLOOKUP(A572,'C-P1'!$A1952:$G6582,2,0)</f>
        <v>11.2280913333</v>
      </c>
      <c r="C572" s="5">
        <f>VLOOKUP(A572,'C-NP1'!A$1:I$4472,2,0)</f>
        <v>8.0598910000000004</v>
      </c>
      <c r="D572">
        <f t="shared" si="8"/>
        <v>0.39308228030627207</v>
      </c>
    </row>
    <row r="573" spans="1:4">
      <c r="A573" t="s">
        <v>2571</v>
      </c>
      <c r="B573" s="5">
        <f>VLOOKUP(A573,'C-P1'!$A1003:$G5633,2,0)</f>
        <v>13.358686666700001</v>
      </c>
      <c r="C573" s="5">
        <f>VLOOKUP(A573,'C-NP1'!A$1:I$4472,2,0)</f>
        <v>9.6036926666699998</v>
      </c>
      <c r="D573">
        <f t="shared" si="8"/>
        <v>0.39099481109613782</v>
      </c>
    </row>
    <row r="574" spans="1:4">
      <c r="A574" t="s">
        <v>218</v>
      </c>
      <c r="B574" s="5">
        <f>VLOOKUP(A574,'C-P1'!$A68:$G4698,2,0)</f>
        <v>50.067750333299998</v>
      </c>
      <c r="C574" s="5">
        <f>VLOOKUP(A574,'C-NP1'!A$1:I$4472,2,0)</f>
        <v>36.006050666699998</v>
      </c>
      <c r="D574">
        <f t="shared" si="8"/>
        <v>0.39053712934989804</v>
      </c>
    </row>
    <row r="575" spans="1:4">
      <c r="A575" t="s">
        <v>2099</v>
      </c>
      <c r="B575" s="5">
        <f>VLOOKUP(A575,'C-P1'!$A790:$G5420,2,0)</f>
        <v>29.181377000000001</v>
      </c>
      <c r="C575" s="5">
        <f>VLOOKUP(A575,'C-NP1'!A$1:I$4472,2,0)</f>
        <v>20.9945453333</v>
      </c>
      <c r="D575">
        <f t="shared" si="8"/>
        <v>0.38995041505922268</v>
      </c>
    </row>
    <row r="576" spans="1:4">
      <c r="A576" t="s">
        <v>1010</v>
      </c>
      <c r="B576" s="5">
        <f>VLOOKUP(A576,'C-P1'!$A356:$G4986,2,0)</f>
        <v>343.11690266699998</v>
      </c>
      <c r="C576" s="5">
        <f>VLOOKUP(A576,'C-NP1'!A$1:I$4472,2,0)</f>
        <v>246.94612133299901</v>
      </c>
      <c r="D576">
        <f t="shared" si="8"/>
        <v>0.38944033951566998</v>
      </c>
    </row>
    <row r="577" spans="1:4">
      <c r="A577" t="s">
        <v>6864</v>
      </c>
      <c r="B577" s="5">
        <f>VLOOKUP(A577,'C-P1'!$A2946:$G7576,2,0)</f>
        <v>11.623945666699999</v>
      </c>
      <c r="C577" s="5">
        <f>VLOOKUP(A577,'C-NP1'!A$1:I$4472,2,0)</f>
        <v>8.3723326666699993</v>
      </c>
      <c r="D577">
        <f t="shared" si="8"/>
        <v>0.38837599143361468</v>
      </c>
    </row>
    <row r="578" spans="1:4">
      <c r="A578" t="s">
        <v>2502</v>
      </c>
      <c r="B578" s="5">
        <f>VLOOKUP(A578,'C-P1'!$A970:$G5600,2,0)</f>
        <v>472.20454933299999</v>
      </c>
      <c r="C578" s="5">
        <f>VLOOKUP(A578,'C-NP1'!A$1:I$4472,2,0)</f>
        <v>340.16257200000001</v>
      </c>
      <c r="D578">
        <f t="shared" si="8"/>
        <v>0.38817315072805825</v>
      </c>
    </row>
    <row r="579" spans="1:4">
      <c r="A579" t="s">
        <v>7569</v>
      </c>
      <c r="B579" s="5">
        <f>VLOOKUP(A579,'C-P1'!$A3275:$G7905,2,0)</f>
        <v>8.3917859999999997</v>
      </c>
      <c r="C579" s="5">
        <f>VLOOKUP(A579,'C-NP1'!A$1:I$4472,2,0)</f>
        <v>6.0513256666699897</v>
      </c>
      <c r="D579">
        <f t="shared" ref="D579:D642" si="9">(B579-C579)/C579</f>
        <v>0.3867681996064099</v>
      </c>
    </row>
    <row r="580" spans="1:4">
      <c r="A580" t="s">
        <v>4279</v>
      </c>
      <c r="B580" s="5">
        <f>VLOOKUP(A580,'C-P1'!$A1736:$G6366,2,0)</f>
        <v>12.648323</v>
      </c>
      <c r="C580" s="5">
        <f>VLOOKUP(A580,'C-NP1'!A$1:I$4472,2,0)</f>
        <v>9.127364</v>
      </c>
      <c r="D580">
        <f t="shared" si="9"/>
        <v>0.38575858265321722</v>
      </c>
    </row>
    <row r="581" spans="1:4">
      <c r="A581" t="s">
        <v>6082</v>
      </c>
      <c r="B581" s="5">
        <f>VLOOKUP(A581,'C-P1'!$A2558:$G7188,2,0)</f>
        <v>6.4473386666699897</v>
      </c>
      <c r="C581" s="5">
        <f>VLOOKUP(A581,'C-NP1'!A$1:I$4472,2,0)</f>
        <v>4.6531853333299997</v>
      </c>
      <c r="D581">
        <f t="shared" si="9"/>
        <v>0.38557530053418793</v>
      </c>
    </row>
    <row r="582" spans="1:4">
      <c r="A582" t="s">
        <v>7024</v>
      </c>
      <c r="B582" s="5">
        <f>VLOOKUP(A582,'C-P1'!$A3020:$G7650,2,0)</f>
        <v>17.981835333299902</v>
      </c>
      <c r="C582" s="5">
        <f>VLOOKUP(A582,'C-NP1'!A$1:I$4472,2,0)</f>
        <v>12.9817176667</v>
      </c>
      <c r="D582">
        <f t="shared" si="9"/>
        <v>0.38516610782762079</v>
      </c>
    </row>
    <row r="583" spans="1:4">
      <c r="A583" t="s">
        <v>6856</v>
      </c>
      <c r="B583" s="5">
        <f>VLOOKUP(A583,'C-P1'!$A2940:$G7570,2,0)</f>
        <v>15.487905333299899</v>
      </c>
      <c r="C583" s="5">
        <f>VLOOKUP(A583,'C-NP1'!A$1:I$4472,2,0)</f>
        <v>11.183033333299999</v>
      </c>
      <c r="D583">
        <f t="shared" si="9"/>
        <v>0.384946719883341</v>
      </c>
    </row>
    <row r="584" spans="1:4">
      <c r="A584" t="s">
        <v>6853</v>
      </c>
      <c r="B584" s="5">
        <f>VLOOKUP(A584,'C-P1'!$A2938:$G7568,2,0)</f>
        <v>59.437746333299998</v>
      </c>
      <c r="C584" s="5">
        <f>VLOOKUP(A584,'C-NP1'!A$1:I$4472,2,0)</f>
        <v>42.918874666699999</v>
      </c>
      <c r="D584">
        <f t="shared" si="9"/>
        <v>0.38488594574956786</v>
      </c>
    </row>
    <row r="585" spans="1:4">
      <c r="A585" t="s">
        <v>6922</v>
      </c>
      <c r="B585" s="5">
        <f>VLOOKUP(A585,'C-P1'!$A2968:$G7598,2,0)</f>
        <v>15.158114333299901</v>
      </c>
      <c r="C585" s="5">
        <f>VLOOKUP(A585,'C-NP1'!A$1:I$4472,2,0)</f>
        <v>10.948698333299999</v>
      </c>
      <c r="D585">
        <f t="shared" si="9"/>
        <v>0.38446725554554206</v>
      </c>
    </row>
    <row r="586" spans="1:4">
      <c r="A586" t="s">
        <v>6861</v>
      </c>
      <c r="B586" s="5">
        <f>VLOOKUP(A586,'C-P1'!$A2944:$G7574,2,0)</f>
        <v>1687.3481039999999</v>
      </c>
      <c r="C586" s="5">
        <f>VLOOKUP(A586,'C-NP1'!A$1:I$4472,2,0)</f>
        <v>1219.09940633</v>
      </c>
      <c r="D586">
        <f t="shared" si="9"/>
        <v>0.38409394282261589</v>
      </c>
    </row>
    <row r="587" spans="1:4">
      <c r="A587" t="s">
        <v>7336</v>
      </c>
      <c r="B587" s="5">
        <f>VLOOKUP(A587,'C-P1'!$A3162:$G7792,2,0)</f>
        <v>45.189540666699997</v>
      </c>
      <c r="C587" s="5">
        <f>VLOOKUP(A587,'C-NP1'!A$1:I$4472,2,0)</f>
        <v>32.656539333299897</v>
      </c>
      <c r="D587">
        <f t="shared" si="9"/>
        <v>0.38378228646598173</v>
      </c>
    </row>
    <row r="588" spans="1:4">
      <c r="A588" t="s">
        <v>1889</v>
      </c>
      <c r="B588" s="5">
        <f>VLOOKUP(A588,'C-P1'!$A700:$G5330,2,0)</f>
        <v>108.508518333</v>
      </c>
      <c r="C588" s="5">
        <f>VLOOKUP(A588,'C-NP1'!A$1:I$4472,2,0)</f>
        <v>78.420445999999998</v>
      </c>
      <c r="D588">
        <f t="shared" si="9"/>
        <v>0.38367637354421574</v>
      </c>
    </row>
    <row r="589" spans="1:4">
      <c r="A589" t="s">
        <v>3579</v>
      </c>
      <c r="B589" s="5">
        <f>VLOOKUP(A589,'C-P1'!$A1419:$G6049,2,0)</f>
        <v>121.13294199999901</v>
      </c>
      <c r="C589" s="5">
        <f>VLOOKUP(A589,'C-NP1'!A$1:I$4472,2,0)</f>
        <v>87.554468666700004</v>
      </c>
      <c r="D589">
        <f t="shared" si="9"/>
        <v>0.38351524307827883</v>
      </c>
    </row>
    <row r="590" spans="1:4">
      <c r="A590" t="s">
        <v>4723</v>
      </c>
      <c r="B590" s="5">
        <f>VLOOKUP(A590,'C-P1'!$A1947:$G6577,2,0)</f>
        <v>90.481539333300006</v>
      </c>
      <c r="C590" s="5">
        <f>VLOOKUP(A590,'C-NP1'!A$1:I$4472,2,0)</f>
        <v>65.441329999999994</v>
      </c>
      <c r="D590">
        <f t="shared" si="9"/>
        <v>0.3826360089762848</v>
      </c>
    </row>
    <row r="591" spans="1:4">
      <c r="A591" t="s">
        <v>493</v>
      </c>
      <c r="B591" s="5">
        <f>VLOOKUP(A591,'C-P1'!$A169:$G4799,2,0)</f>
        <v>31.97099</v>
      </c>
      <c r="C591" s="5">
        <f>VLOOKUP(A591,'C-NP1'!A$1:I$4472,2,0)</f>
        <v>23.136953333299999</v>
      </c>
      <c r="D591">
        <f t="shared" si="9"/>
        <v>0.38181503586237348</v>
      </c>
    </row>
    <row r="592" spans="1:4">
      <c r="A592" t="s">
        <v>6560</v>
      </c>
      <c r="B592" s="5">
        <f>VLOOKUP(A592,'C-P1'!$A2794:$G7424,2,0)</f>
        <v>466.18741866699997</v>
      </c>
      <c r="C592" s="5">
        <f>VLOOKUP(A592,'C-NP1'!A$1:I$4472,2,0)</f>
        <v>337.49679033299998</v>
      </c>
      <c r="D592">
        <f t="shared" si="9"/>
        <v>0.38130919173193928</v>
      </c>
    </row>
    <row r="593" spans="1:4">
      <c r="A593" t="s">
        <v>1229</v>
      </c>
      <c r="B593" s="5">
        <f>VLOOKUP(A593,'C-P1'!$A434:$G5064,2,0)</f>
        <v>279.35404499999999</v>
      </c>
      <c r="C593" s="5">
        <f>VLOOKUP(A593,'C-NP1'!A$1:I$4472,2,0)</f>
        <v>202.26083366699999</v>
      </c>
      <c r="D593">
        <f t="shared" si="9"/>
        <v>0.38115738937339405</v>
      </c>
    </row>
    <row r="594" spans="1:4">
      <c r="A594" t="s">
        <v>3886</v>
      </c>
      <c r="B594" s="5">
        <f>VLOOKUP(A594,'C-P1'!$A1557:$G6187,2,0)</f>
        <v>8.6301950000000005</v>
      </c>
      <c r="C594" s="5">
        <f>VLOOKUP(A594,'C-NP1'!A$1:I$4472,2,0)</f>
        <v>6.2525523333299997</v>
      </c>
      <c r="D594">
        <f t="shared" si="9"/>
        <v>0.38026753554635345</v>
      </c>
    </row>
    <row r="595" spans="1:4">
      <c r="A595" t="s">
        <v>2822</v>
      </c>
      <c r="B595" s="5">
        <f>VLOOKUP(A595,'C-P1'!$A1099:$G5729,2,0)</f>
        <v>24.349853</v>
      </c>
      <c r="C595" s="5">
        <f>VLOOKUP(A595,'C-NP1'!A$1:I$4472,2,0)</f>
        <v>17.660276333300001</v>
      </c>
      <c r="D595">
        <f t="shared" si="9"/>
        <v>0.37879229862820524</v>
      </c>
    </row>
    <row r="596" spans="1:4">
      <c r="A596" t="s">
        <v>4713</v>
      </c>
      <c r="B596" s="5">
        <f>VLOOKUP(A596,'C-P1'!$A1942:$G6572,2,0)</f>
        <v>57.411735333300001</v>
      </c>
      <c r="C596" s="5">
        <f>VLOOKUP(A596,'C-NP1'!A$1:I$4472,2,0)</f>
        <v>41.697765999999902</v>
      </c>
      <c r="D596">
        <f t="shared" si="9"/>
        <v>0.37685398621355726</v>
      </c>
    </row>
    <row r="597" spans="1:4">
      <c r="A597" t="s">
        <v>5970</v>
      </c>
      <c r="B597" s="5">
        <f>VLOOKUP(A597,'C-P1'!$A2506:$G7136,2,0)</f>
        <v>48.046525333299897</v>
      </c>
      <c r="C597" s="5">
        <f>VLOOKUP(A597,'C-NP1'!A$1:I$4472,2,0)</f>
        <v>34.918793333300002</v>
      </c>
      <c r="D597">
        <f t="shared" si="9"/>
        <v>0.37595033352658119</v>
      </c>
    </row>
    <row r="598" spans="1:4">
      <c r="A598" t="s">
        <v>1997</v>
      </c>
      <c r="B598" s="5">
        <f>VLOOKUP(A598,'C-P1'!$A744:$G5374,2,0)</f>
        <v>28.416422333299899</v>
      </c>
      <c r="C598" s="5">
        <f>VLOOKUP(A598,'C-NP1'!A$1:I$4472,2,0)</f>
        <v>20.671952333299998</v>
      </c>
      <c r="D598">
        <f t="shared" si="9"/>
        <v>0.3746366030229521</v>
      </c>
    </row>
    <row r="599" spans="1:4">
      <c r="A599" t="s">
        <v>4002</v>
      </c>
      <c r="B599" s="5">
        <f>VLOOKUP(A599,'C-P1'!$A1613:$G6243,2,0)</f>
        <v>176.208221667</v>
      </c>
      <c r="C599" s="5">
        <f>VLOOKUP(A599,'C-NP1'!A$1:I$4472,2,0)</f>
        <v>128.25855233299899</v>
      </c>
      <c r="D599">
        <f t="shared" si="9"/>
        <v>0.37385163376480968</v>
      </c>
    </row>
    <row r="600" spans="1:4">
      <c r="A600" t="s">
        <v>5473</v>
      </c>
      <c r="B600" s="5">
        <f>VLOOKUP(A600,'C-P1'!$A2283:$G6913,2,0)</f>
        <v>58.918163333300001</v>
      </c>
      <c r="C600" s="5">
        <f>VLOOKUP(A600,'C-NP1'!A$1:I$4472,2,0)</f>
        <v>42.888956666699997</v>
      </c>
      <c r="D600">
        <f t="shared" si="9"/>
        <v>0.3737373886515048</v>
      </c>
    </row>
    <row r="601" spans="1:4">
      <c r="A601" t="s">
        <v>4611</v>
      </c>
      <c r="B601" s="5">
        <f>VLOOKUP(A601,'C-P1'!$A1896:$G6526,2,0)</f>
        <v>54.290261666699998</v>
      </c>
      <c r="C601" s="5">
        <f>VLOOKUP(A601,'C-NP1'!A$1:I$4472,2,0)</f>
        <v>39.547130666699999</v>
      </c>
      <c r="D601">
        <f t="shared" si="9"/>
        <v>0.37279900593178067</v>
      </c>
    </row>
    <row r="602" spans="1:4">
      <c r="A602" t="s">
        <v>3489</v>
      </c>
      <c r="B602" s="5">
        <f>VLOOKUP(A602,'C-P1'!$A1387:$G6017,2,0)</f>
        <v>2.760132</v>
      </c>
      <c r="C602" s="5">
        <f>VLOOKUP(A602,'C-NP1'!A$1:I$4472,2,0)</f>
        <v>2.0106373333300001</v>
      </c>
      <c r="D602">
        <f t="shared" si="9"/>
        <v>0.37276472203402961</v>
      </c>
    </row>
    <row r="603" spans="1:4">
      <c r="A603" t="s">
        <v>2547</v>
      </c>
      <c r="B603" s="5">
        <f>VLOOKUP(A603,'C-P1'!$A995:$G5625,2,0)</f>
        <v>9.2914636666699995</v>
      </c>
      <c r="C603" s="5">
        <f>VLOOKUP(A603,'C-NP1'!A$1:I$4472,2,0)</f>
        <v>6.7705259999999896</v>
      </c>
      <c r="D603">
        <f t="shared" si="9"/>
        <v>0.3723400023380774</v>
      </c>
    </row>
    <row r="604" spans="1:4">
      <c r="A604" t="s">
        <v>5342</v>
      </c>
      <c r="B604" s="5">
        <f>VLOOKUP(A604,'C-P1'!$A2226:$G6856,2,0)</f>
        <v>11.8779576667</v>
      </c>
      <c r="C604" s="5">
        <f>VLOOKUP(A604,'C-NP1'!A$1:I$4472,2,0)</f>
        <v>8.6585800000000006</v>
      </c>
      <c r="D604">
        <f t="shared" si="9"/>
        <v>0.37181358452540714</v>
      </c>
    </row>
    <row r="605" spans="1:4">
      <c r="A605" t="s">
        <v>1508</v>
      </c>
      <c r="B605" s="5">
        <f>VLOOKUP(A605,'C-P1'!$A548:$G5178,2,0)</f>
        <v>15.522081</v>
      </c>
      <c r="C605" s="5">
        <f>VLOOKUP(A605,'C-NP1'!A$1:I$4472,2,0)</f>
        <v>11.320377000000001</v>
      </c>
      <c r="D605">
        <f t="shared" si="9"/>
        <v>0.37116290385028688</v>
      </c>
    </row>
    <row r="606" spans="1:4">
      <c r="A606" t="s">
        <v>6201</v>
      </c>
      <c r="B606" s="5">
        <f>VLOOKUP(A606,'C-P1'!$A2610:$G7240,2,0)</f>
        <v>4.8053623333299997</v>
      </c>
      <c r="C606" s="5">
        <f>VLOOKUP(A606,'C-NP1'!A$1:I$4472,2,0)</f>
        <v>3.50512166667</v>
      </c>
      <c r="D606">
        <f t="shared" si="9"/>
        <v>0.37095450324133206</v>
      </c>
    </row>
    <row r="607" spans="1:4">
      <c r="A607" t="s">
        <v>6339</v>
      </c>
      <c r="B607" s="5">
        <f>VLOOKUP(A607,'C-P1'!$A2688:$G7318,2,0)</f>
        <v>22.043315</v>
      </c>
      <c r="C607" s="5">
        <f>VLOOKUP(A607,'C-NP1'!A$1:I$4472,2,0)</f>
        <v>16.085605333299998</v>
      </c>
      <c r="D607">
        <f t="shared" si="9"/>
        <v>0.37037522326663747</v>
      </c>
    </row>
    <row r="608" spans="1:4">
      <c r="A608" t="s">
        <v>7303</v>
      </c>
      <c r="B608" s="5">
        <f>VLOOKUP(A608,'C-P1'!$A3143:$G7773,2,0)</f>
        <v>55.812976666700003</v>
      </c>
      <c r="C608" s="5">
        <f>VLOOKUP(A608,'C-NP1'!A$1:I$4472,2,0)</f>
        <v>40.729292666699997</v>
      </c>
      <c r="D608">
        <f t="shared" si="9"/>
        <v>0.37033994485085486</v>
      </c>
    </row>
    <row r="609" spans="1:4">
      <c r="A609" t="s">
        <v>4485</v>
      </c>
      <c r="B609" s="5">
        <f>VLOOKUP(A609,'C-P1'!$A1828:$G6458,2,0)</f>
        <v>64.361359666699997</v>
      </c>
      <c r="C609" s="5">
        <f>VLOOKUP(A609,'C-NP1'!A$1:I$4472,2,0)</f>
        <v>46.991529</v>
      </c>
      <c r="D609">
        <f t="shared" si="9"/>
        <v>0.36963748650740852</v>
      </c>
    </row>
    <row r="610" spans="1:4">
      <c r="A610" t="s">
        <v>2435</v>
      </c>
      <c r="B610" s="5">
        <f>VLOOKUP(A610,'C-P1'!$A943:$G5573,2,0)</f>
        <v>3.6614629999999999</v>
      </c>
      <c r="C610" s="5">
        <f>VLOOKUP(A610,'C-NP1'!A$1:I$4472,2,0)</f>
        <v>2.67360466666999</v>
      </c>
      <c r="D610">
        <f t="shared" si="9"/>
        <v>0.36948556592714232</v>
      </c>
    </row>
    <row r="611" spans="1:4">
      <c r="A611" t="s">
        <v>3249</v>
      </c>
      <c r="B611" s="5">
        <f>VLOOKUP(A611,'C-P1'!$A1276:$G5906,2,0)</f>
        <v>13.490260666699999</v>
      </c>
      <c r="C611" s="5">
        <f>VLOOKUP(A611,'C-NP1'!A$1:I$4472,2,0)</f>
        <v>9.8530639999999998</v>
      </c>
      <c r="D611">
        <f t="shared" si="9"/>
        <v>0.36914371678698116</v>
      </c>
    </row>
    <row r="612" spans="1:4">
      <c r="A612" t="s">
        <v>6628</v>
      </c>
      <c r="B612" s="5">
        <f>VLOOKUP(A612,'C-P1'!$A2830:$G7460,2,0)</f>
        <v>38.406199333300002</v>
      </c>
      <c r="C612" s="5">
        <f>VLOOKUP(A612,'C-NP1'!A$1:I$4472,2,0)</f>
        <v>28.054112333300001</v>
      </c>
      <c r="D612">
        <f t="shared" si="9"/>
        <v>0.36900426137212544</v>
      </c>
    </row>
    <row r="613" spans="1:4">
      <c r="A613" t="s">
        <v>1822</v>
      </c>
      <c r="B613" s="5">
        <f>VLOOKUP(A613,'C-P1'!$A676:$G5306,2,0)</f>
        <v>44.793623333299998</v>
      </c>
      <c r="C613" s="5">
        <f>VLOOKUP(A613,'C-NP1'!A$1:I$4472,2,0)</f>
        <v>32.747070999999998</v>
      </c>
      <c r="D613">
        <f t="shared" si="9"/>
        <v>0.36786655921990702</v>
      </c>
    </row>
    <row r="614" spans="1:4">
      <c r="A614" t="s">
        <v>7309</v>
      </c>
      <c r="B614" s="5">
        <f>VLOOKUP(A614,'C-P1'!$A3148:$G7778,2,0)</f>
        <v>79.8764036667</v>
      </c>
      <c r="C614" s="5">
        <f>VLOOKUP(A614,'C-NP1'!A$1:I$4472,2,0)</f>
        <v>58.486469333300001</v>
      </c>
      <c r="D614">
        <f t="shared" si="9"/>
        <v>0.36572449281395369</v>
      </c>
    </row>
    <row r="615" spans="1:4">
      <c r="A615" t="s">
        <v>3682</v>
      </c>
      <c r="B615" s="5">
        <f>VLOOKUP(A615,'C-P1'!$A1464:$G6094,2,0)</f>
        <v>90.335647666699998</v>
      </c>
      <c r="C615" s="5">
        <f>VLOOKUP(A615,'C-NP1'!A$1:I$4472,2,0)</f>
        <v>66.155714333299997</v>
      </c>
      <c r="D615">
        <f t="shared" si="9"/>
        <v>0.36550029845613569</v>
      </c>
    </row>
    <row r="616" spans="1:4">
      <c r="A616" t="s">
        <v>6041</v>
      </c>
      <c r="B616" s="5">
        <f>VLOOKUP(A616,'C-P1'!$A2541:$G7171,2,0)</f>
        <v>40.646687666699997</v>
      </c>
      <c r="C616" s="5">
        <f>VLOOKUP(A616,'C-NP1'!A$1:I$4472,2,0)</f>
        <v>29.774216666699999</v>
      </c>
      <c r="D616">
        <f t="shared" si="9"/>
        <v>0.36516396457072731</v>
      </c>
    </row>
    <row r="617" spans="1:4">
      <c r="A617" t="s">
        <v>7337</v>
      </c>
      <c r="B617" s="5">
        <f>VLOOKUP(A617,'C-P1'!$A3163:$G7793,2,0)</f>
        <v>36.965811333299897</v>
      </c>
      <c r="C617" s="5">
        <f>VLOOKUP(A617,'C-NP1'!A$1:I$4472,2,0)</f>
        <v>27.085108666699998</v>
      </c>
      <c r="D617">
        <f t="shared" si="9"/>
        <v>0.36480203155868474</v>
      </c>
    </row>
    <row r="618" spans="1:4">
      <c r="A618" t="s">
        <v>1603</v>
      </c>
      <c r="B618" s="5">
        <f>VLOOKUP(A618,'C-P1'!$A585:$G5215,2,0)</f>
        <v>19.973197666699999</v>
      </c>
      <c r="C618" s="5">
        <f>VLOOKUP(A618,'C-NP1'!A$1:I$4472,2,0)</f>
        <v>14.635772333299901</v>
      </c>
      <c r="D618">
        <f t="shared" si="9"/>
        <v>0.36468354466379421</v>
      </c>
    </row>
    <row r="619" spans="1:4">
      <c r="A619" t="s">
        <v>4801</v>
      </c>
      <c r="B619" s="5">
        <f>VLOOKUP(A619,'C-P1'!$A1992:$G6622,2,0)</f>
        <v>37.5271376667</v>
      </c>
      <c r="C619" s="5">
        <f>VLOOKUP(A619,'C-NP1'!A$1:I$4472,2,0)</f>
        <v>27.499261333299899</v>
      </c>
      <c r="D619">
        <f t="shared" si="9"/>
        <v>0.36465984347212138</v>
      </c>
    </row>
    <row r="620" spans="1:4">
      <c r="A620" t="s">
        <v>5474</v>
      </c>
      <c r="B620" s="5">
        <f>VLOOKUP(A620,'C-P1'!$A2284:$G6914,2,0)</f>
        <v>36.794347666699998</v>
      </c>
      <c r="C620" s="5">
        <f>VLOOKUP(A620,'C-NP1'!A$1:I$4472,2,0)</f>
        <v>26.9703323333</v>
      </c>
      <c r="D620">
        <f t="shared" si="9"/>
        <v>0.36425266147982849</v>
      </c>
    </row>
    <row r="621" spans="1:4">
      <c r="A621" t="s">
        <v>5678</v>
      </c>
      <c r="B621" s="5">
        <f>VLOOKUP(A621,'C-P1'!$A2374:$G7004,2,0)</f>
        <v>656.48441566700001</v>
      </c>
      <c r="C621" s="5">
        <f>VLOOKUP(A621,'C-NP1'!A$1:I$4472,2,0)</f>
        <v>481.51215633300001</v>
      </c>
      <c r="D621">
        <f t="shared" si="9"/>
        <v>0.36338077249496104</v>
      </c>
    </row>
    <row r="622" spans="1:4">
      <c r="A622" t="s">
        <v>6347</v>
      </c>
      <c r="B622" s="5">
        <f>VLOOKUP(A622,'C-P1'!$A2693:$G7323,2,0)</f>
        <v>52.138870333299998</v>
      </c>
      <c r="C622" s="5">
        <f>VLOOKUP(A622,'C-NP1'!A$1:I$4472,2,0)</f>
        <v>38.245065333299998</v>
      </c>
      <c r="D622">
        <f t="shared" si="9"/>
        <v>0.36328359956814238</v>
      </c>
    </row>
    <row r="623" spans="1:4">
      <c r="A623" t="s">
        <v>4371</v>
      </c>
      <c r="B623" s="5">
        <f>VLOOKUP(A623,'C-P1'!$A1780:$G6410,2,0)</f>
        <v>11.5412856667</v>
      </c>
      <c r="C623" s="5">
        <f>VLOOKUP(A623,'C-NP1'!A$1:I$4472,2,0)</f>
        <v>8.4699279999999995</v>
      </c>
      <c r="D623">
        <f t="shared" si="9"/>
        <v>0.36261909979636203</v>
      </c>
    </row>
    <row r="624" spans="1:4">
      <c r="A624" t="s">
        <v>2179</v>
      </c>
      <c r="B624" s="5">
        <f>VLOOKUP(A624,'C-P1'!$A826:$G5456,2,0)</f>
        <v>72.227700666700002</v>
      </c>
      <c r="C624" s="5">
        <f>VLOOKUP(A624,'C-NP1'!A$1:I$4472,2,0)</f>
        <v>53.0135586667</v>
      </c>
      <c r="D624">
        <f t="shared" si="9"/>
        <v>0.36243826076269797</v>
      </c>
    </row>
    <row r="625" spans="1:4">
      <c r="A625" t="s">
        <v>663</v>
      </c>
      <c r="B625" s="5">
        <f>VLOOKUP(A625,'C-P1'!$A233:$G4863,2,0)</f>
        <v>9.6316823333299997</v>
      </c>
      <c r="C625" s="5">
        <f>VLOOKUP(A625,'C-NP1'!A$1:I$4472,2,0)</f>
        <v>7.0746789999999997</v>
      </c>
      <c r="D625">
        <f t="shared" si="9"/>
        <v>0.36143029716683966</v>
      </c>
    </row>
    <row r="626" spans="1:4">
      <c r="A626" t="s">
        <v>4443</v>
      </c>
      <c r="B626" s="5">
        <f>VLOOKUP(A626,'C-P1'!$A1811:$G6441,2,0)</f>
        <v>36.039727666700003</v>
      </c>
      <c r="C626" s="5">
        <f>VLOOKUP(A626,'C-NP1'!A$1:I$4472,2,0)</f>
        <v>26.487445333299998</v>
      </c>
      <c r="D626">
        <f t="shared" si="9"/>
        <v>0.36063433876693579</v>
      </c>
    </row>
    <row r="627" spans="1:4">
      <c r="A627" t="s">
        <v>2620</v>
      </c>
      <c r="B627" s="5">
        <f>VLOOKUP(A627,'C-P1'!$A1022:$G5652,2,0)</f>
        <v>21.065529999999999</v>
      </c>
      <c r="C627" s="5">
        <f>VLOOKUP(A627,'C-NP1'!A$1:I$4472,2,0)</f>
        <v>15.497253000000001</v>
      </c>
      <c r="D627">
        <f t="shared" si="9"/>
        <v>0.35930735595527791</v>
      </c>
    </row>
    <row r="628" spans="1:4">
      <c r="A628" t="s">
        <v>5705</v>
      </c>
      <c r="B628" s="5">
        <f>VLOOKUP(A628,'C-P1'!$A2388:$G7018,2,0)</f>
        <v>19.818621333299902</v>
      </c>
      <c r="C628" s="5">
        <f>VLOOKUP(A628,'C-NP1'!A$1:I$4472,2,0)</f>
        <v>14.593617</v>
      </c>
      <c r="D628">
        <f t="shared" si="9"/>
        <v>0.35803353845039937</v>
      </c>
    </row>
    <row r="629" spans="1:4">
      <c r="A629" t="s">
        <v>4628</v>
      </c>
      <c r="B629" s="5">
        <f>VLOOKUP(A629,'C-P1'!$A1903:$G6533,2,0)</f>
        <v>1.984191</v>
      </c>
      <c r="C629" s="5">
        <f>VLOOKUP(A629,'C-NP1'!A$1:I$4472,2,0)</f>
        <v>1.4613086666699999</v>
      </c>
      <c r="D629">
        <f t="shared" si="9"/>
        <v>0.35781785549902584</v>
      </c>
    </row>
    <row r="630" spans="1:4">
      <c r="A630" t="s">
        <v>6927</v>
      </c>
      <c r="B630" s="5">
        <f>VLOOKUP(A630,'C-P1'!$A2971:$G7601,2,0)</f>
        <v>0.86132033333299995</v>
      </c>
      <c r="C630" s="5">
        <f>VLOOKUP(A630,'C-NP1'!A$1:I$4472,2,0)</f>
        <v>0.63491266666699997</v>
      </c>
      <c r="D630">
        <f t="shared" si="9"/>
        <v>0.35659655028546888</v>
      </c>
    </row>
    <row r="631" spans="1:4">
      <c r="A631" t="s">
        <v>2639</v>
      </c>
      <c r="B631" s="5">
        <f>VLOOKUP(A631,'C-P1'!$A1032:$G5662,2,0)</f>
        <v>10.085931</v>
      </c>
      <c r="C631" s="5">
        <f>VLOOKUP(A631,'C-NP1'!A$1:I$4472,2,0)</f>
        <v>7.43866933333</v>
      </c>
      <c r="D631">
        <f t="shared" si="9"/>
        <v>0.3558783900782595</v>
      </c>
    </row>
    <row r="632" spans="1:4">
      <c r="A632" t="s">
        <v>3826</v>
      </c>
      <c r="B632" s="5">
        <f>VLOOKUP(A632,'C-P1'!$A1527:$G6157,2,0)</f>
        <v>71.106220333300001</v>
      </c>
      <c r="C632" s="5">
        <f>VLOOKUP(A632,'C-NP1'!A$1:I$4472,2,0)</f>
        <v>52.453135333299997</v>
      </c>
      <c r="D632">
        <f t="shared" si="9"/>
        <v>0.35561429991694032</v>
      </c>
    </row>
    <row r="633" spans="1:4">
      <c r="A633" t="s">
        <v>2941</v>
      </c>
      <c r="B633" s="5">
        <f>VLOOKUP(A633,'C-P1'!$A1145:$G5775,2,0)</f>
        <v>6.9238426666699997</v>
      </c>
      <c r="C633" s="5">
        <f>VLOOKUP(A633,'C-NP1'!A$1:I$4472,2,0)</f>
        <v>5.1086016666700003</v>
      </c>
      <c r="D633">
        <f t="shared" si="9"/>
        <v>0.35533030728215875</v>
      </c>
    </row>
    <row r="634" spans="1:4">
      <c r="A634" t="s">
        <v>3615</v>
      </c>
      <c r="B634" s="5">
        <f>VLOOKUP(A634,'C-P1'!$A1436:$G6066,2,0)</f>
        <v>95.822863333300006</v>
      </c>
      <c r="C634" s="5">
        <f>VLOOKUP(A634,'C-NP1'!A$1:I$4472,2,0)</f>
        <v>70.780010333299998</v>
      </c>
      <c r="D634">
        <f t="shared" si="9"/>
        <v>0.3538125083914837</v>
      </c>
    </row>
    <row r="635" spans="1:4">
      <c r="A635" t="s">
        <v>7307</v>
      </c>
      <c r="B635" s="5">
        <f>VLOOKUP(A635,'C-P1'!$A3147:$G7777,2,0)</f>
        <v>26.097204000000001</v>
      </c>
      <c r="C635" s="5">
        <f>VLOOKUP(A635,'C-NP1'!A$1:I$4472,2,0)</f>
        <v>19.2811003333</v>
      </c>
      <c r="D635">
        <f t="shared" si="9"/>
        <v>0.35351217248364436</v>
      </c>
    </row>
    <row r="636" spans="1:4">
      <c r="A636" t="s">
        <v>643</v>
      </c>
      <c r="B636" s="5">
        <f>VLOOKUP(A636,'C-P1'!$A224:$G4854,2,0)</f>
        <v>92.992773999999997</v>
      </c>
      <c r="C636" s="5">
        <f>VLOOKUP(A636,'C-NP1'!A$1:I$4472,2,0)</f>
        <v>68.713133333299993</v>
      </c>
      <c r="D636">
        <f t="shared" si="9"/>
        <v>0.35334788982666754</v>
      </c>
    </row>
    <row r="637" spans="1:4">
      <c r="A637" t="s">
        <v>5569</v>
      </c>
      <c r="B637" s="5">
        <f>VLOOKUP(A637,'C-P1'!$A2330:$G6960,2,0)</f>
        <v>4.0960179999999999</v>
      </c>
      <c r="C637" s="5">
        <f>VLOOKUP(A637,'C-NP1'!A$1:I$4472,2,0)</f>
        <v>3.0267396666700002</v>
      </c>
      <c r="D637">
        <f t="shared" si="9"/>
        <v>0.35327727227575306</v>
      </c>
    </row>
    <row r="638" spans="1:4">
      <c r="A638" t="s">
        <v>4766</v>
      </c>
      <c r="B638" s="5">
        <f>VLOOKUP(A638,'C-P1'!$A1975:$G6605,2,0)</f>
        <v>14.687705333299901</v>
      </c>
      <c r="C638" s="5">
        <f>VLOOKUP(A638,'C-NP1'!A$1:I$4472,2,0)</f>
        <v>10.8539793333</v>
      </c>
      <c r="D638">
        <f t="shared" si="9"/>
        <v>0.35320925922882795</v>
      </c>
    </row>
    <row r="639" spans="1:4">
      <c r="A639" t="s">
        <v>6102</v>
      </c>
      <c r="B639" s="5">
        <f>VLOOKUP(A639,'C-P1'!$A2566:$G7196,2,0)</f>
        <v>0.32326966666700002</v>
      </c>
      <c r="C639" s="5">
        <f>VLOOKUP(A639,'C-NP1'!A$1:I$4472,2,0)</f>
        <v>0.239452</v>
      </c>
      <c r="D639">
        <f t="shared" si="9"/>
        <v>0.35003953471677007</v>
      </c>
    </row>
    <row r="640" spans="1:4">
      <c r="A640" t="s">
        <v>4807</v>
      </c>
      <c r="B640" s="5">
        <f>VLOOKUP(A640,'C-P1'!$A1995:$G6625,2,0)</f>
        <v>34.342149999999997</v>
      </c>
      <c r="C640" s="5">
        <f>VLOOKUP(A640,'C-NP1'!A$1:I$4472,2,0)</f>
        <v>25.438033666700001</v>
      </c>
      <c r="D640">
        <f t="shared" si="9"/>
        <v>0.35003162783592229</v>
      </c>
    </row>
    <row r="641" spans="1:4">
      <c r="A641" t="s">
        <v>2008</v>
      </c>
      <c r="B641" s="5">
        <f>VLOOKUP(A641,'C-P1'!$A747:$G5377,2,0)</f>
        <v>1.5665756666699999</v>
      </c>
      <c r="C641" s="5">
        <f>VLOOKUP(A641,'C-NP1'!A$1:I$4472,2,0)</f>
        <v>1.1610193333299901</v>
      </c>
      <c r="D641">
        <f t="shared" si="9"/>
        <v>0.34931057709160546</v>
      </c>
    </row>
    <row r="642" spans="1:4">
      <c r="A642" t="s">
        <v>5275</v>
      </c>
      <c r="B642" s="5">
        <f>VLOOKUP(A642,'C-P1'!$A2194:$G6824,2,0)</f>
        <v>41.766188333300001</v>
      </c>
      <c r="C642" s="5">
        <f>VLOOKUP(A642,'C-NP1'!A$1:I$4472,2,0)</f>
        <v>30.958440999999901</v>
      </c>
      <c r="D642">
        <f t="shared" si="9"/>
        <v>0.34910502545332095</v>
      </c>
    </row>
    <row r="643" spans="1:4">
      <c r="A643" t="s">
        <v>6619</v>
      </c>
      <c r="B643" s="5">
        <f>VLOOKUP(A643,'C-P1'!$A2825:$G7455,2,0)</f>
        <v>102.18750799999999</v>
      </c>
      <c r="C643" s="5">
        <f>VLOOKUP(A643,'C-NP1'!A$1:I$4472,2,0)</f>
        <v>75.790155999999996</v>
      </c>
      <c r="D643">
        <f t="shared" ref="D643:D706" si="10">(B643-C643)/C643</f>
        <v>0.34829525881962825</v>
      </c>
    </row>
    <row r="644" spans="1:4">
      <c r="A644" t="s">
        <v>1719</v>
      </c>
      <c r="B644" s="5">
        <f>VLOOKUP(A644,'C-P1'!$A634:$G5264,2,0)</f>
        <v>3.17727633333</v>
      </c>
      <c r="C644" s="5">
        <f>VLOOKUP(A644,'C-NP1'!A$1:I$4472,2,0)</f>
        <v>2.3574060000000001</v>
      </c>
      <c r="D644">
        <f t="shared" si="10"/>
        <v>0.34778495232895812</v>
      </c>
    </row>
    <row r="645" spans="1:4">
      <c r="A645" t="s">
        <v>7420</v>
      </c>
      <c r="B645" s="5">
        <f>VLOOKUP(A645,'C-P1'!$A3205:$G7835,2,0)</f>
        <v>24.100155333299998</v>
      </c>
      <c r="C645" s="5">
        <f>VLOOKUP(A645,'C-NP1'!A$1:I$4472,2,0)</f>
        <v>17.881582000000002</v>
      </c>
      <c r="D645">
        <f t="shared" si="10"/>
        <v>0.34776415941833311</v>
      </c>
    </row>
    <row r="646" spans="1:4">
      <c r="A646" t="s">
        <v>1090</v>
      </c>
      <c r="B646" s="5">
        <f>VLOOKUP(A646,'C-P1'!$A384:$G5014,2,0)</f>
        <v>24.246669000000001</v>
      </c>
      <c r="C646" s="5">
        <f>VLOOKUP(A646,'C-NP1'!A$1:I$4472,2,0)</f>
        <v>17.992270666700001</v>
      </c>
      <c r="D646">
        <f t="shared" si="10"/>
        <v>0.3476158428894473</v>
      </c>
    </row>
    <row r="647" spans="1:4">
      <c r="A647" t="s">
        <v>1348</v>
      </c>
      <c r="B647" s="5">
        <f>VLOOKUP(A647,'C-P1'!$A481:$G5111,2,0)</f>
        <v>13.150725</v>
      </c>
      <c r="C647" s="5">
        <f>VLOOKUP(A647,'C-NP1'!A$1:I$4472,2,0)</f>
        <v>9.7590763333300004</v>
      </c>
      <c r="D647">
        <f t="shared" si="10"/>
        <v>0.34753787662122915</v>
      </c>
    </row>
    <row r="648" spans="1:4">
      <c r="A648" t="s">
        <v>5222</v>
      </c>
      <c r="B648" s="5">
        <f>VLOOKUP(A648,'C-P1'!$A2171:$G6801,2,0)</f>
        <v>35.105914666700002</v>
      </c>
      <c r="C648" s="5">
        <f>VLOOKUP(A648,'C-NP1'!A$1:I$4472,2,0)</f>
        <v>26.064419999999998</v>
      </c>
      <c r="D648">
        <f t="shared" si="10"/>
        <v>0.34689030742675281</v>
      </c>
    </row>
    <row r="649" spans="1:4">
      <c r="A649" t="s">
        <v>1800</v>
      </c>
      <c r="B649" s="5">
        <f>VLOOKUP(A649,'C-P1'!$A666:$G5296,2,0)</f>
        <v>4.7997513333299997</v>
      </c>
      <c r="C649" s="5">
        <f>VLOOKUP(A649,'C-NP1'!A$1:I$4472,2,0)</f>
        <v>3.56455233333</v>
      </c>
      <c r="D649">
        <f t="shared" si="10"/>
        <v>0.34652289670441688</v>
      </c>
    </row>
    <row r="650" spans="1:4">
      <c r="A650" t="s">
        <v>3916</v>
      </c>
      <c r="B650" s="5">
        <f>VLOOKUP(A650,'C-P1'!$A1570:$G6200,2,0)</f>
        <v>6.9280746666699997</v>
      </c>
      <c r="C650" s="5">
        <f>VLOOKUP(A650,'C-NP1'!A$1:I$4472,2,0)</f>
        <v>5.1453633333299997</v>
      </c>
      <c r="D650">
        <f t="shared" si="10"/>
        <v>0.34646947510823434</v>
      </c>
    </row>
    <row r="651" spans="1:4">
      <c r="A651" t="s">
        <v>1108</v>
      </c>
      <c r="B651" s="5">
        <f>VLOOKUP(A651,'C-P1'!$A388:$G5018,2,0)</f>
        <v>98.451647333300002</v>
      </c>
      <c r="C651" s="5">
        <f>VLOOKUP(A651,'C-NP1'!A$1:I$4472,2,0)</f>
        <v>73.163925000000006</v>
      </c>
      <c r="D651">
        <f t="shared" si="10"/>
        <v>0.34563102421446079</v>
      </c>
    </row>
    <row r="652" spans="1:4">
      <c r="A652" t="s">
        <v>316</v>
      </c>
      <c r="B652" s="5">
        <f>VLOOKUP(A652,'C-P1'!$A102:$G4732,2,0)</f>
        <v>33.023637999999998</v>
      </c>
      <c r="C652" s="5">
        <f>VLOOKUP(A652,'C-NP1'!A$1:I$4472,2,0)</f>
        <v>24.546120999999999</v>
      </c>
      <c r="D652">
        <f t="shared" si="10"/>
        <v>0.3453709447614961</v>
      </c>
    </row>
    <row r="653" spans="1:4">
      <c r="A653" t="s">
        <v>4831</v>
      </c>
      <c r="B653" s="5">
        <f>VLOOKUP(A653,'C-P1'!$A2004:$G6634,2,0)</f>
        <v>21.379816333299999</v>
      </c>
      <c r="C653" s="5">
        <f>VLOOKUP(A653,'C-NP1'!A$1:I$4472,2,0)</f>
        <v>15.8961693333</v>
      </c>
      <c r="D653">
        <f t="shared" si="10"/>
        <v>0.34496656930500941</v>
      </c>
    </row>
    <row r="654" spans="1:4">
      <c r="A654" t="s">
        <v>6787</v>
      </c>
      <c r="B654" s="5">
        <f>VLOOKUP(A654,'C-P1'!$A2905:$G7535,2,0)</f>
        <v>94.200983999999906</v>
      </c>
      <c r="C654" s="5">
        <f>VLOOKUP(A654,'C-NP1'!A$1:I$4472,2,0)</f>
        <v>70.063732000000002</v>
      </c>
      <c r="D654">
        <f t="shared" si="10"/>
        <v>0.3445042293779027</v>
      </c>
    </row>
    <row r="655" spans="1:4">
      <c r="A655" t="s">
        <v>2521</v>
      </c>
      <c r="B655" s="5">
        <f>VLOOKUP(A655,'C-P1'!$A981:$G5611,2,0)</f>
        <v>4.0405126666699998</v>
      </c>
      <c r="C655" s="5">
        <f>VLOOKUP(A655,'C-NP1'!A$1:I$4472,2,0)</f>
        <v>3.01180099999999</v>
      </c>
      <c r="D655">
        <f t="shared" si="10"/>
        <v>0.34156030450551456</v>
      </c>
    </row>
    <row r="656" spans="1:4">
      <c r="A656" t="s">
        <v>4349</v>
      </c>
      <c r="B656" s="5">
        <f>VLOOKUP(A656,'C-P1'!$A1768:$G6398,2,0)</f>
        <v>1.63960166667</v>
      </c>
      <c r="C656" s="5">
        <f>VLOOKUP(A656,'C-NP1'!A$1:I$4472,2,0)</f>
        <v>1.2228506666700001</v>
      </c>
      <c r="D656">
        <f t="shared" si="10"/>
        <v>0.34080285627587981</v>
      </c>
    </row>
    <row r="657" spans="1:4">
      <c r="A657" t="s">
        <v>4533</v>
      </c>
      <c r="B657" s="5">
        <f>VLOOKUP(A657,'C-P1'!$A1852:$G6482,2,0)</f>
        <v>9.5448500000000003</v>
      </c>
      <c r="C657" s="5">
        <f>VLOOKUP(A657,'C-NP1'!A$1:I$4472,2,0)</f>
        <v>7.1315346666699897</v>
      </c>
      <c r="D657">
        <f t="shared" si="10"/>
        <v>0.33840056118760869</v>
      </c>
    </row>
    <row r="658" spans="1:4">
      <c r="A658" t="s">
        <v>1083</v>
      </c>
      <c r="B658" s="5">
        <f>VLOOKUP(A658,'C-P1'!$A382:$G5012,2,0)</f>
        <v>109.12670933299999</v>
      </c>
      <c r="C658" s="5">
        <f>VLOOKUP(A658,'C-NP1'!A$1:I$4472,2,0)</f>
        <v>81.625511000000003</v>
      </c>
      <c r="D658">
        <f t="shared" si="10"/>
        <v>0.33691915672050116</v>
      </c>
    </row>
    <row r="659" spans="1:4">
      <c r="A659" t="s">
        <v>7128</v>
      </c>
      <c r="B659" s="5">
        <f>VLOOKUP(A659,'C-P1'!$A3065:$G7695,2,0)</f>
        <v>7.5093186666699996</v>
      </c>
      <c r="C659" s="5">
        <f>VLOOKUP(A659,'C-NP1'!A$1:I$4472,2,0)</f>
        <v>5.6203543333299999</v>
      </c>
      <c r="D659">
        <f t="shared" si="10"/>
        <v>0.33609345982654593</v>
      </c>
    </row>
    <row r="660" spans="1:4">
      <c r="A660" t="s">
        <v>7263</v>
      </c>
      <c r="B660" s="5">
        <f>VLOOKUP(A660,'C-P1'!$A3125:$G7755,2,0)</f>
        <v>4.7577870000000004</v>
      </c>
      <c r="C660" s="5">
        <f>VLOOKUP(A660,'C-NP1'!A$1:I$4472,2,0)</f>
        <v>3.5613199999999998</v>
      </c>
      <c r="D660">
        <f t="shared" si="10"/>
        <v>0.33596166589916115</v>
      </c>
    </row>
    <row r="661" spans="1:4">
      <c r="A661" t="s">
        <v>4705</v>
      </c>
      <c r="B661" s="5">
        <f>VLOOKUP(A661,'C-P1'!$A1940:$G6570,2,0)</f>
        <v>5.777183</v>
      </c>
      <c r="C661" s="5">
        <f>VLOOKUP(A661,'C-NP1'!A$1:I$4472,2,0)</f>
        <v>4.3267670000000003</v>
      </c>
      <c r="D661">
        <f t="shared" si="10"/>
        <v>0.33521934506757578</v>
      </c>
    </row>
    <row r="662" spans="1:4">
      <c r="A662" t="s">
        <v>7214</v>
      </c>
      <c r="B662" s="5">
        <f>VLOOKUP(A662,'C-P1'!$A3104:$G7734,2,0)</f>
        <v>89.331889000000004</v>
      </c>
      <c r="C662" s="5">
        <f>VLOOKUP(A662,'C-NP1'!A$1:I$4472,2,0)</f>
        <v>66.961536333300003</v>
      </c>
      <c r="D662">
        <f t="shared" si="10"/>
        <v>0.33407764952333113</v>
      </c>
    </row>
    <row r="663" spans="1:4">
      <c r="A663" t="s">
        <v>6509</v>
      </c>
      <c r="B663" s="5">
        <f>VLOOKUP(A663,'C-P1'!$A2769:$G7399,2,0)</f>
        <v>6.9303979999999896</v>
      </c>
      <c r="C663" s="5">
        <f>VLOOKUP(A663,'C-NP1'!A$1:I$4472,2,0)</f>
        <v>5.1953199999999997</v>
      </c>
      <c r="D663">
        <f t="shared" si="10"/>
        <v>0.3339694186306118</v>
      </c>
    </row>
    <row r="664" spans="1:4">
      <c r="A664" t="s">
        <v>1120</v>
      </c>
      <c r="B664" s="5">
        <f>VLOOKUP(A664,'C-P1'!$A393:$G5023,2,0)</f>
        <v>17.342365000000001</v>
      </c>
      <c r="C664" s="5">
        <f>VLOOKUP(A664,'C-NP1'!A$1:I$4472,2,0)</f>
        <v>13.003632</v>
      </c>
      <c r="D664">
        <f t="shared" si="10"/>
        <v>0.33365547410138963</v>
      </c>
    </row>
    <row r="665" spans="1:4">
      <c r="A665" t="s">
        <v>3414</v>
      </c>
      <c r="B665" s="5">
        <f>VLOOKUP(A665,'C-P1'!$A1353:$G5983,2,0)</f>
        <v>16.3413696667</v>
      </c>
      <c r="C665" s="5">
        <f>VLOOKUP(A665,'C-NP1'!A$1:I$4472,2,0)</f>
        <v>12.265029999999999</v>
      </c>
      <c r="D665">
        <f t="shared" si="10"/>
        <v>0.33235464297274453</v>
      </c>
    </row>
    <row r="666" spans="1:4">
      <c r="A666" t="s">
        <v>2865</v>
      </c>
      <c r="B666" s="5">
        <f>VLOOKUP(A666,'C-P1'!$A1116:$G5746,2,0)</f>
        <v>17.846268666699999</v>
      </c>
      <c r="C666" s="5">
        <f>VLOOKUP(A666,'C-NP1'!A$1:I$4472,2,0)</f>
        <v>13.404835</v>
      </c>
      <c r="D666">
        <f t="shared" si="10"/>
        <v>0.33133072258629054</v>
      </c>
    </row>
    <row r="667" spans="1:4">
      <c r="A667" t="s">
        <v>1739</v>
      </c>
      <c r="B667" s="5">
        <f>VLOOKUP(A667,'C-P1'!$A644:$G5274,2,0)</f>
        <v>9.3385163333300003</v>
      </c>
      <c r="C667" s="5">
        <f>VLOOKUP(A667,'C-NP1'!A$1:I$4472,2,0)</f>
        <v>7.0154396666699901</v>
      </c>
      <c r="D667">
        <f t="shared" si="10"/>
        <v>0.33113771581513751</v>
      </c>
    </row>
    <row r="668" spans="1:4">
      <c r="A668" t="s">
        <v>6934</v>
      </c>
      <c r="B668" s="5">
        <f>VLOOKUP(A668,'C-P1'!$A2978:$G7608,2,0)</f>
        <v>31.814717333299999</v>
      </c>
      <c r="C668" s="5">
        <f>VLOOKUP(A668,'C-NP1'!A$1:I$4472,2,0)</f>
        <v>23.911055333299998</v>
      </c>
      <c r="D668">
        <f t="shared" si="10"/>
        <v>0.33054425619570532</v>
      </c>
    </row>
    <row r="669" spans="1:4">
      <c r="A669" t="s">
        <v>1746</v>
      </c>
      <c r="B669" s="5">
        <f>VLOOKUP(A669,'C-P1'!$A646:$G5276,2,0)</f>
        <v>8.8276649999999997</v>
      </c>
      <c r="C669" s="5">
        <f>VLOOKUP(A669,'C-NP1'!A$1:I$4472,2,0)</f>
        <v>6.6352966666699897</v>
      </c>
      <c r="D669">
        <f t="shared" si="10"/>
        <v>0.33040999422717277</v>
      </c>
    </row>
    <row r="670" spans="1:4">
      <c r="A670" t="s">
        <v>1247</v>
      </c>
      <c r="B670" s="5">
        <f>VLOOKUP(A670,'C-P1'!$A446:$G5076,2,0)</f>
        <v>3.2822580000000001</v>
      </c>
      <c r="C670" s="5">
        <f>VLOOKUP(A670,'C-NP1'!A$1:I$4472,2,0)</f>
        <v>2.467511</v>
      </c>
      <c r="D670">
        <f t="shared" si="10"/>
        <v>0.3301898147566516</v>
      </c>
    </row>
    <row r="671" spans="1:4">
      <c r="A671" t="s">
        <v>6026</v>
      </c>
      <c r="B671" s="5">
        <f>VLOOKUP(A671,'C-P1'!$A2535:$G7165,2,0)</f>
        <v>1.253584</v>
      </c>
      <c r="C671" s="5">
        <f>VLOOKUP(A671,'C-NP1'!A$1:I$4472,2,0)</f>
        <v>0.94323866666699996</v>
      </c>
      <c r="D671">
        <f t="shared" si="10"/>
        <v>0.32902100422751657</v>
      </c>
    </row>
    <row r="672" spans="1:4">
      <c r="A672" t="s">
        <v>6493</v>
      </c>
      <c r="B672" s="5">
        <f>VLOOKUP(A672,'C-P1'!$A2764:$G7394,2,0)</f>
        <v>8.7488523333299995</v>
      </c>
      <c r="C672" s="5">
        <f>VLOOKUP(A672,'C-NP1'!A$1:I$4472,2,0)</f>
        <v>6.5848300000000002</v>
      </c>
      <c r="D672">
        <f t="shared" si="10"/>
        <v>0.32863754012328322</v>
      </c>
    </row>
    <row r="673" spans="1:4">
      <c r="A673" t="s">
        <v>6888</v>
      </c>
      <c r="B673" s="5">
        <f>VLOOKUP(A673,'C-P1'!$A2959:$G7589,2,0)</f>
        <v>3.2177053333300001</v>
      </c>
      <c r="C673" s="5">
        <f>VLOOKUP(A673,'C-NP1'!A$1:I$4472,2,0)</f>
        <v>2.4243790000000001</v>
      </c>
      <c r="D673">
        <f t="shared" si="10"/>
        <v>0.32722867725302024</v>
      </c>
    </row>
    <row r="674" spans="1:4">
      <c r="A674" t="s">
        <v>5494</v>
      </c>
      <c r="B674" s="5">
        <f>VLOOKUP(A674,'C-P1'!$A2294:$G6924,2,0)</f>
        <v>81.923639666699998</v>
      </c>
      <c r="C674" s="5">
        <f>VLOOKUP(A674,'C-NP1'!A$1:I$4472,2,0)</f>
        <v>61.747314666699999</v>
      </c>
      <c r="D674">
        <f t="shared" si="10"/>
        <v>0.32675631497349933</v>
      </c>
    </row>
    <row r="675" spans="1:4">
      <c r="A675" t="s">
        <v>3111</v>
      </c>
      <c r="B675" s="5">
        <f>VLOOKUP(A675,'C-P1'!$A1217:$G5847,2,0)</f>
        <v>28.110271333299998</v>
      </c>
      <c r="C675" s="5">
        <f>VLOOKUP(A675,'C-NP1'!A$1:I$4472,2,0)</f>
        <v>21.220801666700002</v>
      </c>
      <c r="D675">
        <f t="shared" si="10"/>
        <v>0.32465642791483484</v>
      </c>
    </row>
    <row r="676" spans="1:4">
      <c r="A676" t="s">
        <v>5148</v>
      </c>
      <c r="B676" s="5">
        <f>VLOOKUP(A676,'C-P1'!$A2135:$G6765,2,0)</f>
        <v>21.700334999999999</v>
      </c>
      <c r="C676" s="5">
        <f>VLOOKUP(A676,'C-NP1'!A$1:I$4472,2,0)</f>
        <v>16.383349666699999</v>
      </c>
      <c r="D676">
        <f t="shared" si="10"/>
        <v>0.32453591246404551</v>
      </c>
    </row>
    <row r="677" spans="1:4">
      <c r="A677" t="s">
        <v>2606</v>
      </c>
      <c r="B677" s="5">
        <f>VLOOKUP(A677,'C-P1'!$A1015:$G5645,2,0)</f>
        <v>79.009910333299999</v>
      </c>
      <c r="C677" s="5">
        <f>VLOOKUP(A677,'C-NP1'!A$1:I$4472,2,0)</f>
        <v>59.739318666700001</v>
      </c>
      <c r="D677">
        <f t="shared" si="10"/>
        <v>0.32257802895468651</v>
      </c>
    </row>
    <row r="678" spans="1:4">
      <c r="A678" t="s">
        <v>6105</v>
      </c>
      <c r="B678" s="5">
        <f>VLOOKUP(A678,'C-P1'!$A2567:$G7197,2,0)</f>
        <v>11.4716523333</v>
      </c>
      <c r="C678" s="5">
        <f>VLOOKUP(A678,'C-NP1'!A$1:I$4472,2,0)</f>
        <v>8.6780889999999999</v>
      </c>
      <c r="D678">
        <f t="shared" si="10"/>
        <v>0.32190996581159742</v>
      </c>
    </row>
    <row r="679" spans="1:4">
      <c r="A679" t="s">
        <v>860</v>
      </c>
      <c r="B679" s="5">
        <f>VLOOKUP(A679,'C-P1'!$A304:$G4934,2,0)</f>
        <v>16.446503333300001</v>
      </c>
      <c r="C679" s="5">
        <f>VLOOKUP(A679,'C-NP1'!A$1:I$4472,2,0)</f>
        <v>12.441993999999999</v>
      </c>
      <c r="D679">
        <f t="shared" si="10"/>
        <v>0.32185430512986918</v>
      </c>
    </row>
    <row r="680" spans="1:4">
      <c r="A680" t="s">
        <v>5073</v>
      </c>
      <c r="B680" s="5">
        <f>VLOOKUP(A680,'C-P1'!$A2102:$G6732,2,0)</f>
        <v>17.843178999999999</v>
      </c>
      <c r="C680" s="5">
        <f>VLOOKUP(A680,'C-NP1'!A$1:I$4472,2,0)</f>
        <v>13.5007196667</v>
      </c>
      <c r="D680">
        <f t="shared" si="10"/>
        <v>0.32164650777919845</v>
      </c>
    </row>
    <row r="681" spans="1:4">
      <c r="A681" t="s">
        <v>3155</v>
      </c>
      <c r="B681" s="5">
        <f>VLOOKUP(A681,'C-P1'!$A1236:$G5866,2,0)</f>
        <v>54.743933333299999</v>
      </c>
      <c r="C681" s="5">
        <f>VLOOKUP(A681,'C-NP1'!A$1:I$4472,2,0)</f>
        <v>41.452682000000003</v>
      </c>
      <c r="D681">
        <f t="shared" si="10"/>
        <v>0.32063670411723894</v>
      </c>
    </row>
    <row r="682" spans="1:4">
      <c r="A682" t="s">
        <v>3037</v>
      </c>
      <c r="B682" s="5">
        <f>VLOOKUP(A682,'C-P1'!$A1187:$G5817,2,0)</f>
        <v>35.689396000000002</v>
      </c>
      <c r="C682" s="5">
        <f>VLOOKUP(A682,'C-NP1'!A$1:I$4472,2,0)</f>
        <v>27.043250333299898</v>
      </c>
      <c r="D682">
        <f t="shared" si="10"/>
        <v>0.31971547651036647</v>
      </c>
    </row>
    <row r="683" spans="1:4">
      <c r="A683" t="s">
        <v>2827</v>
      </c>
      <c r="B683" s="5">
        <f>VLOOKUP(A683,'C-P1'!$A1102:$G5732,2,0)</f>
        <v>145.478274</v>
      </c>
      <c r="C683" s="5">
        <f>VLOOKUP(A683,'C-NP1'!A$1:I$4472,2,0)</f>
        <v>110.27137500000001</v>
      </c>
      <c r="D683">
        <f t="shared" si="10"/>
        <v>0.31927505211574619</v>
      </c>
    </row>
    <row r="684" spans="1:4">
      <c r="A684" t="s">
        <v>6364</v>
      </c>
      <c r="B684" s="5">
        <f>VLOOKUP(A684,'C-P1'!$A2702:$G7332,2,0)</f>
        <v>0.848424666667</v>
      </c>
      <c r="C684" s="5">
        <f>VLOOKUP(A684,'C-NP1'!A$1:I$4472,2,0)</f>
        <v>0.64320999999999995</v>
      </c>
      <c r="D684">
        <f t="shared" si="10"/>
        <v>0.31904769308157532</v>
      </c>
    </row>
    <row r="685" spans="1:4">
      <c r="A685" t="s">
        <v>4985</v>
      </c>
      <c r="B685" s="5">
        <f>VLOOKUP(A685,'C-P1'!$A2059:$G6689,2,0)</f>
        <v>5.5965730000000002</v>
      </c>
      <c r="C685" s="5">
        <f>VLOOKUP(A685,'C-NP1'!A$1:I$4472,2,0)</f>
        <v>4.2489086666700002</v>
      </c>
      <c r="D685">
        <f t="shared" si="10"/>
        <v>0.31717893677065218</v>
      </c>
    </row>
    <row r="686" spans="1:4">
      <c r="A686" t="s">
        <v>1243</v>
      </c>
      <c r="B686" s="5">
        <f>VLOOKUP(A686,'C-P1'!$A443:$G5073,2,0)</f>
        <v>70.11345</v>
      </c>
      <c r="C686" s="5">
        <f>VLOOKUP(A686,'C-NP1'!A$1:I$4472,2,0)</f>
        <v>53.246257666699996</v>
      </c>
      <c r="D686">
        <f t="shared" si="10"/>
        <v>0.31677704823655017</v>
      </c>
    </row>
    <row r="687" spans="1:4">
      <c r="A687" t="s">
        <v>6004</v>
      </c>
      <c r="B687" s="5">
        <f>VLOOKUP(A687,'C-P1'!$A2525:$G7155,2,0)</f>
        <v>5.0322433333300003</v>
      </c>
      <c r="C687" s="5">
        <f>VLOOKUP(A687,'C-NP1'!A$1:I$4472,2,0)</f>
        <v>3.82739133333</v>
      </c>
      <c r="D687">
        <f t="shared" si="10"/>
        <v>0.31479718039485804</v>
      </c>
    </row>
    <row r="688" spans="1:4">
      <c r="A688" t="s">
        <v>4030</v>
      </c>
      <c r="B688" s="5">
        <f>VLOOKUP(A688,'C-P1'!$A1625:$G6255,2,0)</f>
        <v>13.5001253333</v>
      </c>
      <c r="C688" s="5">
        <f>VLOOKUP(A688,'C-NP1'!A$1:I$4472,2,0)</f>
        <v>10.268729666699899</v>
      </c>
      <c r="D688">
        <f t="shared" si="10"/>
        <v>0.31468309824915142</v>
      </c>
    </row>
    <row r="689" spans="1:4">
      <c r="A689" t="s">
        <v>5399</v>
      </c>
      <c r="B689" s="5">
        <f>VLOOKUP(A689,'C-P1'!$A2252:$G6882,2,0)</f>
        <v>36.714659333299998</v>
      </c>
      <c r="C689" s="5">
        <f>VLOOKUP(A689,'C-NP1'!A$1:I$4472,2,0)</f>
        <v>27.943798666700001</v>
      </c>
      <c r="D689">
        <f t="shared" si="10"/>
        <v>0.31387503077926321</v>
      </c>
    </row>
    <row r="690" spans="1:4">
      <c r="A690" t="s">
        <v>4251</v>
      </c>
      <c r="B690" s="5">
        <f>VLOOKUP(A690,'C-P1'!$A1722:$G6352,2,0)</f>
        <v>13.5143383333</v>
      </c>
      <c r="C690" s="5">
        <f>VLOOKUP(A690,'C-NP1'!A$1:I$4472,2,0)</f>
        <v>10.289906</v>
      </c>
      <c r="D690">
        <f t="shared" si="10"/>
        <v>0.31335877444361487</v>
      </c>
    </row>
    <row r="691" spans="1:4">
      <c r="A691" t="s">
        <v>370</v>
      </c>
      <c r="B691" s="5">
        <f>VLOOKUP(A691,'C-P1'!$A124:$G4754,2,0)</f>
        <v>105.69263433299901</v>
      </c>
      <c r="C691" s="5">
        <f>VLOOKUP(A691,'C-NP1'!A$1:I$4472,2,0)</f>
        <v>80.479551666700004</v>
      </c>
      <c r="D691">
        <f t="shared" si="10"/>
        <v>0.31328557557970854</v>
      </c>
    </row>
    <row r="692" spans="1:4">
      <c r="A692" t="s">
        <v>5606</v>
      </c>
      <c r="B692" s="5">
        <f>VLOOKUP(A692,'C-P1'!$A2345:$G6975,2,0)</f>
        <v>1748.673503</v>
      </c>
      <c r="C692" s="5">
        <f>VLOOKUP(A692,'C-NP1'!A$1:I$4472,2,0)</f>
        <v>1331.8063763299999</v>
      </c>
      <c r="D692">
        <f t="shared" si="10"/>
        <v>0.31300880824639271</v>
      </c>
    </row>
    <row r="693" spans="1:4">
      <c r="A693" t="s">
        <v>7551</v>
      </c>
      <c r="B693" s="5">
        <f>VLOOKUP(A693,'C-P1'!$A3262:$G7892,2,0)</f>
        <v>97.255477999999997</v>
      </c>
      <c r="C693" s="5">
        <f>VLOOKUP(A693,'C-NP1'!A$1:I$4472,2,0)</f>
        <v>74.156449666699999</v>
      </c>
      <c r="D693">
        <f t="shared" si="10"/>
        <v>0.31149048312209898</v>
      </c>
    </row>
    <row r="694" spans="1:4">
      <c r="A694" t="s">
        <v>3255</v>
      </c>
      <c r="B694" s="5">
        <f>VLOOKUP(A694,'C-P1'!$A1278:$G5908,2,0)</f>
        <v>29.324939666700001</v>
      </c>
      <c r="C694" s="5">
        <f>VLOOKUP(A694,'C-NP1'!A$1:I$4472,2,0)</f>
        <v>22.380597000000002</v>
      </c>
      <c r="D694">
        <f t="shared" si="10"/>
        <v>0.31028406734190328</v>
      </c>
    </row>
    <row r="695" spans="1:4">
      <c r="A695" t="s">
        <v>4819</v>
      </c>
      <c r="B695" s="5">
        <f>VLOOKUP(A695,'C-P1'!$A1999:$G6629,2,0)</f>
        <v>10.577506</v>
      </c>
      <c r="C695" s="5">
        <f>VLOOKUP(A695,'C-NP1'!A$1:I$4472,2,0)</f>
        <v>8.0784503333300002</v>
      </c>
      <c r="D695">
        <f t="shared" si="10"/>
        <v>0.30934839771922806</v>
      </c>
    </row>
    <row r="696" spans="1:4">
      <c r="A696" t="s">
        <v>743</v>
      </c>
      <c r="B696" s="5">
        <f>VLOOKUP(A696,'C-P1'!$A263:$G4893,2,0)</f>
        <v>7.96685</v>
      </c>
      <c r="C696" s="5">
        <f>VLOOKUP(A696,'C-NP1'!A$1:I$4472,2,0)</f>
        <v>6.0855106666699896</v>
      </c>
      <c r="D696">
        <f t="shared" si="10"/>
        <v>0.3091506097646009</v>
      </c>
    </row>
    <row r="697" spans="1:4">
      <c r="A697" t="s">
        <v>2194</v>
      </c>
      <c r="B697" s="5">
        <f>VLOOKUP(A697,'C-P1'!$A832:$G5462,2,0)</f>
        <v>44.547575666699998</v>
      </c>
      <c r="C697" s="5">
        <f>VLOOKUP(A697,'C-NP1'!A$1:I$4472,2,0)</f>
        <v>34.029828999999999</v>
      </c>
      <c r="D697">
        <f t="shared" si="10"/>
        <v>0.30907433201324636</v>
      </c>
    </row>
    <row r="698" spans="1:4">
      <c r="A698" t="s">
        <v>5668</v>
      </c>
      <c r="B698" s="5">
        <f>VLOOKUP(A698,'C-P1'!$A2371:$G7001,2,0)</f>
        <v>144.68711333299899</v>
      </c>
      <c r="C698" s="5">
        <f>VLOOKUP(A698,'C-NP1'!A$1:I$4472,2,0)</f>
        <v>110.63887033299901</v>
      </c>
      <c r="D698">
        <f t="shared" si="10"/>
        <v>0.30774214249948645</v>
      </c>
    </row>
    <row r="699" spans="1:4">
      <c r="A699" t="s">
        <v>6280</v>
      </c>
      <c r="B699" s="5">
        <f>VLOOKUP(A699,'C-P1'!$A2655:$G7285,2,0)</f>
        <v>47.828381999999998</v>
      </c>
      <c r="C699" s="5">
        <f>VLOOKUP(A699,'C-NP1'!A$1:I$4472,2,0)</f>
        <v>36.574283666699998</v>
      </c>
      <c r="D699">
        <f t="shared" si="10"/>
        <v>0.30770522905815884</v>
      </c>
    </row>
    <row r="700" spans="1:4">
      <c r="A700" t="s">
        <v>5272</v>
      </c>
      <c r="B700" s="5">
        <f>VLOOKUP(A700,'C-P1'!$A2192:$G6822,2,0)</f>
        <v>20.946359000000001</v>
      </c>
      <c r="C700" s="5">
        <f>VLOOKUP(A700,'C-NP1'!A$1:I$4472,2,0)</f>
        <v>16.020268999999999</v>
      </c>
      <c r="D700">
        <f t="shared" si="10"/>
        <v>0.30749109144172315</v>
      </c>
    </row>
    <row r="701" spans="1:4">
      <c r="A701" t="s">
        <v>2239</v>
      </c>
      <c r="B701" s="5">
        <f>VLOOKUP(A701,'C-P1'!$A855:$G5485,2,0)</f>
        <v>766.796101999999</v>
      </c>
      <c r="C701" s="5">
        <f>VLOOKUP(A701,'C-NP1'!A$1:I$4472,2,0)</f>
        <v>586.53242999999998</v>
      </c>
      <c r="D701">
        <f t="shared" si="10"/>
        <v>0.30733794549092369</v>
      </c>
    </row>
    <row r="702" spans="1:4">
      <c r="A702" t="s">
        <v>3786</v>
      </c>
      <c r="B702" s="5">
        <f>VLOOKUP(A702,'C-P1'!$A1512:$G6142,2,0)</f>
        <v>20.967127999999999</v>
      </c>
      <c r="C702" s="5">
        <f>VLOOKUP(A702,'C-NP1'!A$1:I$4472,2,0)</f>
        <v>16.051439666699999</v>
      </c>
      <c r="D702">
        <f t="shared" si="10"/>
        <v>0.30624594649276171</v>
      </c>
    </row>
    <row r="703" spans="1:4">
      <c r="A703" t="s">
        <v>5985</v>
      </c>
      <c r="B703" s="5">
        <f>VLOOKUP(A703,'C-P1'!$A2514:$G7144,2,0)</f>
        <v>3.4610509999999999</v>
      </c>
      <c r="C703" s="5">
        <f>VLOOKUP(A703,'C-NP1'!A$1:I$4472,2,0)</f>
        <v>2.6512656666700001</v>
      </c>
      <c r="D703">
        <f t="shared" si="10"/>
        <v>0.30543349295775907</v>
      </c>
    </row>
    <row r="704" spans="1:4">
      <c r="A704" t="s">
        <v>4341</v>
      </c>
      <c r="B704" s="5">
        <f>VLOOKUP(A704,'C-P1'!$A1766:$G6396,2,0)</f>
        <v>2.23652266667</v>
      </c>
      <c r="C704" s="5">
        <f>VLOOKUP(A704,'C-NP1'!A$1:I$4472,2,0)</f>
        <v>1.71453066667</v>
      </c>
      <c r="D704">
        <f t="shared" si="10"/>
        <v>0.30445183054895403</v>
      </c>
    </row>
    <row r="705" spans="1:4">
      <c r="A705" t="s">
        <v>5403</v>
      </c>
      <c r="B705" s="5">
        <f>VLOOKUP(A705,'C-P1'!$A2253:$G6883,2,0)</f>
        <v>23.3998226667</v>
      </c>
      <c r="C705" s="5">
        <f>VLOOKUP(A705,'C-NP1'!A$1:I$4472,2,0)</f>
        <v>17.939541999999999</v>
      </c>
      <c r="D705">
        <f t="shared" si="10"/>
        <v>0.30437124128921472</v>
      </c>
    </row>
    <row r="706" spans="1:4">
      <c r="A706" t="s">
        <v>1799</v>
      </c>
      <c r="B706" s="5">
        <f>VLOOKUP(A706,'C-P1'!$A665:$G5295,2,0)</f>
        <v>35.348629666699999</v>
      </c>
      <c r="C706" s="5">
        <f>VLOOKUP(A706,'C-NP1'!A$1:I$4472,2,0)</f>
        <v>27.1057909999999</v>
      </c>
      <c r="D706">
        <f t="shared" si="10"/>
        <v>0.30409880555413893</v>
      </c>
    </row>
    <row r="707" spans="1:4">
      <c r="A707" t="s">
        <v>3870</v>
      </c>
      <c r="B707" s="5">
        <f>VLOOKUP(A707,'C-P1'!$A1548:$G6178,2,0)</f>
        <v>26.787910999999902</v>
      </c>
      <c r="C707" s="5">
        <f>VLOOKUP(A707,'C-NP1'!A$1:I$4472,2,0)</f>
        <v>20.548276666700001</v>
      </c>
      <c r="D707">
        <f t="shared" ref="D707:D770" si="11">(B707-C707)/C707</f>
        <v>0.3036573058903615</v>
      </c>
    </row>
    <row r="708" spans="1:4">
      <c r="A708" t="s">
        <v>5104</v>
      </c>
      <c r="B708" s="5">
        <f>VLOOKUP(A708,'C-P1'!$A2116:$G6746,2,0)</f>
        <v>329.62287900000001</v>
      </c>
      <c r="C708" s="5">
        <f>VLOOKUP(A708,'C-NP1'!A$1:I$4472,2,0)</f>
        <v>252.98274733299999</v>
      </c>
      <c r="D708">
        <f t="shared" si="11"/>
        <v>0.30294608021676267</v>
      </c>
    </row>
    <row r="709" spans="1:4">
      <c r="A709" t="s">
        <v>4963</v>
      </c>
      <c r="B709" s="5">
        <f>VLOOKUP(A709,'C-P1'!$A2052:$G6682,2,0)</f>
        <v>7.9085193333300001</v>
      </c>
      <c r="C709" s="5">
        <f>VLOOKUP(A709,'C-NP1'!A$1:I$4472,2,0)</f>
        <v>6.0698689999999997</v>
      </c>
      <c r="D709">
        <f t="shared" si="11"/>
        <v>0.30291433527313366</v>
      </c>
    </row>
    <row r="710" spans="1:4">
      <c r="A710" t="s">
        <v>5713</v>
      </c>
      <c r="B710" s="5">
        <f>VLOOKUP(A710,'C-P1'!$A2392:$G7022,2,0)</f>
        <v>798.767517</v>
      </c>
      <c r="C710" s="5">
        <f>VLOOKUP(A710,'C-NP1'!A$1:I$4472,2,0)</f>
        <v>613.08693433300004</v>
      </c>
      <c r="D710">
        <f t="shared" si="11"/>
        <v>0.30286175135832688</v>
      </c>
    </row>
    <row r="711" spans="1:4">
      <c r="A711" t="s">
        <v>3428</v>
      </c>
      <c r="B711" s="5">
        <f>VLOOKUP(A711,'C-P1'!$A1359:$G5989,2,0)</f>
        <v>28.5075823333</v>
      </c>
      <c r="C711" s="5">
        <f>VLOOKUP(A711,'C-NP1'!A$1:I$4472,2,0)</f>
        <v>21.8949146667</v>
      </c>
      <c r="D711">
        <f t="shared" si="11"/>
        <v>0.30201842607120155</v>
      </c>
    </row>
    <row r="712" spans="1:4">
      <c r="A712" t="s">
        <v>4255</v>
      </c>
      <c r="B712" s="5">
        <f>VLOOKUP(A712,'C-P1'!$A1726:$G6356,2,0)</f>
        <v>17.972081666699999</v>
      </c>
      <c r="C712" s="5">
        <f>VLOOKUP(A712,'C-NP1'!A$1:I$4472,2,0)</f>
        <v>13.805410999999999</v>
      </c>
      <c r="D712">
        <f t="shared" si="11"/>
        <v>0.30181431517685348</v>
      </c>
    </row>
    <row r="713" spans="1:4">
      <c r="A713" t="s">
        <v>4866</v>
      </c>
      <c r="B713" s="5">
        <f>VLOOKUP(A713,'C-P1'!$A2014:$G6644,2,0)</f>
        <v>4.1609756666699997</v>
      </c>
      <c r="C713" s="5">
        <f>VLOOKUP(A713,'C-NP1'!A$1:I$4472,2,0)</f>
        <v>3.1966583333299998</v>
      </c>
      <c r="D713">
        <f t="shared" si="11"/>
        <v>0.30166418577973525</v>
      </c>
    </row>
    <row r="714" spans="1:4">
      <c r="A714" t="s">
        <v>4225</v>
      </c>
      <c r="B714" s="5">
        <f>VLOOKUP(A714,'C-P1'!$A1712:$G6342,2,0)</f>
        <v>23.5134293333</v>
      </c>
      <c r="C714" s="5">
        <f>VLOOKUP(A714,'C-NP1'!A$1:I$4472,2,0)</f>
        <v>18.069178333299998</v>
      </c>
      <c r="D714">
        <f t="shared" si="11"/>
        <v>0.30130041884454134</v>
      </c>
    </row>
    <row r="715" spans="1:4">
      <c r="A715" t="s">
        <v>5999</v>
      </c>
      <c r="B715" s="5">
        <f>VLOOKUP(A715,'C-P1'!$A2522:$G7152,2,0)</f>
        <v>11.9921899999999</v>
      </c>
      <c r="C715" s="5">
        <f>VLOOKUP(A715,'C-NP1'!A$1:I$4472,2,0)</f>
        <v>9.2158243333299996</v>
      </c>
      <c r="D715">
        <f t="shared" si="11"/>
        <v>0.30126069749711709</v>
      </c>
    </row>
    <row r="716" spans="1:4">
      <c r="A716" t="s">
        <v>4887</v>
      </c>
      <c r="B716" s="5">
        <f>VLOOKUP(A716,'C-P1'!$A2029:$G6659,2,0)</f>
        <v>45.9950053333</v>
      </c>
      <c r="C716" s="5">
        <f>VLOOKUP(A716,'C-NP1'!A$1:I$4472,2,0)</f>
        <v>35.367535333299998</v>
      </c>
      <c r="D716">
        <f t="shared" si="11"/>
        <v>0.30048658748334661</v>
      </c>
    </row>
    <row r="717" spans="1:4">
      <c r="A717" t="s">
        <v>3776</v>
      </c>
      <c r="B717" s="5">
        <f>VLOOKUP(A717,'C-P1'!$A1507:$G6137,2,0)</f>
        <v>3.1179123333300001</v>
      </c>
      <c r="C717" s="5">
        <f>VLOOKUP(A717,'C-NP1'!A$1:I$4472,2,0)</f>
        <v>2.398183</v>
      </c>
      <c r="D717">
        <f t="shared" si="11"/>
        <v>0.30011443385679915</v>
      </c>
    </row>
    <row r="718" spans="1:4">
      <c r="A718" t="s">
        <v>5257</v>
      </c>
      <c r="B718" s="5">
        <f>VLOOKUP(A718,'C-P1'!$A2183:$G6813,2,0)</f>
        <v>4.3635476666699997</v>
      </c>
      <c r="C718" s="5">
        <f>VLOOKUP(A718,'C-NP1'!A$1:I$4472,2,0)</f>
        <v>3.3576866666699998</v>
      </c>
      <c r="D718">
        <f t="shared" si="11"/>
        <v>0.29956964417932624</v>
      </c>
    </row>
    <row r="719" spans="1:4">
      <c r="A719" t="s">
        <v>2045</v>
      </c>
      <c r="B719" s="5">
        <f>VLOOKUP(A719,'C-P1'!$A763:$G5393,2,0)</f>
        <v>2.4764363333300001</v>
      </c>
      <c r="C719" s="5">
        <f>VLOOKUP(A719,'C-NP1'!A$1:I$4472,2,0)</f>
        <v>1.9081779999999999</v>
      </c>
      <c r="D719">
        <f t="shared" si="11"/>
        <v>0.29780153283917971</v>
      </c>
    </row>
    <row r="720" spans="1:4">
      <c r="A720" t="s">
        <v>401</v>
      </c>
      <c r="B720" s="5">
        <f>VLOOKUP(A720,'C-P1'!$A132:$G4762,2,0)</f>
        <v>215.670048667</v>
      </c>
      <c r="C720" s="5">
        <f>VLOOKUP(A720,'C-NP1'!A$1:I$4472,2,0)</f>
        <v>166.198725333</v>
      </c>
      <c r="D720">
        <f t="shared" si="11"/>
        <v>0.2976636748258929</v>
      </c>
    </row>
    <row r="721" spans="1:4">
      <c r="A721" t="s">
        <v>3171</v>
      </c>
      <c r="B721" s="5">
        <f>VLOOKUP(A721,'C-P1'!$A1243:$G5873,2,0)</f>
        <v>75.681740000000005</v>
      </c>
      <c r="C721" s="5">
        <f>VLOOKUP(A721,'C-NP1'!A$1:I$4472,2,0)</f>
        <v>58.357793333300002</v>
      </c>
      <c r="D721">
        <f t="shared" si="11"/>
        <v>0.29685746628145121</v>
      </c>
    </row>
    <row r="722" spans="1:4">
      <c r="A722" t="s">
        <v>7587</v>
      </c>
      <c r="B722" s="5">
        <f>VLOOKUP(A722,'C-P1'!$A3284:$G7914,2,0)</f>
        <v>3.0187979999999999</v>
      </c>
      <c r="C722" s="5">
        <f>VLOOKUP(A722,'C-NP1'!A$1:I$4472,2,0)</f>
        <v>2.3278873333300001</v>
      </c>
      <c r="D722">
        <f t="shared" si="11"/>
        <v>0.29679729632003488</v>
      </c>
    </row>
    <row r="723" spans="1:4">
      <c r="A723" t="s">
        <v>1647</v>
      </c>
      <c r="B723" s="5">
        <f>VLOOKUP(A723,'C-P1'!$A600:$G5230,2,0)</f>
        <v>3.0934059999999999</v>
      </c>
      <c r="C723" s="5">
        <f>VLOOKUP(A723,'C-NP1'!A$1:I$4472,2,0)</f>
        <v>2.38662966666999</v>
      </c>
      <c r="D723">
        <f t="shared" si="11"/>
        <v>0.29613992618978829</v>
      </c>
    </row>
    <row r="724" spans="1:4">
      <c r="A724" t="s">
        <v>795</v>
      </c>
      <c r="B724" s="5">
        <f>VLOOKUP(A724,'C-P1'!$A279:$G4909,2,0)</f>
        <v>12.487088</v>
      </c>
      <c r="C724" s="5">
        <f>VLOOKUP(A724,'C-NP1'!A$1:I$4472,2,0)</f>
        <v>9.6368796666699996</v>
      </c>
      <c r="D724">
        <f t="shared" si="11"/>
        <v>0.29576049840984298</v>
      </c>
    </row>
    <row r="725" spans="1:4">
      <c r="A725" t="s">
        <v>6010</v>
      </c>
      <c r="B725" s="5">
        <f>VLOOKUP(A725,'C-P1'!$A2529:$G7159,2,0)</f>
        <v>11.180508333299899</v>
      </c>
      <c r="C725" s="5">
        <f>VLOOKUP(A725,'C-NP1'!A$1:I$4472,2,0)</f>
        <v>8.6290519999999997</v>
      </c>
      <c r="D725">
        <f t="shared" si="11"/>
        <v>0.29568211355081642</v>
      </c>
    </row>
    <row r="726" spans="1:4">
      <c r="A726" t="s">
        <v>3963</v>
      </c>
      <c r="B726" s="5">
        <f>VLOOKUP(A726,'C-P1'!$A1596:$G6226,2,0)</f>
        <v>10.1102193333</v>
      </c>
      <c r="C726" s="5">
        <f>VLOOKUP(A726,'C-NP1'!A$1:I$4472,2,0)</f>
        <v>7.8041326666699904</v>
      </c>
      <c r="D726">
        <f t="shared" si="11"/>
        <v>0.29549557460483467</v>
      </c>
    </row>
    <row r="727" spans="1:4">
      <c r="A727" t="s">
        <v>1680</v>
      </c>
      <c r="B727" s="5">
        <f>VLOOKUP(A727,'C-P1'!$A612:$G5242,2,0)</f>
        <v>2.8233733333300002</v>
      </c>
      <c r="C727" s="5">
        <f>VLOOKUP(A727,'C-NP1'!A$1:I$4472,2,0)</f>
        <v>2.18291533333</v>
      </c>
      <c r="D727">
        <f t="shared" si="11"/>
        <v>0.29339571270636156</v>
      </c>
    </row>
    <row r="728" spans="1:4">
      <c r="A728" t="s">
        <v>2090</v>
      </c>
      <c r="B728" s="5">
        <f>VLOOKUP(A728,'C-P1'!$A786:$G5416,2,0)</f>
        <v>7.5521996666699902</v>
      </c>
      <c r="C728" s="5">
        <f>VLOOKUP(A728,'C-NP1'!A$1:I$4472,2,0)</f>
        <v>5.8436656666699998</v>
      </c>
      <c r="D728">
        <f t="shared" si="11"/>
        <v>0.29237367389869773</v>
      </c>
    </row>
    <row r="729" spans="1:4">
      <c r="A729" t="s">
        <v>4638</v>
      </c>
      <c r="B729" s="5">
        <f>VLOOKUP(A729,'C-P1'!$A1908:$G6538,2,0)</f>
        <v>58.7744</v>
      </c>
      <c r="C729" s="5">
        <f>VLOOKUP(A729,'C-NP1'!A$1:I$4472,2,0)</f>
        <v>45.506660333299997</v>
      </c>
      <c r="D729">
        <f t="shared" si="11"/>
        <v>0.29155599574929009</v>
      </c>
    </row>
    <row r="730" spans="1:4">
      <c r="A730" t="s">
        <v>6876</v>
      </c>
      <c r="B730" s="5">
        <f>VLOOKUP(A730,'C-P1'!$A2953:$G7583,2,0)</f>
        <v>4.6984056666700003</v>
      </c>
      <c r="C730" s="5">
        <f>VLOOKUP(A730,'C-NP1'!A$1:I$4472,2,0)</f>
        <v>3.64160033333</v>
      </c>
      <c r="D730">
        <f t="shared" si="11"/>
        <v>0.29020354695915312</v>
      </c>
    </row>
    <row r="731" spans="1:4">
      <c r="A731" t="s">
        <v>7122</v>
      </c>
      <c r="B731" s="5">
        <f>VLOOKUP(A731,'C-P1'!$A3062:$G7692,2,0)</f>
        <v>27.887197333299898</v>
      </c>
      <c r="C731" s="5">
        <f>VLOOKUP(A731,'C-NP1'!A$1:I$4472,2,0)</f>
        <v>21.618574666699999</v>
      </c>
      <c r="D731">
        <f t="shared" si="11"/>
        <v>0.28996466063304915</v>
      </c>
    </row>
    <row r="732" spans="1:4">
      <c r="A732" t="s">
        <v>7619</v>
      </c>
      <c r="B732" s="5">
        <f>VLOOKUP(A732,'C-P1'!$A3301:$G7931,2,0)</f>
        <v>40.811261999999999</v>
      </c>
      <c r="C732" s="5">
        <f>VLOOKUP(A732,'C-NP1'!A$1:I$4472,2,0)</f>
        <v>31.637927999999999</v>
      </c>
      <c r="D732">
        <f t="shared" si="11"/>
        <v>0.28994736949903926</v>
      </c>
    </row>
    <row r="733" spans="1:4">
      <c r="A733" t="s">
        <v>2391</v>
      </c>
      <c r="B733" s="5">
        <f>VLOOKUP(A733,'C-P1'!$A924:$G5554,2,0)</f>
        <v>14.868605666700001</v>
      </c>
      <c r="C733" s="5">
        <f>VLOOKUP(A733,'C-NP1'!A$1:I$4472,2,0)</f>
        <v>11.532988</v>
      </c>
      <c r="D733">
        <f t="shared" si="11"/>
        <v>0.28922406463095263</v>
      </c>
    </row>
    <row r="734" spans="1:4">
      <c r="A734" t="s">
        <v>5145</v>
      </c>
      <c r="B734" s="5">
        <f>VLOOKUP(A734,'C-P1'!$A2134:$G6764,2,0)</f>
        <v>9.92024066666999</v>
      </c>
      <c r="C734" s="5">
        <f>VLOOKUP(A734,'C-NP1'!A$1:I$4472,2,0)</f>
        <v>7.6967280000000002</v>
      </c>
      <c r="D734">
        <f t="shared" si="11"/>
        <v>0.28889063855056196</v>
      </c>
    </row>
    <row r="735" spans="1:4">
      <c r="A735" t="s">
        <v>3053</v>
      </c>
      <c r="B735" s="5">
        <f>VLOOKUP(A735,'C-P1'!$A1193:$G5823,2,0)</f>
        <v>3.8606769999999901</v>
      </c>
      <c r="C735" s="5">
        <f>VLOOKUP(A735,'C-NP1'!A$1:I$4472,2,0)</f>
        <v>2.9959389999999999</v>
      </c>
      <c r="D735">
        <f t="shared" si="11"/>
        <v>0.28863671790379919</v>
      </c>
    </row>
    <row r="736" spans="1:4">
      <c r="A736" t="s">
        <v>3059</v>
      </c>
      <c r="B736" s="5">
        <f>VLOOKUP(A736,'C-P1'!$A1196:$G5826,2,0)</f>
        <v>169.32552200000001</v>
      </c>
      <c r="C736" s="5">
        <f>VLOOKUP(A736,'C-NP1'!A$1:I$4472,2,0)</f>
        <v>131.579621667</v>
      </c>
      <c r="D736">
        <f t="shared" si="11"/>
        <v>0.2868673724304121</v>
      </c>
    </row>
    <row r="737" spans="1:4">
      <c r="A737" t="s">
        <v>6419</v>
      </c>
      <c r="B737" s="5">
        <f>VLOOKUP(A737,'C-P1'!$A2729:$G7359,2,0)</f>
        <v>1.95602233333</v>
      </c>
      <c r="C737" s="5">
        <f>VLOOKUP(A737,'C-NP1'!A$1:I$4472,2,0)</f>
        <v>1.5200400000000001</v>
      </c>
      <c r="D737">
        <f t="shared" si="11"/>
        <v>0.28682293448198726</v>
      </c>
    </row>
    <row r="738" spans="1:4">
      <c r="A738" t="s">
        <v>5657</v>
      </c>
      <c r="B738" s="5">
        <f>VLOOKUP(A738,'C-P1'!$A2369:$G6999,2,0)</f>
        <v>40.117922999999998</v>
      </c>
      <c r="C738" s="5">
        <f>VLOOKUP(A738,'C-NP1'!A$1:I$4472,2,0)</f>
        <v>31.188945</v>
      </c>
      <c r="D738">
        <f t="shared" si="11"/>
        <v>0.2862866313689032</v>
      </c>
    </row>
    <row r="739" spans="1:4">
      <c r="A739" t="s">
        <v>7170</v>
      </c>
      <c r="B739" s="5">
        <f>VLOOKUP(A739,'C-P1'!$A3082:$G7712,2,0)</f>
        <v>35.268810666699999</v>
      </c>
      <c r="C739" s="5">
        <f>VLOOKUP(A739,'C-NP1'!A$1:I$4472,2,0)</f>
        <v>27.434547666699999</v>
      </c>
      <c r="D739">
        <f t="shared" si="11"/>
        <v>0.28556195258539702</v>
      </c>
    </row>
    <row r="740" spans="1:4">
      <c r="A740" t="s">
        <v>6526</v>
      </c>
      <c r="B740" s="5">
        <f>VLOOKUP(A740,'C-P1'!$A2779:$G7409,2,0)</f>
        <v>15.630902666700001</v>
      </c>
      <c r="C740" s="5">
        <f>VLOOKUP(A740,'C-NP1'!A$1:I$4472,2,0)</f>
        <v>12.1720686667</v>
      </c>
      <c r="D740">
        <f t="shared" si="11"/>
        <v>0.28416155829473599</v>
      </c>
    </row>
    <row r="741" spans="1:4">
      <c r="A741" t="s">
        <v>4625</v>
      </c>
      <c r="B741" s="5">
        <f>VLOOKUP(A741,'C-P1'!$A1902:$G6532,2,0)</f>
        <v>15.709835</v>
      </c>
      <c r="C741" s="5">
        <f>VLOOKUP(A741,'C-NP1'!A$1:I$4472,2,0)</f>
        <v>12.236026666700001</v>
      </c>
      <c r="D741">
        <f t="shared" si="11"/>
        <v>0.28390002963575339</v>
      </c>
    </row>
    <row r="742" spans="1:4">
      <c r="A742" t="s">
        <v>3894</v>
      </c>
      <c r="B742" s="5">
        <f>VLOOKUP(A742,'C-P1'!$A1561:$G6191,2,0)</f>
        <v>4.2217463333299996</v>
      </c>
      <c r="C742" s="5">
        <f>VLOOKUP(A742,'C-NP1'!A$1:I$4472,2,0)</f>
        <v>3.2890716666699999</v>
      </c>
      <c r="D742">
        <f t="shared" si="11"/>
        <v>0.28356775442484666</v>
      </c>
    </row>
    <row r="743" spans="1:4">
      <c r="A743" t="s">
        <v>3492</v>
      </c>
      <c r="B743" s="5">
        <f>VLOOKUP(A743,'C-P1'!$A1390:$G6020,2,0)</f>
        <v>15.175529666699999</v>
      </c>
      <c r="C743" s="5">
        <f>VLOOKUP(A743,'C-NP1'!A$1:I$4472,2,0)</f>
        <v>11.8237156667</v>
      </c>
      <c r="D743">
        <f t="shared" si="11"/>
        <v>0.28348229054932023</v>
      </c>
    </row>
    <row r="744" spans="1:4">
      <c r="A744" t="s">
        <v>5909</v>
      </c>
      <c r="B744" s="5">
        <f>VLOOKUP(A744,'C-P1'!$A2476:$G7106,2,0)</f>
        <v>11.769781999999999</v>
      </c>
      <c r="C744" s="5">
        <f>VLOOKUP(A744,'C-NP1'!A$1:I$4472,2,0)</f>
        <v>9.1743403333300009</v>
      </c>
      <c r="D744">
        <f t="shared" si="11"/>
        <v>0.28290226570741722</v>
      </c>
    </row>
    <row r="745" spans="1:4">
      <c r="A745" t="s">
        <v>5942</v>
      </c>
      <c r="B745" s="5">
        <f>VLOOKUP(A745,'C-P1'!$A2489:$G7119,2,0)</f>
        <v>8.7343123333299992</v>
      </c>
      <c r="C745" s="5">
        <f>VLOOKUP(A745,'C-NP1'!A$1:I$4472,2,0)</f>
        <v>6.8106366666699998</v>
      </c>
      <c r="D745">
        <f t="shared" si="11"/>
        <v>0.28245166506592745</v>
      </c>
    </row>
    <row r="746" spans="1:4">
      <c r="A746" t="s">
        <v>789</v>
      </c>
      <c r="B746" s="5">
        <f>VLOOKUP(A746,'C-P1'!$A277:$G4907,2,0)</f>
        <v>36.018788666699997</v>
      </c>
      <c r="C746" s="5">
        <f>VLOOKUP(A746,'C-NP1'!A$1:I$4472,2,0)</f>
        <v>28.098492999999898</v>
      </c>
      <c r="D746">
        <f t="shared" si="11"/>
        <v>0.28187617274350363</v>
      </c>
    </row>
    <row r="747" spans="1:4">
      <c r="A747" t="s">
        <v>2309</v>
      </c>
      <c r="B747" s="5">
        <f>VLOOKUP(A747,'C-P1'!$A887:$G5517,2,0)</f>
        <v>12.035061666700001</v>
      </c>
      <c r="C747" s="5">
        <f>VLOOKUP(A747,'C-NP1'!A$1:I$4472,2,0)</f>
        <v>9.3949176666699898</v>
      </c>
      <c r="D747">
        <f t="shared" si="11"/>
        <v>0.28101832221439838</v>
      </c>
    </row>
    <row r="748" spans="1:4">
      <c r="A748" t="s">
        <v>4373</v>
      </c>
      <c r="B748" s="5">
        <f>VLOOKUP(A748,'C-P1'!$A1781:$G6411,2,0)</f>
        <v>3.8078283333299998</v>
      </c>
      <c r="C748" s="5">
        <f>VLOOKUP(A748,'C-NP1'!A$1:I$4472,2,0)</f>
        <v>2.9750636666700001</v>
      </c>
      <c r="D748">
        <f t="shared" si="11"/>
        <v>0.27991490602018487</v>
      </c>
    </row>
    <row r="749" spans="1:4">
      <c r="A749" t="s">
        <v>4347</v>
      </c>
      <c r="B749" s="5">
        <f>VLOOKUP(A749,'C-P1'!$A1767:$G6397,2,0)</f>
        <v>12.3548949999999</v>
      </c>
      <c r="C749" s="5">
        <f>VLOOKUP(A749,'C-NP1'!A$1:I$4472,2,0)</f>
        <v>9.6574906666700002</v>
      </c>
      <c r="D749">
        <f t="shared" si="11"/>
        <v>0.27930695730716054</v>
      </c>
    </row>
    <row r="750" spans="1:4">
      <c r="A750" t="s">
        <v>790</v>
      </c>
      <c r="B750" s="5">
        <f>VLOOKUP(A750,'C-P1'!$A278:$G4908,2,0)</f>
        <v>227.170222</v>
      </c>
      <c r="C750" s="5">
        <f>VLOOKUP(A750,'C-NP1'!A$1:I$4472,2,0)</f>
        <v>177.63392899999999</v>
      </c>
      <c r="D750">
        <f t="shared" si="11"/>
        <v>0.27886729342117972</v>
      </c>
    </row>
    <row r="751" spans="1:4">
      <c r="A751" t="s">
        <v>2273</v>
      </c>
      <c r="B751" s="5">
        <f>VLOOKUP(A751,'C-P1'!$A870:$G5500,2,0)</f>
        <v>204.700200333</v>
      </c>
      <c r="C751" s="5">
        <f>VLOOKUP(A751,'C-NP1'!A$1:I$4472,2,0)</f>
        <v>160.234273667</v>
      </c>
      <c r="D751">
        <f t="shared" si="11"/>
        <v>0.2775057149034757</v>
      </c>
    </row>
    <row r="752" spans="1:4">
      <c r="A752" t="s">
        <v>3161</v>
      </c>
      <c r="B752" s="5">
        <f>VLOOKUP(A752,'C-P1'!$A1239:$G5869,2,0)</f>
        <v>1200.69425467</v>
      </c>
      <c r="C752" s="5">
        <f>VLOOKUP(A752,'C-NP1'!A$1:I$4472,2,0)</f>
        <v>940.17805999999996</v>
      </c>
      <c r="D752">
        <f t="shared" si="11"/>
        <v>0.27709239957163012</v>
      </c>
    </row>
    <row r="753" spans="1:4">
      <c r="A753" t="s">
        <v>4376</v>
      </c>
      <c r="B753" s="5">
        <f>VLOOKUP(A753,'C-P1'!$A1783:$G6413,2,0)</f>
        <v>9.674436</v>
      </c>
      <c r="C753" s="5">
        <f>VLOOKUP(A753,'C-NP1'!A$1:I$4472,2,0)</f>
        <v>7.5774749999999997</v>
      </c>
      <c r="D753">
        <f t="shared" si="11"/>
        <v>0.2767361159225204</v>
      </c>
    </row>
    <row r="754" spans="1:4">
      <c r="A754" t="s">
        <v>6153</v>
      </c>
      <c r="B754" s="5">
        <f>VLOOKUP(A754,'C-P1'!$A2589:$G7219,2,0)</f>
        <v>47.239303666700003</v>
      </c>
      <c r="C754" s="5">
        <f>VLOOKUP(A754,'C-NP1'!A$1:I$4472,2,0)</f>
        <v>37.002437333300001</v>
      </c>
      <c r="D754">
        <f t="shared" si="11"/>
        <v>0.27665383880502997</v>
      </c>
    </row>
    <row r="755" spans="1:4">
      <c r="A755" t="s">
        <v>6940</v>
      </c>
      <c r="B755" s="5">
        <f>VLOOKUP(A755,'C-P1'!$A2982:$G7612,2,0)</f>
        <v>0.94408666666700003</v>
      </c>
      <c r="C755" s="5">
        <f>VLOOKUP(A755,'C-NP1'!A$1:I$4472,2,0)</f>
        <v>0.739628666667</v>
      </c>
      <c r="D755">
        <f t="shared" si="11"/>
        <v>0.27643330932716853</v>
      </c>
    </row>
    <row r="756" spans="1:4">
      <c r="A756" t="s">
        <v>7428</v>
      </c>
      <c r="B756" s="5">
        <f>VLOOKUP(A756,'C-P1'!$A3209:$G7839,2,0)</f>
        <v>85.885698666699994</v>
      </c>
      <c r="C756" s="5">
        <f>VLOOKUP(A756,'C-NP1'!A$1:I$4472,2,0)</f>
        <v>67.2961846667</v>
      </c>
      <c r="D756">
        <f t="shared" si="11"/>
        <v>0.27623429310396841</v>
      </c>
    </row>
    <row r="757" spans="1:4">
      <c r="A757" t="s">
        <v>2286</v>
      </c>
      <c r="B757" s="5">
        <f>VLOOKUP(A757,'C-P1'!$A875:$G5505,2,0)</f>
        <v>2.7800823333300002</v>
      </c>
      <c r="C757" s="5">
        <f>VLOOKUP(A757,'C-NP1'!A$1:I$4472,2,0)</f>
        <v>2.1789869999999998</v>
      </c>
      <c r="D757">
        <f t="shared" si="11"/>
        <v>0.27585999059654809</v>
      </c>
    </row>
    <row r="758" spans="1:4">
      <c r="A758" t="s">
        <v>7491</v>
      </c>
      <c r="B758" s="5">
        <f>VLOOKUP(A758,'C-P1'!$A3239:$G7869,2,0)</f>
        <v>320.06036366699999</v>
      </c>
      <c r="C758" s="5">
        <f>VLOOKUP(A758,'C-NP1'!A$1:I$4472,2,0)</f>
        <v>250.983261</v>
      </c>
      <c r="D758">
        <f t="shared" si="11"/>
        <v>0.27522593495587738</v>
      </c>
    </row>
    <row r="759" spans="1:4">
      <c r="A759" t="s">
        <v>3614</v>
      </c>
      <c r="B759" s="5">
        <f>VLOOKUP(A759,'C-P1'!$A1435:$G6065,2,0)</f>
        <v>6.2628309999999896</v>
      </c>
      <c r="C759" s="5">
        <f>VLOOKUP(A759,'C-NP1'!A$1:I$4472,2,0)</f>
        <v>4.9116556666699998</v>
      </c>
      <c r="D759">
        <f t="shared" si="11"/>
        <v>0.27509569583611682</v>
      </c>
    </row>
    <row r="760" spans="1:4">
      <c r="A760" t="s">
        <v>5141</v>
      </c>
      <c r="B760" s="5">
        <f>VLOOKUP(A760,'C-P1'!$A2133:$G6763,2,0)</f>
        <v>7.1941550000000003</v>
      </c>
      <c r="C760" s="5">
        <f>VLOOKUP(A760,'C-NP1'!A$1:I$4472,2,0)</f>
        <v>5.6494333333300002</v>
      </c>
      <c r="D760">
        <f t="shared" si="11"/>
        <v>0.2734294885040231</v>
      </c>
    </row>
    <row r="761" spans="1:4">
      <c r="A761" t="s">
        <v>729</v>
      </c>
      <c r="B761" s="5">
        <f>VLOOKUP(A761,'C-P1'!$A255:$G4885,2,0)</f>
        <v>3.0118659999999999</v>
      </c>
      <c r="C761" s="5">
        <f>VLOOKUP(A761,'C-NP1'!A$1:I$4472,2,0)</f>
        <v>2.3656079999999999</v>
      </c>
      <c r="D761">
        <f t="shared" si="11"/>
        <v>0.27318896452835806</v>
      </c>
    </row>
    <row r="762" spans="1:4">
      <c r="A762" t="s">
        <v>5338</v>
      </c>
      <c r="B762" s="5">
        <f>VLOOKUP(A762,'C-P1'!$A2224:$G6854,2,0)</f>
        <v>22.517724333299999</v>
      </c>
      <c r="C762" s="5">
        <f>VLOOKUP(A762,'C-NP1'!A$1:I$4472,2,0)</f>
        <v>17.693096000000001</v>
      </c>
      <c r="D762">
        <f t="shared" si="11"/>
        <v>0.27268423419507798</v>
      </c>
    </row>
    <row r="763" spans="1:4">
      <c r="A763" t="s">
        <v>6919</v>
      </c>
      <c r="B763" s="5">
        <f>VLOOKUP(A763,'C-P1'!$A2966:$G7596,2,0)</f>
        <v>88.4788666667</v>
      </c>
      <c r="C763" s="5">
        <f>VLOOKUP(A763,'C-NP1'!A$1:I$4472,2,0)</f>
        <v>69.594285333299993</v>
      </c>
      <c r="D763">
        <f t="shared" si="11"/>
        <v>0.27135247158524911</v>
      </c>
    </row>
    <row r="764" spans="1:4">
      <c r="A764" t="s">
        <v>998</v>
      </c>
      <c r="B764" s="5">
        <f>VLOOKUP(A764,'C-P1'!$A352:$G4982,2,0)</f>
        <v>18.008724999999998</v>
      </c>
      <c r="C764" s="5">
        <f>VLOOKUP(A764,'C-NP1'!A$1:I$4472,2,0)</f>
        <v>14.178210999999999</v>
      </c>
      <c r="D764">
        <f t="shared" si="11"/>
        <v>0.27016906434810423</v>
      </c>
    </row>
    <row r="765" spans="1:4">
      <c r="A765" t="s">
        <v>7378</v>
      </c>
      <c r="B765" s="5">
        <f>VLOOKUP(A765,'C-P1'!$A3185:$G7815,2,0)</f>
        <v>33.4754573333</v>
      </c>
      <c r="C765" s="5">
        <f>VLOOKUP(A765,'C-NP1'!A$1:I$4472,2,0)</f>
        <v>26.3623236667</v>
      </c>
      <c r="D765">
        <f t="shared" si="11"/>
        <v>0.26982195335023029</v>
      </c>
    </row>
    <row r="766" spans="1:4">
      <c r="A766" t="s">
        <v>3367</v>
      </c>
      <c r="B766" s="5">
        <f>VLOOKUP(A766,'C-P1'!$A1330:$G5960,2,0)</f>
        <v>4.0935713333299999</v>
      </c>
      <c r="C766" s="5">
        <f>VLOOKUP(A766,'C-NP1'!A$1:I$4472,2,0)</f>
        <v>3.22478933333</v>
      </c>
      <c r="D766">
        <f t="shared" si="11"/>
        <v>0.26940736593880799</v>
      </c>
    </row>
    <row r="767" spans="1:4">
      <c r="A767" t="s">
        <v>2073</v>
      </c>
      <c r="B767" s="5">
        <f>VLOOKUP(A767,'C-P1'!$A777:$G5407,2,0)</f>
        <v>0.91754099999999905</v>
      </c>
      <c r="C767" s="5">
        <f>VLOOKUP(A767,'C-NP1'!A$1:I$4472,2,0)</f>
        <v>0.72318266666700004</v>
      </c>
      <c r="D767">
        <f t="shared" si="11"/>
        <v>0.26875413680579008</v>
      </c>
    </row>
    <row r="768" spans="1:4">
      <c r="A768" t="s">
        <v>4738</v>
      </c>
      <c r="B768" s="5">
        <f>VLOOKUP(A768,'C-P1'!$A1957:$G6587,2,0)</f>
        <v>54.120106</v>
      </c>
      <c r="C768" s="5">
        <f>VLOOKUP(A768,'C-NP1'!A$1:I$4472,2,0)</f>
        <v>42.680503666699998</v>
      </c>
      <c r="D768">
        <f t="shared" si="11"/>
        <v>0.26802875670432541</v>
      </c>
    </row>
    <row r="769" spans="1:4">
      <c r="A769" t="s">
        <v>4126</v>
      </c>
      <c r="B769" s="5">
        <f>VLOOKUP(A769,'C-P1'!$A1670:$G6300,2,0)</f>
        <v>57.2148923333</v>
      </c>
      <c r="C769" s="5">
        <f>VLOOKUP(A769,'C-NP1'!A$1:I$4472,2,0)</f>
        <v>45.135682000000003</v>
      </c>
      <c r="D769">
        <f t="shared" si="11"/>
        <v>0.26761998042479995</v>
      </c>
    </row>
    <row r="770" spans="1:4">
      <c r="A770" t="s">
        <v>6657</v>
      </c>
      <c r="B770" s="5">
        <f>VLOOKUP(A770,'C-P1'!$A2846:$G7476,2,0)</f>
        <v>12.436088333299899</v>
      </c>
      <c r="C770" s="5">
        <f>VLOOKUP(A770,'C-NP1'!A$1:I$4472,2,0)</f>
        <v>9.8129220000000004</v>
      </c>
      <c r="D770">
        <f t="shared" si="11"/>
        <v>0.26731755671755048</v>
      </c>
    </row>
    <row r="771" spans="1:4">
      <c r="A771" t="s">
        <v>2879</v>
      </c>
      <c r="B771" s="5">
        <f>VLOOKUP(A771,'C-P1'!$A1124:$G5754,2,0)</f>
        <v>44.697380333299897</v>
      </c>
      <c r="C771" s="5">
        <f>VLOOKUP(A771,'C-NP1'!A$1:I$4472,2,0)</f>
        <v>35.276278666700001</v>
      </c>
      <c r="D771">
        <f t="shared" ref="D771:D834" si="12">(B771-C771)/C771</f>
        <v>0.26706619923300468</v>
      </c>
    </row>
    <row r="772" spans="1:4">
      <c r="A772" t="s">
        <v>4967</v>
      </c>
      <c r="B772" s="5">
        <f>VLOOKUP(A772,'C-P1'!$A2053:$G6683,2,0)</f>
        <v>130.85340633299899</v>
      </c>
      <c r="C772" s="5">
        <f>VLOOKUP(A772,'C-NP1'!A$1:I$4472,2,0)</f>
        <v>103.28639233299999</v>
      </c>
      <c r="D772">
        <f t="shared" si="12"/>
        <v>0.26689879835401448</v>
      </c>
    </row>
    <row r="773" spans="1:4">
      <c r="A773" t="s">
        <v>2415</v>
      </c>
      <c r="B773" s="5">
        <f>VLOOKUP(A773,'C-P1'!$A932:$G5562,2,0)</f>
        <v>207.84875</v>
      </c>
      <c r="C773" s="5">
        <f>VLOOKUP(A773,'C-NP1'!A$1:I$4472,2,0)</f>
        <v>164.14553799999999</v>
      </c>
      <c r="D773">
        <f t="shared" si="12"/>
        <v>0.26624672551257539</v>
      </c>
    </row>
    <row r="774" spans="1:4">
      <c r="A774" t="s">
        <v>542</v>
      </c>
      <c r="B774" s="5">
        <f>VLOOKUP(A774,'C-P1'!$A185:$G4815,2,0)</f>
        <v>62.441332333299997</v>
      </c>
      <c r="C774" s="5">
        <f>VLOOKUP(A774,'C-NP1'!A$1:I$4472,2,0)</f>
        <v>49.315532666700001</v>
      </c>
      <c r="D774">
        <f t="shared" si="12"/>
        <v>0.26615954359270477</v>
      </c>
    </row>
    <row r="775" spans="1:4">
      <c r="A775" t="s">
        <v>7197</v>
      </c>
      <c r="B775" s="5">
        <f>VLOOKUP(A775,'C-P1'!$A3097:$G7727,2,0)</f>
        <v>507.19712333299998</v>
      </c>
      <c r="C775" s="5">
        <f>VLOOKUP(A775,'C-NP1'!A$1:I$4472,2,0)</f>
        <v>400.82525633300003</v>
      </c>
      <c r="D775">
        <f t="shared" si="12"/>
        <v>0.26538214675680938</v>
      </c>
    </row>
    <row r="776" spans="1:4">
      <c r="A776" t="s">
        <v>3265</v>
      </c>
      <c r="B776" s="5">
        <f>VLOOKUP(A776,'C-P1'!$A1283:$G5913,2,0)</f>
        <v>12.089410666699999</v>
      </c>
      <c r="C776" s="5">
        <f>VLOOKUP(A776,'C-NP1'!A$1:I$4472,2,0)</f>
        <v>9.5550573333299997</v>
      </c>
      <c r="D776">
        <f t="shared" si="12"/>
        <v>0.26523685258587149</v>
      </c>
    </row>
    <row r="777" spans="1:4">
      <c r="A777" t="s">
        <v>7195</v>
      </c>
      <c r="B777" s="5">
        <f>VLOOKUP(A777,'C-P1'!$A3095:$G7725,2,0)</f>
        <v>15.302688</v>
      </c>
      <c r="C777" s="5">
        <f>VLOOKUP(A777,'C-NP1'!A$1:I$4472,2,0)</f>
        <v>12.0986013333</v>
      </c>
      <c r="D777">
        <f t="shared" si="12"/>
        <v>0.26483116340738683</v>
      </c>
    </row>
    <row r="778" spans="1:4">
      <c r="A778" t="s">
        <v>5632</v>
      </c>
      <c r="B778" s="5">
        <f>VLOOKUP(A778,'C-P1'!$A2357:$G6987,2,0)</f>
        <v>290.05826300000001</v>
      </c>
      <c r="C778" s="5">
        <f>VLOOKUP(A778,'C-NP1'!A$1:I$4472,2,0)</f>
        <v>229.34300233299999</v>
      </c>
      <c r="D778">
        <f t="shared" si="12"/>
        <v>0.26473561455711242</v>
      </c>
    </row>
    <row r="779" spans="1:4">
      <c r="A779" t="s">
        <v>6035</v>
      </c>
      <c r="B779" s="5">
        <f>VLOOKUP(A779,'C-P1'!$A2537:$G7167,2,0)</f>
        <v>6.5762453333300002</v>
      </c>
      <c r="C779" s="5">
        <f>VLOOKUP(A779,'C-NP1'!A$1:I$4472,2,0)</f>
        <v>5.2039790000000004</v>
      </c>
      <c r="D779">
        <f t="shared" si="12"/>
        <v>0.26369559395416464</v>
      </c>
    </row>
    <row r="780" spans="1:4">
      <c r="A780" t="s">
        <v>4538</v>
      </c>
      <c r="B780" s="5">
        <f>VLOOKUP(A780,'C-P1'!$A1856:$G6486,2,0)</f>
        <v>638.46441666700002</v>
      </c>
      <c r="C780" s="5">
        <f>VLOOKUP(A780,'C-NP1'!A$1:I$4472,2,0)</f>
        <v>505.27757733300001</v>
      </c>
      <c r="D780">
        <f t="shared" si="12"/>
        <v>0.26359143035200244</v>
      </c>
    </row>
    <row r="781" spans="1:4">
      <c r="A781" t="s">
        <v>5611</v>
      </c>
      <c r="B781" s="5">
        <f>VLOOKUP(A781,'C-P1'!$A2348:$G6978,2,0)</f>
        <v>7.7868026666699901</v>
      </c>
      <c r="C781" s="5">
        <f>VLOOKUP(A781,'C-NP1'!A$1:I$4472,2,0)</f>
        <v>6.1684273333300004</v>
      </c>
      <c r="D781">
        <f t="shared" si="12"/>
        <v>0.26236433468144893</v>
      </c>
    </row>
    <row r="782" spans="1:4">
      <c r="A782" t="s">
        <v>6022</v>
      </c>
      <c r="B782" s="5">
        <f>VLOOKUP(A782,'C-P1'!$A2534:$G7164,2,0)</f>
        <v>3.2182823333299999</v>
      </c>
      <c r="C782" s="5">
        <f>VLOOKUP(A782,'C-NP1'!A$1:I$4472,2,0)</f>
        <v>2.5514929999999998</v>
      </c>
      <c r="D782">
        <f t="shared" si="12"/>
        <v>0.2613330051581565</v>
      </c>
    </row>
    <row r="783" spans="1:4">
      <c r="A783" t="s">
        <v>7481</v>
      </c>
      <c r="B783" s="5">
        <f>VLOOKUP(A783,'C-P1'!$A3233:$G7863,2,0)</f>
        <v>6.1213636666699998</v>
      </c>
      <c r="C783" s="5">
        <f>VLOOKUP(A783,'C-NP1'!A$1:I$4472,2,0)</f>
        <v>4.8640270000000001</v>
      </c>
      <c r="D783">
        <f t="shared" si="12"/>
        <v>0.25849705741148221</v>
      </c>
    </row>
    <row r="784" spans="1:4">
      <c r="A784" t="s">
        <v>5579</v>
      </c>
      <c r="B784" s="5">
        <f>VLOOKUP(A784,'C-P1'!$A2334:$G6964,2,0)</f>
        <v>5.445722</v>
      </c>
      <c r="C784" s="5">
        <f>VLOOKUP(A784,'C-NP1'!A$1:I$4472,2,0)</f>
        <v>4.3286506666699998</v>
      </c>
      <c r="D784">
        <f t="shared" si="12"/>
        <v>0.25806456084139384</v>
      </c>
    </row>
    <row r="785" spans="1:4">
      <c r="A785" t="s">
        <v>5980</v>
      </c>
      <c r="B785" s="5">
        <f>VLOOKUP(A785,'C-P1'!$A2511:$G7141,2,0)</f>
        <v>2.6168323333300001</v>
      </c>
      <c r="C785" s="5">
        <f>VLOOKUP(A785,'C-NP1'!A$1:I$4472,2,0)</f>
        <v>2.0807549999999999</v>
      </c>
      <c r="D785">
        <f t="shared" si="12"/>
        <v>0.25763597027521268</v>
      </c>
    </row>
    <row r="786" spans="1:4">
      <c r="A786" t="s">
        <v>1150</v>
      </c>
      <c r="B786" s="5">
        <f>VLOOKUP(A786,'C-P1'!$A404:$G5034,2,0)</f>
        <v>83.147881999999996</v>
      </c>
      <c r="C786" s="5">
        <f>VLOOKUP(A786,'C-NP1'!A$1:I$4472,2,0)</f>
        <v>66.118791000000002</v>
      </c>
      <c r="D786">
        <f t="shared" si="12"/>
        <v>0.2575529700777498</v>
      </c>
    </row>
    <row r="787" spans="1:4">
      <c r="A787" t="s">
        <v>5282</v>
      </c>
      <c r="B787" s="5">
        <f>VLOOKUP(A787,'C-P1'!$A2200:$G6830,2,0)</f>
        <v>37.003869999999999</v>
      </c>
      <c r="C787" s="5">
        <f>VLOOKUP(A787,'C-NP1'!A$1:I$4472,2,0)</f>
        <v>29.427014</v>
      </c>
      <c r="D787">
        <f t="shared" si="12"/>
        <v>0.25747960700327932</v>
      </c>
    </row>
    <row r="788" spans="1:4">
      <c r="A788" t="s">
        <v>4952</v>
      </c>
      <c r="B788" s="5">
        <f>VLOOKUP(A788,'C-P1'!$A2051:$G6681,2,0)</f>
        <v>5.2770566666700001</v>
      </c>
      <c r="C788" s="5">
        <f>VLOOKUP(A788,'C-NP1'!A$1:I$4472,2,0)</f>
        <v>4.1965623333300002</v>
      </c>
      <c r="D788">
        <f t="shared" si="12"/>
        <v>0.2574712937678732</v>
      </c>
    </row>
    <row r="789" spans="1:4">
      <c r="A789" t="s">
        <v>2845</v>
      </c>
      <c r="B789" s="5">
        <f>VLOOKUP(A789,'C-P1'!$A1108:$G5738,2,0)</f>
        <v>503.15759266699899</v>
      </c>
      <c r="C789" s="5">
        <f>VLOOKUP(A789,'C-NP1'!A$1:I$4472,2,0)</f>
        <v>400.47250333300002</v>
      </c>
      <c r="D789">
        <f t="shared" si="12"/>
        <v>0.25640983707841358</v>
      </c>
    </row>
    <row r="790" spans="1:4">
      <c r="A790" t="s">
        <v>741</v>
      </c>
      <c r="B790" s="5">
        <f>VLOOKUP(A790,'C-P1'!$A262:$G4892,2,0)</f>
        <v>17.855194000000001</v>
      </c>
      <c r="C790" s="5">
        <f>VLOOKUP(A790,'C-NP1'!A$1:I$4472,2,0)</f>
        <v>14.227997333299999</v>
      </c>
      <c r="D790">
        <f t="shared" si="12"/>
        <v>0.25493374659346524</v>
      </c>
    </row>
    <row r="791" spans="1:4">
      <c r="A791" t="s">
        <v>6157</v>
      </c>
      <c r="B791" s="5">
        <f>VLOOKUP(A791,'C-P1'!$A2592:$G7222,2,0)</f>
        <v>161.13510633299899</v>
      </c>
      <c r="C791" s="5">
        <f>VLOOKUP(A791,'C-NP1'!A$1:I$4472,2,0)</f>
        <v>128.44984199999999</v>
      </c>
      <c r="D791">
        <f t="shared" si="12"/>
        <v>0.25445935801928821</v>
      </c>
    </row>
    <row r="792" spans="1:4">
      <c r="A792" t="s">
        <v>7564</v>
      </c>
      <c r="B792" s="5">
        <f>VLOOKUP(A792,'C-P1'!$A3271:$G7901,2,0)</f>
        <v>10.5045086667</v>
      </c>
      <c r="C792" s="5">
        <f>VLOOKUP(A792,'C-NP1'!A$1:I$4472,2,0)</f>
        <v>8.3811056666699901</v>
      </c>
      <c r="D792">
        <f t="shared" si="12"/>
        <v>0.25335595140798256</v>
      </c>
    </row>
    <row r="793" spans="1:4">
      <c r="A793" t="s">
        <v>7130</v>
      </c>
      <c r="B793" s="5">
        <f>VLOOKUP(A793,'C-P1'!$A3066:$G7696,2,0)</f>
        <v>14.597137333299999</v>
      </c>
      <c r="C793" s="5">
        <f>VLOOKUP(A793,'C-NP1'!A$1:I$4472,2,0)</f>
        <v>11.6627976667</v>
      </c>
      <c r="D793">
        <f t="shared" si="12"/>
        <v>0.25159826573843613</v>
      </c>
    </row>
    <row r="794" spans="1:4">
      <c r="A794" t="s">
        <v>1059</v>
      </c>
      <c r="B794" s="5">
        <f>VLOOKUP(A794,'C-P1'!$A374:$G5004,2,0)</f>
        <v>12.6038876667</v>
      </c>
      <c r="C794" s="5">
        <f>VLOOKUP(A794,'C-NP1'!A$1:I$4472,2,0)</f>
        <v>10.073058999999899</v>
      </c>
      <c r="D794">
        <f t="shared" si="12"/>
        <v>0.25124727917310186</v>
      </c>
    </row>
    <row r="795" spans="1:4">
      <c r="A795" t="s">
        <v>311</v>
      </c>
      <c r="B795" s="5">
        <f>VLOOKUP(A795,'C-P1'!$A100:$G4730,2,0)</f>
        <v>119.688583333</v>
      </c>
      <c r="C795" s="5">
        <f>VLOOKUP(A795,'C-NP1'!A$1:I$4472,2,0)</f>
        <v>95.718251666699999</v>
      </c>
      <c r="D795">
        <f t="shared" si="12"/>
        <v>0.25042592451194112</v>
      </c>
    </row>
    <row r="796" spans="1:4">
      <c r="A796" t="s">
        <v>1761</v>
      </c>
      <c r="B796" s="5">
        <f>VLOOKUP(A796,'C-P1'!$A650:$G5280,2,0)</f>
        <v>239.45141599999999</v>
      </c>
      <c r="C796" s="5">
        <f>VLOOKUP(A796,'C-NP1'!A$1:I$4472,2,0)</f>
        <v>191.512664667</v>
      </c>
      <c r="D796">
        <f t="shared" si="12"/>
        <v>0.250316350703779</v>
      </c>
    </row>
    <row r="797" spans="1:4">
      <c r="A797" t="s">
        <v>2477</v>
      </c>
      <c r="B797" s="5">
        <f>VLOOKUP(A797,'C-P1'!$A962:$G5592,2,0)</f>
        <v>26.350887333299902</v>
      </c>
      <c r="C797" s="5">
        <f>VLOOKUP(A797,'C-NP1'!A$1:I$4472,2,0)</f>
        <v>21.095657666699999</v>
      </c>
      <c r="D797">
        <f t="shared" si="12"/>
        <v>0.24911428454280465</v>
      </c>
    </row>
    <row r="798" spans="1:4">
      <c r="A798" t="s">
        <v>5021</v>
      </c>
      <c r="B798" s="5">
        <f>VLOOKUP(A798,'C-P1'!$A2076:$G6706,2,0)</f>
        <v>17.795821</v>
      </c>
      <c r="C798" s="5">
        <f>VLOOKUP(A798,'C-NP1'!A$1:I$4472,2,0)</f>
        <v>14.246817</v>
      </c>
      <c r="D798">
        <f t="shared" si="12"/>
        <v>0.24910855526536207</v>
      </c>
    </row>
    <row r="799" spans="1:4">
      <c r="A799" t="s">
        <v>156</v>
      </c>
      <c r="B799" s="5">
        <f>VLOOKUP(A799,'C-P1'!$A45:$G4675,2,0)</f>
        <v>3.7967919999999999</v>
      </c>
      <c r="C799" s="5">
        <f>VLOOKUP(A799,'C-NP1'!A$1:I$4472,2,0)</f>
        <v>3.040343</v>
      </c>
      <c r="D799">
        <f t="shared" si="12"/>
        <v>0.24880383561986261</v>
      </c>
    </row>
    <row r="800" spans="1:4">
      <c r="A800" t="s">
        <v>4063</v>
      </c>
      <c r="B800" s="5">
        <f>VLOOKUP(A800,'C-P1'!$A1646:$G6276,2,0)</f>
        <v>138.067744</v>
      </c>
      <c r="C800" s="5">
        <f>VLOOKUP(A800,'C-NP1'!A$1:I$4472,2,0)</f>
        <v>110.600222332999</v>
      </c>
      <c r="D800">
        <f t="shared" si="12"/>
        <v>0.24834960624492092</v>
      </c>
    </row>
    <row r="801" spans="1:4">
      <c r="A801" t="s">
        <v>631</v>
      </c>
      <c r="B801" s="5">
        <f>VLOOKUP(A801,'C-P1'!$A219:$G4849,2,0)</f>
        <v>3.80529733333</v>
      </c>
      <c r="C801" s="5">
        <f>VLOOKUP(A801,'C-NP1'!A$1:I$4472,2,0)</f>
        <v>3.0488240000000002</v>
      </c>
      <c r="D801">
        <f t="shared" si="12"/>
        <v>0.24811971216770784</v>
      </c>
    </row>
    <row r="802" spans="1:4">
      <c r="A802" t="s">
        <v>4654</v>
      </c>
      <c r="B802" s="5">
        <f>VLOOKUP(A802,'C-P1'!$A1917:$G6547,2,0)</f>
        <v>12.944065333299999</v>
      </c>
      <c r="C802" s="5">
        <f>VLOOKUP(A802,'C-NP1'!A$1:I$4472,2,0)</f>
        <v>10.3737933333</v>
      </c>
      <c r="D802">
        <f t="shared" si="12"/>
        <v>0.2477658767067776</v>
      </c>
    </row>
    <row r="803" spans="1:4">
      <c r="A803" t="s">
        <v>2406</v>
      </c>
      <c r="B803" s="5">
        <f>VLOOKUP(A803,'C-P1'!$A929:$G5559,2,0)</f>
        <v>79.828422666700007</v>
      </c>
      <c r="C803" s="5">
        <f>VLOOKUP(A803,'C-NP1'!A$1:I$4472,2,0)</f>
        <v>63.982861666700003</v>
      </c>
      <c r="D803">
        <f t="shared" si="12"/>
        <v>0.24765320880055064</v>
      </c>
    </row>
    <row r="804" spans="1:4">
      <c r="A804" t="s">
        <v>3055</v>
      </c>
      <c r="B804" s="5">
        <f>VLOOKUP(A804,'C-P1'!$A1194:$G5824,2,0)</f>
        <v>21.324297000000001</v>
      </c>
      <c r="C804" s="5">
        <f>VLOOKUP(A804,'C-NP1'!A$1:I$4472,2,0)</f>
        <v>17.0962</v>
      </c>
      <c r="D804">
        <f t="shared" si="12"/>
        <v>0.24731209274575647</v>
      </c>
    </row>
    <row r="805" spans="1:4">
      <c r="A805" t="s">
        <v>610</v>
      </c>
      <c r="B805" s="5">
        <f>VLOOKUP(A805,'C-P1'!$A212:$G4842,2,0)</f>
        <v>94.910268000000002</v>
      </c>
      <c r="C805" s="5">
        <f>VLOOKUP(A805,'C-NP1'!A$1:I$4472,2,0)</f>
        <v>76.104024333300003</v>
      </c>
      <c r="D805">
        <f t="shared" si="12"/>
        <v>0.24711234171188443</v>
      </c>
    </row>
    <row r="806" spans="1:4">
      <c r="A806" t="s">
        <v>1397</v>
      </c>
      <c r="B806" s="5">
        <f>VLOOKUP(A806,'C-P1'!$A500:$G5130,2,0)</f>
        <v>14.967112</v>
      </c>
      <c r="C806" s="5">
        <f>VLOOKUP(A806,'C-NP1'!A$1:I$4472,2,0)</f>
        <v>12.004292</v>
      </c>
      <c r="D806">
        <f t="shared" si="12"/>
        <v>0.2468133897442682</v>
      </c>
    </row>
    <row r="807" spans="1:4">
      <c r="A807" t="s">
        <v>1145</v>
      </c>
      <c r="B807" s="5">
        <f>VLOOKUP(A807,'C-P1'!$A402:$G5032,2,0)</f>
        <v>68.295929000000001</v>
      </c>
      <c r="C807" s="5">
        <f>VLOOKUP(A807,'C-NP1'!A$1:I$4472,2,0)</f>
        <v>54.823929</v>
      </c>
      <c r="D807">
        <f t="shared" si="12"/>
        <v>0.24573211452977042</v>
      </c>
    </row>
    <row r="808" spans="1:4">
      <c r="A808" t="s">
        <v>1904</v>
      </c>
      <c r="B808" s="5">
        <f>VLOOKUP(A808,'C-P1'!$A705:$G5335,2,0)</f>
        <v>9.7043553333299997</v>
      </c>
      <c r="C808" s="5">
        <f>VLOOKUP(A808,'C-NP1'!A$1:I$4472,2,0)</f>
        <v>7.8008889999999997</v>
      </c>
      <c r="D808">
        <f t="shared" si="12"/>
        <v>0.24400633483311965</v>
      </c>
    </row>
    <row r="809" spans="1:4">
      <c r="A809" t="s">
        <v>2927</v>
      </c>
      <c r="B809" s="5">
        <f>VLOOKUP(A809,'C-P1'!$A1139:$G5769,2,0)</f>
        <v>41.478642333300002</v>
      </c>
      <c r="C809" s="5">
        <f>VLOOKUP(A809,'C-NP1'!A$1:I$4472,2,0)</f>
        <v>33.3573846667</v>
      </c>
      <c r="D809">
        <f t="shared" si="12"/>
        <v>0.24346206238126603</v>
      </c>
    </row>
    <row r="810" spans="1:4">
      <c r="A810" t="s">
        <v>2966</v>
      </c>
      <c r="B810" s="5">
        <f>VLOOKUP(A810,'C-P1'!$A1156:$G5786,2,0)</f>
        <v>6.8705416666699897</v>
      </c>
      <c r="C810" s="5">
        <f>VLOOKUP(A810,'C-NP1'!A$1:I$4472,2,0)</f>
        <v>5.5257216666699902</v>
      </c>
      <c r="D810">
        <f t="shared" si="12"/>
        <v>0.2433745456474356</v>
      </c>
    </row>
    <row r="811" spans="1:4">
      <c r="A811" t="s">
        <v>207</v>
      </c>
      <c r="B811" s="5">
        <f>VLOOKUP(A811,'C-P1'!$A63:$G4693,2,0)</f>
        <v>16.9961593333</v>
      </c>
      <c r="C811" s="5">
        <f>VLOOKUP(A811,'C-NP1'!A$1:I$4472,2,0)</f>
        <v>13.6821986667</v>
      </c>
      <c r="D811">
        <f t="shared" si="12"/>
        <v>0.24220965850068976</v>
      </c>
    </row>
    <row r="812" spans="1:4">
      <c r="A812" t="s">
        <v>2258</v>
      </c>
      <c r="B812" s="5">
        <f>VLOOKUP(A812,'C-P1'!$A862:$G5492,2,0)</f>
        <v>7.0606736666699996</v>
      </c>
      <c r="C812" s="5">
        <f>VLOOKUP(A812,'C-NP1'!A$1:I$4472,2,0)</f>
        <v>5.6850383333299996</v>
      </c>
      <c r="D812">
        <f t="shared" si="12"/>
        <v>0.24197468032449032</v>
      </c>
    </row>
    <row r="813" spans="1:4">
      <c r="A813" t="s">
        <v>7249</v>
      </c>
      <c r="B813" s="5">
        <f>VLOOKUP(A813,'C-P1'!$A3118:$G7748,2,0)</f>
        <v>126.826197333</v>
      </c>
      <c r="C813" s="5">
        <f>VLOOKUP(A813,'C-NP1'!A$1:I$4472,2,0)</f>
        <v>102.23989866700001</v>
      </c>
      <c r="D813">
        <f t="shared" si="12"/>
        <v>0.24047655549893179</v>
      </c>
    </row>
    <row r="814" spans="1:4">
      <c r="A814" t="s">
        <v>6233</v>
      </c>
      <c r="B814" s="5">
        <f>VLOOKUP(A814,'C-P1'!$A2632:$G7262,2,0)</f>
        <v>7.8089816666699896</v>
      </c>
      <c r="C814" s="5">
        <f>VLOOKUP(A814,'C-NP1'!A$1:I$4472,2,0)</f>
        <v>6.2981646666699902</v>
      </c>
      <c r="D814">
        <f t="shared" si="12"/>
        <v>0.23988210533701546</v>
      </c>
    </row>
    <row r="815" spans="1:4">
      <c r="A815" t="s">
        <v>4556</v>
      </c>
      <c r="B815" s="5">
        <f>VLOOKUP(A815,'C-P1'!$A1868:$G6498,2,0)</f>
        <v>155.760696333</v>
      </c>
      <c r="C815" s="5">
        <f>VLOOKUP(A815,'C-NP1'!A$1:I$4472,2,0)</f>
        <v>125.640324667</v>
      </c>
      <c r="D815">
        <f t="shared" si="12"/>
        <v>0.23973490792730534</v>
      </c>
    </row>
    <row r="816" spans="1:4">
      <c r="A816" t="s">
        <v>4077</v>
      </c>
      <c r="B816" s="5">
        <f>VLOOKUP(A816,'C-P1'!$A1650:$G6280,2,0)</f>
        <v>18.782693666699998</v>
      </c>
      <c r="C816" s="5">
        <f>VLOOKUP(A816,'C-NP1'!A$1:I$4472,2,0)</f>
        <v>15.155099999999999</v>
      </c>
      <c r="D816">
        <f t="shared" si="12"/>
        <v>0.23936454835006035</v>
      </c>
    </row>
    <row r="817" spans="1:4">
      <c r="A817" t="s">
        <v>4007</v>
      </c>
      <c r="B817" s="5">
        <f>VLOOKUP(A817,'C-P1'!$A1616:$G6246,2,0)</f>
        <v>447.04552199999898</v>
      </c>
      <c r="C817" s="5">
        <f>VLOOKUP(A817,'C-NP1'!A$1:I$4472,2,0)</f>
        <v>360.83221966699898</v>
      </c>
      <c r="D817">
        <f t="shared" si="12"/>
        <v>0.23892905797759309</v>
      </c>
    </row>
    <row r="818" spans="1:4">
      <c r="A818" t="s">
        <v>6394</v>
      </c>
      <c r="B818" s="5">
        <f>VLOOKUP(A818,'C-P1'!$A2717:$G7347,2,0)</f>
        <v>14.876772000000001</v>
      </c>
      <c r="C818" s="5">
        <f>VLOOKUP(A818,'C-NP1'!A$1:I$4472,2,0)</f>
        <v>12.008963</v>
      </c>
      <c r="D818">
        <f t="shared" si="12"/>
        <v>0.23880571536443249</v>
      </c>
    </row>
    <row r="819" spans="1:4">
      <c r="A819" t="s">
        <v>7319</v>
      </c>
      <c r="B819" s="5">
        <f>VLOOKUP(A819,'C-P1'!$A3153:$G7783,2,0)</f>
        <v>38.494436333300001</v>
      </c>
      <c r="C819" s="5">
        <f>VLOOKUP(A819,'C-NP1'!A$1:I$4472,2,0)</f>
        <v>31.107061666700002</v>
      </c>
      <c r="D819">
        <f t="shared" si="12"/>
        <v>0.23748223942694521</v>
      </c>
    </row>
    <row r="820" spans="1:4">
      <c r="A820" t="s">
        <v>2484</v>
      </c>
      <c r="B820" s="5">
        <f>VLOOKUP(A820,'C-P1'!$A964:$G5594,2,0)</f>
        <v>132.169365</v>
      </c>
      <c r="C820" s="5">
        <f>VLOOKUP(A820,'C-NP1'!A$1:I$4472,2,0)</f>
        <v>106.90758233299999</v>
      </c>
      <c r="D820">
        <f t="shared" si="12"/>
        <v>0.23629551913645938</v>
      </c>
    </row>
    <row r="821" spans="1:4">
      <c r="A821" t="s">
        <v>5984</v>
      </c>
      <c r="B821" s="5">
        <f>VLOOKUP(A821,'C-P1'!$A2513:$G7143,2,0)</f>
        <v>25.946490666700001</v>
      </c>
      <c r="C821" s="5">
        <f>VLOOKUP(A821,'C-NP1'!A$1:I$4472,2,0)</f>
        <v>20.990756999999999</v>
      </c>
      <c r="D821">
        <f t="shared" si="12"/>
        <v>0.23609123133100929</v>
      </c>
    </row>
    <row r="822" spans="1:4">
      <c r="A822" t="s">
        <v>2719</v>
      </c>
      <c r="B822" s="5">
        <f>VLOOKUP(A822,'C-P1'!$A1062:$G5692,2,0)</f>
        <v>1346.7244263299999</v>
      </c>
      <c r="C822" s="5">
        <f>VLOOKUP(A822,'C-NP1'!A$1:I$4472,2,0)</f>
        <v>1089.620361</v>
      </c>
      <c r="D822">
        <f t="shared" si="12"/>
        <v>0.2359574715491205</v>
      </c>
    </row>
    <row r="823" spans="1:4">
      <c r="A823" t="s">
        <v>6640</v>
      </c>
      <c r="B823" s="5">
        <f>VLOOKUP(A823,'C-P1'!$A2838:$G7468,2,0)</f>
        <v>2.5103873333300002</v>
      </c>
      <c r="C823" s="5">
        <f>VLOOKUP(A823,'C-NP1'!A$1:I$4472,2,0)</f>
        <v>2.03134866667</v>
      </c>
      <c r="D823">
        <f t="shared" si="12"/>
        <v>0.23582296555976806</v>
      </c>
    </row>
    <row r="824" spans="1:4">
      <c r="A824" t="s">
        <v>5296</v>
      </c>
      <c r="B824" s="5">
        <f>VLOOKUP(A824,'C-P1'!$A2206:$G6836,2,0)</f>
        <v>1.1260239999999999</v>
      </c>
      <c r="C824" s="5">
        <f>VLOOKUP(A824,'C-NP1'!A$1:I$4472,2,0)</f>
        <v>0.91197533333299996</v>
      </c>
      <c r="D824">
        <f t="shared" si="12"/>
        <v>0.23470883349960292</v>
      </c>
    </row>
    <row r="825" spans="1:4">
      <c r="A825" t="s">
        <v>5020</v>
      </c>
      <c r="B825" s="5">
        <f>VLOOKUP(A825,'C-P1'!$A2075:$G6705,2,0)</f>
        <v>1.1664209999999999</v>
      </c>
      <c r="C825" s="5">
        <f>VLOOKUP(A825,'C-NP1'!A$1:I$4472,2,0)</f>
        <v>0.94494500000000003</v>
      </c>
      <c r="D825">
        <f t="shared" si="12"/>
        <v>0.23437977871727972</v>
      </c>
    </row>
    <row r="826" spans="1:4">
      <c r="A826" t="s">
        <v>6530</v>
      </c>
      <c r="B826" s="5">
        <f>VLOOKUP(A826,'C-P1'!$A2781:$G7411,2,0)</f>
        <v>11.8649143333</v>
      </c>
      <c r="C826" s="5">
        <f>VLOOKUP(A826,'C-NP1'!A$1:I$4472,2,0)</f>
        <v>9.6160110000000003</v>
      </c>
      <c r="D826">
        <f t="shared" si="12"/>
        <v>0.23387071138957718</v>
      </c>
    </row>
    <row r="827" spans="1:4">
      <c r="A827" t="s">
        <v>3898</v>
      </c>
      <c r="B827" s="5">
        <f>VLOOKUP(A827,'C-P1'!$A1564:$G6194,2,0)</f>
        <v>14.0684143333</v>
      </c>
      <c r="C827" s="5">
        <f>VLOOKUP(A827,'C-NP1'!A$1:I$4472,2,0)</f>
        <v>11.4031673332999</v>
      </c>
      <c r="D827">
        <f t="shared" si="12"/>
        <v>0.23372865819630301</v>
      </c>
    </row>
    <row r="828" spans="1:4">
      <c r="A828" t="s">
        <v>3299</v>
      </c>
      <c r="B828" s="5">
        <f>VLOOKUP(A828,'C-P1'!$A1297:$G5927,2,0)</f>
        <v>90.346822000000003</v>
      </c>
      <c r="C828" s="5">
        <f>VLOOKUP(A828,'C-NP1'!A$1:I$4472,2,0)</f>
        <v>73.231961666700002</v>
      </c>
      <c r="D828">
        <f t="shared" si="12"/>
        <v>0.23370752255954466</v>
      </c>
    </row>
    <row r="829" spans="1:4">
      <c r="A829" t="s">
        <v>911</v>
      </c>
      <c r="B829" s="5">
        <f>VLOOKUP(A829,'C-P1'!$A322:$G4952,2,0)</f>
        <v>31.550861999999999</v>
      </c>
      <c r="C829" s="5">
        <f>VLOOKUP(A829,'C-NP1'!A$1:I$4472,2,0)</f>
        <v>25.586008</v>
      </c>
      <c r="D829">
        <f t="shared" si="12"/>
        <v>0.23312952923332156</v>
      </c>
    </row>
    <row r="830" spans="1:4">
      <c r="A830" t="s">
        <v>1318</v>
      </c>
      <c r="B830" s="5">
        <f>VLOOKUP(A830,'C-P1'!$A468:$G5098,2,0)</f>
        <v>82.119747000000004</v>
      </c>
      <c r="C830" s="5">
        <f>VLOOKUP(A830,'C-NP1'!A$1:I$4472,2,0)</f>
        <v>66.677314666699999</v>
      </c>
      <c r="D830">
        <f t="shared" si="12"/>
        <v>0.23159949392821405</v>
      </c>
    </row>
    <row r="831" spans="1:4">
      <c r="A831" t="s">
        <v>3220</v>
      </c>
      <c r="B831" s="5">
        <f>VLOOKUP(A831,'C-P1'!$A1261:$G5891,2,0)</f>
        <v>3.8986736666700001</v>
      </c>
      <c r="C831" s="5">
        <f>VLOOKUP(A831,'C-NP1'!A$1:I$4472,2,0)</f>
        <v>3.1665570000000001</v>
      </c>
      <c r="D831">
        <f t="shared" si="12"/>
        <v>0.23120274375923125</v>
      </c>
    </row>
    <row r="832" spans="1:4">
      <c r="A832" t="s">
        <v>6319</v>
      </c>
      <c r="B832" s="5">
        <f>VLOOKUP(A832,'C-P1'!$A2676:$G7306,2,0)</f>
        <v>13.572001333299999</v>
      </c>
      <c r="C832" s="5">
        <f>VLOOKUP(A832,'C-NP1'!A$1:I$4472,2,0)</f>
        <v>11.0297733333</v>
      </c>
      <c r="D832">
        <f t="shared" si="12"/>
        <v>0.2304877827656491</v>
      </c>
    </row>
    <row r="833" spans="1:4">
      <c r="A833" t="s">
        <v>2726</v>
      </c>
      <c r="B833" s="5">
        <f>VLOOKUP(A833,'C-P1'!$A1065:$G5695,2,0)</f>
        <v>3.293199</v>
      </c>
      <c r="C833" s="5">
        <f>VLOOKUP(A833,'C-NP1'!A$1:I$4472,2,0)</f>
        <v>2.6785586666699999</v>
      </c>
      <c r="D833">
        <f t="shared" si="12"/>
        <v>0.22946681772481939</v>
      </c>
    </row>
    <row r="834" spans="1:4">
      <c r="A834" t="s">
        <v>1295</v>
      </c>
      <c r="B834" s="5">
        <f>VLOOKUP(A834,'C-P1'!$A461:$G5091,2,0)</f>
        <v>238.322336667</v>
      </c>
      <c r="C834" s="5">
        <f>VLOOKUP(A834,'C-NP1'!A$1:I$4472,2,0)</f>
        <v>193.85759999999999</v>
      </c>
      <c r="D834">
        <f t="shared" si="12"/>
        <v>0.22936803440773026</v>
      </c>
    </row>
    <row r="835" spans="1:4">
      <c r="A835" t="s">
        <v>2496</v>
      </c>
      <c r="B835" s="5">
        <f>VLOOKUP(A835,'C-P1'!$A967:$G5597,2,0)</f>
        <v>8.8013703333300004</v>
      </c>
      <c r="C835" s="5">
        <f>VLOOKUP(A835,'C-NP1'!A$1:I$4472,2,0)</f>
        <v>7.1617300000000004</v>
      </c>
      <c r="D835">
        <f t="shared" ref="D835:D898" si="13">(B835-C835)/C835</f>
        <v>0.22894472890349118</v>
      </c>
    </row>
    <row r="836" spans="1:4">
      <c r="A836" t="s">
        <v>4054</v>
      </c>
      <c r="B836" s="5">
        <f>VLOOKUP(A836,'C-P1'!$A1641:$G6271,2,0)</f>
        <v>2118.7260743299998</v>
      </c>
      <c r="C836" s="5">
        <f>VLOOKUP(A836,'C-NP1'!A$1:I$4472,2,0)</f>
        <v>1724.19392899999</v>
      </c>
      <c r="D836">
        <f t="shared" si="13"/>
        <v>0.22882121244843573</v>
      </c>
    </row>
    <row r="837" spans="1:4">
      <c r="A837" t="s">
        <v>575</v>
      </c>
      <c r="B837" s="5">
        <f>VLOOKUP(A837,'C-P1'!$A197:$G4827,2,0)</f>
        <v>123.53905733299899</v>
      </c>
      <c r="C837" s="5">
        <f>VLOOKUP(A837,'C-NP1'!A$1:I$4472,2,0)</f>
        <v>100.540853</v>
      </c>
      <c r="D837">
        <f t="shared" si="13"/>
        <v>0.22874486983911899</v>
      </c>
    </row>
    <row r="838" spans="1:4">
      <c r="A838" t="s">
        <v>4543</v>
      </c>
      <c r="B838" s="5">
        <f>VLOOKUP(A838,'C-P1'!$A1859:$G6489,2,0)</f>
        <v>8.4410500000000006</v>
      </c>
      <c r="C838" s="5">
        <f>VLOOKUP(A838,'C-NP1'!A$1:I$4472,2,0)</f>
        <v>6.8733756666699897</v>
      </c>
      <c r="D838">
        <f t="shared" si="13"/>
        <v>0.22807924509813926</v>
      </c>
    </row>
    <row r="839" spans="1:4">
      <c r="A839" t="s">
        <v>5890</v>
      </c>
      <c r="B839" s="5">
        <f>VLOOKUP(A839,'C-P1'!$A2464:$G7094,2,0)</f>
        <v>51.593182666700002</v>
      </c>
      <c r="C839" s="5">
        <f>VLOOKUP(A839,'C-NP1'!A$1:I$4472,2,0)</f>
        <v>42.033569666699997</v>
      </c>
      <c r="D839">
        <f t="shared" si="13"/>
        <v>0.22742805514263426</v>
      </c>
    </row>
    <row r="840" spans="1:4">
      <c r="A840" t="s">
        <v>629</v>
      </c>
      <c r="B840" s="5">
        <f>VLOOKUP(A840,'C-P1'!$A218:$G4848,2,0)</f>
        <v>3.9347446666699999</v>
      </c>
      <c r="C840" s="5">
        <f>VLOOKUP(A840,'C-NP1'!A$1:I$4472,2,0)</f>
        <v>3.20608633333</v>
      </c>
      <c r="D840">
        <f t="shared" si="13"/>
        <v>0.22727345978334251</v>
      </c>
    </row>
    <row r="841" spans="1:4">
      <c r="A841" t="s">
        <v>7521</v>
      </c>
      <c r="B841" s="5">
        <f>VLOOKUP(A841,'C-P1'!$A3249:$G7879,2,0)</f>
        <v>545.37904866700001</v>
      </c>
      <c r="C841" s="5">
        <f>VLOOKUP(A841,'C-NP1'!A$1:I$4472,2,0)</f>
        <v>444.422495666999</v>
      </c>
      <c r="D841">
        <f t="shared" si="13"/>
        <v>0.22716346266064505</v>
      </c>
    </row>
    <row r="842" spans="1:4">
      <c r="A842" t="s">
        <v>5577</v>
      </c>
      <c r="B842" s="5">
        <f>VLOOKUP(A842,'C-P1'!$A2333:$G6963,2,0)</f>
        <v>1369.0712483299999</v>
      </c>
      <c r="C842" s="5">
        <f>VLOOKUP(A842,'C-NP1'!A$1:I$4472,2,0)</f>
        <v>1115.9193519999999</v>
      </c>
      <c r="D842">
        <f t="shared" si="13"/>
        <v>0.22685501051334042</v>
      </c>
    </row>
    <row r="843" spans="1:4">
      <c r="A843" t="s">
        <v>1299</v>
      </c>
      <c r="B843" s="5">
        <f>VLOOKUP(A843,'C-P1'!$A462:$G5092,2,0)</f>
        <v>9.8053443333299999</v>
      </c>
      <c r="C843" s="5">
        <f>VLOOKUP(A843,'C-NP1'!A$1:I$4472,2,0)</f>
        <v>7.9926883333300003</v>
      </c>
      <c r="D843">
        <f t="shared" si="13"/>
        <v>0.22678927594875845</v>
      </c>
    </row>
    <row r="844" spans="1:4">
      <c r="A844" t="s">
        <v>6833</v>
      </c>
      <c r="B844" s="5">
        <f>VLOOKUP(A844,'C-P1'!$A2929:$G7559,2,0)</f>
        <v>8.1010366666699998</v>
      </c>
      <c r="C844" s="5">
        <f>VLOOKUP(A844,'C-NP1'!A$1:I$4472,2,0)</f>
        <v>6.6076929999999896</v>
      </c>
      <c r="D844">
        <f t="shared" si="13"/>
        <v>0.22600076405940961</v>
      </c>
    </row>
    <row r="845" spans="1:4">
      <c r="A845" t="s">
        <v>6376</v>
      </c>
      <c r="B845" s="5">
        <f>VLOOKUP(A845,'C-P1'!$A2707:$G7337,2,0)</f>
        <v>6.7956486666699902</v>
      </c>
      <c r="C845" s="5">
        <f>VLOOKUP(A845,'C-NP1'!A$1:I$4472,2,0)</f>
        <v>5.5434839999999896</v>
      </c>
      <c r="D845">
        <f t="shared" si="13"/>
        <v>0.22588045111521976</v>
      </c>
    </row>
    <row r="846" spans="1:4">
      <c r="A846" t="s">
        <v>4762</v>
      </c>
      <c r="B846" s="5">
        <f>VLOOKUP(A846,'C-P1'!$A1971:$G6601,2,0)</f>
        <v>2.2524259999999998</v>
      </c>
      <c r="C846" s="5">
        <f>VLOOKUP(A846,'C-NP1'!A$1:I$4472,2,0)</f>
        <v>1.8377333333300001</v>
      </c>
      <c r="D846">
        <f t="shared" si="13"/>
        <v>0.22565442937173613</v>
      </c>
    </row>
    <row r="847" spans="1:4">
      <c r="A847" t="s">
        <v>3006</v>
      </c>
      <c r="B847" s="5">
        <f>VLOOKUP(A847,'C-P1'!$A1170:$G5800,2,0)</f>
        <v>94.923853333300002</v>
      </c>
      <c r="C847" s="5">
        <f>VLOOKUP(A847,'C-NP1'!A$1:I$4472,2,0)</f>
        <v>77.472976666700006</v>
      </c>
      <c r="D847">
        <f t="shared" si="13"/>
        <v>0.22525114455942749</v>
      </c>
    </row>
    <row r="848" spans="1:4">
      <c r="A848" t="s">
        <v>1494</v>
      </c>
      <c r="B848" s="5">
        <f>VLOOKUP(A848,'C-P1'!$A541:$G5171,2,0)</f>
        <v>148.29835</v>
      </c>
      <c r="C848" s="5">
        <f>VLOOKUP(A848,'C-NP1'!A$1:I$4472,2,0)</f>
        <v>121.048442667</v>
      </c>
      <c r="D848">
        <f t="shared" si="13"/>
        <v>0.22511572005898109</v>
      </c>
    </row>
    <row r="849" spans="1:4">
      <c r="A849" t="s">
        <v>4172</v>
      </c>
      <c r="B849" s="5">
        <f>VLOOKUP(A849,'C-P1'!$A1690:$G6320,2,0)</f>
        <v>121.63639033299999</v>
      </c>
      <c r="C849" s="5">
        <f>VLOOKUP(A849,'C-NP1'!A$1:I$4472,2,0)</f>
        <v>99.295671999999996</v>
      </c>
      <c r="D849">
        <f t="shared" si="13"/>
        <v>0.22499186402605745</v>
      </c>
    </row>
    <row r="850" spans="1:4">
      <c r="A850" t="s">
        <v>6737</v>
      </c>
      <c r="B850" s="5">
        <f>VLOOKUP(A850,'C-P1'!$A2884:$G7514,2,0)</f>
        <v>3.7777269999999898</v>
      </c>
      <c r="C850" s="5">
        <f>VLOOKUP(A850,'C-NP1'!A$1:I$4472,2,0)</f>
        <v>3.0845989999999999</v>
      </c>
      <c r="D850">
        <f t="shared" si="13"/>
        <v>0.22470603148091212</v>
      </c>
    </row>
    <row r="851" spans="1:4">
      <c r="A851" t="s">
        <v>7041</v>
      </c>
      <c r="B851" s="5">
        <f>VLOOKUP(A851,'C-P1'!$A3029:$G7659,2,0)</f>
        <v>279.251057667</v>
      </c>
      <c r="C851" s="5">
        <f>VLOOKUP(A851,'C-NP1'!A$1:I$4472,2,0)</f>
        <v>228.07457966699999</v>
      </c>
      <c r="D851">
        <f t="shared" si="13"/>
        <v>0.224384839707784</v>
      </c>
    </row>
    <row r="852" spans="1:4">
      <c r="A852" t="s">
        <v>2344</v>
      </c>
      <c r="B852" s="5">
        <f>VLOOKUP(A852,'C-P1'!$A904:$G5534,2,0)</f>
        <v>3.7168083333299999</v>
      </c>
      <c r="C852" s="5">
        <f>VLOOKUP(A852,'C-NP1'!A$1:I$4472,2,0)</f>
        <v>3.036149</v>
      </c>
      <c r="D852">
        <f t="shared" si="13"/>
        <v>0.22418508885104121</v>
      </c>
    </row>
    <row r="853" spans="1:4">
      <c r="A853" t="s">
        <v>2472</v>
      </c>
      <c r="B853" s="5">
        <f>VLOOKUP(A853,'C-P1'!$A959:$G5589,2,0)</f>
        <v>86.463556999999994</v>
      </c>
      <c r="C853" s="5">
        <f>VLOOKUP(A853,'C-NP1'!A$1:I$4472,2,0)</f>
        <v>70.629777333299998</v>
      </c>
      <c r="D853">
        <f t="shared" si="13"/>
        <v>0.22417994597350663</v>
      </c>
    </row>
    <row r="854" spans="1:4">
      <c r="A854" t="s">
        <v>7031</v>
      </c>
      <c r="B854" s="5">
        <f>VLOOKUP(A854,'C-P1'!$A3023:$G7653,2,0)</f>
        <v>19.8888836667</v>
      </c>
      <c r="C854" s="5">
        <f>VLOOKUP(A854,'C-NP1'!A$1:I$4472,2,0)</f>
        <v>16.2542966667</v>
      </c>
      <c r="D854">
        <f t="shared" si="13"/>
        <v>0.22360776811992969</v>
      </c>
    </row>
    <row r="855" spans="1:4">
      <c r="A855" t="s">
        <v>6291</v>
      </c>
      <c r="B855" s="5">
        <f>VLOOKUP(A855,'C-P1'!$A2661:$G7291,2,0)</f>
        <v>14.815316666699999</v>
      </c>
      <c r="C855" s="5">
        <f>VLOOKUP(A855,'C-NP1'!A$1:I$4472,2,0)</f>
        <v>12.110415333299899</v>
      </c>
      <c r="D855">
        <f t="shared" si="13"/>
        <v>0.22335330861547392</v>
      </c>
    </row>
    <row r="856" spans="1:4">
      <c r="A856" t="s">
        <v>158</v>
      </c>
      <c r="B856" s="5">
        <f>VLOOKUP(A856,'C-P1'!$A46:$G4676,2,0)</f>
        <v>2.3952529999999999</v>
      </c>
      <c r="C856" s="5">
        <f>VLOOKUP(A856,'C-NP1'!A$1:I$4472,2,0)</f>
        <v>1.9586176666699999</v>
      </c>
      <c r="D856">
        <f t="shared" si="13"/>
        <v>0.22293035581178947</v>
      </c>
    </row>
    <row r="857" spans="1:4">
      <c r="A857" t="s">
        <v>432</v>
      </c>
      <c r="B857" s="5">
        <f>VLOOKUP(A857,'C-P1'!$A146:$G4776,2,0)</f>
        <v>2.865021</v>
      </c>
      <c r="C857" s="5">
        <f>VLOOKUP(A857,'C-NP1'!A$1:I$4472,2,0)</f>
        <v>2.3428013333300002</v>
      </c>
      <c r="D857">
        <f t="shared" si="13"/>
        <v>0.22290394803887603</v>
      </c>
    </row>
    <row r="858" spans="1:4">
      <c r="A858" t="s">
        <v>6084</v>
      </c>
      <c r="B858" s="5">
        <f>VLOOKUP(A858,'C-P1'!$A2559:$G7189,2,0)</f>
        <v>2.95738233333</v>
      </c>
      <c r="C858" s="5">
        <f>VLOOKUP(A858,'C-NP1'!A$1:I$4472,2,0)</f>
        <v>2.420131</v>
      </c>
      <c r="D858">
        <f t="shared" si="13"/>
        <v>0.22199266623583597</v>
      </c>
    </row>
    <row r="859" spans="1:4">
      <c r="A859" t="s">
        <v>6851</v>
      </c>
      <c r="B859" s="5">
        <f>VLOOKUP(A859,'C-P1'!$A2937:$G7567,2,0)</f>
        <v>21.162051999999999</v>
      </c>
      <c r="C859" s="5">
        <f>VLOOKUP(A859,'C-NP1'!A$1:I$4472,2,0)</f>
        <v>17.325295666700001</v>
      </c>
      <c r="D859">
        <f t="shared" si="13"/>
        <v>0.22145401770397588</v>
      </c>
    </row>
    <row r="860" spans="1:4">
      <c r="A860" t="s">
        <v>7531</v>
      </c>
      <c r="B860" s="5">
        <f>VLOOKUP(A860,'C-P1'!$A3254:$G7884,2,0)</f>
        <v>329.26943933299998</v>
      </c>
      <c r="C860" s="5">
        <f>VLOOKUP(A860,'C-NP1'!A$1:I$4472,2,0)</f>
        <v>269.60089099999999</v>
      </c>
      <c r="D860">
        <f t="shared" si="13"/>
        <v>0.22132177720807306</v>
      </c>
    </row>
    <row r="861" spans="1:4">
      <c r="A861" t="s">
        <v>4769</v>
      </c>
      <c r="B861" s="5">
        <f>VLOOKUP(A861,'C-P1'!$A1977:$G6607,2,0)</f>
        <v>2.5119053333300001</v>
      </c>
      <c r="C861" s="5">
        <f>VLOOKUP(A861,'C-NP1'!A$1:I$4472,2,0)</f>
        <v>2.0573169999999998</v>
      </c>
      <c r="D861">
        <f t="shared" si="13"/>
        <v>0.22096173478856215</v>
      </c>
    </row>
    <row r="862" spans="1:4">
      <c r="A862" t="s">
        <v>3616</v>
      </c>
      <c r="B862" s="5">
        <f>VLOOKUP(A862,'C-P1'!$A1437:$G6067,2,0)</f>
        <v>64.996795666699995</v>
      </c>
      <c r="C862" s="5">
        <f>VLOOKUP(A862,'C-NP1'!A$1:I$4472,2,0)</f>
        <v>53.253694999999901</v>
      </c>
      <c r="D862">
        <f t="shared" si="13"/>
        <v>0.22051241076699216</v>
      </c>
    </row>
    <row r="863" spans="1:4">
      <c r="A863" t="s">
        <v>5719</v>
      </c>
      <c r="B863" s="5">
        <f>VLOOKUP(A863,'C-P1'!$A2396:$G7026,2,0)</f>
        <v>33.026809333300001</v>
      </c>
      <c r="C863" s="5">
        <f>VLOOKUP(A863,'C-NP1'!A$1:I$4472,2,0)</f>
        <v>27.063391666699999</v>
      </c>
      <c r="D863">
        <f t="shared" si="13"/>
        <v>0.22034997460934122</v>
      </c>
    </row>
    <row r="864" spans="1:4">
      <c r="A864" t="s">
        <v>6163</v>
      </c>
      <c r="B864" s="5">
        <f>VLOOKUP(A864,'C-P1'!$A2595:$G7225,2,0)</f>
        <v>6.35389733333</v>
      </c>
      <c r="C864" s="5">
        <f>VLOOKUP(A864,'C-NP1'!A$1:I$4472,2,0)</f>
        <v>5.2089099999999897</v>
      </c>
      <c r="D864">
        <f t="shared" si="13"/>
        <v>0.21981323027850597</v>
      </c>
    </row>
    <row r="865" spans="1:4">
      <c r="A865" t="s">
        <v>6959</v>
      </c>
      <c r="B865" s="5">
        <f>VLOOKUP(A865,'C-P1'!$A2989:$G7619,2,0)</f>
        <v>9.2424493333300006</v>
      </c>
      <c r="C865" s="5">
        <f>VLOOKUP(A865,'C-NP1'!A$1:I$4472,2,0)</f>
        <v>7.5779413333300001</v>
      </c>
      <c r="D865">
        <f t="shared" si="13"/>
        <v>0.21965174006811164</v>
      </c>
    </row>
    <row r="866" spans="1:4">
      <c r="A866" t="s">
        <v>243</v>
      </c>
      <c r="B866" s="5">
        <f>VLOOKUP(A866,'C-P1'!$A76:$G4706,2,0)</f>
        <v>239.06143166699999</v>
      </c>
      <c r="C866" s="5">
        <f>VLOOKUP(A866,'C-NP1'!A$1:I$4472,2,0)</f>
        <v>196.414286</v>
      </c>
      <c r="D866">
        <f t="shared" si="13"/>
        <v>0.21712853242762589</v>
      </c>
    </row>
    <row r="867" spans="1:4">
      <c r="A867" t="s">
        <v>6721</v>
      </c>
      <c r="B867" s="5">
        <f>VLOOKUP(A867,'C-P1'!$A2876:$G7506,2,0)</f>
        <v>6.5351379999999999</v>
      </c>
      <c r="C867" s="5">
        <f>VLOOKUP(A867,'C-NP1'!A$1:I$4472,2,0)</f>
        <v>5.3695979999999999</v>
      </c>
      <c r="D867">
        <f t="shared" si="13"/>
        <v>0.21706280432911365</v>
      </c>
    </row>
    <row r="868" spans="1:4">
      <c r="A868" t="s">
        <v>4262</v>
      </c>
      <c r="B868" s="5">
        <f>VLOOKUP(A868,'C-P1'!$A1729:$G6359,2,0)</f>
        <v>8.6858993333299992</v>
      </c>
      <c r="C868" s="5">
        <f>VLOOKUP(A868,'C-NP1'!A$1:I$4472,2,0)</f>
        <v>7.13808933333</v>
      </c>
      <c r="D868">
        <f t="shared" si="13"/>
        <v>0.21683813801163626</v>
      </c>
    </row>
    <row r="869" spans="1:4">
      <c r="A869" t="s">
        <v>2745</v>
      </c>
      <c r="B869" s="5">
        <f>VLOOKUP(A869,'C-P1'!$A1073:$G5703,2,0)</f>
        <v>53.929813333299997</v>
      </c>
      <c r="C869" s="5">
        <f>VLOOKUP(A869,'C-NP1'!A$1:I$4472,2,0)</f>
        <v>44.331774666699999</v>
      </c>
      <c r="D869">
        <f t="shared" si="13"/>
        <v>0.21650472463060688</v>
      </c>
    </row>
    <row r="870" spans="1:4">
      <c r="A870" t="s">
        <v>5478</v>
      </c>
      <c r="B870" s="5">
        <f>VLOOKUP(A870,'C-P1'!$A2285:$G6915,2,0)</f>
        <v>6.3001056666699897</v>
      </c>
      <c r="C870" s="5">
        <f>VLOOKUP(A870,'C-NP1'!A$1:I$4472,2,0)</f>
        <v>5.1806339999999897</v>
      </c>
      <c r="D870">
        <f t="shared" si="13"/>
        <v>0.21608777355628717</v>
      </c>
    </row>
    <row r="871" spans="1:4">
      <c r="A871" t="s">
        <v>5947</v>
      </c>
      <c r="B871" s="5">
        <f>VLOOKUP(A871,'C-P1'!$A2492:$G7122,2,0)</f>
        <v>27.4740713333</v>
      </c>
      <c r="C871" s="5">
        <f>VLOOKUP(A871,'C-NP1'!A$1:I$4472,2,0)</f>
        <v>22.5968983333</v>
      </c>
      <c r="D871">
        <f t="shared" si="13"/>
        <v>0.21583373647403351</v>
      </c>
    </row>
    <row r="872" spans="1:4">
      <c r="A872" t="s">
        <v>335</v>
      </c>
      <c r="B872" s="5">
        <f>VLOOKUP(A872,'C-P1'!$A109:$G4739,2,0)</f>
        <v>10.957314333299999</v>
      </c>
      <c r="C872" s="5">
        <f>VLOOKUP(A872,'C-NP1'!A$1:I$4472,2,0)</f>
        <v>9.0148496666699902</v>
      </c>
      <c r="D872">
        <f t="shared" si="13"/>
        <v>0.21547388347603352</v>
      </c>
    </row>
    <row r="873" spans="1:4">
      <c r="A873" t="s">
        <v>4606</v>
      </c>
      <c r="B873" s="5">
        <f>VLOOKUP(A873,'C-P1'!$A1893:$G6523,2,0)</f>
        <v>12.3913413333</v>
      </c>
      <c r="C873" s="5">
        <f>VLOOKUP(A873,'C-NP1'!A$1:I$4472,2,0)</f>
        <v>10.195097000000001</v>
      </c>
      <c r="D873">
        <f t="shared" si="13"/>
        <v>0.21542162210913729</v>
      </c>
    </row>
    <row r="874" spans="1:4">
      <c r="A874" t="s">
        <v>297</v>
      </c>
      <c r="B874" s="5">
        <f>VLOOKUP(A874,'C-P1'!$A97:$G4727,2,0)</f>
        <v>13.9161916667</v>
      </c>
      <c r="C874" s="5">
        <f>VLOOKUP(A874,'C-NP1'!A$1:I$4472,2,0)</f>
        <v>11.450646666700001</v>
      </c>
      <c r="D874">
        <f t="shared" si="13"/>
        <v>0.21531928036607142</v>
      </c>
    </row>
    <row r="875" spans="1:4">
      <c r="A875" t="s">
        <v>7574</v>
      </c>
      <c r="B875" s="5">
        <f>VLOOKUP(A875,'C-P1'!$A3277:$G7907,2,0)</f>
        <v>152.51805100000001</v>
      </c>
      <c r="C875" s="5">
        <f>VLOOKUP(A875,'C-NP1'!A$1:I$4472,2,0)</f>
        <v>125.628629</v>
      </c>
      <c r="D875">
        <f t="shared" si="13"/>
        <v>0.21403896718478085</v>
      </c>
    </row>
    <row r="876" spans="1:4">
      <c r="A876" t="s">
        <v>4874</v>
      </c>
      <c r="B876" s="5">
        <f>VLOOKUP(A876,'C-P1'!$A2020:$G6650,2,0)</f>
        <v>7.3272500000000003</v>
      </c>
      <c r="C876" s="5">
        <f>VLOOKUP(A876,'C-NP1'!A$1:I$4472,2,0)</f>
        <v>6.0369566666699903</v>
      </c>
      <c r="D876">
        <f t="shared" si="13"/>
        <v>0.21373241594621897</v>
      </c>
    </row>
    <row r="877" spans="1:4">
      <c r="A877" t="s">
        <v>5270</v>
      </c>
      <c r="B877" s="5">
        <f>VLOOKUP(A877,'C-P1'!$A2191:$G6821,2,0)</f>
        <v>17.543867666699999</v>
      </c>
      <c r="C877" s="5">
        <f>VLOOKUP(A877,'C-NP1'!A$1:I$4472,2,0)</f>
        <v>14.456386333299999</v>
      </c>
      <c r="D877">
        <f t="shared" si="13"/>
        <v>0.21357213775395911</v>
      </c>
    </row>
    <row r="878" spans="1:4">
      <c r="A878" t="s">
        <v>3611</v>
      </c>
      <c r="B878" s="5">
        <f>VLOOKUP(A878,'C-P1'!$A1434:$G6064,2,0)</f>
        <v>3.7541416666699998</v>
      </c>
      <c r="C878" s="5">
        <f>VLOOKUP(A878,'C-NP1'!A$1:I$4472,2,0)</f>
        <v>3.0969696666700002</v>
      </c>
      <c r="D878">
        <f t="shared" si="13"/>
        <v>0.21219839737940355</v>
      </c>
    </row>
    <row r="879" spans="1:4">
      <c r="A879" t="s">
        <v>3457</v>
      </c>
      <c r="B879" s="5">
        <f>VLOOKUP(A879,'C-P1'!$A1372:$G6002,2,0)</f>
        <v>1145.06844067</v>
      </c>
      <c r="C879" s="5">
        <f>VLOOKUP(A879,'C-NP1'!A$1:I$4472,2,0)</f>
        <v>944.77805566699999</v>
      </c>
      <c r="D879">
        <f t="shared" si="13"/>
        <v>0.21199728740693263</v>
      </c>
    </row>
    <row r="880" spans="1:4">
      <c r="A880" t="s">
        <v>3413</v>
      </c>
      <c r="B880" s="5">
        <f>VLOOKUP(A880,'C-P1'!$A1352:$G5982,2,0)</f>
        <v>118.795855</v>
      </c>
      <c r="C880" s="5">
        <f>VLOOKUP(A880,'C-NP1'!A$1:I$4472,2,0)</f>
        <v>98.055478333300002</v>
      </c>
      <c r="D880">
        <f t="shared" si="13"/>
        <v>0.21151675581247451</v>
      </c>
    </row>
    <row r="881" spans="1:4">
      <c r="A881" t="s">
        <v>5548</v>
      </c>
      <c r="B881" s="5">
        <f>VLOOKUP(A881,'C-P1'!$A2320:$G6950,2,0)</f>
        <v>2.2066533333299998</v>
      </c>
      <c r="C881" s="5">
        <f>VLOOKUP(A881,'C-NP1'!A$1:I$4472,2,0)</f>
        <v>1.8214429999999999</v>
      </c>
      <c r="D881">
        <f t="shared" si="13"/>
        <v>0.21148635083831879</v>
      </c>
    </row>
    <row r="882" spans="1:4">
      <c r="A882" t="s">
        <v>6226</v>
      </c>
      <c r="B882" s="5">
        <f>VLOOKUP(A882,'C-P1'!$A2627:$G7257,2,0)</f>
        <v>165.94357299999999</v>
      </c>
      <c r="C882" s="5">
        <f>VLOOKUP(A882,'C-NP1'!A$1:I$4472,2,0)</f>
        <v>137.00111899999999</v>
      </c>
      <c r="D882">
        <f t="shared" si="13"/>
        <v>0.21125706279815132</v>
      </c>
    </row>
    <row r="883" spans="1:4">
      <c r="A883" t="s">
        <v>405</v>
      </c>
      <c r="B883" s="5">
        <f>VLOOKUP(A883,'C-P1'!$A135:$G4765,2,0)</f>
        <v>4.4333806666699997</v>
      </c>
      <c r="C883" s="5">
        <f>VLOOKUP(A883,'C-NP1'!A$1:I$4472,2,0)</f>
        <v>3.6627366666699999</v>
      </c>
      <c r="D883">
        <f t="shared" si="13"/>
        <v>0.2104011481394964</v>
      </c>
    </row>
    <row r="884" spans="1:4">
      <c r="A884" t="s">
        <v>6367</v>
      </c>
      <c r="B884" s="5">
        <f>VLOOKUP(A884,'C-P1'!$A2703:$G7333,2,0)</f>
        <v>791.19508866699903</v>
      </c>
      <c r="C884" s="5">
        <f>VLOOKUP(A884,'C-NP1'!A$1:I$4472,2,0)</f>
        <v>654.00345866700002</v>
      </c>
      <c r="D884">
        <f t="shared" si="13"/>
        <v>0.20977202518106727</v>
      </c>
    </row>
    <row r="885" spans="1:4">
      <c r="A885" t="s">
        <v>2984</v>
      </c>
      <c r="B885" s="5">
        <f>VLOOKUP(A885,'C-P1'!$A1163:$G5793,2,0)</f>
        <v>58.196024999999999</v>
      </c>
      <c r="C885" s="5">
        <f>VLOOKUP(A885,'C-NP1'!A$1:I$4472,2,0)</f>
        <v>48.106858666699999</v>
      </c>
      <c r="D885">
        <f t="shared" si="13"/>
        <v>0.20972407288534539</v>
      </c>
    </row>
    <row r="886" spans="1:4">
      <c r="A886" t="s">
        <v>1840</v>
      </c>
      <c r="B886" s="5">
        <f>VLOOKUP(A886,'C-P1'!$A684:$G5314,2,0)</f>
        <v>202.22867333299999</v>
      </c>
      <c r="C886" s="5">
        <f>VLOOKUP(A886,'C-NP1'!A$1:I$4472,2,0)</f>
        <v>167.17070000000001</v>
      </c>
      <c r="D886">
        <f t="shared" si="13"/>
        <v>0.20971362405612931</v>
      </c>
    </row>
    <row r="887" spans="1:4">
      <c r="A887" t="s">
        <v>1705</v>
      </c>
      <c r="B887" s="5">
        <f>VLOOKUP(A887,'C-P1'!$A627:$G5257,2,0)</f>
        <v>26.431735333300001</v>
      </c>
      <c r="C887" s="5">
        <f>VLOOKUP(A887,'C-NP1'!A$1:I$4472,2,0)</f>
        <v>21.851019666700001</v>
      </c>
      <c r="D887">
        <f t="shared" si="13"/>
        <v>0.20963395468362561</v>
      </c>
    </row>
    <row r="888" spans="1:4">
      <c r="A888" t="s">
        <v>1211</v>
      </c>
      <c r="B888" s="5">
        <f>VLOOKUP(A888,'C-P1'!$A428:$G5058,2,0)</f>
        <v>20.6789016667</v>
      </c>
      <c r="C888" s="5">
        <f>VLOOKUP(A888,'C-NP1'!A$1:I$4472,2,0)</f>
        <v>17.098723333300001</v>
      </c>
      <c r="D888">
        <f t="shared" si="13"/>
        <v>0.20938278628250287</v>
      </c>
    </row>
    <row r="889" spans="1:4">
      <c r="A889" t="s">
        <v>3418</v>
      </c>
      <c r="B889" s="5">
        <f>VLOOKUP(A889,'C-P1'!$A1356:$G5986,2,0)</f>
        <v>3.9346526666699999</v>
      </c>
      <c r="C889" s="5">
        <f>VLOOKUP(A889,'C-NP1'!A$1:I$4472,2,0)</f>
        <v>3.2562609999999999</v>
      </c>
      <c r="D889">
        <f t="shared" si="13"/>
        <v>0.20833454894125505</v>
      </c>
    </row>
    <row r="890" spans="1:4">
      <c r="A890" t="s">
        <v>1882</v>
      </c>
      <c r="B890" s="5">
        <f>VLOOKUP(A890,'C-P1'!$A698:$G5328,2,0)</f>
        <v>22.934940999999998</v>
      </c>
      <c r="C890" s="5">
        <f>VLOOKUP(A890,'C-NP1'!A$1:I$4472,2,0)</f>
        <v>18.999729333299999</v>
      </c>
      <c r="D890">
        <f t="shared" si="13"/>
        <v>0.20711935405326667</v>
      </c>
    </row>
    <row r="891" spans="1:4">
      <c r="A891" t="s">
        <v>2277</v>
      </c>
      <c r="B891" s="5">
        <f>VLOOKUP(A891,'C-P1'!$A872:$G5502,2,0)</f>
        <v>8.7259609999999999</v>
      </c>
      <c r="C891" s="5">
        <f>VLOOKUP(A891,'C-NP1'!A$1:I$4472,2,0)</f>
        <v>7.2303009999999999</v>
      </c>
      <c r="D891">
        <f t="shared" si="13"/>
        <v>0.2068599910294191</v>
      </c>
    </row>
    <row r="892" spans="1:4">
      <c r="A892" t="s">
        <v>5854</v>
      </c>
      <c r="B892" s="5">
        <f>VLOOKUP(A892,'C-P1'!$A2451:$G7081,2,0)</f>
        <v>86.698788666699997</v>
      </c>
      <c r="C892" s="5">
        <f>VLOOKUP(A892,'C-NP1'!A$1:I$4472,2,0)</f>
        <v>71.855894666699996</v>
      </c>
      <c r="D892">
        <f t="shared" si="13"/>
        <v>0.20656473722647292</v>
      </c>
    </row>
    <row r="893" spans="1:4">
      <c r="A893" t="s">
        <v>6609</v>
      </c>
      <c r="B893" s="5">
        <f>VLOOKUP(A893,'C-P1'!$A2818:$G7448,2,0)</f>
        <v>41.4706206667</v>
      </c>
      <c r="C893" s="5">
        <f>VLOOKUP(A893,'C-NP1'!A$1:I$4472,2,0)</f>
        <v>34.386544666699997</v>
      </c>
      <c r="D893">
        <f t="shared" si="13"/>
        <v>0.20601302249656497</v>
      </c>
    </row>
    <row r="894" spans="1:4">
      <c r="A894" t="s">
        <v>2059</v>
      </c>
      <c r="B894" s="5">
        <f>VLOOKUP(A894,'C-P1'!$A771:$G5401,2,0)</f>
        <v>18.333492333300001</v>
      </c>
      <c r="C894" s="5">
        <f>VLOOKUP(A894,'C-NP1'!A$1:I$4472,2,0)</f>
        <v>15.2054693333</v>
      </c>
      <c r="D894">
        <f t="shared" si="13"/>
        <v>0.2057169648259147</v>
      </c>
    </row>
    <row r="895" spans="1:4">
      <c r="A895" t="s">
        <v>5587</v>
      </c>
      <c r="B895" s="5">
        <f>VLOOKUP(A895,'C-P1'!$A2338:$G6968,2,0)</f>
        <v>48.053847999999903</v>
      </c>
      <c r="C895" s="5">
        <f>VLOOKUP(A895,'C-NP1'!A$1:I$4472,2,0)</f>
        <v>39.868376333299999</v>
      </c>
      <c r="D895">
        <f t="shared" si="13"/>
        <v>0.20531239091026141</v>
      </c>
    </row>
    <row r="896" spans="1:4">
      <c r="A896" t="s">
        <v>6999</v>
      </c>
      <c r="B896" s="5">
        <f>VLOOKUP(A896,'C-P1'!$A3009:$G7639,2,0)</f>
        <v>14.689051666699999</v>
      </c>
      <c r="C896" s="5">
        <f>VLOOKUP(A896,'C-NP1'!A$1:I$4472,2,0)</f>
        <v>12.187368333299901</v>
      </c>
      <c r="D896">
        <f t="shared" si="13"/>
        <v>0.20526854239439671</v>
      </c>
    </row>
    <row r="897" spans="1:4">
      <c r="A897" t="s">
        <v>3406</v>
      </c>
      <c r="B897" s="5">
        <f>VLOOKUP(A897,'C-P1'!$A1348:$G5978,2,0)</f>
        <v>22.439418333300001</v>
      </c>
      <c r="C897" s="5">
        <f>VLOOKUP(A897,'C-NP1'!A$1:I$4472,2,0)</f>
        <v>18.619079666699999</v>
      </c>
      <c r="D897">
        <f t="shared" si="13"/>
        <v>0.20518407649507142</v>
      </c>
    </row>
    <row r="898" spans="1:4">
      <c r="A898" t="s">
        <v>247</v>
      </c>
      <c r="B898" s="5">
        <f>VLOOKUP(A898,'C-P1'!$A78:$G4708,2,0)</f>
        <v>73.073047666700006</v>
      </c>
      <c r="C898" s="5">
        <f>VLOOKUP(A898,'C-NP1'!A$1:I$4472,2,0)</f>
        <v>60.6330069999999</v>
      </c>
      <c r="D898">
        <f t="shared" si="13"/>
        <v>0.20516944948318541</v>
      </c>
    </row>
    <row r="899" spans="1:4">
      <c r="A899" t="s">
        <v>2930</v>
      </c>
      <c r="B899" s="5">
        <f>VLOOKUP(A899,'C-P1'!$A1140:$G5770,2,0)</f>
        <v>54.227896333300002</v>
      </c>
      <c r="C899" s="5">
        <f>VLOOKUP(A899,'C-NP1'!A$1:I$4472,2,0)</f>
        <v>44.996968666699999</v>
      </c>
      <c r="D899">
        <f t="shared" ref="D899:D962" si="14">(B899-C899)/C899</f>
        <v>0.20514554513605157</v>
      </c>
    </row>
    <row r="900" spans="1:4">
      <c r="A900" t="s">
        <v>1689</v>
      </c>
      <c r="B900" s="5">
        <f>VLOOKUP(A900,'C-P1'!$A617:$G5247,2,0)</f>
        <v>34.304028000000002</v>
      </c>
      <c r="C900" s="5">
        <f>VLOOKUP(A900,'C-NP1'!A$1:I$4472,2,0)</f>
        <v>28.466641999999901</v>
      </c>
      <c r="D900">
        <f t="shared" si="14"/>
        <v>0.205060575813618</v>
      </c>
    </row>
    <row r="901" spans="1:4">
      <c r="A901" t="s">
        <v>5093</v>
      </c>
      <c r="B901" s="5">
        <f>VLOOKUP(A901,'C-P1'!$A2112:$G6742,2,0)</f>
        <v>98.661481333300003</v>
      </c>
      <c r="C901" s="5">
        <f>VLOOKUP(A901,'C-NP1'!A$1:I$4472,2,0)</f>
        <v>81.886874000000006</v>
      </c>
      <c r="D901">
        <f t="shared" si="14"/>
        <v>0.20485099154352865</v>
      </c>
    </row>
    <row r="902" spans="1:4">
      <c r="A902" t="s">
        <v>6330</v>
      </c>
      <c r="B902" s="5">
        <f>VLOOKUP(A902,'C-P1'!$A2683:$G7313,2,0)</f>
        <v>38.359715999999999</v>
      </c>
      <c r="C902" s="5">
        <f>VLOOKUP(A902,'C-NP1'!A$1:I$4472,2,0)</f>
        <v>31.8544266667</v>
      </c>
      <c r="D902">
        <f t="shared" si="14"/>
        <v>0.20421931938585169</v>
      </c>
    </row>
    <row r="903" spans="1:4">
      <c r="A903" t="s">
        <v>6820</v>
      </c>
      <c r="B903" s="5">
        <f>VLOOKUP(A903,'C-P1'!$A2922:$G7552,2,0)</f>
        <v>26.429717</v>
      </c>
      <c r="C903" s="5">
        <f>VLOOKUP(A903,'C-NP1'!A$1:I$4472,2,0)</f>
        <v>21.950785999999901</v>
      </c>
      <c r="D903">
        <f t="shared" si="14"/>
        <v>0.20404421964662764</v>
      </c>
    </row>
    <row r="904" spans="1:4">
      <c r="A904" t="s">
        <v>3784</v>
      </c>
      <c r="B904" s="5">
        <f>VLOOKUP(A904,'C-P1'!$A1511:$G6141,2,0)</f>
        <v>43.448851333299999</v>
      </c>
      <c r="C904" s="5">
        <f>VLOOKUP(A904,'C-NP1'!A$1:I$4472,2,0)</f>
        <v>36.085966666700003</v>
      </c>
      <c r="D904">
        <f t="shared" si="14"/>
        <v>0.20403734045995334</v>
      </c>
    </row>
    <row r="905" spans="1:4">
      <c r="A905" t="s">
        <v>7583</v>
      </c>
      <c r="B905" s="5">
        <f>VLOOKUP(A905,'C-P1'!$A3281:$G7911,2,0)</f>
        <v>22.300259666700001</v>
      </c>
      <c r="C905" s="5">
        <f>VLOOKUP(A905,'C-NP1'!A$1:I$4472,2,0)</f>
        <v>18.521363000000001</v>
      </c>
      <c r="D905">
        <f t="shared" si="14"/>
        <v>0.20402908072694215</v>
      </c>
    </row>
    <row r="906" spans="1:4">
      <c r="A906" t="s">
        <v>3361</v>
      </c>
      <c r="B906" s="5">
        <f>VLOOKUP(A906,'C-P1'!$A1327:$G5957,2,0)</f>
        <v>10.9203016667</v>
      </c>
      <c r="C906" s="5">
        <f>VLOOKUP(A906,'C-NP1'!A$1:I$4472,2,0)</f>
        <v>9.071707</v>
      </c>
      <c r="D906">
        <f t="shared" si="14"/>
        <v>0.20377583476847305</v>
      </c>
    </row>
    <row r="907" spans="1:4">
      <c r="A907" t="s">
        <v>5951</v>
      </c>
      <c r="B907" s="5">
        <f>VLOOKUP(A907,'C-P1'!$A2495:$G7125,2,0)</f>
        <v>5.6667726666699902</v>
      </c>
      <c r="C907" s="5">
        <f>VLOOKUP(A907,'C-NP1'!A$1:I$4472,2,0)</f>
        <v>4.70775066667</v>
      </c>
      <c r="D907">
        <f t="shared" si="14"/>
        <v>0.20371129821927228</v>
      </c>
    </row>
    <row r="908" spans="1:4">
      <c r="A908" t="s">
        <v>340</v>
      </c>
      <c r="B908" s="5">
        <f>VLOOKUP(A908,'C-P1'!$A111:$G4741,2,0)</f>
        <v>88.359199666699993</v>
      </c>
      <c r="C908" s="5">
        <f>VLOOKUP(A908,'C-NP1'!A$1:I$4472,2,0)</f>
        <v>73.462526999999994</v>
      </c>
      <c r="D908">
        <f t="shared" si="14"/>
        <v>0.20277920288121862</v>
      </c>
    </row>
    <row r="909" spans="1:4">
      <c r="A909" t="s">
        <v>3518</v>
      </c>
      <c r="B909" s="5">
        <f>VLOOKUP(A909,'C-P1'!$A1401:$G6031,2,0)</f>
        <v>181.37191766699999</v>
      </c>
      <c r="C909" s="5">
        <f>VLOOKUP(A909,'C-NP1'!A$1:I$4472,2,0)</f>
        <v>150.82034033299999</v>
      </c>
      <c r="D909">
        <f t="shared" si="14"/>
        <v>0.20256934354175579</v>
      </c>
    </row>
    <row r="910" spans="1:4">
      <c r="A910" t="s">
        <v>7034</v>
      </c>
      <c r="B910" s="5">
        <f>VLOOKUP(A910,'C-P1'!$A3025:$G7655,2,0)</f>
        <v>2.1228039999999999</v>
      </c>
      <c r="C910" s="5">
        <f>VLOOKUP(A910,'C-NP1'!A$1:I$4472,2,0)</f>
        <v>1.7665043333299999</v>
      </c>
      <c r="D910">
        <f t="shared" si="14"/>
        <v>0.20169758995062698</v>
      </c>
    </row>
    <row r="911" spans="1:4">
      <c r="A911" t="s">
        <v>1498</v>
      </c>
      <c r="B911" s="5">
        <f>VLOOKUP(A911,'C-P1'!$A542:$G5172,2,0)</f>
        <v>4.69061333333</v>
      </c>
      <c r="C911" s="5">
        <f>VLOOKUP(A911,'C-NP1'!A$1:I$4472,2,0)</f>
        <v>3.9040089999999998</v>
      </c>
      <c r="D911">
        <f t="shared" si="14"/>
        <v>0.20148630121754335</v>
      </c>
    </row>
    <row r="912" spans="1:4">
      <c r="A912" t="s">
        <v>4012</v>
      </c>
      <c r="B912" s="5">
        <f>VLOOKUP(A912,'C-P1'!$A1618:$G6248,2,0)</f>
        <v>17.1979206667</v>
      </c>
      <c r="C912" s="5">
        <f>VLOOKUP(A912,'C-NP1'!A$1:I$4472,2,0)</f>
        <v>14.314449</v>
      </c>
      <c r="D912">
        <f t="shared" si="14"/>
        <v>0.20143783855739053</v>
      </c>
    </row>
    <row r="913" spans="1:4">
      <c r="A913" t="s">
        <v>1966</v>
      </c>
      <c r="B913" s="5">
        <f>VLOOKUP(A913,'C-P1'!$A731:$G5361,2,0)</f>
        <v>8.80047133333</v>
      </c>
      <c r="C913" s="5">
        <f>VLOOKUP(A913,'C-NP1'!A$1:I$4472,2,0)</f>
        <v>7.3266016666699896</v>
      </c>
      <c r="D913">
        <f t="shared" si="14"/>
        <v>0.20116688933218588</v>
      </c>
    </row>
    <row r="914" spans="1:4">
      <c r="A914" t="s">
        <v>5911</v>
      </c>
      <c r="B914" s="5">
        <f>VLOOKUP(A914,'C-P1'!$A2477:$G7107,2,0)</f>
        <v>61.757503333300001</v>
      </c>
      <c r="C914" s="5">
        <f>VLOOKUP(A914,'C-NP1'!A$1:I$4472,2,0)</f>
        <v>51.427586666700002</v>
      </c>
      <c r="D914">
        <f t="shared" si="14"/>
        <v>0.20086333690024674</v>
      </c>
    </row>
    <row r="915" spans="1:4">
      <c r="A915" t="s">
        <v>2953</v>
      </c>
      <c r="B915" s="5">
        <f>VLOOKUP(A915,'C-P1'!$A1151:$G5781,2,0)</f>
        <v>8.1847973333299997</v>
      </c>
      <c r="C915" s="5">
        <f>VLOOKUP(A915,'C-NP1'!A$1:I$4472,2,0)</f>
        <v>6.8165880000000003</v>
      </c>
      <c r="D915">
        <f t="shared" si="14"/>
        <v>0.20071762197304566</v>
      </c>
    </row>
    <row r="916" spans="1:4">
      <c r="A916" t="s">
        <v>1074</v>
      </c>
      <c r="B916" s="5">
        <f>VLOOKUP(A916,'C-P1'!$A379:$G5009,2,0)</f>
        <v>35.708251333299998</v>
      </c>
      <c r="C916" s="5">
        <f>VLOOKUP(A916,'C-NP1'!A$1:I$4472,2,0)</f>
        <v>29.742795333299998</v>
      </c>
      <c r="D916">
        <f t="shared" si="14"/>
        <v>0.2005681017251624</v>
      </c>
    </row>
    <row r="917" spans="1:4">
      <c r="A917" t="s">
        <v>735</v>
      </c>
      <c r="B917" s="5">
        <f>VLOOKUP(A917,'C-P1'!$A257:$G4887,2,0)</f>
        <v>44.563638333299998</v>
      </c>
      <c r="C917" s="5">
        <f>VLOOKUP(A917,'C-NP1'!A$1:I$4472,2,0)</f>
        <v>37.1305053333</v>
      </c>
      <c r="D917">
        <f t="shared" si="14"/>
        <v>0.20018938426172431</v>
      </c>
    </row>
    <row r="918" spans="1:4">
      <c r="A918" t="s">
        <v>4466</v>
      </c>
      <c r="B918" s="5">
        <f>VLOOKUP(A918,'C-P1'!$A1821:$G6451,2,0)</f>
        <v>3.5736886666699998</v>
      </c>
      <c r="C918" s="5">
        <f>VLOOKUP(A918,'C-NP1'!A$1:I$4472,2,0)</f>
        <v>2.9782709999999999</v>
      </c>
      <c r="D918">
        <f t="shared" si="14"/>
        <v>0.19992058031992388</v>
      </c>
    </row>
    <row r="919" spans="1:4">
      <c r="A919" t="s">
        <v>147</v>
      </c>
      <c r="B919" s="5">
        <f>VLOOKUP(A919,'C-P1'!$A43:$G4673,2,0)</f>
        <v>7.0865546666699997</v>
      </c>
      <c r="C919" s="5">
        <f>VLOOKUP(A919,'C-NP1'!A$1:I$4472,2,0)</f>
        <v>5.90914733333</v>
      </c>
      <c r="D919">
        <f t="shared" si="14"/>
        <v>0.19925164612141963</v>
      </c>
    </row>
    <row r="920" spans="1:4">
      <c r="A920" t="s">
        <v>5972</v>
      </c>
      <c r="B920" s="5">
        <f>VLOOKUP(A920,'C-P1'!$A2507:$G7137,2,0)</f>
        <v>11.580125000000001</v>
      </c>
      <c r="C920" s="5">
        <f>VLOOKUP(A920,'C-NP1'!A$1:I$4472,2,0)</f>
        <v>9.6632976666699992</v>
      </c>
      <c r="D920">
        <f t="shared" si="14"/>
        <v>0.19836161520113307</v>
      </c>
    </row>
    <row r="921" spans="1:4">
      <c r="A921" t="s">
        <v>2007</v>
      </c>
      <c r="B921" s="5">
        <f>VLOOKUP(A921,'C-P1'!$A746:$G5376,2,0)</f>
        <v>18.857427333299999</v>
      </c>
      <c r="C921" s="5">
        <f>VLOOKUP(A921,'C-NP1'!A$1:I$4472,2,0)</f>
        <v>15.746111666699999</v>
      </c>
      <c r="D921">
        <f t="shared" si="14"/>
        <v>0.19759263318193243</v>
      </c>
    </row>
    <row r="922" spans="1:4">
      <c r="A922" t="s">
        <v>2446</v>
      </c>
      <c r="B922" s="5">
        <f>VLOOKUP(A922,'C-P1'!$A948:$G5578,2,0)</f>
        <v>11.9615433333</v>
      </c>
      <c r="C922" s="5">
        <f>VLOOKUP(A922,'C-NP1'!A$1:I$4472,2,0)</f>
        <v>9.9999386666699994</v>
      </c>
      <c r="D922">
        <f t="shared" si="14"/>
        <v>0.19616166978784269</v>
      </c>
    </row>
    <row r="923" spans="1:4">
      <c r="A923" t="s">
        <v>3187</v>
      </c>
      <c r="B923" s="5">
        <f>VLOOKUP(A923,'C-P1'!$A1250:$G5880,2,0)</f>
        <v>2.54839666667</v>
      </c>
      <c r="C923" s="5">
        <f>VLOOKUP(A923,'C-NP1'!A$1:I$4472,2,0)</f>
        <v>2.1312946666700001</v>
      </c>
      <c r="D923">
        <f t="shared" si="14"/>
        <v>0.19570358173498964</v>
      </c>
    </row>
    <row r="924" spans="1:4">
      <c r="A924" t="s">
        <v>7638</v>
      </c>
      <c r="B924" s="5">
        <f>VLOOKUP(A924,'C-P1'!$A3309:$G7939,2,0)</f>
        <v>1.36219433333</v>
      </c>
      <c r="C924" s="5">
        <f>VLOOKUP(A924,'C-NP1'!A$1:I$4472,2,0)</f>
        <v>1.139311</v>
      </c>
      <c r="D924">
        <f t="shared" si="14"/>
        <v>0.19562993188865901</v>
      </c>
    </row>
    <row r="925" spans="1:4">
      <c r="A925" t="s">
        <v>720</v>
      </c>
      <c r="B925" s="5">
        <f>VLOOKUP(A925,'C-P1'!$A253:$G4883,2,0)</f>
        <v>3.3661639999999999</v>
      </c>
      <c r="C925" s="5">
        <f>VLOOKUP(A925,'C-NP1'!A$1:I$4472,2,0)</f>
        <v>2.816103</v>
      </c>
      <c r="D925">
        <f t="shared" si="14"/>
        <v>0.19532701751320883</v>
      </c>
    </row>
    <row r="926" spans="1:4">
      <c r="A926" t="s">
        <v>4399</v>
      </c>
      <c r="B926" s="5">
        <f>VLOOKUP(A926,'C-P1'!$A1790:$G6420,2,0)</f>
        <v>26.2198256667</v>
      </c>
      <c r="C926" s="5">
        <f>VLOOKUP(A926,'C-NP1'!A$1:I$4472,2,0)</f>
        <v>21.938585</v>
      </c>
      <c r="D926">
        <f t="shared" si="14"/>
        <v>0.19514661801114341</v>
      </c>
    </row>
    <row r="927" spans="1:4">
      <c r="A927" t="s">
        <v>7155</v>
      </c>
      <c r="B927" s="5">
        <f>VLOOKUP(A927,'C-P1'!$A3074:$G7704,2,0)</f>
        <v>520.11197933300002</v>
      </c>
      <c r="C927" s="5">
        <f>VLOOKUP(A927,'C-NP1'!A$1:I$4472,2,0)</f>
        <v>435.197509666999</v>
      </c>
      <c r="D927">
        <f t="shared" si="14"/>
        <v>0.19511708541479295</v>
      </c>
    </row>
    <row r="928" spans="1:4">
      <c r="A928" t="s">
        <v>5727</v>
      </c>
      <c r="B928" s="5">
        <f>VLOOKUP(A928,'C-P1'!$A2398:$G7028,2,0)</f>
        <v>51.936359333299997</v>
      </c>
      <c r="C928" s="5">
        <f>VLOOKUP(A928,'C-NP1'!A$1:I$4472,2,0)</f>
        <v>43.457765000000002</v>
      </c>
      <c r="D928">
        <f t="shared" si="14"/>
        <v>0.19509964061198257</v>
      </c>
    </row>
    <row r="929" spans="1:4">
      <c r="A929" t="s">
        <v>2978</v>
      </c>
      <c r="B929" s="5">
        <f>VLOOKUP(A929,'C-P1'!$A1160:$G5790,2,0)</f>
        <v>33.631474333299998</v>
      </c>
      <c r="C929" s="5">
        <f>VLOOKUP(A929,'C-NP1'!A$1:I$4472,2,0)</f>
        <v>28.144514999999998</v>
      </c>
      <c r="D929">
        <f t="shared" si="14"/>
        <v>0.19495661351066096</v>
      </c>
    </row>
    <row r="930" spans="1:4">
      <c r="A930" t="s">
        <v>2569</v>
      </c>
      <c r="B930" s="5">
        <f>VLOOKUP(A930,'C-P1'!$A1001:$G5631,2,0)</f>
        <v>8.1652429999999896</v>
      </c>
      <c r="C930" s="5">
        <f>VLOOKUP(A930,'C-NP1'!A$1:I$4472,2,0)</f>
        <v>6.8369866666699997</v>
      </c>
      <c r="D930">
        <f t="shared" si="14"/>
        <v>0.19427510950184815</v>
      </c>
    </row>
    <row r="931" spans="1:4">
      <c r="A931" t="s">
        <v>2492</v>
      </c>
      <c r="B931" s="5">
        <f>VLOOKUP(A931,'C-P1'!$A966:$G5596,2,0)</f>
        <v>190.87958266699999</v>
      </c>
      <c r="C931" s="5">
        <f>VLOOKUP(A931,'C-NP1'!A$1:I$4472,2,0)</f>
        <v>159.833257</v>
      </c>
      <c r="D931">
        <f t="shared" si="14"/>
        <v>0.19424196346696476</v>
      </c>
    </row>
    <row r="932" spans="1:4">
      <c r="A932" t="s">
        <v>3239</v>
      </c>
      <c r="B932" s="5">
        <f>VLOOKUP(A932,'C-P1'!$A1272:$G5902,2,0)</f>
        <v>1.9883613333300001</v>
      </c>
      <c r="C932" s="5">
        <f>VLOOKUP(A932,'C-NP1'!A$1:I$4472,2,0)</f>
        <v>1.6653756666699999</v>
      </c>
      <c r="D932">
        <f t="shared" si="14"/>
        <v>0.19394162718002589</v>
      </c>
    </row>
    <row r="933" spans="1:4">
      <c r="A933" t="s">
        <v>4677</v>
      </c>
      <c r="B933" s="5">
        <f>VLOOKUP(A933,'C-P1'!$A1929:$G6559,2,0)</f>
        <v>10.3208213333</v>
      </c>
      <c r="C933" s="5">
        <f>VLOOKUP(A933,'C-NP1'!A$1:I$4472,2,0)</f>
        <v>8.6444386666700002</v>
      </c>
      <c r="D933">
        <f t="shared" si="14"/>
        <v>0.1939261450362946</v>
      </c>
    </row>
    <row r="934" spans="1:4">
      <c r="A934" t="s">
        <v>2262</v>
      </c>
      <c r="B934" s="5">
        <f>VLOOKUP(A934,'C-P1'!$A864:$G5494,2,0)</f>
        <v>28.902496999999901</v>
      </c>
      <c r="C934" s="5">
        <f>VLOOKUP(A934,'C-NP1'!A$1:I$4472,2,0)</f>
        <v>24.217628999999999</v>
      </c>
      <c r="D934">
        <f t="shared" si="14"/>
        <v>0.19344866502001093</v>
      </c>
    </row>
    <row r="935" spans="1:4">
      <c r="A935" t="s">
        <v>6663</v>
      </c>
      <c r="B935" s="5">
        <f>VLOOKUP(A935,'C-P1'!$A2850:$G7480,2,0)</f>
        <v>8.2882323333300008</v>
      </c>
      <c r="C935" s="5">
        <f>VLOOKUP(A935,'C-NP1'!A$1:I$4472,2,0)</f>
        <v>6.9471463333300001</v>
      </c>
      <c r="D935">
        <f t="shared" si="14"/>
        <v>0.19304127704435056</v>
      </c>
    </row>
    <row r="936" spans="1:4">
      <c r="A936" t="s">
        <v>77</v>
      </c>
      <c r="B936" s="5">
        <f>VLOOKUP(A936,'C-P1'!$A21:$G4651,2,0)</f>
        <v>51.523016666700002</v>
      </c>
      <c r="C936" s="5">
        <f>VLOOKUP(A936,'C-NP1'!A$1:I$4472,2,0)</f>
        <v>43.196756999999998</v>
      </c>
      <c r="D936">
        <f t="shared" si="14"/>
        <v>0.19275196206743031</v>
      </c>
    </row>
    <row r="937" spans="1:4">
      <c r="A937" t="s">
        <v>5574</v>
      </c>
      <c r="B937" s="5">
        <f>VLOOKUP(A937,'C-P1'!$A2332:$G6962,2,0)</f>
        <v>2.7801656666699999</v>
      </c>
      <c r="C937" s="5">
        <f>VLOOKUP(A937,'C-NP1'!A$1:I$4472,2,0)</f>
        <v>2.3320630000000002</v>
      </c>
      <c r="D937">
        <f t="shared" si="14"/>
        <v>0.19214861119532345</v>
      </c>
    </row>
    <row r="938" spans="1:4">
      <c r="A938" t="s">
        <v>1688</v>
      </c>
      <c r="B938" s="5">
        <f>VLOOKUP(A938,'C-P1'!$A616:$G5246,2,0)</f>
        <v>21.326934666700001</v>
      </c>
      <c r="C938" s="5">
        <f>VLOOKUP(A938,'C-NP1'!A$1:I$4472,2,0)</f>
        <v>17.892589666700001</v>
      </c>
      <c r="D938">
        <f t="shared" si="14"/>
        <v>0.19194231041869134</v>
      </c>
    </row>
    <row r="939" spans="1:4">
      <c r="A939" t="s">
        <v>4389</v>
      </c>
      <c r="B939" s="5">
        <f>VLOOKUP(A939,'C-P1'!$A1786:$G6416,2,0)</f>
        <v>2.9350906666699998</v>
      </c>
      <c r="C939" s="5">
        <f>VLOOKUP(A939,'C-NP1'!A$1:I$4472,2,0)</f>
        <v>2.4628586666699999</v>
      </c>
      <c r="D939">
        <f t="shared" si="14"/>
        <v>0.19174141268873496</v>
      </c>
    </row>
    <row r="940" spans="1:4">
      <c r="A940" t="s">
        <v>902</v>
      </c>
      <c r="B940" s="5">
        <f>VLOOKUP(A940,'C-P1'!$A318:$G4948,2,0)</f>
        <v>104.129272667</v>
      </c>
      <c r="C940" s="5">
        <f>VLOOKUP(A940,'C-NP1'!A$1:I$4472,2,0)</f>
        <v>87.398735000000002</v>
      </c>
      <c r="D940">
        <f t="shared" si="14"/>
        <v>0.19142768676228544</v>
      </c>
    </row>
    <row r="941" spans="1:4">
      <c r="A941" t="s">
        <v>6570</v>
      </c>
      <c r="B941" s="5">
        <f>VLOOKUP(A941,'C-P1'!$A2800:$G7430,2,0)</f>
        <v>6.0796316666699903</v>
      </c>
      <c r="C941" s="5">
        <f>VLOOKUP(A941,'C-NP1'!A$1:I$4472,2,0)</f>
        <v>5.1036209999999897</v>
      </c>
      <c r="D941">
        <f t="shared" si="14"/>
        <v>0.191238860932268</v>
      </c>
    </row>
    <row r="942" spans="1:4">
      <c r="A942" t="s">
        <v>3981</v>
      </c>
      <c r="B942" s="5">
        <f>VLOOKUP(A942,'C-P1'!$A1601:$G6231,2,0)</f>
        <v>62.722124666699997</v>
      </c>
      <c r="C942" s="5">
        <f>VLOOKUP(A942,'C-NP1'!A$1:I$4472,2,0)</f>
        <v>52.663570666699997</v>
      </c>
      <c r="D942">
        <f t="shared" si="14"/>
        <v>0.19099643022041007</v>
      </c>
    </row>
    <row r="943" spans="1:4">
      <c r="A943" t="s">
        <v>6134</v>
      </c>
      <c r="B943" s="5">
        <f>VLOOKUP(A943,'C-P1'!$A2578:$G7208,2,0)</f>
        <v>36.023137333299999</v>
      </c>
      <c r="C943" s="5">
        <f>VLOOKUP(A943,'C-NP1'!A$1:I$4472,2,0)</f>
        <v>30.251476</v>
      </c>
      <c r="D943">
        <f t="shared" si="14"/>
        <v>0.19078941250007103</v>
      </c>
    </row>
    <row r="944" spans="1:4">
      <c r="A944" t="s">
        <v>2747</v>
      </c>
      <c r="B944" s="5">
        <f>VLOOKUP(A944,'C-P1'!$A1074:$G5704,2,0)</f>
        <v>274.08376066699998</v>
      </c>
      <c r="C944" s="5">
        <f>VLOOKUP(A944,'C-NP1'!A$1:I$4472,2,0)</f>
        <v>230.267773667</v>
      </c>
      <c r="D944">
        <f t="shared" si="14"/>
        <v>0.19028275777471204</v>
      </c>
    </row>
    <row r="945" spans="1:4">
      <c r="A945" t="s">
        <v>7444</v>
      </c>
      <c r="B945" s="5">
        <f>VLOOKUP(A945,'C-P1'!$A3219:$G7849,2,0)</f>
        <v>105.59153999999999</v>
      </c>
      <c r="C945" s="5">
        <f>VLOOKUP(A945,'C-NP1'!A$1:I$4472,2,0)</f>
        <v>88.747589000000005</v>
      </c>
      <c r="D945">
        <f t="shared" si="14"/>
        <v>0.18979615322282151</v>
      </c>
    </row>
    <row r="946" spans="1:4">
      <c r="A946" t="s">
        <v>5716</v>
      </c>
      <c r="B946" s="5">
        <f>VLOOKUP(A946,'C-P1'!$A2394:$G7024,2,0)</f>
        <v>8.3832506666699995</v>
      </c>
      <c r="C946" s="5">
        <f>VLOOKUP(A946,'C-NP1'!A$1:I$4472,2,0)</f>
        <v>7.0469860000000004</v>
      </c>
      <c r="D946">
        <f t="shared" si="14"/>
        <v>0.18962215430398174</v>
      </c>
    </row>
    <row r="947" spans="1:4">
      <c r="A947" t="s">
        <v>6687</v>
      </c>
      <c r="B947" s="5">
        <f>VLOOKUP(A947,'C-P1'!$A2862:$G7492,2,0)</f>
        <v>5.6646710000000002</v>
      </c>
      <c r="C947" s="5">
        <f>VLOOKUP(A947,'C-NP1'!A$1:I$4472,2,0)</f>
        <v>4.76197733333</v>
      </c>
      <c r="D947">
        <f t="shared" si="14"/>
        <v>0.18956278106404933</v>
      </c>
    </row>
    <row r="948" spans="1:4">
      <c r="A948" t="s">
        <v>5410</v>
      </c>
      <c r="B948" s="5">
        <f>VLOOKUP(A948,'C-P1'!$A2256:$G6886,2,0)</f>
        <v>12.948068666699999</v>
      </c>
      <c r="C948" s="5">
        <f>VLOOKUP(A948,'C-NP1'!A$1:I$4472,2,0)</f>
        <v>10.890997</v>
      </c>
      <c r="D948">
        <f t="shared" si="14"/>
        <v>0.18887817770035184</v>
      </c>
    </row>
    <row r="949" spans="1:4">
      <c r="A949" t="s">
        <v>2085</v>
      </c>
      <c r="B949" s="5">
        <f>VLOOKUP(A949,'C-P1'!$A782:$G5412,2,0)</f>
        <v>17.103068333299898</v>
      </c>
      <c r="C949" s="5">
        <f>VLOOKUP(A949,'C-NP1'!A$1:I$4472,2,0)</f>
        <v>14.3956096667</v>
      </c>
      <c r="D949">
        <f t="shared" si="14"/>
        <v>0.18807530415768395</v>
      </c>
    </row>
    <row r="950" spans="1:4">
      <c r="A950" t="s">
        <v>6727</v>
      </c>
      <c r="B950" s="5">
        <f>VLOOKUP(A950,'C-P1'!$A2877:$G7507,2,0)</f>
        <v>205.19954933299999</v>
      </c>
      <c r="C950" s="5">
        <f>VLOOKUP(A950,'C-NP1'!A$1:I$4472,2,0)</f>
        <v>172.717826667</v>
      </c>
      <c r="D950">
        <f t="shared" si="14"/>
        <v>0.18806236329400303</v>
      </c>
    </row>
    <row r="951" spans="1:4">
      <c r="A951" t="s">
        <v>7361</v>
      </c>
      <c r="B951" s="5">
        <f>VLOOKUP(A951,'C-P1'!$A3173:$G7803,2,0)</f>
        <v>0.57377299999999998</v>
      </c>
      <c r="C951" s="5">
        <f>VLOOKUP(A951,'C-NP1'!A$1:I$4472,2,0)</f>
        <v>0.48308166666699998</v>
      </c>
      <c r="D951">
        <f t="shared" si="14"/>
        <v>0.1877349930472848</v>
      </c>
    </row>
    <row r="952" spans="1:4">
      <c r="A952" t="s">
        <v>2101</v>
      </c>
      <c r="B952" s="5">
        <f>VLOOKUP(A952,'C-P1'!$A791:$G5421,2,0)</f>
        <v>390.31876666699998</v>
      </c>
      <c r="C952" s="5">
        <f>VLOOKUP(A952,'C-NP1'!A$1:I$4472,2,0)</f>
        <v>328.643056333</v>
      </c>
      <c r="D952">
        <f t="shared" si="14"/>
        <v>0.18766777251336966</v>
      </c>
    </row>
    <row r="953" spans="1:4">
      <c r="A953" t="s">
        <v>3793</v>
      </c>
      <c r="B953" s="5">
        <f>VLOOKUP(A953,'C-P1'!$A1516:$G6146,2,0)</f>
        <v>2.4731353333300001</v>
      </c>
      <c r="C953" s="5">
        <f>VLOOKUP(A953,'C-NP1'!A$1:I$4472,2,0)</f>
        <v>2.08304466666999</v>
      </c>
      <c r="D953">
        <f t="shared" si="14"/>
        <v>0.18726946805399969</v>
      </c>
    </row>
    <row r="954" spans="1:4">
      <c r="A954" t="s">
        <v>7579</v>
      </c>
      <c r="B954" s="5">
        <f>VLOOKUP(A954,'C-P1'!$A3280:$G7910,2,0)</f>
        <v>112.61448433299999</v>
      </c>
      <c r="C954" s="5">
        <f>VLOOKUP(A954,'C-NP1'!A$1:I$4472,2,0)</f>
        <v>94.920580333299995</v>
      </c>
      <c r="D954">
        <f t="shared" si="14"/>
        <v>0.18640745702955452</v>
      </c>
    </row>
    <row r="955" spans="1:4">
      <c r="A955" t="s">
        <v>5168</v>
      </c>
      <c r="B955" s="5">
        <f>VLOOKUP(A955,'C-P1'!$A2144:$G6774,2,0)</f>
        <v>221.04347233299899</v>
      </c>
      <c r="C955" s="5">
        <f>VLOOKUP(A955,'C-NP1'!A$1:I$4472,2,0)</f>
        <v>186.35288</v>
      </c>
      <c r="D955">
        <f t="shared" si="14"/>
        <v>0.1861553861308663</v>
      </c>
    </row>
    <row r="956" spans="1:4">
      <c r="A956" t="s">
        <v>3546</v>
      </c>
      <c r="B956" s="5">
        <f>VLOOKUP(A956,'C-P1'!$A1412:$G6042,2,0)</f>
        <v>18.014524999999999</v>
      </c>
      <c r="C956" s="5">
        <f>VLOOKUP(A956,'C-NP1'!A$1:I$4472,2,0)</f>
        <v>15.193444</v>
      </c>
      <c r="D956">
        <f t="shared" si="14"/>
        <v>0.18567751985659076</v>
      </c>
    </row>
    <row r="957" spans="1:4">
      <c r="A957" t="s">
        <v>2844</v>
      </c>
      <c r="B957" s="5">
        <f>VLOOKUP(A957,'C-P1'!$A1107:$G5737,2,0)</f>
        <v>75.001546333299999</v>
      </c>
      <c r="C957" s="5">
        <f>VLOOKUP(A957,'C-NP1'!A$1:I$4472,2,0)</f>
        <v>63.292211000000002</v>
      </c>
      <c r="D957">
        <f t="shared" si="14"/>
        <v>0.18500436543921647</v>
      </c>
    </row>
    <row r="958" spans="1:4">
      <c r="A958" t="s">
        <v>4571</v>
      </c>
      <c r="B958" s="5">
        <f>VLOOKUP(A958,'C-P1'!$A1877:$G6507,2,0)</f>
        <v>54.528841666700004</v>
      </c>
      <c r="C958" s="5">
        <f>VLOOKUP(A958,'C-NP1'!A$1:I$4472,2,0)</f>
        <v>46.024611666699997</v>
      </c>
      <c r="D958">
        <f t="shared" si="14"/>
        <v>0.18477570352110192</v>
      </c>
    </row>
    <row r="959" spans="1:4">
      <c r="A959" t="s">
        <v>3279</v>
      </c>
      <c r="B959" s="5">
        <f>VLOOKUP(A959,'C-P1'!$A1290:$G5920,2,0)</f>
        <v>6.7121626666699896</v>
      </c>
      <c r="C959" s="5">
        <f>VLOOKUP(A959,'C-NP1'!A$1:I$4472,2,0)</f>
        <v>5.6666223333300003</v>
      </c>
      <c r="D959">
        <f t="shared" si="14"/>
        <v>0.18450856115649686</v>
      </c>
    </row>
    <row r="960" spans="1:4">
      <c r="A960" t="s">
        <v>3631</v>
      </c>
      <c r="B960" s="5">
        <f>VLOOKUP(A960,'C-P1'!$A1444:$G6074,2,0)</f>
        <v>22.799007999999901</v>
      </c>
      <c r="C960" s="5">
        <f>VLOOKUP(A960,'C-NP1'!A$1:I$4472,2,0)</f>
        <v>19.248864333299998</v>
      </c>
      <c r="D960">
        <f t="shared" si="14"/>
        <v>0.1844339284244553</v>
      </c>
    </row>
    <row r="961" spans="1:4">
      <c r="A961" t="s">
        <v>2256</v>
      </c>
      <c r="B961" s="5">
        <f>VLOOKUP(A961,'C-P1'!$A861:$G5491,2,0)</f>
        <v>21.381103</v>
      </c>
      <c r="C961" s="5">
        <f>VLOOKUP(A961,'C-NP1'!A$1:I$4472,2,0)</f>
        <v>18.0649686667</v>
      </c>
      <c r="D961">
        <f t="shared" si="14"/>
        <v>0.18356712344665088</v>
      </c>
    </row>
    <row r="962" spans="1:4">
      <c r="A962" t="s">
        <v>2224</v>
      </c>
      <c r="B962" s="5">
        <f>VLOOKUP(A962,'C-P1'!$A845:$G5475,2,0)</f>
        <v>27.202577666700002</v>
      </c>
      <c r="C962" s="5">
        <f>VLOOKUP(A962,'C-NP1'!A$1:I$4472,2,0)</f>
        <v>22.9854326667</v>
      </c>
      <c r="D962">
        <f t="shared" si="14"/>
        <v>0.18347033363046344</v>
      </c>
    </row>
    <row r="963" spans="1:4">
      <c r="A963" t="s">
        <v>6796</v>
      </c>
      <c r="B963" s="5">
        <f>VLOOKUP(A963,'C-P1'!$A2911:$G7541,2,0)</f>
        <v>671.087402333</v>
      </c>
      <c r="C963" s="5">
        <f>VLOOKUP(A963,'C-NP1'!A$1:I$4472,2,0)</f>
        <v>567.08559133300002</v>
      </c>
      <c r="D963">
        <f t="shared" ref="D963:D1026" si="15">(B963-C963)/C963</f>
        <v>0.18339702610946565</v>
      </c>
    </row>
    <row r="964" spans="1:4">
      <c r="A964" t="s">
        <v>6207</v>
      </c>
      <c r="B964" s="5">
        <f>VLOOKUP(A964,'C-P1'!$A2612:$G7242,2,0)</f>
        <v>11.478761666700001</v>
      </c>
      <c r="C964" s="5">
        <f>VLOOKUP(A964,'C-NP1'!A$1:I$4472,2,0)</f>
        <v>9.7015180000000001</v>
      </c>
      <c r="D964">
        <f t="shared" si="15"/>
        <v>0.18319232791198248</v>
      </c>
    </row>
    <row r="965" spans="1:4">
      <c r="A965" t="s">
        <v>6473</v>
      </c>
      <c r="B965" s="5">
        <f>VLOOKUP(A965,'C-P1'!$A2753:$G7383,2,0)</f>
        <v>8.334873</v>
      </c>
      <c r="C965" s="5">
        <f>VLOOKUP(A965,'C-NP1'!A$1:I$4472,2,0)</f>
        <v>7.0450140000000001</v>
      </c>
      <c r="D965">
        <f t="shared" si="15"/>
        <v>0.18308820961888789</v>
      </c>
    </row>
    <row r="966" spans="1:4">
      <c r="A966" t="s">
        <v>3528</v>
      </c>
      <c r="B966" s="5">
        <f>VLOOKUP(A966,'C-P1'!$A1406:$G6036,2,0)</f>
        <v>9.0941399999999994</v>
      </c>
      <c r="C966" s="5">
        <f>VLOOKUP(A966,'C-NP1'!A$1:I$4472,2,0)</f>
        <v>7.6886013333300003</v>
      </c>
      <c r="D966">
        <f t="shared" si="15"/>
        <v>0.18280810848873186</v>
      </c>
    </row>
    <row r="967" spans="1:4">
      <c r="A967" t="s">
        <v>7431</v>
      </c>
      <c r="B967" s="5">
        <f>VLOOKUP(A967,'C-P1'!$A3212:$G7842,2,0)</f>
        <v>46.018250666699998</v>
      </c>
      <c r="C967" s="5">
        <f>VLOOKUP(A967,'C-NP1'!A$1:I$4472,2,0)</f>
        <v>38.926588000000002</v>
      </c>
      <c r="D967">
        <f t="shared" si="15"/>
        <v>0.18218043324783553</v>
      </c>
    </row>
    <row r="968" spans="1:4">
      <c r="A968" t="s">
        <v>7181</v>
      </c>
      <c r="B968" s="5">
        <f>VLOOKUP(A968,'C-P1'!$A3088:$G7718,2,0)</f>
        <v>6.0497576666699997</v>
      </c>
      <c r="C968" s="5">
        <f>VLOOKUP(A968,'C-NP1'!A$1:I$4472,2,0)</f>
        <v>5.1176056666700003</v>
      </c>
      <c r="D968">
        <f t="shared" si="15"/>
        <v>0.18214611689816773</v>
      </c>
    </row>
    <row r="969" spans="1:4">
      <c r="A969" t="s">
        <v>2056</v>
      </c>
      <c r="B969" s="5">
        <f>VLOOKUP(A969,'C-P1'!$A770:$G5400,2,0)</f>
        <v>33.598326666699997</v>
      </c>
      <c r="C969" s="5">
        <f>VLOOKUP(A969,'C-NP1'!A$1:I$4472,2,0)</f>
        <v>28.467230666700001</v>
      </c>
      <c r="D969">
        <f t="shared" si="15"/>
        <v>0.18024570286010214</v>
      </c>
    </row>
    <row r="970" spans="1:4">
      <c r="A970" t="s">
        <v>2668</v>
      </c>
      <c r="B970" s="5">
        <f>VLOOKUP(A970,'C-P1'!$A1045:$G5675,2,0)</f>
        <v>231.88989733299999</v>
      </c>
      <c r="C970" s="5">
        <f>VLOOKUP(A970,'C-NP1'!A$1:I$4472,2,0)</f>
        <v>196.49397300000001</v>
      </c>
      <c r="D970">
        <f t="shared" si="15"/>
        <v>0.18013745557987154</v>
      </c>
    </row>
    <row r="971" spans="1:4">
      <c r="A971" t="s">
        <v>348</v>
      </c>
      <c r="B971" s="5">
        <f>VLOOKUP(A971,'C-P1'!$A116:$G4746,2,0)</f>
        <v>11.881511333299899</v>
      </c>
      <c r="C971" s="5">
        <f>VLOOKUP(A971,'C-NP1'!A$1:I$4472,2,0)</f>
        <v>10.0688743333</v>
      </c>
      <c r="D971">
        <f t="shared" si="15"/>
        <v>0.1800237980928123</v>
      </c>
    </row>
    <row r="972" spans="1:4">
      <c r="A972" t="s">
        <v>494</v>
      </c>
      <c r="B972" s="5">
        <f>VLOOKUP(A972,'C-P1'!$A170:$G4800,2,0)</f>
        <v>280.62872299999998</v>
      </c>
      <c r="C972" s="5">
        <f>VLOOKUP(A972,'C-NP1'!A$1:I$4472,2,0)</f>
        <v>237.89013166699999</v>
      </c>
      <c r="D972">
        <f t="shared" si="15"/>
        <v>0.17965684845147642</v>
      </c>
    </row>
    <row r="973" spans="1:4">
      <c r="A973" t="s">
        <v>2754</v>
      </c>
      <c r="B973" s="5">
        <f>VLOOKUP(A973,'C-P1'!$A1077:$G5707,2,0)</f>
        <v>4.1353756666699999</v>
      </c>
      <c r="C973" s="5">
        <f>VLOOKUP(A973,'C-NP1'!A$1:I$4472,2,0)</f>
        <v>3.50583333333</v>
      </c>
      <c r="D973">
        <f t="shared" si="15"/>
        <v>0.17956995483924842</v>
      </c>
    </row>
    <row r="974" spans="1:4">
      <c r="A974" t="s">
        <v>1736</v>
      </c>
      <c r="B974" s="5">
        <f>VLOOKUP(A974,'C-P1'!$A643:$G5273,2,0)</f>
        <v>12.4834976667</v>
      </c>
      <c r="C974" s="5">
        <f>VLOOKUP(A974,'C-NP1'!A$1:I$4472,2,0)</f>
        <v>10.586446</v>
      </c>
      <c r="D974">
        <f t="shared" si="15"/>
        <v>0.1791962729229431</v>
      </c>
    </row>
    <row r="975" spans="1:4">
      <c r="A975" t="s">
        <v>1193</v>
      </c>
      <c r="B975" s="5">
        <f>VLOOKUP(A975,'C-P1'!$A422:$G5052,2,0)</f>
        <v>135.451752</v>
      </c>
      <c r="C975" s="5">
        <f>VLOOKUP(A975,'C-NP1'!A$1:I$4472,2,0)</f>
        <v>114.871864332999</v>
      </c>
      <c r="D975">
        <f t="shared" si="15"/>
        <v>0.17915516376875815</v>
      </c>
    </row>
    <row r="976" spans="1:4">
      <c r="A976" t="s">
        <v>872</v>
      </c>
      <c r="B976" s="5">
        <f>VLOOKUP(A976,'C-P1'!$A307:$G4937,2,0)</f>
        <v>49.560528999999903</v>
      </c>
      <c r="C976" s="5">
        <f>VLOOKUP(A976,'C-NP1'!A$1:I$4472,2,0)</f>
        <v>42.039228999999999</v>
      </c>
      <c r="D976">
        <f t="shared" si="15"/>
        <v>0.17891146386152573</v>
      </c>
    </row>
    <row r="977" spans="1:4">
      <c r="A977" t="s">
        <v>5208</v>
      </c>
      <c r="B977" s="5">
        <f>VLOOKUP(A977,'C-P1'!$A2164:$G6794,2,0)</f>
        <v>13.015539</v>
      </c>
      <c r="C977" s="5">
        <f>VLOOKUP(A977,'C-NP1'!A$1:I$4472,2,0)</f>
        <v>11.0410803333</v>
      </c>
      <c r="D977">
        <f t="shared" si="15"/>
        <v>0.17882839424191263</v>
      </c>
    </row>
    <row r="978" spans="1:4">
      <c r="A978" t="s">
        <v>2220</v>
      </c>
      <c r="B978" s="5">
        <f>VLOOKUP(A978,'C-P1'!$A844:$G5474,2,0)</f>
        <v>1.75195099999999</v>
      </c>
      <c r="C978" s="5">
        <f>VLOOKUP(A978,'C-NP1'!A$1:I$4472,2,0)</f>
        <v>1.48634</v>
      </c>
      <c r="D978">
        <f t="shared" si="15"/>
        <v>0.17870137384447035</v>
      </c>
    </row>
    <row r="979" spans="1:4">
      <c r="A979" t="s">
        <v>4303</v>
      </c>
      <c r="B979" s="5">
        <f>VLOOKUP(A979,'C-P1'!$A1748:$G6378,2,0)</f>
        <v>7.4551796666699897</v>
      </c>
      <c r="C979" s="5">
        <f>VLOOKUP(A979,'C-NP1'!A$1:I$4472,2,0)</f>
        <v>6.326956</v>
      </c>
      <c r="D979">
        <f t="shared" si="15"/>
        <v>0.17832013794152979</v>
      </c>
    </row>
    <row r="980" spans="1:4">
      <c r="A980" t="s">
        <v>4979</v>
      </c>
      <c r="B980" s="5">
        <f>VLOOKUP(A980,'C-P1'!$A2056:$G6686,2,0)</f>
        <v>22.287180666699999</v>
      </c>
      <c r="C980" s="5">
        <f>VLOOKUP(A980,'C-NP1'!A$1:I$4472,2,0)</f>
        <v>18.9385153333</v>
      </c>
      <c r="D980">
        <f t="shared" si="15"/>
        <v>0.17681773224915731</v>
      </c>
    </row>
    <row r="981" spans="1:4">
      <c r="A981" t="s">
        <v>7033</v>
      </c>
      <c r="B981" s="5">
        <f>VLOOKUP(A981,'C-P1'!$A3024:$G7654,2,0)</f>
        <v>5.8328546666699896</v>
      </c>
      <c r="C981" s="5">
        <f>VLOOKUP(A981,'C-NP1'!A$1:I$4472,2,0)</f>
        <v>4.9612850000000002</v>
      </c>
      <c r="D981">
        <f t="shared" si="15"/>
        <v>0.17567417849810874</v>
      </c>
    </row>
    <row r="982" spans="1:4">
      <c r="A982" t="s">
        <v>4784</v>
      </c>
      <c r="B982" s="5">
        <f>VLOOKUP(A982,'C-P1'!$A1986:$G6616,2,0)</f>
        <v>54.381763999999997</v>
      </c>
      <c r="C982" s="5">
        <f>VLOOKUP(A982,'C-NP1'!A$1:I$4472,2,0)</f>
        <v>46.26652</v>
      </c>
      <c r="D982">
        <f t="shared" si="15"/>
        <v>0.17540208340718078</v>
      </c>
    </row>
    <row r="983" spans="1:4">
      <c r="A983" t="s">
        <v>2148</v>
      </c>
      <c r="B983" s="5">
        <f>VLOOKUP(A983,'C-P1'!$A810:$G5440,2,0)</f>
        <v>15.190221333299901</v>
      </c>
      <c r="C983" s="5">
        <f>VLOOKUP(A983,'C-NP1'!A$1:I$4472,2,0)</f>
        <v>12.926629333299999</v>
      </c>
      <c r="D983">
        <f t="shared" si="15"/>
        <v>0.17511076875769255</v>
      </c>
    </row>
    <row r="984" spans="1:4">
      <c r="A984" t="s">
        <v>7410</v>
      </c>
      <c r="B984" s="5">
        <f>VLOOKUP(A984,'C-P1'!$A3199:$G7829,2,0)</f>
        <v>2.5974270000000002</v>
      </c>
      <c r="C984" s="5">
        <f>VLOOKUP(A984,'C-NP1'!A$1:I$4472,2,0)</f>
        <v>2.2126536666700001</v>
      </c>
      <c r="D984">
        <f t="shared" si="15"/>
        <v>0.17389677342006998</v>
      </c>
    </row>
    <row r="985" spans="1:4">
      <c r="A985" t="s">
        <v>7310</v>
      </c>
      <c r="B985" s="5">
        <f>VLOOKUP(A985,'C-P1'!$A3149:$G7779,2,0)</f>
        <v>11.831445</v>
      </c>
      <c r="C985" s="5">
        <f>VLOOKUP(A985,'C-NP1'!A$1:I$4472,2,0)</f>
        <v>10.0840223333</v>
      </c>
      <c r="D985">
        <f t="shared" si="15"/>
        <v>0.17328627495494209</v>
      </c>
    </row>
    <row r="986" spans="1:4">
      <c r="A986" t="s">
        <v>4528</v>
      </c>
      <c r="B986" s="5">
        <f>VLOOKUP(A986,'C-P1'!$A1850:$G6480,2,0)</f>
        <v>18.629390333299899</v>
      </c>
      <c r="C986" s="5">
        <f>VLOOKUP(A986,'C-NP1'!A$1:I$4472,2,0)</f>
        <v>15.8897566667</v>
      </c>
      <c r="D986">
        <f t="shared" si="15"/>
        <v>0.17241507998302583</v>
      </c>
    </row>
    <row r="987" spans="1:4">
      <c r="A987" t="s">
        <v>1574</v>
      </c>
      <c r="B987" s="5">
        <f>VLOOKUP(A987,'C-P1'!$A573:$G5203,2,0)</f>
        <v>11.809959666699999</v>
      </c>
      <c r="C987" s="5">
        <f>VLOOKUP(A987,'C-NP1'!A$1:I$4472,2,0)</f>
        <v>10.073563</v>
      </c>
      <c r="D987">
        <f t="shared" si="15"/>
        <v>0.17237164910766917</v>
      </c>
    </row>
    <row r="988" spans="1:4">
      <c r="A988" t="s">
        <v>2646</v>
      </c>
      <c r="B988" s="5">
        <f>VLOOKUP(A988,'C-P1'!$A1037:$G5667,2,0)</f>
        <v>3.40152066666999</v>
      </c>
      <c r="C988" s="5">
        <f>VLOOKUP(A988,'C-NP1'!A$1:I$4472,2,0)</f>
        <v>2.9019983333299999</v>
      </c>
      <c r="D988">
        <f t="shared" si="15"/>
        <v>0.17213046871973756</v>
      </c>
    </row>
    <row r="989" spans="1:4">
      <c r="A989" t="s">
        <v>4744</v>
      </c>
      <c r="B989" s="5">
        <f>VLOOKUP(A989,'C-P1'!$A1961:$G6591,2,0)</f>
        <v>19.681894333300001</v>
      </c>
      <c r="C989" s="5">
        <f>VLOOKUP(A989,'C-NP1'!A$1:I$4472,2,0)</f>
        <v>16.794205999999999</v>
      </c>
      <c r="D989">
        <f t="shared" si="15"/>
        <v>0.17194551104708383</v>
      </c>
    </row>
    <row r="990" spans="1:4">
      <c r="A990" t="s">
        <v>581</v>
      </c>
      <c r="B990" s="5">
        <f>VLOOKUP(A990,'C-P1'!$A200:$G4830,2,0)</f>
        <v>17.458425666699998</v>
      </c>
      <c r="C990" s="5">
        <f>VLOOKUP(A990,'C-NP1'!A$1:I$4472,2,0)</f>
        <v>14.8979006667</v>
      </c>
      <c r="D990">
        <f t="shared" si="15"/>
        <v>0.17187153125026</v>
      </c>
    </row>
    <row r="991" spans="1:4">
      <c r="A991" t="s">
        <v>905</v>
      </c>
      <c r="B991" s="5">
        <f>VLOOKUP(A991,'C-P1'!$A319:$G4949,2,0)</f>
        <v>12.013530666699999</v>
      </c>
      <c r="C991" s="5">
        <f>VLOOKUP(A991,'C-NP1'!A$1:I$4472,2,0)</f>
        <v>10.256750333299999</v>
      </c>
      <c r="D991">
        <f t="shared" si="15"/>
        <v>0.17128040327708502</v>
      </c>
    </row>
    <row r="992" spans="1:4">
      <c r="A992" t="s">
        <v>6577</v>
      </c>
      <c r="B992" s="5">
        <f>VLOOKUP(A992,'C-P1'!$A2805:$G7435,2,0)</f>
        <v>12.415881666700001</v>
      </c>
      <c r="C992" s="5">
        <f>VLOOKUP(A992,'C-NP1'!A$1:I$4472,2,0)</f>
        <v>10.6025996667</v>
      </c>
      <c r="D992">
        <f t="shared" si="15"/>
        <v>0.17102239611055453</v>
      </c>
    </row>
    <row r="993" spans="1:4">
      <c r="A993" t="s">
        <v>2181</v>
      </c>
      <c r="B993" s="5">
        <f>VLOOKUP(A993,'C-P1'!$A828:$G5458,2,0)</f>
        <v>198.41081733299899</v>
      </c>
      <c r="C993" s="5">
        <f>VLOOKUP(A993,'C-NP1'!A$1:I$4472,2,0)</f>
        <v>169.438232333</v>
      </c>
      <c r="D993">
        <f t="shared" si="15"/>
        <v>0.17099201638894959</v>
      </c>
    </row>
    <row r="994" spans="1:4">
      <c r="A994" t="s">
        <v>454</v>
      </c>
      <c r="B994" s="5">
        <f>VLOOKUP(A994,'C-P1'!$A152:$G4782,2,0)</f>
        <v>16.9467736667</v>
      </c>
      <c r="C994" s="5">
        <f>VLOOKUP(A994,'C-NP1'!A$1:I$4472,2,0)</f>
        <v>14.474422666700001</v>
      </c>
      <c r="D994">
        <f t="shared" si="15"/>
        <v>0.17080826344030389</v>
      </c>
    </row>
    <row r="995" spans="1:4">
      <c r="A995" t="s">
        <v>1557</v>
      </c>
      <c r="B995" s="5">
        <f>VLOOKUP(A995,'C-P1'!$A563:$G5193,2,0)</f>
        <v>1.788824</v>
      </c>
      <c r="C995" s="5">
        <f>VLOOKUP(A995,'C-NP1'!A$1:I$4472,2,0)</f>
        <v>1.5278673333299999</v>
      </c>
      <c r="D995">
        <f t="shared" si="15"/>
        <v>0.17079798813503183</v>
      </c>
    </row>
    <row r="996" spans="1:4">
      <c r="A996" t="s">
        <v>2401</v>
      </c>
      <c r="B996" s="5">
        <f>VLOOKUP(A996,'C-P1'!$A927:$G5557,2,0)</f>
        <v>142.375437667</v>
      </c>
      <c r="C996" s="5">
        <f>VLOOKUP(A996,'C-NP1'!A$1:I$4472,2,0)</f>
        <v>121.644628</v>
      </c>
      <c r="D996">
        <f t="shared" si="15"/>
        <v>0.17042108647000839</v>
      </c>
    </row>
    <row r="997" spans="1:4">
      <c r="A997" t="s">
        <v>7529</v>
      </c>
      <c r="B997" s="5">
        <f>VLOOKUP(A997,'C-P1'!$A3253:$G7883,2,0)</f>
        <v>54.779235999999997</v>
      </c>
      <c r="C997" s="5">
        <f>VLOOKUP(A997,'C-NP1'!A$1:I$4472,2,0)</f>
        <v>46.804369666699998</v>
      </c>
      <c r="D997">
        <f t="shared" si="15"/>
        <v>0.17038721790486785</v>
      </c>
    </row>
    <row r="998" spans="1:4">
      <c r="A998" t="s">
        <v>6352</v>
      </c>
      <c r="B998" s="5">
        <f>VLOOKUP(A998,'C-P1'!$A2696:$G7326,2,0)</f>
        <v>100.88322599999999</v>
      </c>
      <c r="C998" s="5">
        <f>VLOOKUP(A998,'C-NP1'!A$1:I$4472,2,0)</f>
        <v>86.201166666700004</v>
      </c>
      <c r="D998">
        <f t="shared" si="15"/>
        <v>0.17032320908217766</v>
      </c>
    </row>
    <row r="999" spans="1:4">
      <c r="A999" t="s">
        <v>6565</v>
      </c>
      <c r="B999" s="5">
        <f>VLOOKUP(A999,'C-P1'!$A2797:$G7427,2,0)</f>
        <v>661.93001300000003</v>
      </c>
      <c r="C999" s="5">
        <f>VLOOKUP(A999,'C-NP1'!A$1:I$4472,2,0)</f>
        <v>565.80994666699996</v>
      </c>
      <c r="D999">
        <f t="shared" si="15"/>
        <v>0.1698804817752175</v>
      </c>
    </row>
    <row r="1000" spans="1:4">
      <c r="A1000" t="s">
        <v>7068</v>
      </c>
      <c r="B1000" s="5">
        <f>VLOOKUP(A1000,'C-P1'!$A3042:$G7672,2,0)</f>
        <v>6.6886683333299999</v>
      </c>
      <c r="C1000" s="5">
        <f>VLOOKUP(A1000,'C-NP1'!A$1:I$4472,2,0)</f>
        <v>5.7190596666699998</v>
      </c>
      <c r="D1000">
        <f t="shared" si="15"/>
        <v>0.16953987598883855</v>
      </c>
    </row>
    <row r="1001" spans="1:4">
      <c r="A1001" t="s">
        <v>3371</v>
      </c>
      <c r="B1001" s="5">
        <f>VLOOKUP(A1001,'C-P1'!$A1333:$G5963,2,0)</f>
        <v>3.2875336666699999</v>
      </c>
      <c r="C1001" s="5">
        <f>VLOOKUP(A1001,'C-NP1'!A$1:I$4472,2,0)</f>
        <v>2.8114526666700002</v>
      </c>
      <c r="D1001">
        <f t="shared" si="15"/>
        <v>0.16933630277471098</v>
      </c>
    </row>
    <row r="1002" spans="1:4">
      <c r="A1002" t="s">
        <v>2010</v>
      </c>
      <c r="B1002" s="5">
        <f>VLOOKUP(A1002,'C-P1'!$A749:$G5379,2,0)</f>
        <v>16.279609666700001</v>
      </c>
      <c r="C1002" s="5">
        <f>VLOOKUP(A1002,'C-NP1'!A$1:I$4472,2,0)</f>
        <v>13.9253123332999</v>
      </c>
      <c r="D1002">
        <f t="shared" si="15"/>
        <v>0.16906603435890047</v>
      </c>
    </row>
    <row r="1003" spans="1:4">
      <c r="A1003" t="s">
        <v>6980</v>
      </c>
      <c r="B1003" s="5">
        <f>VLOOKUP(A1003,'C-P1'!$A2998:$G7628,2,0)</f>
        <v>118.670107667</v>
      </c>
      <c r="C1003" s="5">
        <f>VLOOKUP(A1003,'C-NP1'!A$1:I$4472,2,0)</f>
        <v>101.542259332999</v>
      </c>
      <c r="D1003">
        <f t="shared" si="15"/>
        <v>0.16867704585764351</v>
      </c>
    </row>
    <row r="1004" spans="1:4">
      <c r="A1004" t="s">
        <v>1484</v>
      </c>
      <c r="B1004" s="5">
        <f>VLOOKUP(A1004,'C-P1'!$A537:$G5167,2,0)</f>
        <v>15.2788193333</v>
      </c>
      <c r="C1004" s="5">
        <f>VLOOKUP(A1004,'C-NP1'!A$1:I$4472,2,0)</f>
        <v>13.083587333299899</v>
      </c>
      <c r="D1004">
        <f t="shared" si="15"/>
        <v>0.16778517573791638</v>
      </c>
    </row>
    <row r="1005" spans="1:4">
      <c r="A1005" t="s">
        <v>4409</v>
      </c>
      <c r="B1005" s="5">
        <f>VLOOKUP(A1005,'C-P1'!$A1794:$G6424,2,0)</f>
        <v>7.5484766666699903</v>
      </c>
      <c r="C1005" s="5">
        <f>VLOOKUP(A1005,'C-NP1'!A$1:I$4472,2,0)</f>
        <v>6.4693246666699897</v>
      </c>
      <c r="D1005">
        <f t="shared" si="15"/>
        <v>0.16681061093745997</v>
      </c>
    </row>
    <row r="1006" spans="1:4">
      <c r="A1006" t="s">
        <v>7413</v>
      </c>
      <c r="B1006" s="5">
        <f>VLOOKUP(A1006,'C-P1'!$A3200:$G7830,2,0)</f>
        <v>38.789181999999997</v>
      </c>
      <c r="C1006" s="5">
        <f>VLOOKUP(A1006,'C-NP1'!A$1:I$4472,2,0)</f>
        <v>33.278390333300003</v>
      </c>
      <c r="D1006">
        <f t="shared" si="15"/>
        <v>0.1655967013880964</v>
      </c>
    </row>
    <row r="1007" spans="1:4">
      <c r="A1007" t="s">
        <v>1968</v>
      </c>
      <c r="B1007" s="5">
        <f>VLOOKUP(A1007,'C-P1'!$A733:$G5363,2,0)</f>
        <v>19.4155236667</v>
      </c>
      <c r="C1007" s="5">
        <f>VLOOKUP(A1007,'C-NP1'!A$1:I$4472,2,0)</f>
        <v>16.661391999999999</v>
      </c>
      <c r="D1007">
        <f t="shared" si="15"/>
        <v>0.16530021421379446</v>
      </c>
    </row>
    <row r="1008" spans="1:4">
      <c r="A1008" t="s">
        <v>4950</v>
      </c>
      <c r="B1008" s="5">
        <f>VLOOKUP(A1008,'C-P1'!$A2050:$G6680,2,0)</f>
        <v>306.93334466699997</v>
      </c>
      <c r="C1008" s="5">
        <f>VLOOKUP(A1008,'C-NP1'!A$1:I$4472,2,0)</f>
        <v>263.52191699999997</v>
      </c>
      <c r="D1008">
        <f t="shared" si="15"/>
        <v>0.16473554898661427</v>
      </c>
    </row>
    <row r="1009" spans="1:4">
      <c r="A1009" t="s">
        <v>6761</v>
      </c>
      <c r="B1009" s="5">
        <f>VLOOKUP(A1009,'C-P1'!$A2895:$G7525,2,0)</f>
        <v>7.9726576666699902</v>
      </c>
      <c r="C1009" s="5">
        <f>VLOOKUP(A1009,'C-NP1'!A$1:I$4472,2,0)</f>
        <v>6.8468726666699897</v>
      </c>
      <c r="D1009">
        <f t="shared" si="15"/>
        <v>0.16442324179332687</v>
      </c>
    </row>
    <row r="1010" spans="1:4">
      <c r="A1010" t="s">
        <v>2950</v>
      </c>
      <c r="B1010" s="5">
        <f>VLOOKUP(A1010,'C-P1'!$A1149:$G5779,2,0)</f>
        <v>11.0255376667</v>
      </c>
      <c r="C1010" s="5">
        <f>VLOOKUP(A1010,'C-NP1'!A$1:I$4472,2,0)</f>
        <v>9.4694493333299992</v>
      </c>
      <c r="D1010">
        <f t="shared" si="15"/>
        <v>0.16432722522660051</v>
      </c>
    </row>
    <row r="1011" spans="1:4">
      <c r="A1011" t="s">
        <v>4570</v>
      </c>
      <c r="B1011" s="5">
        <f>VLOOKUP(A1011,'C-P1'!$A1876:$G6506,2,0)</f>
        <v>8.8703649999999996</v>
      </c>
      <c r="C1011" s="5">
        <f>VLOOKUP(A1011,'C-NP1'!A$1:I$4472,2,0)</f>
        <v>7.6254146666699896</v>
      </c>
      <c r="D1011">
        <f t="shared" si="15"/>
        <v>0.16326329619444532</v>
      </c>
    </row>
    <row r="1012" spans="1:4">
      <c r="A1012" t="s">
        <v>3476</v>
      </c>
      <c r="B1012" s="5">
        <f>VLOOKUP(A1012,'C-P1'!$A1382:$G6012,2,0)</f>
        <v>22.322419</v>
      </c>
      <c r="C1012" s="5">
        <f>VLOOKUP(A1012,'C-NP1'!A$1:I$4472,2,0)</f>
        <v>19.193055999999999</v>
      </c>
      <c r="D1012">
        <f t="shared" si="15"/>
        <v>0.16304662477929527</v>
      </c>
    </row>
    <row r="1013" spans="1:4">
      <c r="A1013" t="s">
        <v>4559</v>
      </c>
      <c r="B1013" s="5">
        <f>VLOOKUP(A1013,'C-P1'!$A1870:$G6500,2,0)</f>
        <v>24.952964000000001</v>
      </c>
      <c r="C1013" s="5">
        <f>VLOOKUP(A1013,'C-NP1'!A$1:I$4472,2,0)</f>
        <v>21.459986333299899</v>
      </c>
      <c r="D1013">
        <f t="shared" si="15"/>
        <v>0.16276700331723781</v>
      </c>
    </row>
    <row r="1014" spans="1:4">
      <c r="A1014" t="s">
        <v>4679</v>
      </c>
      <c r="B1014" s="5">
        <f>VLOOKUP(A1014,'C-P1'!$A1930:$G6560,2,0)</f>
        <v>58.393391000000001</v>
      </c>
      <c r="C1014" s="5">
        <f>VLOOKUP(A1014,'C-NP1'!A$1:I$4472,2,0)</f>
        <v>50.233823333300002</v>
      </c>
      <c r="D1014">
        <f t="shared" si="15"/>
        <v>0.16243174668512683</v>
      </c>
    </row>
    <row r="1015" spans="1:4">
      <c r="A1015" t="s">
        <v>939</v>
      </c>
      <c r="B1015" s="5">
        <f>VLOOKUP(A1015,'C-P1'!$A332:$G4962,2,0)</f>
        <v>15.458441000000001</v>
      </c>
      <c r="C1015" s="5">
        <f>VLOOKUP(A1015,'C-NP1'!A$1:I$4472,2,0)</f>
        <v>13.298443666700001</v>
      </c>
      <c r="D1015">
        <f t="shared" si="15"/>
        <v>0.16242482108705292</v>
      </c>
    </row>
    <row r="1016" spans="1:4">
      <c r="A1016" t="s">
        <v>7544</v>
      </c>
      <c r="B1016" s="5">
        <f>VLOOKUP(A1016,'C-P1'!$A3259:$G7889,2,0)</f>
        <v>4.6977893333300003</v>
      </c>
      <c r="C1016" s="5">
        <f>VLOOKUP(A1016,'C-NP1'!A$1:I$4472,2,0)</f>
        <v>4.0429336666699998</v>
      </c>
      <c r="D1016">
        <f t="shared" si="15"/>
        <v>0.16197536755515915</v>
      </c>
    </row>
    <row r="1017" spans="1:4">
      <c r="A1017" t="s">
        <v>197</v>
      </c>
      <c r="B1017" s="5">
        <f>VLOOKUP(A1017,'C-P1'!$A60:$G4690,2,0)</f>
        <v>28.543893000000001</v>
      </c>
      <c r="C1017" s="5">
        <f>VLOOKUP(A1017,'C-NP1'!A$1:I$4472,2,0)</f>
        <v>24.5687203333</v>
      </c>
      <c r="D1017">
        <f t="shared" si="15"/>
        <v>0.16179811617262474</v>
      </c>
    </row>
    <row r="1018" spans="1:4">
      <c r="A1018" t="s">
        <v>6218</v>
      </c>
      <c r="B1018" s="5">
        <f>VLOOKUP(A1018,'C-P1'!$A2620:$G7250,2,0)</f>
        <v>4.1094886666699999</v>
      </c>
      <c r="C1018" s="5">
        <f>VLOOKUP(A1018,'C-NP1'!A$1:I$4472,2,0)</f>
        <v>3.5384229999999999</v>
      </c>
      <c r="D1018">
        <f t="shared" si="15"/>
        <v>0.16138988093565976</v>
      </c>
    </row>
    <row r="1019" spans="1:4">
      <c r="A1019" t="s">
        <v>2306</v>
      </c>
      <c r="B1019" s="5">
        <f>VLOOKUP(A1019,'C-P1'!$A885:$G5515,2,0)</f>
        <v>2.57372166667</v>
      </c>
      <c r="C1019" s="5">
        <f>VLOOKUP(A1019,'C-NP1'!A$1:I$4472,2,0)</f>
        <v>2.21767</v>
      </c>
      <c r="D1019">
        <f t="shared" si="15"/>
        <v>0.16055214106246646</v>
      </c>
    </row>
    <row r="1020" spans="1:4">
      <c r="A1020" t="s">
        <v>5037</v>
      </c>
      <c r="B1020" s="5">
        <f>VLOOKUP(A1020,'C-P1'!$A2083:$G6713,2,0)</f>
        <v>8.6947946666699991</v>
      </c>
      <c r="C1020" s="5">
        <f>VLOOKUP(A1020,'C-NP1'!A$1:I$4472,2,0)</f>
        <v>7.4923996666699901</v>
      </c>
      <c r="D1020">
        <f t="shared" si="15"/>
        <v>0.16048196218747837</v>
      </c>
    </row>
    <row r="1021" spans="1:4">
      <c r="A1021" t="s">
        <v>4207</v>
      </c>
      <c r="B1021" s="5">
        <f>VLOOKUP(A1021,'C-P1'!$A1704:$G6334,2,0)</f>
        <v>2.0088206666700001</v>
      </c>
      <c r="C1021" s="5">
        <f>VLOOKUP(A1021,'C-NP1'!A$1:I$4472,2,0)</f>
        <v>1.73201566667</v>
      </c>
      <c r="D1021">
        <f t="shared" si="15"/>
        <v>0.15981668372099067</v>
      </c>
    </row>
    <row r="1022" spans="1:4">
      <c r="A1022" t="s">
        <v>958</v>
      </c>
      <c r="B1022" s="5">
        <f>VLOOKUP(A1022,'C-P1'!$A337:$G4967,2,0)</f>
        <v>1532.4205730000001</v>
      </c>
      <c r="C1022" s="5">
        <f>VLOOKUP(A1022,'C-NP1'!A$1:I$4472,2,0)</f>
        <v>1321.980184</v>
      </c>
      <c r="D1022">
        <f t="shared" si="15"/>
        <v>0.15918573632719452</v>
      </c>
    </row>
    <row r="1023" spans="1:4">
      <c r="A1023" t="s">
        <v>5155</v>
      </c>
      <c r="B1023" s="5">
        <f>VLOOKUP(A1023,'C-P1'!$A2138:$G6768,2,0)</f>
        <v>152.29358133299999</v>
      </c>
      <c r="C1023" s="5">
        <f>VLOOKUP(A1023,'C-NP1'!A$1:I$4472,2,0)</f>
        <v>131.38167300000001</v>
      </c>
      <c r="D1023">
        <f t="shared" si="15"/>
        <v>0.15916914327160367</v>
      </c>
    </row>
    <row r="1024" spans="1:4">
      <c r="A1024" t="s">
        <v>699</v>
      </c>
      <c r="B1024" s="5">
        <f>VLOOKUP(A1024,'C-P1'!$A248:$G4878,2,0)</f>
        <v>6.5396936666699901</v>
      </c>
      <c r="C1024" s="5">
        <f>VLOOKUP(A1024,'C-NP1'!A$1:I$4472,2,0)</f>
        <v>5.6448479999999996</v>
      </c>
      <c r="D1024">
        <f t="shared" si="15"/>
        <v>0.15852431574242398</v>
      </c>
    </row>
    <row r="1025" spans="1:4">
      <c r="A1025" t="s">
        <v>4295</v>
      </c>
      <c r="B1025" s="5">
        <f>VLOOKUP(A1025,'C-P1'!$A1743:$G6373,2,0)</f>
        <v>101.844752</v>
      </c>
      <c r="C1025" s="5">
        <f>VLOOKUP(A1025,'C-NP1'!A$1:I$4472,2,0)</f>
        <v>87.926674000000006</v>
      </c>
      <c r="D1025">
        <f t="shared" si="15"/>
        <v>0.15829187397671829</v>
      </c>
    </row>
    <row r="1026" spans="1:4">
      <c r="A1026" t="s">
        <v>7598</v>
      </c>
      <c r="B1026" s="5">
        <f>VLOOKUP(A1026,'C-P1'!$A3291:$G7921,2,0)</f>
        <v>17.2255936667</v>
      </c>
      <c r="C1026" s="5">
        <f>VLOOKUP(A1026,'C-NP1'!A$1:I$4472,2,0)</f>
        <v>14.877194666699999</v>
      </c>
      <c r="D1026">
        <f t="shared" si="15"/>
        <v>0.15785227340316257</v>
      </c>
    </row>
    <row r="1027" spans="1:4">
      <c r="A1027" t="s">
        <v>1253</v>
      </c>
      <c r="B1027" s="5">
        <f>VLOOKUP(A1027,'C-P1'!$A448:$G5078,2,0)</f>
        <v>6.4478973333300003</v>
      </c>
      <c r="C1027" s="5">
        <f>VLOOKUP(A1027,'C-NP1'!A$1:I$4472,2,0)</f>
        <v>5.5695843333299999</v>
      </c>
      <c r="D1027">
        <f t="shared" ref="D1027:D1090" si="16">(B1027-C1027)/C1027</f>
        <v>0.15769812385170684</v>
      </c>
    </row>
    <row r="1028" spans="1:4">
      <c r="A1028" t="s">
        <v>5508</v>
      </c>
      <c r="B1028" s="5">
        <f>VLOOKUP(A1028,'C-P1'!$A2299:$G6929,2,0)</f>
        <v>12.242348333299899</v>
      </c>
      <c r="C1028" s="5">
        <f>VLOOKUP(A1028,'C-NP1'!A$1:I$4472,2,0)</f>
        <v>10.580101666699999</v>
      </c>
      <c r="D1028">
        <f t="shared" si="16"/>
        <v>0.15711065157641019</v>
      </c>
    </row>
    <row r="1029" spans="1:4">
      <c r="A1029" t="s">
        <v>4379</v>
      </c>
      <c r="B1029" s="5">
        <f>VLOOKUP(A1029,'C-P1'!$A1784:$G6414,2,0)</f>
        <v>2.0327373333300001</v>
      </c>
      <c r="C1029" s="5">
        <f>VLOOKUP(A1029,'C-NP1'!A$1:I$4472,2,0)</f>
        <v>1.7569076666699901</v>
      </c>
      <c r="D1029">
        <f t="shared" si="16"/>
        <v>0.15699724686318453</v>
      </c>
    </row>
    <row r="1030" spans="1:4">
      <c r="A1030" t="s">
        <v>6734</v>
      </c>
      <c r="B1030" s="5">
        <f>VLOOKUP(A1030,'C-P1'!$A2882:$G7512,2,0)</f>
        <v>38.680531666699999</v>
      </c>
      <c r="C1030" s="5">
        <f>VLOOKUP(A1030,'C-NP1'!A$1:I$4472,2,0)</f>
        <v>33.442386666700003</v>
      </c>
      <c r="D1030">
        <f t="shared" si="16"/>
        <v>0.15663191303316393</v>
      </c>
    </row>
    <row r="1031" spans="1:4">
      <c r="A1031" t="s">
        <v>1920</v>
      </c>
      <c r="B1031" s="5">
        <f>VLOOKUP(A1031,'C-P1'!$A712:$G5342,2,0)</f>
        <v>2.78794566666999</v>
      </c>
      <c r="C1031" s="5">
        <f>VLOOKUP(A1031,'C-NP1'!A$1:I$4472,2,0)</f>
        <v>2.4108383333300001</v>
      </c>
      <c r="D1031">
        <f t="shared" si="16"/>
        <v>0.15642165968843949</v>
      </c>
    </row>
    <row r="1032" spans="1:4">
      <c r="A1032" t="s">
        <v>355</v>
      </c>
      <c r="B1032" s="5">
        <f>VLOOKUP(A1032,'C-P1'!$A118:$G4748,2,0)</f>
        <v>68.571131666699998</v>
      </c>
      <c r="C1032" s="5">
        <f>VLOOKUP(A1032,'C-NP1'!A$1:I$4472,2,0)</f>
        <v>59.325269999999897</v>
      </c>
      <c r="D1032">
        <f t="shared" si="16"/>
        <v>0.15585030909594036</v>
      </c>
    </row>
    <row r="1033" spans="1:4">
      <c r="A1033" t="s">
        <v>1762</v>
      </c>
      <c r="B1033" s="5">
        <f>VLOOKUP(A1033,'C-P1'!$A651:$G5281,2,0)</f>
        <v>48.056967666699997</v>
      </c>
      <c r="C1033" s="5">
        <f>VLOOKUP(A1033,'C-NP1'!A$1:I$4472,2,0)</f>
        <v>41.584702666699997</v>
      </c>
      <c r="D1033">
        <f t="shared" si="16"/>
        <v>0.15564052608178994</v>
      </c>
    </row>
    <row r="1034" spans="1:4">
      <c r="A1034" t="s">
        <v>5491</v>
      </c>
      <c r="B1034" s="5">
        <f>VLOOKUP(A1034,'C-P1'!$A2292:$G6922,2,0)</f>
        <v>17.279539333300001</v>
      </c>
      <c r="C1034" s="5">
        <f>VLOOKUP(A1034,'C-NP1'!A$1:I$4472,2,0)</f>
        <v>14.959585000000001</v>
      </c>
      <c r="D1034">
        <f t="shared" si="16"/>
        <v>0.1550814633761565</v>
      </c>
    </row>
    <row r="1035" spans="1:4">
      <c r="A1035" t="s">
        <v>2510</v>
      </c>
      <c r="B1035" s="5">
        <f>VLOOKUP(A1035,'C-P1'!$A975:$G5605,2,0)</f>
        <v>52.984316333300001</v>
      </c>
      <c r="C1035" s="5">
        <f>VLOOKUP(A1035,'C-NP1'!A$1:I$4472,2,0)</f>
        <v>45.8816113333</v>
      </c>
      <c r="D1035">
        <f t="shared" si="16"/>
        <v>0.15480504702425288</v>
      </c>
    </row>
    <row r="1036" spans="1:4">
      <c r="A1036" t="s">
        <v>545</v>
      </c>
      <c r="B1036" s="5">
        <f>VLOOKUP(A1036,'C-P1'!$A186:$G4816,2,0)</f>
        <v>2.2159806666700002</v>
      </c>
      <c r="C1036" s="5">
        <f>VLOOKUP(A1036,'C-NP1'!A$1:I$4472,2,0)</f>
        <v>1.9194676666699999</v>
      </c>
      <c r="D1036">
        <f t="shared" si="16"/>
        <v>0.15447668389976457</v>
      </c>
    </row>
    <row r="1037" spans="1:4">
      <c r="A1037" t="s">
        <v>4470</v>
      </c>
      <c r="B1037" s="5">
        <f>VLOOKUP(A1037,'C-P1'!$A1823:$G6453,2,0)</f>
        <v>220.306060333</v>
      </c>
      <c r="C1037" s="5">
        <f>VLOOKUP(A1037,'C-NP1'!A$1:I$4472,2,0)</f>
        <v>190.89834066700001</v>
      </c>
      <c r="D1037">
        <f t="shared" si="16"/>
        <v>0.15404911097314536</v>
      </c>
    </row>
    <row r="1038" spans="1:4">
      <c r="A1038" t="s">
        <v>346</v>
      </c>
      <c r="B1038" s="5">
        <f>VLOOKUP(A1038,'C-P1'!$A115:$G4745,2,0)</f>
        <v>7.2417766666699901</v>
      </c>
      <c r="C1038" s="5">
        <f>VLOOKUP(A1038,'C-NP1'!A$1:I$4472,2,0)</f>
        <v>6.2764350000000002</v>
      </c>
      <c r="D1038">
        <f t="shared" si="16"/>
        <v>0.1538041366906516</v>
      </c>
    </row>
    <row r="1039" spans="1:4">
      <c r="A1039" t="s">
        <v>88</v>
      </c>
      <c r="B1039" s="5">
        <f>VLOOKUP(A1039,'C-P1'!$A24:$G4654,2,0)</f>
        <v>48.382287333299999</v>
      </c>
      <c r="C1039" s="5">
        <f>VLOOKUP(A1039,'C-NP1'!A$1:I$4472,2,0)</f>
        <v>41.937109666700003</v>
      </c>
      <c r="D1039">
        <f t="shared" si="16"/>
        <v>0.15368673992613668</v>
      </c>
    </row>
    <row r="1040" spans="1:4">
      <c r="A1040" t="s">
        <v>2198</v>
      </c>
      <c r="B1040" s="5">
        <f>VLOOKUP(A1040,'C-P1'!$A834:$G5464,2,0)</f>
        <v>2.2907393333299999</v>
      </c>
      <c r="C1040" s="5">
        <f>VLOOKUP(A1040,'C-NP1'!A$1:I$4472,2,0)</f>
        <v>1.98695333333</v>
      </c>
      <c r="D1040">
        <f t="shared" si="16"/>
        <v>0.15289035474772575</v>
      </c>
    </row>
    <row r="1041" spans="1:4">
      <c r="A1041" t="s">
        <v>7259</v>
      </c>
      <c r="B1041" s="5">
        <f>VLOOKUP(A1041,'C-P1'!$A3122:$G7752,2,0)</f>
        <v>0.98859966666700005</v>
      </c>
      <c r="C1041" s="5">
        <f>VLOOKUP(A1041,'C-NP1'!A$1:I$4472,2,0)</f>
        <v>0.85753299999999999</v>
      </c>
      <c r="D1041">
        <f t="shared" si="16"/>
        <v>0.15284154273596476</v>
      </c>
    </row>
    <row r="1042" spans="1:4">
      <c r="A1042" t="s">
        <v>7054</v>
      </c>
      <c r="B1042" s="5">
        <f>VLOOKUP(A1042,'C-P1'!$A3035:$G7665,2,0)</f>
        <v>3.849583</v>
      </c>
      <c r="C1042" s="5">
        <f>VLOOKUP(A1042,'C-NP1'!A$1:I$4472,2,0)</f>
        <v>3.33938166667</v>
      </c>
      <c r="D1042">
        <f t="shared" si="16"/>
        <v>0.15278317492794044</v>
      </c>
    </row>
    <row r="1043" spans="1:4">
      <c r="A1043" t="s">
        <v>540</v>
      </c>
      <c r="B1043" s="5">
        <f>VLOOKUP(A1043,'C-P1'!$A184:$G4814,2,0)</f>
        <v>6.9625170000000001</v>
      </c>
      <c r="C1043" s="5">
        <f>VLOOKUP(A1043,'C-NP1'!A$1:I$4472,2,0)</f>
        <v>6.0417373333300004</v>
      </c>
      <c r="D1043">
        <f t="shared" si="16"/>
        <v>0.15240312775439663</v>
      </c>
    </row>
    <row r="1044" spans="1:4">
      <c r="A1044" t="s">
        <v>3194</v>
      </c>
      <c r="B1044" s="5">
        <f>VLOOKUP(A1044,'C-P1'!$A1251:$G5881,2,0)</f>
        <v>2.820948</v>
      </c>
      <c r="C1044" s="5">
        <f>VLOOKUP(A1044,'C-NP1'!A$1:I$4472,2,0)</f>
        <v>2.44801933333</v>
      </c>
      <c r="D1044">
        <f t="shared" si="16"/>
        <v>0.15233893850123781</v>
      </c>
    </row>
    <row r="1045" spans="1:4">
      <c r="A1045" t="s">
        <v>6052</v>
      </c>
      <c r="B1045" s="5">
        <f>VLOOKUP(A1045,'C-P1'!$A2547:$G7177,2,0)</f>
        <v>351.252400999999</v>
      </c>
      <c r="C1045" s="5">
        <f>VLOOKUP(A1045,'C-NP1'!A$1:I$4472,2,0)</f>
        <v>304.85933433299999</v>
      </c>
      <c r="D1045">
        <f t="shared" si="16"/>
        <v>0.15217859990576352</v>
      </c>
    </row>
    <row r="1046" spans="1:4">
      <c r="A1046" t="s">
        <v>981</v>
      </c>
      <c r="B1046" s="5">
        <f>VLOOKUP(A1046,'C-P1'!$A345:$G4975,2,0)</f>
        <v>138.35915900000001</v>
      </c>
      <c r="C1046" s="5">
        <f>VLOOKUP(A1046,'C-NP1'!A$1:I$4472,2,0)</f>
        <v>120.092826667</v>
      </c>
      <c r="D1046">
        <f t="shared" si="16"/>
        <v>0.15210177693335422</v>
      </c>
    </row>
    <row r="1047" spans="1:4">
      <c r="A1047" t="s">
        <v>2786</v>
      </c>
      <c r="B1047" s="5">
        <f>VLOOKUP(A1047,'C-P1'!$A1085:$G5715,2,0)</f>
        <v>1.52034966667</v>
      </c>
      <c r="C1047" s="5">
        <f>VLOOKUP(A1047,'C-NP1'!A$1:I$4472,2,0)</f>
        <v>1.3201213333299999</v>
      </c>
      <c r="D1047">
        <f t="shared" si="16"/>
        <v>0.15167418954962653</v>
      </c>
    </row>
    <row r="1048" spans="1:4">
      <c r="A1048" t="s">
        <v>5815</v>
      </c>
      <c r="B1048" s="5">
        <f>VLOOKUP(A1048,'C-P1'!$A2435:$G7065,2,0)</f>
        <v>1.3314790000000001</v>
      </c>
      <c r="C1048" s="5">
        <f>VLOOKUP(A1048,'C-NP1'!A$1:I$4472,2,0)</f>
        <v>1.156175</v>
      </c>
      <c r="D1048">
        <f t="shared" si="16"/>
        <v>0.151624105347374</v>
      </c>
    </row>
    <row r="1049" spans="1:4">
      <c r="A1049" t="s">
        <v>7124</v>
      </c>
      <c r="B1049" s="5">
        <f>VLOOKUP(A1049,'C-P1'!$A3064:$G7694,2,0)</f>
        <v>3.8142066666700001</v>
      </c>
      <c r="C1049" s="5">
        <f>VLOOKUP(A1049,'C-NP1'!A$1:I$4472,2,0)</f>
        <v>3.3122193333299998</v>
      </c>
      <c r="D1049">
        <f t="shared" si="16"/>
        <v>0.15155618720313371</v>
      </c>
    </row>
    <row r="1050" spans="1:4">
      <c r="A1050" t="s">
        <v>6310</v>
      </c>
      <c r="B1050" s="5">
        <f>VLOOKUP(A1050,'C-P1'!$A2671:$G7301,2,0)</f>
        <v>59.191658999999902</v>
      </c>
      <c r="C1050" s="5">
        <f>VLOOKUP(A1050,'C-NP1'!A$1:I$4472,2,0)</f>
        <v>51.408462666699997</v>
      </c>
      <c r="D1050">
        <f t="shared" si="16"/>
        <v>0.15139912632208502</v>
      </c>
    </row>
    <row r="1051" spans="1:4">
      <c r="A1051" t="s">
        <v>3719</v>
      </c>
      <c r="B1051" s="5">
        <f>VLOOKUP(A1051,'C-P1'!$A1484:$G6114,2,0)</f>
        <v>10.9702423333</v>
      </c>
      <c r="C1051" s="5">
        <f>VLOOKUP(A1051,'C-NP1'!A$1:I$4472,2,0)</f>
        <v>9.5327260000000003</v>
      </c>
      <c r="D1051">
        <f t="shared" si="16"/>
        <v>0.15079803335373318</v>
      </c>
    </row>
    <row r="1052" spans="1:4">
      <c r="A1052" t="s">
        <v>3524</v>
      </c>
      <c r="B1052" s="5">
        <f>VLOOKUP(A1052,'C-P1'!$A1404:$G6034,2,0)</f>
        <v>60.345546666700002</v>
      </c>
      <c r="C1052" s="5">
        <f>VLOOKUP(A1052,'C-NP1'!A$1:I$4472,2,0)</f>
        <v>52.438724666699997</v>
      </c>
      <c r="D1052">
        <f t="shared" si="16"/>
        <v>0.15078211856325047</v>
      </c>
    </row>
    <row r="1053" spans="1:4">
      <c r="A1053" t="s">
        <v>3471</v>
      </c>
      <c r="B1053" s="5">
        <f>VLOOKUP(A1053,'C-P1'!$A1379:$G6009,2,0)</f>
        <v>2.61720466666999</v>
      </c>
      <c r="C1053" s="5">
        <f>VLOOKUP(A1053,'C-NP1'!A$1:I$4472,2,0)</f>
        <v>2.2744433333299998</v>
      </c>
      <c r="D1053">
        <f t="shared" si="16"/>
        <v>0.15070119721916975</v>
      </c>
    </row>
    <row r="1054" spans="1:4">
      <c r="A1054" t="s">
        <v>1115</v>
      </c>
      <c r="B1054" s="5">
        <f>VLOOKUP(A1054,'C-P1'!$A390:$G5020,2,0)</f>
        <v>71.517753666700003</v>
      </c>
      <c r="C1054" s="5">
        <f>VLOOKUP(A1054,'C-NP1'!A$1:I$4472,2,0)</f>
        <v>62.156376999999999</v>
      </c>
      <c r="D1054">
        <f t="shared" si="16"/>
        <v>0.15061007604577731</v>
      </c>
    </row>
    <row r="1055" spans="1:4">
      <c r="A1055" t="s">
        <v>6213</v>
      </c>
      <c r="B1055" s="5">
        <f>VLOOKUP(A1055,'C-P1'!$A2616:$G7246,2,0)</f>
        <v>38.125371999999999</v>
      </c>
      <c r="C1055" s="5">
        <f>VLOOKUP(A1055,'C-NP1'!A$1:I$4472,2,0)</f>
        <v>33.140792666700001</v>
      </c>
      <c r="D1055">
        <f t="shared" si="16"/>
        <v>0.15040615906295213</v>
      </c>
    </row>
    <row r="1056" spans="1:4">
      <c r="A1056" t="s">
        <v>3893</v>
      </c>
      <c r="B1056" s="5">
        <f>VLOOKUP(A1056,'C-P1'!$A1560:$G6190,2,0)</f>
        <v>8.2403533333300008</v>
      </c>
      <c r="C1056" s="5">
        <f>VLOOKUP(A1056,'C-NP1'!A$1:I$4472,2,0)</f>
        <v>7.1653423333299999</v>
      </c>
      <c r="D1056">
        <f t="shared" si="16"/>
        <v>0.15002925889521365</v>
      </c>
    </row>
    <row r="1057" spans="1:4">
      <c r="A1057" t="s">
        <v>6306</v>
      </c>
      <c r="B1057" s="5">
        <f>VLOOKUP(A1057,'C-P1'!$A2669:$G7299,2,0)</f>
        <v>104.46062233299899</v>
      </c>
      <c r="C1057" s="5">
        <f>VLOOKUP(A1057,'C-NP1'!A$1:I$4472,2,0)</f>
        <v>90.870684333300005</v>
      </c>
      <c r="D1057">
        <f t="shared" si="16"/>
        <v>0.14955249979028595</v>
      </c>
    </row>
    <row r="1058" spans="1:4">
      <c r="A1058" t="s">
        <v>2532</v>
      </c>
      <c r="B1058" s="5">
        <f>VLOOKUP(A1058,'C-P1'!$A987:$G5617,2,0)</f>
        <v>80.441300666700002</v>
      </c>
      <c r="C1058" s="5">
        <f>VLOOKUP(A1058,'C-NP1'!A$1:I$4472,2,0)</f>
        <v>70.005293666699998</v>
      </c>
      <c r="D1058">
        <f t="shared" si="16"/>
        <v>0.14907454070097254</v>
      </c>
    </row>
    <row r="1059" spans="1:4">
      <c r="A1059" t="s">
        <v>3608</v>
      </c>
      <c r="B1059" s="5">
        <f>VLOOKUP(A1059,'C-P1'!$A1433:$G6063,2,0)</f>
        <v>141.416921333</v>
      </c>
      <c r="C1059" s="5">
        <f>VLOOKUP(A1059,'C-NP1'!A$1:I$4472,2,0)</f>
        <v>123.102084</v>
      </c>
      <c r="D1059">
        <f t="shared" si="16"/>
        <v>0.1487776383460738</v>
      </c>
    </row>
    <row r="1060" spans="1:4">
      <c r="A1060" t="s">
        <v>1132</v>
      </c>
      <c r="B1060" s="5">
        <f>VLOOKUP(A1060,'C-P1'!$A397:$G5027,2,0)</f>
        <v>1.5008916666699901</v>
      </c>
      <c r="C1060" s="5">
        <f>VLOOKUP(A1060,'C-NP1'!A$1:I$4472,2,0)</f>
        <v>1.3069296666700001</v>
      </c>
      <c r="D1060">
        <f t="shared" si="16"/>
        <v>0.14841043473609158</v>
      </c>
    </row>
    <row r="1061" spans="1:4">
      <c r="A1061" t="s">
        <v>6571</v>
      </c>
      <c r="B1061" s="5">
        <f>VLOOKUP(A1061,'C-P1'!$A2801:$G7431,2,0)</f>
        <v>48.979927000000004</v>
      </c>
      <c r="C1061" s="5">
        <f>VLOOKUP(A1061,'C-NP1'!A$1:I$4472,2,0)</f>
        <v>42.678440000000002</v>
      </c>
      <c r="D1061">
        <f t="shared" si="16"/>
        <v>0.14765035929148304</v>
      </c>
    </row>
    <row r="1062" spans="1:4">
      <c r="A1062" t="s">
        <v>7164</v>
      </c>
      <c r="B1062" s="5">
        <f>VLOOKUP(A1062,'C-P1'!$A3078:$G7708,2,0)</f>
        <v>26.3494596667</v>
      </c>
      <c r="C1062" s="5">
        <f>VLOOKUP(A1062,'C-NP1'!A$1:I$4472,2,0)</f>
        <v>22.972833333299999</v>
      </c>
      <c r="D1062">
        <f t="shared" si="16"/>
        <v>0.14698345147115363</v>
      </c>
    </row>
    <row r="1063" spans="1:4">
      <c r="A1063" t="s">
        <v>2269</v>
      </c>
      <c r="B1063" s="5">
        <f>VLOOKUP(A1063,'C-P1'!$A868:$G5498,2,0)</f>
        <v>6.8486586666699996</v>
      </c>
      <c r="C1063" s="5">
        <f>VLOOKUP(A1063,'C-NP1'!A$1:I$4472,2,0)</f>
        <v>5.9741223333300004</v>
      </c>
      <c r="D1063">
        <f t="shared" si="16"/>
        <v>0.14638741635083474</v>
      </c>
    </row>
    <row r="1064" spans="1:4">
      <c r="A1064" t="s">
        <v>2858</v>
      </c>
      <c r="B1064" s="5">
        <f>VLOOKUP(A1064,'C-P1'!$A1112:$G5742,2,0)</f>
        <v>8.9172646666699897</v>
      </c>
      <c r="C1064" s="5">
        <f>VLOOKUP(A1064,'C-NP1'!A$1:I$4472,2,0)</f>
        <v>7.7790443333299999</v>
      </c>
      <c r="D1064">
        <f t="shared" si="16"/>
        <v>0.14631878731725242</v>
      </c>
    </row>
    <row r="1065" spans="1:4">
      <c r="A1065" t="s">
        <v>3263</v>
      </c>
      <c r="B1065" s="5">
        <f>VLOOKUP(A1065,'C-P1'!$A1282:$G5912,2,0)</f>
        <v>2.6889069999999999</v>
      </c>
      <c r="C1065" s="5">
        <f>VLOOKUP(A1065,'C-NP1'!A$1:I$4472,2,0)</f>
        <v>2.3502856666700001</v>
      </c>
      <c r="D1065">
        <f t="shared" si="16"/>
        <v>0.14407667039461428</v>
      </c>
    </row>
    <row r="1066" spans="1:4">
      <c r="A1066" t="s">
        <v>1639</v>
      </c>
      <c r="B1066" s="5">
        <f>VLOOKUP(A1066,'C-P1'!$A595:$G5225,2,0)</f>
        <v>5.352042</v>
      </c>
      <c r="C1066" s="5">
        <f>VLOOKUP(A1066,'C-NP1'!A$1:I$4472,2,0)</f>
        <v>4.6785766666699997</v>
      </c>
      <c r="D1066">
        <f t="shared" si="16"/>
        <v>0.14394662764163754</v>
      </c>
    </row>
    <row r="1067" spans="1:4">
      <c r="A1067" t="s">
        <v>3504</v>
      </c>
      <c r="B1067" s="5">
        <f>VLOOKUP(A1067,'C-P1'!$A1396:$G6026,2,0)</f>
        <v>104.08295433299899</v>
      </c>
      <c r="C1067" s="5">
        <f>VLOOKUP(A1067,'C-NP1'!A$1:I$4472,2,0)</f>
        <v>91.040036333299994</v>
      </c>
      <c r="D1067">
        <f t="shared" si="16"/>
        <v>0.14326573807537302</v>
      </c>
    </row>
    <row r="1068" spans="1:4">
      <c r="A1068" t="s">
        <v>3200</v>
      </c>
      <c r="B1068" s="5">
        <f>VLOOKUP(A1068,'C-P1'!$A1253:$G5883,2,0)</f>
        <v>19.273889999999898</v>
      </c>
      <c r="C1068" s="5">
        <f>VLOOKUP(A1068,'C-NP1'!A$1:I$4472,2,0)</f>
        <v>16.859116</v>
      </c>
      <c r="D1068">
        <f t="shared" si="16"/>
        <v>0.14323253959459667</v>
      </c>
    </row>
    <row r="1069" spans="1:4">
      <c r="A1069" t="s">
        <v>2600</v>
      </c>
      <c r="B1069" s="5">
        <f>VLOOKUP(A1069,'C-P1'!$A1013:$G5643,2,0)</f>
        <v>27.415800999999998</v>
      </c>
      <c r="C1069" s="5">
        <f>VLOOKUP(A1069,'C-NP1'!A$1:I$4472,2,0)</f>
        <v>23.981407666700001</v>
      </c>
      <c r="D1069">
        <f t="shared" si="16"/>
        <v>0.14321066473795499</v>
      </c>
    </row>
    <row r="1070" spans="1:4">
      <c r="A1070" t="s">
        <v>84</v>
      </c>
      <c r="B1070" s="5">
        <f>VLOOKUP(A1070,'C-P1'!$A23:$G4653,2,0)</f>
        <v>19.215702</v>
      </c>
      <c r="C1070" s="5">
        <f>VLOOKUP(A1070,'C-NP1'!A$1:I$4472,2,0)</f>
        <v>16.811008666700001</v>
      </c>
      <c r="D1070">
        <f t="shared" si="16"/>
        <v>0.14304277518239125</v>
      </c>
    </row>
    <row r="1071" spans="1:4">
      <c r="A1071" t="s">
        <v>5345</v>
      </c>
      <c r="B1071" s="5">
        <f>VLOOKUP(A1071,'C-P1'!$A2228:$G6858,2,0)</f>
        <v>5.2045816666700002</v>
      </c>
      <c r="C1071" s="5">
        <f>VLOOKUP(A1071,'C-NP1'!A$1:I$4472,2,0)</f>
        <v>4.5534253333299999</v>
      </c>
      <c r="D1071">
        <f t="shared" si="16"/>
        <v>0.14300362598979927</v>
      </c>
    </row>
    <row r="1072" spans="1:4">
      <c r="A1072" t="s">
        <v>3752</v>
      </c>
      <c r="B1072" s="5">
        <f>VLOOKUP(A1072,'C-P1'!$A1494:$G6124,2,0)</f>
        <v>2.6411256666699998</v>
      </c>
      <c r="C1072" s="5">
        <f>VLOOKUP(A1072,'C-NP1'!A$1:I$4472,2,0)</f>
        <v>2.3113139999999999</v>
      </c>
      <c r="D1072">
        <f t="shared" si="16"/>
        <v>0.14269444422955946</v>
      </c>
    </row>
    <row r="1073" spans="1:4">
      <c r="A1073" t="s">
        <v>6789</v>
      </c>
      <c r="B1073" s="5">
        <f>VLOOKUP(A1073,'C-P1'!$A2906:$G7536,2,0)</f>
        <v>45.359822333300002</v>
      </c>
      <c r="C1073" s="5">
        <f>VLOOKUP(A1073,'C-NP1'!A$1:I$4472,2,0)</f>
        <v>39.720435999999999</v>
      </c>
      <c r="D1073">
        <f t="shared" si="16"/>
        <v>0.14197694942975961</v>
      </c>
    </row>
    <row r="1074" spans="1:4">
      <c r="A1074" t="s">
        <v>6630</v>
      </c>
      <c r="B1074" s="5">
        <f>VLOOKUP(A1074,'C-P1'!$A2832:$G7462,2,0)</f>
        <v>26.416225666700001</v>
      </c>
      <c r="C1074" s="5">
        <f>VLOOKUP(A1074,'C-NP1'!A$1:I$4472,2,0)</f>
        <v>23.1443153333</v>
      </c>
      <c r="D1074">
        <f t="shared" si="16"/>
        <v>0.14136993409748363</v>
      </c>
    </row>
    <row r="1075" spans="1:4">
      <c r="A1075" t="s">
        <v>5682</v>
      </c>
      <c r="B1075" s="5">
        <f>VLOOKUP(A1075,'C-P1'!$A2377:$G7007,2,0)</f>
        <v>61.153549333299999</v>
      </c>
      <c r="C1075" s="5">
        <f>VLOOKUP(A1075,'C-NP1'!A$1:I$4472,2,0)</f>
        <v>53.601173333299997</v>
      </c>
      <c r="D1075">
        <f t="shared" si="16"/>
        <v>0.14089945294738634</v>
      </c>
    </row>
    <row r="1076" spans="1:4">
      <c r="A1076" t="s">
        <v>5382</v>
      </c>
      <c r="B1076" s="5">
        <f>VLOOKUP(A1076,'C-P1'!$A2242:$G6872,2,0)</f>
        <v>10.490317666699999</v>
      </c>
      <c r="C1076" s="5">
        <f>VLOOKUP(A1076,'C-NP1'!A$1:I$4472,2,0)</f>
        <v>9.1954993333299999</v>
      </c>
      <c r="D1076">
        <f t="shared" si="16"/>
        <v>0.14081000785643058</v>
      </c>
    </row>
    <row r="1077" spans="1:4">
      <c r="A1077" t="s">
        <v>712</v>
      </c>
      <c r="B1077" s="5">
        <f>VLOOKUP(A1077,'C-P1'!$A251:$G4881,2,0)</f>
        <v>15.112079</v>
      </c>
      <c r="C1077" s="5">
        <f>VLOOKUP(A1077,'C-NP1'!A$1:I$4472,2,0)</f>
        <v>13.24771</v>
      </c>
      <c r="D1077">
        <f t="shared" si="16"/>
        <v>0.14073141697697186</v>
      </c>
    </row>
    <row r="1078" spans="1:4">
      <c r="A1078" t="s">
        <v>3773</v>
      </c>
      <c r="B1078" s="5">
        <f>VLOOKUP(A1078,'C-P1'!$A1505:$G6135,2,0)</f>
        <v>1223.5154009999901</v>
      </c>
      <c r="C1078" s="5">
        <f>VLOOKUP(A1078,'C-NP1'!A$1:I$4472,2,0)</f>
        <v>1072.806783</v>
      </c>
      <c r="D1078">
        <f t="shared" si="16"/>
        <v>0.14048067218455507</v>
      </c>
    </row>
    <row r="1079" spans="1:4">
      <c r="A1079" t="s">
        <v>3689</v>
      </c>
      <c r="B1079" s="5">
        <f>VLOOKUP(A1079,'C-P1'!$A1467:$G6097,2,0)</f>
        <v>90.304883333299998</v>
      </c>
      <c r="C1079" s="5">
        <f>VLOOKUP(A1079,'C-NP1'!A$1:I$4472,2,0)</f>
        <v>79.184969666699999</v>
      </c>
      <c r="D1079">
        <f t="shared" si="16"/>
        <v>0.14042960063513549</v>
      </c>
    </row>
    <row r="1080" spans="1:4">
      <c r="A1080" t="s">
        <v>6666</v>
      </c>
      <c r="B1080" s="5">
        <f>VLOOKUP(A1080,'C-P1'!$A2851:$G7481,2,0)</f>
        <v>629.703979667</v>
      </c>
      <c r="C1080" s="5">
        <f>VLOOKUP(A1080,'C-NP1'!A$1:I$4472,2,0)</f>
        <v>552.21126300000003</v>
      </c>
      <c r="D1080">
        <f t="shared" si="16"/>
        <v>0.14033164815582538</v>
      </c>
    </row>
    <row r="1081" spans="1:4">
      <c r="A1081" t="s">
        <v>3100</v>
      </c>
      <c r="B1081" s="5">
        <f>VLOOKUP(A1081,'C-P1'!$A1213:$G5843,2,0)</f>
        <v>174.227239</v>
      </c>
      <c r="C1081" s="5">
        <f>VLOOKUP(A1081,'C-NP1'!A$1:I$4472,2,0)</f>
        <v>152.817914333</v>
      </c>
      <c r="D1081">
        <f t="shared" si="16"/>
        <v>0.14009695630544797</v>
      </c>
    </row>
    <row r="1082" spans="1:4">
      <c r="A1082" t="s">
        <v>5002</v>
      </c>
      <c r="B1082" s="5">
        <f>VLOOKUP(A1082,'C-P1'!$A2068:$G6698,2,0)</f>
        <v>512.14513166699999</v>
      </c>
      <c r="C1082" s="5">
        <f>VLOOKUP(A1082,'C-NP1'!A$1:I$4472,2,0)</f>
        <v>449.23675533300002</v>
      </c>
      <c r="D1082">
        <f t="shared" si="16"/>
        <v>0.1400339032530156</v>
      </c>
    </row>
    <row r="1083" spans="1:4">
      <c r="A1083" t="s">
        <v>6200</v>
      </c>
      <c r="B1083" s="5">
        <f>VLOOKUP(A1083,'C-P1'!$A2609:$G7239,2,0)</f>
        <v>8.3278496666699997</v>
      </c>
      <c r="C1083" s="5">
        <f>VLOOKUP(A1083,'C-NP1'!A$1:I$4472,2,0)</f>
        <v>7.3053970000000001</v>
      </c>
      <c r="D1083">
        <f t="shared" si="16"/>
        <v>0.13995853567848532</v>
      </c>
    </row>
    <row r="1084" spans="1:4">
      <c r="A1084" t="s">
        <v>102</v>
      </c>
      <c r="B1084" s="5">
        <f>VLOOKUP(A1084,'C-P1'!$A28:$G4658,2,0)</f>
        <v>401.33473700000002</v>
      </c>
      <c r="C1084" s="5">
        <f>VLOOKUP(A1084,'C-NP1'!A$1:I$4472,2,0)</f>
        <v>352.20336400000002</v>
      </c>
      <c r="D1084">
        <f t="shared" si="16"/>
        <v>0.13949717129902256</v>
      </c>
    </row>
    <row r="1085" spans="1:4">
      <c r="A1085" t="s">
        <v>7364</v>
      </c>
      <c r="B1085" s="5">
        <f>VLOOKUP(A1085,'C-P1'!$A3176:$G7806,2,0)</f>
        <v>2.1422639999999999</v>
      </c>
      <c r="C1085" s="5">
        <f>VLOOKUP(A1085,'C-NP1'!A$1:I$4472,2,0)</f>
        <v>1.8809929999999999</v>
      </c>
      <c r="D1085">
        <f t="shared" si="16"/>
        <v>0.13890057007123369</v>
      </c>
    </row>
    <row r="1086" spans="1:4">
      <c r="A1086" t="s">
        <v>5789</v>
      </c>
      <c r="B1086" s="5">
        <f>VLOOKUP(A1086,'C-P1'!$A2424:$G7054,2,0)</f>
        <v>3.2727166666700001</v>
      </c>
      <c r="C1086" s="5">
        <f>VLOOKUP(A1086,'C-NP1'!A$1:I$4472,2,0)</f>
        <v>2.8769360000000002</v>
      </c>
      <c r="D1086">
        <f t="shared" si="16"/>
        <v>0.13757020200310327</v>
      </c>
    </row>
    <row r="1087" spans="1:4">
      <c r="A1087" t="s">
        <v>5741</v>
      </c>
      <c r="B1087" s="5">
        <f>VLOOKUP(A1087,'C-P1'!$A2404:$G7034,2,0)</f>
        <v>3.2519619999999998</v>
      </c>
      <c r="C1087" s="5">
        <f>VLOOKUP(A1087,'C-NP1'!A$1:I$4472,2,0)</f>
        <v>2.85982099999999</v>
      </c>
      <c r="D1087">
        <f t="shared" si="16"/>
        <v>0.13712081979956481</v>
      </c>
    </row>
    <row r="1088" spans="1:4">
      <c r="A1088" t="s">
        <v>6728</v>
      </c>
      <c r="B1088" s="5">
        <f>VLOOKUP(A1088,'C-P1'!$A2878:$G7508,2,0)</f>
        <v>283.228810667</v>
      </c>
      <c r="C1088" s="5">
        <f>VLOOKUP(A1088,'C-NP1'!A$1:I$4472,2,0)</f>
        <v>249.07920333299899</v>
      </c>
      <c r="D1088">
        <f t="shared" si="16"/>
        <v>0.13710340677597929</v>
      </c>
    </row>
    <row r="1089" spans="1:4">
      <c r="A1089" t="s">
        <v>3853</v>
      </c>
      <c r="B1089" s="5">
        <f>VLOOKUP(A1089,'C-P1'!$A1540:$G6170,2,0)</f>
        <v>3.7214183333299999</v>
      </c>
      <c r="C1089" s="5">
        <f>VLOOKUP(A1089,'C-NP1'!A$1:I$4472,2,0)</f>
        <v>3.2736433333299999</v>
      </c>
      <c r="D1089">
        <f t="shared" si="16"/>
        <v>0.1367818526352767</v>
      </c>
    </row>
    <row r="1090" spans="1:4">
      <c r="A1090" t="s">
        <v>3794</v>
      </c>
      <c r="B1090" s="5">
        <f>VLOOKUP(A1090,'C-P1'!$A1517:$G6147,2,0)</f>
        <v>9.2563569999999995</v>
      </c>
      <c r="C1090" s="5">
        <f>VLOOKUP(A1090,'C-NP1'!A$1:I$4472,2,0)</f>
        <v>8.1453153333300001</v>
      </c>
      <c r="D1090">
        <f t="shared" si="16"/>
        <v>0.13640253583844728</v>
      </c>
    </row>
    <row r="1091" spans="1:4">
      <c r="A1091" t="s">
        <v>3091</v>
      </c>
      <c r="B1091" s="5">
        <f>VLOOKUP(A1091,'C-P1'!$A1209:$G5839,2,0)</f>
        <v>8.97510266666999</v>
      </c>
      <c r="C1091" s="5">
        <f>VLOOKUP(A1091,'C-NP1'!A$1:I$4472,2,0)</f>
        <v>7.9070799999999997</v>
      </c>
      <c r="D1091">
        <f t="shared" ref="D1091:D1154" si="17">(B1091-C1091)/C1091</f>
        <v>0.13507169102500421</v>
      </c>
    </row>
    <row r="1092" spans="1:4">
      <c r="A1092" t="s">
        <v>753</v>
      </c>
      <c r="B1092" s="5">
        <f>VLOOKUP(A1092,'C-P1'!$A267:$G4897,2,0)</f>
        <v>3.3063656666700001</v>
      </c>
      <c r="C1092" s="5">
        <f>VLOOKUP(A1092,'C-NP1'!A$1:I$4472,2,0)</f>
        <v>2.9132263333299999</v>
      </c>
      <c r="D1092">
        <f t="shared" si="17"/>
        <v>0.1349498076555615</v>
      </c>
    </row>
    <row r="1093" spans="1:4">
      <c r="A1093" t="s">
        <v>5915</v>
      </c>
      <c r="B1093" s="5">
        <f>VLOOKUP(A1093,'C-P1'!$A2480:$G7110,2,0)</f>
        <v>75.612109000000004</v>
      </c>
      <c r="C1093" s="5">
        <f>VLOOKUP(A1093,'C-NP1'!A$1:I$4472,2,0)</f>
        <v>66.626708999999906</v>
      </c>
      <c r="D1093">
        <f t="shared" si="17"/>
        <v>0.13486183146161565</v>
      </c>
    </row>
    <row r="1094" spans="1:4">
      <c r="A1094" t="s">
        <v>2315</v>
      </c>
      <c r="B1094" s="5">
        <f>VLOOKUP(A1094,'C-P1'!$A890:$G5520,2,0)</f>
        <v>25.583911666700001</v>
      </c>
      <c r="C1094" s="5">
        <f>VLOOKUP(A1094,'C-NP1'!A$1:I$4472,2,0)</f>
        <v>22.545781333299999</v>
      </c>
      <c r="D1094">
        <f t="shared" si="17"/>
        <v>0.13475382771111594</v>
      </c>
    </row>
    <row r="1095" spans="1:4">
      <c r="A1095" t="s">
        <v>3496</v>
      </c>
      <c r="B1095" s="5">
        <f>VLOOKUP(A1095,'C-P1'!$A1392:$G6022,2,0)</f>
        <v>134.51922633300001</v>
      </c>
      <c r="C1095" s="5">
        <f>VLOOKUP(A1095,'C-NP1'!A$1:I$4472,2,0)</f>
        <v>118.55399066699999</v>
      </c>
      <c r="D1095">
        <f t="shared" si="17"/>
        <v>0.13466637079171728</v>
      </c>
    </row>
    <row r="1096" spans="1:4">
      <c r="A1096" t="s">
        <v>5859</v>
      </c>
      <c r="B1096" s="5">
        <f>VLOOKUP(A1096,'C-P1'!$A2453:$G7083,2,0)</f>
        <v>28.894457666699999</v>
      </c>
      <c r="C1096" s="5">
        <f>VLOOKUP(A1096,'C-NP1'!A$1:I$4472,2,0)</f>
        <v>25.467603</v>
      </c>
      <c r="D1096">
        <f t="shared" si="17"/>
        <v>0.13455740874789035</v>
      </c>
    </row>
    <row r="1097" spans="1:4">
      <c r="A1097" t="s">
        <v>5808</v>
      </c>
      <c r="B1097" s="5">
        <f>VLOOKUP(A1097,'C-P1'!$A2430:$G7060,2,0)</f>
        <v>7.8887463333300003</v>
      </c>
      <c r="C1097" s="5">
        <f>VLOOKUP(A1097,'C-NP1'!A$1:I$4472,2,0)</f>
        <v>6.9597319999999998</v>
      </c>
      <c r="D1097">
        <f t="shared" si="17"/>
        <v>0.13348421079001324</v>
      </c>
    </row>
    <row r="1098" spans="1:4">
      <c r="A1098" t="s">
        <v>7211</v>
      </c>
      <c r="B1098" s="5">
        <f>VLOOKUP(A1098,'C-P1'!$A3103:$G7733,2,0)</f>
        <v>36.295704999999998</v>
      </c>
      <c r="C1098" s="5">
        <f>VLOOKUP(A1098,'C-NP1'!A$1:I$4472,2,0)</f>
        <v>32.028561333299997</v>
      </c>
      <c r="D1098">
        <f t="shared" si="17"/>
        <v>0.13322932685907016</v>
      </c>
    </row>
    <row r="1099" spans="1:4">
      <c r="A1099" t="s">
        <v>5998</v>
      </c>
      <c r="B1099" s="5">
        <f>VLOOKUP(A1099,'C-P1'!$A2521:$G7151,2,0)</f>
        <v>14.385508333299899</v>
      </c>
      <c r="C1099" s="5">
        <f>VLOOKUP(A1099,'C-NP1'!A$1:I$4472,2,0)</f>
        <v>12.6970096667</v>
      </c>
      <c r="D1099">
        <f t="shared" si="17"/>
        <v>0.13298396322625994</v>
      </c>
    </row>
    <row r="1100" spans="1:4">
      <c r="A1100" t="s">
        <v>4603</v>
      </c>
      <c r="B1100" s="5">
        <f>VLOOKUP(A1100,'C-P1'!$A1892:$G6522,2,0)</f>
        <v>908.34370933299999</v>
      </c>
      <c r="C1100" s="5">
        <f>VLOOKUP(A1100,'C-NP1'!A$1:I$4472,2,0)</f>
        <v>801.79233833299998</v>
      </c>
      <c r="D1100">
        <f t="shared" si="17"/>
        <v>0.13289148063141901</v>
      </c>
    </row>
    <row r="1101" spans="1:4">
      <c r="A1101" t="s">
        <v>5596</v>
      </c>
      <c r="B1101" s="5">
        <f>VLOOKUP(A1101,'C-P1'!$A2342:$G6972,2,0)</f>
        <v>50.7303046667</v>
      </c>
      <c r="C1101" s="5">
        <f>VLOOKUP(A1101,'C-NP1'!A$1:I$4472,2,0)</f>
        <v>44.783248333300001</v>
      </c>
      <c r="D1101">
        <f t="shared" si="17"/>
        <v>0.13279644855457878</v>
      </c>
    </row>
    <row r="1102" spans="1:4">
      <c r="A1102" t="s">
        <v>7134</v>
      </c>
      <c r="B1102" s="5">
        <f>VLOOKUP(A1102,'C-P1'!$A3068:$G7698,2,0)</f>
        <v>1.29012966667</v>
      </c>
      <c r="C1102" s="5">
        <f>VLOOKUP(A1102,'C-NP1'!A$1:I$4472,2,0)</f>
        <v>1.1395266666699999</v>
      </c>
      <c r="D1102">
        <f t="shared" si="17"/>
        <v>0.13216276933658963</v>
      </c>
    </row>
    <row r="1103" spans="1:4">
      <c r="A1103" t="s">
        <v>5925</v>
      </c>
      <c r="B1103" s="5">
        <f>VLOOKUP(A1103,'C-P1'!$A2485:$G7115,2,0)</f>
        <v>84.033119333299993</v>
      </c>
      <c r="C1103" s="5">
        <f>VLOOKUP(A1103,'C-NP1'!A$1:I$4472,2,0)</f>
        <v>74.224142666700004</v>
      </c>
      <c r="D1103">
        <f t="shared" si="17"/>
        <v>0.13215345188487707</v>
      </c>
    </row>
    <row r="1104" spans="1:4">
      <c r="A1104" t="s">
        <v>5813</v>
      </c>
      <c r="B1104" s="5">
        <f>VLOOKUP(A1104,'C-P1'!$A2434:$G7064,2,0)</f>
        <v>146.70083600000001</v>
      </c>
      <c r="C1104" s="5">
        <f>VLOOKUP(A1104,'C-NP1'!A$1:I$4472,2,0)</f>
        <v>129.58694466700001</v>
      </c>
      <c r="D1104">
        <f t="shared" si="17"/>
        <v>0.13206493429548494</v>
      </c>
    </row>
    <row r="1105" spans="1:4">
      <c r="A1105" t="s">
        <v>2143</v>
      </c>
      <c r="B1105" s="5">
        <f>VLOOKUP(A1105,'C-P1'!$A807:$G5437,2,0)</f>
        <v>1.74146766667</v>
      </c>
      <c r="C1105" s="5">
        <f>VLOOKUP(A1105,'C-NP1'!A$1:I$4472,2,0)</f>
        <v>1.538681</v>
      </c>
      <c r="D1105">
        <f t="shared" si="17"/>
        <v>0.13179253313064893</v>
      </c>
    </row>
    <row r="1106" spans="1:4">
      <c r="A1106" t="s">
        <v>1380</v>
      </c>
      <c r="B1106" s="5">
        <f>VLOOKUP(A1106,'C-P1'!$A491:$G5121,2,0)</f>
        <v>0.30034</v>
      </c>
      <c r="C1106" s="5">
        <f>VLOOKUP(A1106,'C-NP1'!A$1:I$4472,2,0)</f>
        <v>0.26546266666700002</v>
      </c>
      <c r="D1106">
        <f t="shared" si="17"/>
        <v>0.13138319512457311</v>
      </c>
    </row>
    <row r="1107" spans="1:4">
      <c r="A1107" t="s">
        <v>2506</v>
      </c>
      <c r="B1107" s="5">
        <f>VLOOKUP(A1107,'C-P1'!$A974:$G5604,2,0)</f>
        <v>10.635923333299999</v>
      </c>
      <c r="C1107" s="5">
        <f>VLOOKUP(A1107,'C-NP1'!A$1:I$4472,2,0)</f>
        <v>9.4012603333300007</v>
      </c>
      <c r="D1107">
        <f t="shared" si="17"/>
        <v>0.13132951925528386</v>
      </c>
    </row>
    <row r="1108" spans="1:4">
      <c r="A1108" t="s">
        <v>2152</v>
      </c>
      <c r="B1108" s="5">
        <f>VLOOKUP(A1108,'C-P1'!$A812:$G5442,2,0)</f>
        <v>22.670787666700001</v>
      </c>
      <c r="C1108" s="5">
        <f>VLOOKUP(A1108,'C-NP1'!A$1:I$4472,2,0)</f>
        <v>20.041737666700001</v>
      </c>
      <c r="D1108">
        <f t="shared" si="17"/>
        <v>0.13117874526260523</v>
      </c>
    </row>
    <row r="1109" spans="1:4">
      <c r="A1109" t="s">
        <v>6172</v>
      </c>
      <c r="B1109" s="5">
        <f>VLOOKUP(A1109,'C-P1'!$A2598:$G7228,2,0)</f>
        <v>6.6065606666699903</v>
      </c>
      <c r="C1109" s="5">
        <f>VLOOKUP(A1109,'C-NP1'!A$1:I$4472,2,0)</f>
        <v>5.8433936666699902</v>
      </c>
      <c r="D1109">
        <f t="shared" si="17"/>
        <v>0.13060338623991949</v>
      </c>
    </row>
    <row r="1110" spans="1:4">
      <c r="A1110" t="s">
        <v>5887</v>
      </c>
      <c r="B1110" s="5">
        <f>VLOOKUP(A1110,'C-P1'!$A2461:$G7091,2,0)</f>
        <v>99.959401666700003</v>
      </c>
      <c r="C1110" s="5">
        <f>VLOOKUP(A1110,'C-NP1'!A$1:I$4472,2,0)</f>
        <v>88.473642999999996</v>
      </c>
      <c r="D1110">
        <f t="shared" si="17"/>
        <v>0.1298212470656375</v>
      </c>
    </row>
    <row r="1111" spans="1:4">
      <c r="A1111" t="s">
        <v>7146</v>
      </c>
      <c r="B1111" s="5">
        <f>VLOOKUP(A1111,'C-P1'!$A3072:$G7702,2,0)</f>
        <v>42.900002666699997</v>
      </c>
      <c r="C1111" s="5">
        <f>VLOOKUP(A1111,'C-NP1'!A$1:I$4472,2,0)</f>
        <v>37.976884999999903</v>
      </c>
      <c r="D1111">
        <f t="shared" si="17"/>
        <v>0.12963458342357742</v>
      </c>
    </row>
    <row r="1112" spans="1:4">
      <c r="A1112" t="s">
        <v>1901</v>
      </c>
      <c r="B1112" s="5">
        <f>VLOOKUP(A1112,'C-P1'!$A704:$G5334,2,0)</f>
        <v>6.20589533333</v>
      </c>
      <c r="C1112" s="5">
        <f>VLOOKUP(A1112,'C-NP1'!A$1:I$4472,2,0)</f>
        <v>5.4940706666699901</v>
      </c>
      <c r="D1112">
        <f t="shared" si="17"/>
        <v>0.12956234272309675</v>
      </c>
    </row>
    <row r="1113" spans="1:4">
      <c r="A1113" t="s">
        <v>5207</v>
      </c>
      <c r="B1113" s="5">
        <f>VLOOKUP(A1113,'C-P1'!$A2163:$G6793,2,0)</f>
        <v>29.522120999999999</v>
      </c>
      <c r="C1113" s="5">
        <f>VLOOKUP(A1113,'C-NP1'!A$1:I$4472,2,0)</f>
        <v>26.138259333299999</v>
      </c>
      <c r="D1113">
        <f t="shared" si="17"/>
        <v>0.12946009998412475</v>
      </c>
    </row>
    <row r="1114" spans="1:4">
      <c r="A1114" t="s">
        <v>7404</v>
      </c>
      <c r="B1114" s="5">
        <f>VLOOKUP(A1114,'C-P1'!$A3195:$G7825,2,0)</f>
        <v>40.741824000000001</v>
      </c>
      <c r="C1114" s="5">
        <f>VLOOKUP(A1114,'C-NP1'!A$1:I$4472,2,0)</f>
        <v>36.072957666699999</v>
      </c>
      <c r="D1114">
        <f t="shared" si="17"/>
        <v>0.12942843158131082</v>
      </c>
    </row>
    <row r="1115" spans="1:4">
      <c r="A1115" t="s">
        <v>2512</v>
      </c>
      <c r="B1115" s="5">
        <f>VLOOKUP(A1115,'C-P1'!$A977:$G5607,2,0)</f>
        <v>151.129007667</v>
      </c>
      <c r="C1115" s="5">
        <f>VLOOKUP(A1115,'C-NP1'!A$1:I$4472,2,0)</f>
        <v>133.86616799999999</v>
      </c>
      <c r="D1115">
        <f t="shared" si="17"/>
        <v>0.1289559559738799</v>
      </c>
    </row>
    <row r="1116" spans="1:4">
      <c r="A1116" t="s">
        <v>5693</v>
      </c>
      <c r="B1116" s="5">
        <f>VLOOKUP(A1116,'C-P1'!$A2381:$G7011,2,0)</f>
        <v>36.035962333299999</v>
      </c>
      <c r="C1116" s="5">
        <f>VLOOKUP(A1116,'C-NP1'!A$1:I$4472,2,0)</f>
        <v>31.929556666700002</v>
      </c>
      <c r="D1116">
        <f t="shared" si="17"/>
        <v>0.12860828947501965</v>
      </c>
    </row>
    <row r="1117" spans="1:4">
      <c r="A1117" t="s">
        <v>4003</v>
      </c>
      <c r="B1117" s="5">
        <f>VLOOKUP(A1117,'C-P1'!$A1614:$G6244,2,0)</f>
        <v>41.721914666700002</v>
      </c>
      <c r="C1117" s="5">
        <f>VLOOKUP(A1117,'C-NP1'!A$1:I$4472,2,0)</f>
        <v>36.983878333299998</v>
      </c>
      <c r="D1117">
        <f t="shared" si="17"/>
        <v>0.12811085659272009</v>
      </c>
    </row>
    <row r="1118" spans="1:4">
      <c r="A1118" t="s">
        <v>1186</v>
      </c>
      <c r="B1118" s="5">
        <f>VLOOKUP(A1118,'C-P1'!$A420:$G5050,2,0)</f>
        <v>27.804877333299999</v>
      </c>
      <c r="C1118" s="5">
        <f>VLOOKUP(A1118,'C-NP1'!A$1:I$4472,2,0)</f>
        <v>24.659400000000002</v>
      </c>
      <c r="D1118">
        <f t="shared" si="17"/>
        <v>0.12755692893176626</v>
      </c>
    </row>
    <row r="1119" spans="1:4">
      <c r="A1119" t="s">
        <v>2657</v>
      </c>
      <c r="B1119" s="5">
        <f>VLOOKUP(A1119,'C-P1'!$A1041:$G5671,2,0)</f>
        <v>6.0172256666699901</v>
      </c>
      <c r="C1119" s="5">
        <f>VLOOKUP(A1119,'C-NP1'!A$1:I$4472,2,0)</f>
        <v>5.3380516666700002</v>
      </c>
      <c r="D1119">
        <f t="shared" si="17"/>
        <v>0.12723256394100704</v>
      </c>
    </row>
    <row r="1120" spans="1:4">
      <c r="A1120" t="s">
        <v>6636</v>
      </c>
      <c r="B1120" s="5">
        <f>VLOOKUP(A1120,'C-P1'!$A2837:$G7467,2,0)</f>
        <v>9.4447486666699998</v>
      </c>
      <c r="C1120" s="5">
        <f>VLOOKUP(A1120,'C-NP1'!A$1:I$4472,2,0)</f>
        <v>8.3798333333299997</v>
      </c>
      <c r="D1120">
        <f t="shared" si="17"/>
        <v>0.12708072953007304</v>
      </c>
    </row>
    <row r="1121" spans="1:4">
      <c r="A1121" t="s">
        <v>2384</v>
      </c>
      <c r="B1121" s="5">
        <f>VLOOKUP(A1121,'C-P1'!$A921:$G5551,2,0)</f>
        <v>97.667701666699998</v>
      </c>
      <c r="C1121" s="5">
        <f>VLOOKUP(A1121,'C-NP1'!A$1:I$4472,2,0)</f>
        <v>86.672047666699996</v>
      </c>
      <c r="D1121">
        <f t="shared" si="17"/>
        <v>0.12686505391316155</v>
      </c>
    </row>
    <row r="1122" spans="1:4">
      <c r="A1122" t="s">
        <v>5960</v>
      </c>
      <c r="B1122" s="5">
        <f>VLOOKUP(A1122,'C-P1'!$A2500:$G7130,2,0)</f>
        <v>7.701956</v>
      </c>
      <c r="C1122" s="5">
        <f>VLOOKUP(A1122,'C-NP1'!A$1:I$4472,2,0)</f>
        <v>6.8357956666699904</v>
      </c>
      <c r="D1122">
        <f t="shared" si="17"/>
        <v>0.12670951204016218</v>
      </c>
    </row>
    <row r="1123" spans="1:4">
      <c r="A1123" t="s">
        <v>7434</v>
      </c>
      <c r="B1123" s="5">
        <f>VLOOKUP(A1123,'C-P1'!$A3213:$G7843,2,0)</f>
        <v>334.83551299999999</v>
      </c>
      <c r="C1123" s="5">
        <f>VLOOKUP(A1123,'C-NP1'!A$1:I$4472,2,0)</f>
        <v>297.18979899999999</v>
      </c>
      <c r="D1123">
        <f t="shared" si="17"/>
        <v>0.12667229537040739</v>
      </c>
    </row>
    <row r="1124" spans="1:4">
      <c r="A1124" t="s">
        <v>7362</v>
      </c>
      <c r="B1124" s="5">
        <f>VLOOKUP(A1124,'C-P1'!$A3174:$G7804,2,0)</f>
        <v>67.281996666699996</v>
      </c>
      <c r="C1124" s="5">
        <f>VLOOKUP(A1124,'C-NP1'!A$1:I$4472,2,0)</f>
        <v>59.735571666699997</v>
      </c>
      <c r="D1124">
        <f t="shared" si="17"/>
        <v>0.12633050608615512</v>
      </c>
    </row>
    <row r="1125" spans="1:4">
      <c r="A1125" t="s">
        <v>3395</v>
      </c>
      <c r="B1125" s="5">
        <f>VLOOKUP(A1125,'C-P1'!$A1345:$G5975,2,0)</f>
        <v>4.0126970000000002</v>
      </c>
      <c r="C1125" s="5">
        <f>VLOOKUP(A1125,'C-NP1'!A$1:I$4472,2,0)</f>
        <v>3.56412666667</v>
      </c>
      <c r="D1125">
        <f t="shared" si="17"/>
        <v>0.12585701218893661</v>
      </c>
    </row>
    <row r="1126" spans="1:4">
      <c r="A1126" t="s">
        <v>2047</v>
      </c>
      <c r="B1126" s="5">
        <f>VLOOKUP(A1126,'C-P1'!$A765:$G5395,2,0)</f>
        <v>9.4238710000000001</v>
      </c>
      <c r="C1126" s="5">
        <f>VLOOKUP(A1126,'C-NP1'!A$1:I$4472,2,0)</f>
        <v>8.37324633333</v>
      </c>
      <c r="D1126">
        <f t="shared" si="17"/>
        <v>0.12547399477404025</v>
      </c>
    </row>
    <row r="1127" spans="1:4">
      <c r="A1127" t="s">
        <v>2276</v>
      </c>
      <c r="B1127" s="5">
        <f>VLOOKUP(A1127,'C-P1'!$A871:$G5501,2,0)</f>
        <v>3.7947386666699998</v>
      </c>
      <c r="C1127" s="5">
        <f>VLOOKUP(A1127,'C-NP1'!A$1:I$4472,2,0)</f>
        <v>3.3731580000000001</v>
      </c>
      <c r="D1127">
        <f t="shared" si="17"/>
        <v>0.12498100197796833</v>
      </c>
    </row>
    <row r="1128" spans="1:4">
      <c r="A1128" t="s">
        <v>1014</v>
      </c>
      <c r="B1128" s="5">
        <f>VLOOKUP(A1128,'C-P1'!$A358:$G4988,2,0)</f>
        <v>33.646231999999998</v>
      </c>
      <c r="C1128" s="5">
        <f>VLOOKUP(A1128,'C-NP1'!A$1:I$4472,2,0)</f>
        <v>29.914057333300001</v>
      </c>
      <c r="D1128">
        <f t="shared" si="17"/>
        <v>0.1247632384038183</v>
      </c>
    </row>
    <row r="1129" spans="1:4">
      <c r="A1129" t="s">
        <v>2018</v>
      </c>
      <c r="B1129" s="5">
        <f>VLOOKUP(A1129,'C-P1'!$A752:$G5382,2,0)</f>
        <v>155.83695466699999</v>
      </c>
      <c r="C1129" s="5">
        <f>VLOOKUP(A1129,'C-NP1'!A$1:I$4472,2,0)</f>
        <v>138.56191766699999</v>
      </c>
      <c r="D1129">
        <f t="shared" si="17"/>
        <v>0.12467377249726266</v>
      </c>
    </row>
    <row r="1130" spans="1:4">
      <c r="A1130" t="s">
        <v>6765</v>
      </c>
      <c r="B1130" s="5">
        <f>VLOOKUP(A1130,'C-P1'!$A2897:$G7527,2,0)</f>
        <v>96.238901666700002</v>
      </c>
      <c r="C1130" s="5">
        <f>VLOOKUP(A1130,'C-NP1'!A$1:I$4472,2,0)</f>
        <v>85.608810666699995</v>
      </c>
      <c r="D1130">
        <f t="shared" si="17"/>
        <v>0.12417052540755465</v>
      </c>
    </row>
    <row r="1131" spans="1:4">
      <c r="A1131" t="s">
        <v>2573</v>
      </c>
      <c r="B1131" s="5">
        <f>VLOOKUP(A1131,'C-P1'!$A1004:$G5634,2,0)</f>
        <v>1.3735663333299999</v>
      </c>
      <c r="C1131" s="5">
        <f>VLOOKUP(A1131,'C-NP1'!A$1:I$4472,2,0)</f>
        <v>1.2223919999999999</v>
      </c>
      <c r="D1131">
        <f t="shared" si="17"/>
        <v>0.12367091189242074</v>
      </c>
    </row>
    <row r="1132" spans="1:4">
      <c r="A1132" t="s">
        <v>4569</v>
      </c>
      <c r="B1132" s="5">
        <f>VLOOKUP(A1132,'C-P1'!$A1875:$G6505,2,0)</f>
        <v>66.339440333300004</v>
      </c>
      <c r="C1132" s="5">
        <f>VLOOKUP(A1132,'C-NP1'!A$1:I$4472,2,0)</f>
        <v>59.056332666700001</v>
      </c>
      <c r="D1132">
        <f t="shared" si="17"/>
        <v>0.12332475346385194</v>
      </c>
    </row>
    <row r="1133" spans="1:4">
      <c r="A1133" t="s">
        <v>1474</v>
      </c>
      <c r="B1133" s="5">
        <f>VLOOKUP(A1133,'C-P1'!$A535:$G5165,2,0)</f>
        <v>57.958973666699997</v>
      </c>
      <c r="C1133" s="5">
        <f>VLOOKUP(A1133,'C-NP1'!A$1:I$4472,2,0)</f>
        <v>51.5966633333</v>
      </c>
      <c r="D1133">
        <f t="shared" si="17"/>
        <v>0.12330856149168509</v>
      </c>
    </row>
    <row r="1134" spans="1:4">
      <c r="A1134" t="s">
        <v>3878</v>
      </c>
      <c r="B1134" s="5">
        <f>VLOOKUP(A1134,'C-P1'!$A1553:$G6183,2,0)</f>
        <v>3.05979766666999</v>
      </c>
      <c r="C1134" s="5">
        <f>VLOOKUP(A1134,'C-NP1'!A$1:I$4472,2,0)</f>
        <v>2.724561</v>
      </c>
      <c r="D1134">
        <f t="shared" si="17"/>
        <v>0.12304245222257457</v>
      </c>
    </row>
    <row r="1135" spans="1:4">
      <c r="A1135" t="s">
        <v>5060</v>
      </c>
      <c r="B1135" s="5">
        <f>VLOOKUP(A1135,'C-P1'!$A2095:$G6725,2,0)</f>
        <v>96.501215666700006</v>
      </c>
      <c r="C1135" s="5">
        <f>VLOOKUP(A1135,'C-NP1'!A$1:I$4472,2,0)</f>
        <v>85.942034333300001</v>
      </c>
      <c r="D1135">
        <f t="shared" si="17"/>
        <v>0.12286399100641994</v>
      </c>
    </row>
    <row r="1136" spans="1:4">
      <c r="A1136" t="s">
        <v>3947</v>
      </c>
      <c r="B1136" s="5">
        <f>VLOOKUP(A1136,'C-P1'!$A1587:$G6217,2,0)</f>
        <v>30.643027</v>
      </c>
      <c r="C1136" s="5">
        <f>VLOOKUP(A1136,'C-NP1'!A$1:I$4472,2,0)</f>
        <v>27.300654666700002</v>
      </c>
      <c r="D1136">
        <f t="shared" si="17"/>
        <v>0.12242828511276911</v>
      </c>
    </row>
    <row r="1137" spans="1:4">
      <c r="A1137" t="s">
        <v>1600</v>
      </c>
      <c r="B1137" s="5">
        <f>VLOOKUP(A1137,'C-P1'!$A583:$G5213,2,0)</f>
        <v>5.3699256666699897</v>
      </c>
      <c r="C1137" s="5">
        <f>VLOOKUP(A1137,'C-NP1'!A$1:I$4472,2,0)</f>
        <v>4.7844819999999997</v>
      </c>
      <c r="D1137">
        <f t="shared" si="17"/>
        <v>0.1223630200029993</v>
      </c>
    </row>
    <row r="1138" spans="1:4">
      <c r="A1138" t="s">
        <v>4862</v>
      </c>
      <c r="B1138" s="5">
        <f>VLOOKUP(A1138,'C-P1'!$A2013:$G6643,2,0)</f>
        <v>38.126978666699998</v>
      </c>
      <c r="C1138" s="5">
        <f>VLOOKUP(A1138,'C-NP1'!A$1:I$4472,2,0)</f>
        <v>33.983753666699997</v>
      </c>
      <c r="D1138">
        <f t="shared" si="17"/>
        <v>0.12191781521944896</v>
      </c>
    </row>
    <row r="1139" spans="1:4">
      <c r="A1139" t="s">
        <v>5110</v>
      </c>
      <c r="B1139" s="5">
        <f>VLOOKUP(A1139,'C-P1'!$A2119:$G6749,2,0)</f>
        <v>6.1482993333299998</v>
      </c>
      <c r="C1139" s="5">
        <f>VLOOKUP(A1139,'C-NP1'!A$1:I$4472,2,0)</f>
        <v>5.48479433333</v>
      </c>
      <c r="D1139">
        <f t="shared" si="17"/>
        <v>0.12097171920704709</v>
      </c>
    </row>
    <row r="1140" spans="1:4">
      <c r="A1140" t="s">
        <v>367</v>
      </c>
      <c r="B1140" s="5">
        <f>VLOOKUP(A1140,'C-P1'!$A123:$G4753,2,0)</f>
        <v>10.49067</v>
      </c>
      <c r="C1140" s="5">
        <f>VLOOKUP(A1140,'C-NP1'!A$1:I$4472,2,0)</f>
        <v>9.3585713333299996</v>
      </c>
      <c r="D1140">
        <f t="shared" si="17"/>
        <v>0.12096917642098827</v>
      </c>
    </row>
    <row r="1141" spans="1:4">
      <c r="A1141" t="s">
        <v>6434</v>
      </c>
      <c r="B1141" s="5">
        <f>VLOOKUP(A1141,'C-P1'!$A2737:$G7367,2,0)</f>
        <v>15.876045</v>
      </c>
      <c r="C1141" s="5">
        <f>VLOOKUP(A1141,'C-NP1'!A$1:I$4472,2,0)</f>
        <v>14.164813666700001</v>
      </c>
      <c r="D1141">
        <f t="shared" si="17"/>
        <v>0.12080860176247325</v>
      </c>
    </row>
    <row r="1142" spans="1:4">
      <c r="A1142" t="s">
        <v>4419</v>
      </c>
      <c r="B1142" s="5">
        <f>VLOOKUP(A1142,'C-P1'!$A1801:$G6431,2,0)</f>
        <v>2.58314766667</v>
      </c>
      <c r="C1142" s="5">
        <f>VLOOKUP(A1142,'C-NP1'!A$1:I$4472,2,0)</f>
        <v>2.30730999999999</v>
      </c>
      <c r="D1142">
        <f t="shared" si="17"/>
        <v>0.11954946091769687</v>
      </c>
    </row>
    <row r="1143" spans="1:4">
      <c r="A1143" t="s">
        <v>620</v>
      </c>
      <c r="B1143" s="5">
        <f>VLOOKUP(A1143,'C-P1'!$A215:$G4845,2,0)</f>
        <v>281.81677233300002</v>
      </c>
      <c r="C1143" s="5">
        <f>VLOOKUP(A1143,'C-NP1'!A$1:I$4472,2,0)</f>
        <v>251.907455333</v>
      </c>
      <c r="D1143">
        <f t="shared" si="17"/>
        <v>0.11873136886902561</v>
      </c>
    </row>
    <row r="1144" spans="1:4">
      <c r="A1144" t="s">
        <v>4634</v>
      </c>
      <c r="B1144" s="5">
        <f>VLOOKUP(A1144,'C-P1'!$A1906:$G6536,2,0)</f>
        <v>78.6150463333</v>
      </c>
      <c r="C1144" s="5">
        <f>VLOOKUP(A1144,'C-NP1'!A$1:I$4472,2,0)</f>
        <v>70.281445666699994</v>
      </c>
      <c r="D1144">
        <f t="shared" si="17"/>
        <v>0.1185746904826197</v>
      </c>
    </row>
    <row r="1145" spans="1:4">
      <c r="A1145" t="s">
        <v>4083</v>
      </c>
      <c r="B1145" s="5">
        <f>VLOOKUP(A1145,'C-P1'!$A1653:$G6283,2,0)</f>
        <v>5.8190553333299997</v>
      </c>
      <c r="C1145" s="5">
        <f>VLOOKUP(A1145,'C-NP1'!A$1:I$4472,2,0)</f>
        <v>5.2031256666700001</v>
      </c>
      <c r="D1145">
        <f t="shared" si="17"/>
        <v>0.11837685770411048</v>
      </c>
    </row>
    <row r="1146" spans="1:4">
      <c r="A1146" t="s">
        <v>773</v>
      </c>
      <c r="B1146" s="5">
        <f>VLOOKUP(A1146,'C-P1'!$A274:$G4904,2,0)</f>
        <v>17.375371333299999</v>
      </c>
      <c r="C1146" s="5">
        <f>VLOOKUP(A1146,'C-NP1'!A$1:I$4472,2,0)</f>
        <v>15.5367236667</v>
      </c>
      <c r="D1146">
        <f t="shared" si="17"/>
        <v>0.11834204598365795</v>
      </c>
    </row>
    <row r="1147" spans="1:4">
      <c r="A1147" t="s">
        <v>1995</v>
      </c>
      <c r="B1147" s="5">
        <f>VLOOKUP(A1147,'C-P1'!$A742:$G5372,2,0)</f>
        <v>156.01225133299999</v>
      </c>
      <c r="C1147" s="5">
        <f>VLOOKUP(A1147,'C-NP1'!A$1:I$4472,2,0)</f>
        <v>139.51027433299899</v>
      </c>
      <c r="D1147">
        <f t="shared" si="17"/>
        <v>0.11828503010905284</v>
      </c>
    </row>
    <row r="1148" spans="1:4">
      <c r="A1148" t="s">
        <v>4400</v>
      </c>
      <c r="B1148" s="5">
        <f>VLOOKUP(A1148,'C-P1'!$A1791:$G6421,2,0)</f>
        <v>38.843141333299997</v>
      </c>
      <c r="C1148" s="5">
        <f>VLOOKUP(A1148,'C-NP1'!A$1:I$4472,2,0)</f>
        <v>34.7453233333</v>
      </c>
      <c r="D1148">
        <f t="shared" si="17"/>
        <v>0.11793869237281318</v>
      </c>
    </row>
    <row r="1149" spans="1:4">
      <c r="A1149" t="s">
        <v>1815</v>
      </c>
      <c r="B1149" s="5">
        <f>VLOOKUP(A1149,'C-P1'!$A673:$G5303,2,0)</f>
        <v>1.96783633333</v>
      </c>
      <c r="C1149" s="5">
        <f>VLOOKUP(A1149,'C-NP1'!A$1:I$4472,2,0)</f>
        <v>1.7605756666699901</v>
      </c>
      <c r="D1149">
        <f t="shared" si="17"/>
        <v>0.11772323711143265</v>
      </c>
    </row>
    <row r="1150" spans="1:4">
      <c r="A1150" t="s">
        <v>2160</v>
      </c>
      <c r="B1150" s="5">
        <f>VLOOKUP(A1150,'C-P1'!$A814:$G5444,2,0)</f>
        <v>75.468505666699997</v>
      </c>
      <c r="C1150" s="5">
        <f>VLOOKUP(A1150,'C-NP1'!A$1:I$4472,2,0)</f>
        <v>67.562246999999999</v>
      </c>
      <c r="D1150">
        <f t="shared" si="17"/>
        <v>0.11702184308198035</v>
      </c>
    </row>
    <row r="1151" spans="1:4">
      <c r="A1151" t="s">
        <v>59</v>
      </c>
      <c r="B1151" s="5">
        <f>VLOOKUP(A1151,'C-P1'!$A13:$G4643,2,0)</f>
        <v>38.104175333299999</v>
      </c>
      <c r="C1151" s="5">
        <f>VLOOKUP(A1151,'C-NP1'!A$1:I$4472,2,0)</f>
        <v>34.118208000000003</v>
      </c>
      <c r="D1151">
        <f t="shared" si="17"/>
        <v>0.116828156194487</v>
      </c>
    </row>
    <row r="1152" spans="1:4">
      <c r="A1152" t="s">
        <v>993</v>
      </c>
      <c r="B1152" s="5">
        <f>VLOOKUP(A1152,'C-P1'!$A349:$G4979,2,0)</f>
        <v>93.705487666699995</v>
      </c>
      <c r="C1152" s="5">
        <f>VLOOKUP(A1152,'C-NP1'!A$1:I$4472,2,0)</f>
        <v>83.9112166667</v>
      </c>
      <c r="D1152">
        <f t="shared" si="17"/>
        <v>0.11672183277836838</v>
      </c>
    </row>
    <row r="1153" spans="1:4">
      <c r="A1153" t="s">
        <v>1129</v>
      </c>
      <c r="B1153" s="5">
        <f>VLOOKUP(A1153,'C-P1'!$A396:$G5026,2,0)</f>
        <v>24.269593</v>
      </c>
      <c r="C1153" s="5">
        <f>VLOOKUP(A1153,'C-NP1'!A$1:I$4472,2,0)</f>
        <v>21.7335496667</v>
      </c>
      <c r="D1153">
        <f t="shared" si="17"/>
        <v>0.11668794891732338</v>
      </c>
    </row>
    <row r="1154" spans="1:4">
      <c r="A1154" t="s">
        <v>6178</v>
      </c>
      <c r="B1154" s="5">
        <f>VLOOKUP(A1154,'C-P1'!$A2600:$G7230,2,0)</f>
        <v>4.6451839999999898</v>
      </c>
      <c r="C1154" s="5">
        <f>VLOOKUP(A1154,'C-NP1'!A$1:I$4472,2,0)</f>
        <v>4.1609660000000002</v>
      </c>
      <c r="D1154">
        <f t="shared" si="17"/>
        <v>0.11637153487915777</v>
      </c>
    </row>
    <row r="1155" spans="1:4">
      <c r="A1155" t="s">
        <v>4093</v>
      </c>
      <c r="B1155" s="5">
        <f>VLOOKUP(A1155,'C-P1'!$A1658:$G6288,2,0)</f>
        <v>3.6551010000000002</v>
      </c>
      <c r="C1155" s="5">
        <f>VLOOKUP(A1155,'C-NP1'!A$1:I$4472,2,0)</f>
        <v>3.2745540000000002</v>
      </c>
      <c r="D1155">
        <f t="shared" ref="D1155:D1218" si="18">(B1155-C1155)/C1155</f>
        <v>0.11621338356307452</v>
      </c>
    </row>
    <row r="1156" spans="1:4">
      <c r="A1156" t="s">
        <v>6289</v>
      </c>
      <c r="B1156" s="5">
        <f>VLOOKUP(A1156,'C-P1'!$A2660:$G7290,2,0)</f>
        <v>17.564699999999998</v>
      </c>
      <c r="C1156" s="5">
        <f>VLOOKUP(A1156,'C-NP1'!A$1:I$4472,2,0)</f>
        <v>15.739053999999999</v>
      </c>
      <c r="D1156">
        <f t="shared" si="18"/>
        <v>0.11599464618394467</v>
      </c>
    </row>
    <row r="1157" spans="1:4">
      <c r="A1157" t="s">
        <v>5204</v>
      </c>
      <c r="B1157" s="5">
        <f>VLOOKUP(A1157,'C-P1'!$A2161:$G6791,2,0)</f>
        <v>13.437567333299899</v>
      </c>
      <c r="C1157" s="5">
        <f>VLOOKUP(A1157,'C-NP1'!A$1:I$4472,2,0)</f>
        <v>12.043612</v>
      </c>
      <c r="D1157">
        <f t="shared" si="18"/>
        <v>0.11574229834869305</v>
      </c>
    </row>
    <row r="1158" spans="1:4">
      <c r="A1158" t="s">
        <v>5027</v>
      </c>
      <c r="B1158" s="5">
        <f>VLOOKUP(A1158,'C-P1'!$A2079:$G6709,2,0)</f>
        <v>10.373051</v>
      </c>
      <c r="C1158" s="5">
        <f>VLOOKUP(A1158,'C-NP1'!A$1:I$4472,2,0)</f>
        <v>9.2970009999999998</v>
      </c>
      <c r="D1158">
        <f t="shared" si="18"/>
        <v>0.11574162463788058</v>
      </c>
    </row>
    <row r="1159" spans="1:4">
      <c r="A1159" t="s">
        <v>412</v>
      </c>
      <c r="B1159" s="5">
        <f>VLOOKUP(A1159,'C-P1'!$A138:$G4768,2,0)</f>
        <v>0.74094966666700002</v>
      </c>
      <c r="C1159" s="5">
        <f>VLOOKUP(A1159,'C-NP1'!A$1:I$4472,2,0)</f>
        <v>0.66484633333300003</v>
      </c>
      <c r="D1159">
        <f t="shared" si="18"/>
        <v>0.11446755365631578</v>
      </c>
    </row>
    <row r="1160" spans="1:4">
      <c r="A1160" t="s">
        <v>5568</v>
      </c>
      <c r="B1160" s="5">
        <f>VLOOKUP(A1160,'C-P1'!$A2329:$G6959,2,0)</f>
        <v>24.750367000000001</v>
      </c>
      <c r="C1160" s="5">
        <f>VLOOKUP(A1160,'C-NP1'!A$1:I$4472,2,0)</f>
        <v>22.2106836667</v>
      </c>
      <c r="D1160">
        <f t="shared" si="18"/>
        <v>0.11434512198774384</v>
      </c>
    </row>
    <row r="1161" spans="1:4">
      <c r="A1161" t="s">
        <v>2411</v>
      </c>
      <c r="B1161" s="5">
        <f>VLOOKUP(A1161,'C-P1'!$A931:$G5561,2,0)</f>
        <v>4.4688213333300002</v>
      </c>
      <c r="C1161" s="5">
        <f>VLOOKUP(A1161,'C-NP1'!A$1:I$4472,2,0)</f>
        <v>4.0105889999999897</v>
      </c>
      <c r="D1161">
        <f t="shared" si="18"/>
        <v>0.11425562014208178</v>
      </c>
    </row>
    <row r="1162" spans="1:4">
      <c r="A1162" t="s">
        <v>4241</v>
      </c>
      <c r="B1162" s="5">
        <f>VLOOKUP(A1162,'C-P1'!$A1718:$G6348,2,0)</f>
        <v>5.7049146666699997</v>
      </c>
      <c r="C1162" s="5">
        <f>VLOOKUP(A1162,'C-NP1'!A$1:I$4472,2,0)</f>
        <v>5.1220369999999997</v>
      </c>
      <c r="D1162">
        <f t="shared" si="18"/>
        <v>0.11379801955159637</v>
      </c>
    </row>
    <row r="1163" spans="1:4">
      <c r="A1163" t="s">
        <v>6733</v>
      </c>
      <c r="B1163" s="5">
        <f>VLOOKUP(A1163,'C-P1'!$A2881:$G7511,2,0)</f>
        <v>64.304844666700006</v>
      </c>
      <c r="C1163" s="5">
        <f>VLOOKUP(A1163,'C-NP1'!A$1:I$4472,2,0)</f>
        <v>57.747309333300002</v>
      </c>
      <c r="D1163">
        <f t="shared" si="18"/>
        <v>0.11355568612819505</v>
      </c>
    </row>
    <row r="1164" spans="1:4">
      <c r="A1164" t="s">
        <v>7194</v>
      </c>
      <c r="B1164" s="5">
        <f>VLOOKUP(A1164,'C-P1'!$A3094:$G7724,2,0)</f>
        <v>355.95691433299999</v>
      </c>
      <c r="C1164" s="5">
        <f>VLOOKUP(A1164,'C-NP1'!A$1:I$4472,2,0)</f>
        <v>319.68848166700002</v>
      </c>
      <c r="D1164">
        <f t="shared" si="18"/>
        <v>0.11344929437832728</v>
      </c>
    </row>
    <row r="1165" spans="1:4">
      <c r="A1165" t="s">
        <v>342</v>
      </c>
      <c r="B1165" s="5">
        <f>VLOOKUP(A1165,'C-P1'!$A113:$G4743,2,0)</f>
        <v>8.4814633333299998</v>
      </c>
      <c r="C1165" s="5">
        <f>VLOOKUP(A1165,'C-NP1'!A$1:I$4472,2,0)</f>
        <v>7.6174353333299996</v>
      </c>
      <c r="D1165">
        <f t="shared" si="18"/>
        <v>0.11342767771450002</v>
      </c>
    </row>
    <row r="1166" spans="1:4">
      <c r="A1166" t="s">
        <v>6782</v>
      </c>
      <c r="B1166" s="5">
        <f>VLOOKUP(A1166,'C-P1'!$A2902:$G7532,2,0)</f>
        <v>2.9561073333299999</v>
      </c>
      <c r="C1166" s="5">
        <f>VLOOKUP(A1166,'C-NP1'!A$1:I$4472,2,0)</f>
        <v>2.6579413333300002</v>
      </c>
      <c r="D1166">
        <f t="shared" si="18"/>
        <v>0.11217930067193869</v>
      </c>
    </row>
    <row r="1167" spans="1:4">
      <c r="A1167" t="s">
        <v>4990</v>
      </c>
      <c r="B1167" s="5">
        <f>VLOOKUP(A1167,'C-P1'!$A2062:$G6692,2,0)</f>
        <v>11.649430666700001</v>
      </c>
      <c r="C1167" s="5">
        <f>VLOOKUP(A1167,'C-NP1'!A$1:I$4472,2,0)</f>
        <v>10.4762729999999</v>
      </c>
      <c r="D1167">
        <f t="shared" si="18"/>
        <v>0.11198234970586508</v>
      </c>
    </row>
    <row r="1168" spans="1:4">
      <c r="A1168" t="s">
        <v>6354</v>
      </c>
      <c r="B1168" s="5">
        <f>VLOOKUP(A1168,'C-P1'!$A2698:$G7328,2,0)</f>
        <v>53.939005666699998</v>
      </c>
      <c r="C1168" s="5">
        <f>VLOOKUP(A1168,'C-NP1'!A$1:I$4472,2,0)</f>
        <v>48.5085083333</v>
      </c>
      <c r="D1168">
        <f t="shared" si="18"/>
        <v>0.1119493779542193</v>
      </c>
    </row>
    <row r="1169" spans="1:4">
      <c r="A1169" t="s">
        <v>2957</v>
      </c>
      <c r="B1169" s="5">
        <f>VLOOKUP(A1169,'C-P1'!$A1153:$G5783,2,0)</f>
        <v>8.1681276666699993</v>
      </c>
      <c r="C1169" s="5">
        <f>VLOOKUP(A1169,'C-NP1'!A$1:I$4472,2,0)</f>
        <v>7.3458100000000002</v>
      </c>
      <c r="D1169">
        <f t="shared" si="18"/>
        <v>0.11194377021322348</v>
      </c>
    </row>
    <row r="1170" spans="1:4">
      <c r="A1170" t="s">
        <v>453</v>
      </c>
      <c r="B1170" s="5">
        <f>VLOOKUP(A1170,'C-P1'!$A151:$G4781,2,0)</f>
        <v>2.9080696666699999</v>
      </c>
      <c r="C1170" s="5">
        <f>VLOOKUP(A1170,'C-NP1'!A$1:I$4472,2,0)</f>
        <v>2.6156186666700001</v>
      </c>
      <c r="D1170">
        <f t="shared" si="18"/>
        <v>0.11180949414630283</v>
      </c>
    </row>
    <row r="1171" spans="1:4">
      <c r="A1171" t="s">
        <v>966</v>
      </c>
      <c r="B1171" s="5">
        <f>VLOOKUP(A1171,'C-P1'!$A340:$G4970,2,0)</f>
        <v>42.318243666699999</v>
      </c>
      <c r="C1171" s="5">
        <f>VLOOKUP(A1171,'C-NP1'!A$1:I$4472,2,0)</f>
        <v>38.064718999999997</v>
      </c>
      <c r="D1171">
        <f t="shared" si="18"/>
        <v>0.11174454398835842</v>
      </c>
    </row>
    <row r="1172" spans="1:4">
      <c r="A1172" t="s">
        <v>3985</v>
      </c>
      <c r="B1172" s="5">
        <f>VLOOKUP(A1172,'C-P1'!$A1604:$G6234,2,0)</f>
        <v>3.7506529999999998</v>
      </c>
      <c r="C1172" s="5">
        <f>VLOOKUP(A1172,'C-NP1'!A$1:I$4472,2,0)</f>
        <v>3.374314</v>
      </c>
      <c r="D1172">
        <f t="shared" si="18"/>
        <v>0.11153052146302915</v>
      </c>
    </row>
    <row r="1173" spans="1:4">
      <c r="A1173" t="s">
        <v>4753</v>
      </c>
      <c r="B1173" s="5">
        <f>VLOOKUP(A1173,'C-P1'!$A1965:$G6595,2,0)</f>
        <v>6.5948476666699998</v>
      </c>
      <c r="C1173" s="5">
        <f>VLOOKUP(A1173,'C-NP1'!A$1:I$4472,2,0)</f>
        <v>5.9349030000000003</v>
      </c>
      <c r="D1173">
        <f t="shared" si="18"/>
        <v>0.11119721192915866</v>
      </c>
    </row>
    <row r="1174" spans="1:4">
      <c r="A1174" t="s">
        <v>6817</v>
      </c>
      <c r="B1174" s="5">
        <f>VLOOKUP(A1174,'C-P1'!$A2919:$G7549,2,0)</f>
        <v>10.651476666699899</v>
      </c>
      <c r="C1174" s="5">
        <f>VLOOKUP(A1174,'C-NP1'!A$1:I$4472,2,0)</f>
        <v>9.5862276666700001</v>
      </c>
      <c r="D1174">
        <f t="shared" si="18"/>
        <v>0.11112285635919374</v>
      </c>
    </row>
    <row r="1175" spans="1:4">
      <c r="A1175" t="s">
        <v>7388</v>
      </c>
      <c r="B1175" s="5">
        <f>VLOOKUP(A1175,'C-P1'!$A3189:$G7819,2,0)</f>
        <v>3.13449</v>
      </c>
      <c r="C1175" s="5">
        <f>VLOOKUP(A1175,'C-NP1'!A$1:I$4472,2,0)</f>
        <v>2.8216299999999999</v>
      </c>
      <c r="D1175">
        <f t="shared" si="18"/>
        <v>0.11087917267678617</v>
      </c>
    </row>
    <row r="1176" spans="1:4">
      <c r="A1176" t="s">
        <v>4535</v>
      </c>
      <c r="B1176" s="5">
        <f>VLOOKUP(A1176,'C-P1'!$A1854:$G6484,2,0)</f>
        <v>1.8359353333299999</v>
      </c>
      <c r="C1176" s="5">
        <f>VLOOKUP(A1176,'C-NP1'!A$1:I$4472,2,0)</f>
        <v>1.6539393333300001</v>
      </c>
      <c r="D1176">
        <f t="shared" si="18"/>
        <v>0.1100378933691441</v>
      </c>
    </row>
    <row r="1177" spans="1:4">
      <c r="A1177" t="s">
        <v>3867</v>
      </c>
      <c r="B1177" s="5">
        <f>VLOOKUP(A1177,'C-P1'!$A1546:$G6176,2,0)</f>
        <v>8.9070463333299994</v>
      </c>
      <c r="C1177" s="5">
        <f>VLOOKUP(A1177,'C-NP1'!A$1:I$4472,2,0)</f>
        <v>8.0285030000000006</v>
      </c>
      <c r="D1177">
        <f t="shared" si="18"/>
        <v>0.1094280382444895</v>
      </c>
    </row>
    <row r="1178" spans="1:4">
      <c r="A1178" t="s">
        <v>3486</v>
      </c>
      <c r="B1178" s="5">
        <f>VLOOKUP(A1178,'C-P1'!$A1386:$G6016,2,0)</f>
        <v>31.203766333299999</v>
      </c>
      <c r="C1178" s="5">
        <f>VLOOKUP(A1178,'C-NP1'!A$1:I$4472,2,0)</f>
        <v>28.144217333299999</v>
      </c>
      <c r="D1178">
        <f t="shared" si="18"/>
        <v>0.10870968496892497</v>
      </c>
    </row>
    <row r="1179" spans="1:4">
      <c r="A1179" t="s">
        <v>6281</v>
      </c>
      <c r="B1179" s="5">
        <f>VLOOKUP(A1179,'C-P1'!$A2656:$G7286,2,0)</f>
        <v>10.0238133333</v>
      </c>
      <c r="C1179" s="5">
        <f>VLOOKUP(A1179,'C-NP1'!A$1:I$4472,2,0)</f>
        <v>9.0412459999999992</v>
      </c>
      <c r="D1179">
        <f t="shared" si="18"/>
        <v>0.10867609766397249</v>
      </c>
    </row>
    <row r="1180" spans="1:4">
      <c r="A1180" t="s">
        <v>4591</v>
      </c>
      <c r="B1180" s="5">
        <f>VLOOKUP(A1180,'C-P1'!$A1883:$G6513,2,0)</f>
        <v>2.7982146666699999</v>
      </c>
      <c r="C1180" s="5">
        <f>VLOOKUP(A1180,'C-NP1'!A$1:I$4472,2,0)</f>
        <v>2.52491466667</v>
      </c>
      <c r="D1180">
        <f t="shared" si="18"/>
        <v>0.10824128181743399</v>
      </c>
    </row>
    <row r="1181" spans="1:4">
      <c r="A1181" t="s">
        <v>5416</v>
      </c>
      <c r="B1181" s="5">
        <f>VLOOKUP(A1181,'C-P1'!$A2259:$G6889,2,0)</f>
        <v>40.895995999999997</v>
      </c>
      <c r="C1181" s="5">
        <f>VLOOKUP(A1181,'C-NP1'!A$1:I$4472,2,0)</f>
        <v>36.908433333299897</v>
      </c>
      <c r="D1181">
        <f t="shared" si="18"/>
        <v>0.10803933699083351</v>
      </c>
    </row>
    <row r="1182" spans="1:4">
      <c r="A1182" t="s">
        <v>5914</v>
      </c>
      <c r="B1182" s="5">
        <f>VLOOKUP(A1182,'C-P1'!$A2479:$G7109,2,0)</f>
        <v>109.80491366699999</v>
      </c>
      <c r="C1182" s="5">
        <f>VLOOKUP(A1182,'C-NP1'!A$1:I$4472,2,0)</f>
        <v>99.149431999999905</v>
      </c>
      <c r="D1182">
        <f t="shared" si="18"/>
        <v>0.10746891285267372</v>
      </c>
    </row>
    <row r="1183" spans="1:4">
      <c r="A1183" t="s">
        <v>3708</v>
      </c>
      <c r="B1183" s="5">
        <f>VLOOKUP(A1183,'C-P1'!$A1480:$G6110,2,0)</f>
        <v>8.8078880000000002</v>
      </c>
      <c r="C1183" s="5">
        <f>VLOOKUP(A1183,'C-NP1'!A$1:I$4472,2,0)</f>
        <v>7.9552686666699897</v>
      </c>
      <c r="D1183">
        <f t="shared" si="18"/>
        <v>0.10717668617556696</v>
      </c>
    </row>
    <row r="1184" spans="1:4">
      <c r="A1184" t="s">
        <v>2282</v>
      </c>
      <c r="B1184" s="5">
        <f>VLOOKUP(A1184,'C-P1'!$A874:$G5504,2,0)</f>
        <v>5.6524779999999897</v>
      </c>
      <c r="C1184" s="5">
        <f>VLOOKUP(A1184,'C-NP1'!A$1:I$4472,2,0)</f>
        <v>5.1067410000000004</v>
      </c>
      <c r="D1184">
        <f t="shared" si="18"/>
        <v>0.10686600319068251</v>
      </c>
    </row>
    <row r="1185" spans="1:4">
      <c r="A1185" t="s">
        <v>3013</v>
      </c>
      <c r="B1185" s="5">
        <f>VLOOKUP(A1185,'C-P1'!$A1175:$G5805,2,0)</f>
        <v>9.3929763333299992</v>
      </c>
      <c r="C1185" s="5">
        <f>VLOOKUP(A1185,'C-NP1'!A$1:I$4472,2,0)</f>
        <v>8.4921823333299997</v>
      </c>
      <c r="D1185">
        <f t="shared" si="18"/>
        <v>0.10607332304495813</v>
      </c>
    </row>
    <row r="1186" spans="1:4">
      <c r="A1186" t="s">
        <v>6607</v>
      </c>
      <c r="B1186" s="5">
        <f>VLOOKUP(A1186,'C-P1'!$A2817:$G7447,2,0)</f>
        <v>23.803116666699999</v>
      </c>
      <c r="C1186" s="5">
        <f>VLOOKUP(A1186,'C-NP1'!A$1:I$4472,2,0)</f>
        <v>21.5274526667</v>
      </c>
      <c r="D1186">
        <f t="shared" si="18"/>
        <v>0.10570985964912316</v>
      </c>
    </row>
    <row r="1187" spans="1:4">
      <c r="A1187" t="s">
        <v>2707</v>
      </c>
      <c r="B1187" s="5">
        <f>VLOOKUP(A1187,'C-P1'!$A1058:$G5688,2,0)</f>
        <v>15.983301999999901</v>
      </c>
      <c r="C1187" s="5">
        <f>VLOOKUP(A1187,'C-NP1'!A$1:I$4472,2,0)</f>
        <v>14.4579193333</v>
      </c>
      <c r="D1187">
        <f t="shared" si="18"/>
        <v>0.10550499221465325</v>
      </c>
    </row>
    <row r="1188" spans="1:4">
      <c r="A1188" t="s">
        <v>7407</v>
      </c>
      <c r="B1188" s="5">
        <f>VLOOKUP(A1188,'C-P1'!$A3197:$G7827,2,0)</f>
        <v>0.76373633333299995</v>
      </c>
      <c r="C1188" s="5">
        <f>VLOOKUP(A1188,'C-NP1'!A$1:I$4472,2,0)</f>
        <v>0.691025</v>
      </c>
      <c r="D1188">
        <f t="shared" si="18"/>
        <v>0.10522243527079331</v>
      </c>
    </row>
    <row r="1189" spans="1:4">
      <c r="A1189" t="s">
        <v>5068</v>
      </c>
      <c r="B1189" s="5">
        <f>VLOOKUP(A1189,'C-P1'!$A2099:$G6729,2,0)</f>
        <v>345.35969833299998</v>
      </c>
      <c r="C1189" s="5">
        <f>VLOOKUP(A1189,'C-NP1'!A$1:I$4472,2,0)</f>
        <v>312.509363667</v>
      </c>
      <c r="D1189">
        <f t="shared" si="18"/>
        <v>0.10511792120572824</v>
      </c>
    </row>
    <row r="1190" spans="1:4">
      <c r="A1190" t="s">
        <v>3993</v>
      </c>
      <c r="B1190" s="5">
        <f>VLOOKUP(A1190,'C-P1'!$A1608:$G6238,2,0)</f>
        <v>32.080318333299999</v>
      </c>
      <c r="C1190" s="5">
        <f>VLOOKUP(A1190,'C-NP1'!A$1:I$4472,2,0)</f>
        <v>29.0330953333</v>
      </c>
      <c r="D1190">
        <f t="shared" si="18"/>
        <v>0.10495687645488268</v>
      </c>
    </row>
    <row r="1191" spans="1:4">
      <c r="A1191" t="s">
        <v>5055</v>
      </c>
      <c r="B1191" s="5">
        <f>VLOOKUP(A1191,'C-P1'!$A2092:$G6722,2,0)</f>
        <v>3.1843976666699998</v>
      </c>
      <c r="C1191" s="5">
        <f>VLOOKUP(A1191,'C-NP1'!A$1:I$4472,2,0)</f>
        <v>2.882193</v>
      </c>
      <c r="D1191">
        <f t="shared" si="18"/>
        <v>0.10485233524264329</v>
      </c>
    </row>
    <row r="1192" spans="1:4">
      <c r="A1192" t="s">
        <v>3574</v>
      </c>
      <c r="B1192" s="5">
        <f>VLOOKUP(A1192,'C-P1'!$A1418:$G6048,2,0)</f>
        <v>6.2193963333299997</v>
      </c>
      <c r="C1192" s="5">
        <f>VLOOKUP(A1192,'C-NP1'!A$1:I$4472,2,0)</f>
        <v>5.6316466666699903</v>
      </c>
      <c r="D1192">
        <f t="shared" si="18"/>
        <v>0.10436550825152312</v>
      </c>
    </row>
    <row r="1193" spans="1:4">
      <c r="A1193" t="s">
        <v>7474</v>
      </c>
      <c r="B1193" s="5">
        <f>VLOOKUP(A1193,'C-P1'!$A3232:$G7862,2,0)</f>
        <v>554.77033499999902</v>
      </c>
      <c r="C1193" s="5">
        <f>VLOOKUP(A1193,'C-NP1'!A$1:I$4472,2,0)</f>
        <v>502.44914766699998</v>
      </c>
      <c r="D1193">
        <f t="shared" si="18"/>
        <v>0.10413230388774608</v>
      </c>
    </row>
    <row r="1194" spans="1:4">
      <c r="A1194" t="s">
        <v>2291</v>
      </c>
      <c r="B1194" s="5">
        <f>VLOOKUP(A1194,'C-P1'!$A878:$G5508,2,0)</f>
        <v>1.7984496666700001</v>
      </c>
      <c r="C1194" s="5">
        <f>VLOOKUP(A1194,'C-NP1'!A$1:I$4472,2,0)</f>
        <v>1.6288676666699999</v>
      </c>
      <c r="D1194">
        <f t="shared" si="18"/>
        <v>0.10411036050994102</v>
      </c>
    </row>
    <row r="1195" spans="1:4">
      <c r="A1195" t="s">
        <v>3374</v>
      </c>
      <c r="B1195" s="5">
        <f>VLOOKUP(A1195,'C-P1'!$A1336:$G5966,2,0)</f>
        <v>4.5685890000000002</v>
      </c>
      <c r="C1195" s="5">
        <f>VLOOKUP(A1195,'C-NP1'!A$1:I$4472,2,0)</f>
        <v>4.1392186666699997</v>
      </c>
      <c r="D1195">
        <f t="shared" si="18"/>
        <v>0.10373221806023329</v>
      </c>
    </row>
    <row r="1196" spans="1:4">
      <c r="A1196" t="s">
        <v>3034</v>
      </c>
      <c r="B1196" s="5">
        <f>VLOOKUP(A1196,'C-P1'!$A1185:$G5815,2,0)</f>
        <v>12.55832</v>
      </c>
      <c r="C1196" s="5">
        <f>VLOOKUP(A1196,'C-NP1'!A$1:I$4472,2,0)</f>
        <v>11.378077666699999</v>
      </c>
      <c r="D1196">
        <f t="shared" si="18"/>
        <v>0.10372950228263894</v>
      </c>
    </row>
    <row r="1197" spans="1:4">
      <c r="A1197" t="s">
        <v>1905</v>
      </c>
      <c r="B1197" s="5">
        <f>VLOOKUP(A1197,'C-P1'!$A706:$G5336,2,0)</f>
        <v>20.548695666699999</v>
      </c>
      <c r="C1197" s="5">
        <f>VLOOKUP(A1197,'C-NP1'!A$1:I$4472,2,0)</f>
        <v>18.624479999999998</v>
      </c>
      <c r="D1197">
        <f t="shared" si="18"/>
        <v>0.10331647738352966</v>
      </c>
    </row>
    <row r="1198" spans="1:4">
      <c r="A1198" t="s">
        <v>3519</v>
      </c>
      <c r="B1198" s="5">
        <f>VLOOKUP(A1198,'C-P1'!$A1402:$G6032,2,0)</f>
        <v>72.169477000000001</v>
      </c>
      <c r="C1198" s="5">
        <f>VLOOKUP(A1198,'C-NP1'!A$1:I$4472,2,0)</f>
        <v>65.457817000000006</v>
      </c>
      <c r="D1198">
        <f t="shared" si="18"/>
        <v>0.10253412514505325</v>
      </c>
    </row>
    <row r="1199" spans="1:4">
      <c r="A1199" t="s">
        <v>1399</v>
      </c>
      <c r="B1199" s="5">
        <f>VLOOKUP(A1199,'C-P1'!$A501:$G5131,2,0)</f>
        <v>5.5582313333300002</v>
      </c>
      <c r="C1199" s="5">
        <f>VLOOKUP(A1199,'C-NP1'!A$1:I$4472,2,0)</f>
        <v>5.04350733333</v>
      </c>
      <c r="D1199">
        <f t="shared" si="18"/>
        <v>0.10205675653497091</v>
      </c>
    </row>
    <row r="1200" spans="1:4">
      <c r="A1200" t="s">
        <v>6369</v>
      </c>
      <c r="B1200" s="5">
        <f>VLOOKUP(A1200,'C-P1'!$A2704:$G7334,2,0)</f>
        <v>36.788449333300001</v>
      </c>
      <c r="C1200" s="5">
        <f>VLOOKUP(A1200,'C-NP1'!A$1:I$4472,2,0)</f>
        <v>33.385452333300002</v>
      </c>
      <c r="D1200">
        <f t="shared" si="18"/>
        <v>0.1019305344743139</v>
      </c>
    </row>
    <row r="1201" spans="1:4">
      <c r="A1201" t="s">
        <v>6295</v>
      </c>
      <c r="B1201" s="5">
        <f>VLOOKUP(A1201,'C-P1'!$A2663:$G7293,2,0)</f>
        <v>50.322856333300003</v>
      </c>
      <c r="C1201" s="5">
        <f>VLOOKUP(A1201,'C-NP1'!A$1:I$4472,2,0)</f>
        <v>45.673890333300001</v>
      </c>
      <c r="D1201">
        <f t="shared" si="18"/>
        <v>0.10178607440869833</v>
      </c>
    </row>
    <row r="1202" spans="1:4">
      <c r="A1202" t="s">
        <v>467</v>
      </c>
      <c r="B1202" s="5">
        <f>VLOOKUP(A1202,'C-P1'!$A158:$G4788,2,0)</f>
        <v>7.1377833333299998</v>
      </c>
      <c r="C1202" s="5">
        <f>VLOOKUP(A1202,'C-NP1'!A$1:I$4472,2,0)</f>
        <v>6.4794599999999898</v>
      </c>
      <c r="D1202">
        <f t="shared" si="18"/>
        <v>0.10160157379318818</v>
      </c>
    </row>
    <row r="1203" spans="1:4">
      <c r="A1203" t="s">
        <v>5990</v>
      </c>
      <c r="B1203" s="5">
        <f>VLOOKUP(A1203,'C-P1'!$A2517:$G7147,2,0)</f>
        <v>18.5389733333</v>
      </c>
      <c r="C1203" s="5">
        <f>VLOOKUP(A1203,'C-NP1'!A$1:I$4472,2,0)</f>
        <v>16.832409333299999</v>
      </c>
      <c r="D1203">
        <f t="shared" si="18"/>
        <v>0.10138560477042699</v>
      </c>
    </row>
    <row r="1204" spans="1:4">
      <c r="A1204" t="s">
        <v>4169</v>
      </c>
      <c r="B1204" s="5">
        <f>VLOOKUP(A1204,'C-P1'!$A1687:$G6317,2,0)</f>
        <v>74.919470333299998</v>
      </c>
      <c r="C1204" s="5">
        <f>VLOOKUP(A1204,'C-NP1'!A$1:I$4472,2,0)</f>
        <v>68.049874666700006</v>
      </c>
      <c r="D1204">
        <f t="shared" si="18"/>
        <v>0.1009494242310722</v>
      </c>
    </row>
    <row r="1205" spans="1:4">
      <c r="A1205" t="s">
        <v>2498</v>
      </c>
      <c r="B1205" s="5">
        <f>VLOOKUP(A1205,'C-P1'!$A968:$G5598,2,0)</f>
        <v>36.012289000000003</v>
      </c>
      <c r="C1205" s="5">
        <f>VLOOKUP(A1205,'C-NP1'!A$1:I$4472,2,0)</f>
        <v>32.7256683333</v>
      </c>
      <c r="D1205">
        <f t="shared" si="18"/>
        <v>0.10042944373899011</v>
      </c>
    </row>
    <row r="1206" spans="1:4">
      <c r="A1206" t="s">
        <v>6894</v>
      </c>
      <c r="B1206" s="5">
        <f>VLOOKUP(A1206,'C-P1'!$A2961:$G7591,2,0)</f>
        <v>42.744540999999998</v>
      </c>
      <c r="C1206" s="5">
        <f>VLOOKUP(A1206,'C-NP1'!A$1:I$4472,2,0)</f>
        <v>38.847691333299998</v>
      </c>
      <c r="D1206">
        <f t="shared" si="18"/>
        <v>0.10031097171943508</v>
      </c>
    </row>
    <row r="1207" spans="1:4">
      <c r="A1207" t="s">
        <v>2830</v>
      </c>
      <c r="B1207" s="5">
        <f>VLOOKUP(A1207,'C-P1'!$A1103:$G5733,2,0)</f>
        <v>4.8472696666699999</v>
      </c>
      <c r="C1207" s="5">
        <f>VLOOKUP(A1207,'C-NP1'!A$1:I$4472,2,0)</f>
        <v>4.4083206666699999</v>
      </c>
      <c r="D1207">
        <f t="shared" si="18"/>
        <v>9.9572838092011492E-2</v>
      </c>
    </row>
    <row r="1208" spans="1:4">
      <c r="A1208" t="s">
        <v>2450</v>
      </c>
      <c r="B1208" s="5">
        <f>VLOOKUP(A1208,'C-P1'!$A950:$G5580,2,0)</f>
        <v>27.091258333300001</v>
      </c>
      <c r="C1208" s="5">
        <f>VLOOKUP(A1208,'C-NP1'!A$1:I$4472,2,0)</f>
        <v>24.644998999999999</v>
      </c>
      <c r="D1208">
        <f t="shared" si="18"/>
        <v>9.9259867419755315E-2</v>
      </c>
    </row>
    <row r="1209" spans="1:4">
      <c r="A1209" t="s">
        <v>6174</v>
      </c>
      <c r="B1209" s="5">
        <f>VLOOKUP(A1209,'C-P1'!$A2599:$G7229,2,0)</f>
        <v>25.717639333299999</v>
      </c>
      <c r="C1209" s="5">
        <f>VLOOKUP(A1209,'C-NP1'!A$1:I$4472,2,0)</f>
        <v>23.3977176667</v>
      </c>
      <c r="D1209">
        <f t="shared" si="18"/>
        <v>9.915162237818384E-2</v>
      </c>
    </row>
    <row r="1210" spans="1:4">
      <c r="A1210" t="s">
        <v>3654</v>
      </c>
      <c r="B1210" s="5">
        <f>VLOOKUP(A1210,'C-P1'!$A1453:$G6083,2,0)</f>
        <v>1698.91483567</v>
      </c>
      <c r="C1210" s="5">
        <f>VLOOKUP(A1210,'C-NP1'!A$1:I$4472,2,0)</f>
        <v>1545.680705</v>
      </c>
      <c r="D1210">
        <f t="shared" si="18"/>
        <v>9.9136988754737684E-2</v>
      </c>
    </row>
    <row r="1211" spans="1:4">
      <c r="A1211" t="s">
        <v>6463</v>
      </c>
      <c r="B1211" s="5">
        <f>VLOOKUP(A1211,'C-P1'!$A2748:$G7378,2,0)</f>
        <v>5.7742723333299999</v>
      </c>
      <c r="C1211" s="5">
        <f>VLOOKUP(A1211,'C-NP1'!A$1:I$4472,2,0)</f>
        <v>5.2553876666699999</v>
      </c>
      <c r="D1211">
        <f t="shared" si="18"/>
        <v>9.873385172911206E-2</v>
      </c>
    </row>
    <row r="1212" spans="1:4">
      <c r="A1212" t="s">
        <v>666</v>
      </c>
      <c r="B1212" s="5">
        <f>VLOOKUP(A1212,'C-P1'!$A234:$G4864,2,0)</f>
        <v>27.139483666699999</v>
      </c>
      <c r="C1212" s="5">
        <f>VLOOKUP(A1212,'C-NP1'!A$1:I$4472,2,0)</f>
        <v>24.707819000000001</v>
      </c>
      <c r="D1212">
        <f t="shared" si="18"/>
        <v>9.8416807517490629E-2</v>
      </c>
    </row>
    <row r="1213" spans="1:4">
      <c r="A1213" t="s">
        <v>3904</v>
      </c>
      <c r="B1213" s="5">
        <f>VLOOKUP(A1213,'C-P1'!$A1566:$G6196,2,0)</f>
        <v>140.37707499999999</v>
      </c>
      <c r="C1213" s="5">
        <f>VLOOKUP(A1213,'C-NP1'!A$1:I$4472,2,0)</f>
        <v>127.821525333</v>
      </c>
      <c r="D1213">
        <f t="shared" si="18"/>
        <v>9.8227193223444476E-2</v>
      </c>
    </row>
    <row r="1214" spans="1:4">
      <c r="A1214" t="s">
        <v>3638</v>
      </c>
      <c r="B1214" s="5">
        <f>VLOOKUP(A1214,'C-P1'!$A1446:$G6076,2,0)</f>
        <v>7.9417556666699998</v>
      </c>
      <c r="C1214" s="5">
        <f>VLOOKUP(A1214,'C-NP1'!A$1:I$4472,2,0)</f>
        <v>7.2320529999999996</v>
      </c>
      <c r="D1214">
        <f t="shared" si="18"/>
        <v>9.8132946020998493E-2</v>
      </c>
    </row>
    <row r="1215" spans="1:4">
      <c r="A1215" t="s">
        <v>3046</v>
      </c>
      <c r="B1215" s="5">
        <f>VLOOKUP(A1215,'C-P1'!$A1191:$G5821,2,0)</f>
        <v>26.081603000000001</v>
      </c>
      <c r="C1215" s="5">
        <f>VLOOKUP(A1215,'C-NP1'!A$1:I$4472,2,0)</f>
        <v>23.752138666699999</v>
      </c>
      <c r="D1215">
        <f t="shared" si="18"/>
        <v>9.8073877303767293E-2</v>
      </c>
    </row>
    <row r="1216" spans="1:4">
      <c r="A1216" t="s">
        <v>6499</v>
      </c>
      <c r="B1216" s="5">
        <f>VLOOKUP(A1216,'C-P1'!$A2766:$G7396,2,0)</f>
        <v>39.386340999999902</v>
      </c>
      <c r="C1216" s="5">
        <f>VLOOKUP(A1216,'C-NP1'!A$1:I$4472,2,0)</f>
        <v>35.871881000000002</v>
      </c>
      <c r="D1216">
        <f t="shared" si="18"/>
        <v>9.7972559621278293E-2</v>
      </c>
    </row>
    <row r="1217" spans="1:4">
      <c r="A1217" t="s">
        <v>4913</v>
      </c>
      <c r="B1217" s="5">
        <f>VLOOKUP(A1217,'C-P1'!$A2038:$G6668,2,0)</f>
        <v>1125.2962036700001</v>
      </c>
      <c r="C1217" s="5">
        <f>VLOOKUP(A1217,'C-NP1'!A$1:I$4472,2,0)</f>
        <v>1025.2008060000001</v>
      </c>
      <c r="D1217">
        <f t="shared" si="18"/>
        <v>9.7634919017026214E-2</v>
      </c>
    </row>
    <row r="1218" spans="1:4">
      <c r="A1218" t="s">
        <v>7157</v>
      </c>
      <c r="B1218" s="5">
        <f>VLOOKUP(A1218,'C-P1'!$A3076:$G7706,2,0)</f>
        <v>28.9897763333</v>
      </c>
      <c r="C1218" s="5">
        <f>VLOOKUP(A1218,'C-NP1'!A$1:I$4472,2,0)</f>
        <v>26.411741666699999</v>
      </c>
      <c r="D1218">
        <f t="shared" si="18"/>
        <v>9.7609415506679523E-2</v>
      </c>
    </row>
    <row r="1219" spans="1:4">
      <c r="A1219" t="s">
        <v>4871</v>
      </c>
      <c r="B1219" s="5">
        <f>VLOOKUP(A1219,'C-P1'!$A2018:$G6648,2,0)</f>
        <v>23.1845993333</v>
      </c>
      <c r="C1219" s="5">
        <f>VLOOKUP(A1219,'C-NP1'!A$1:I$4472,2,0)</f>
        <v>21.1325076667</v>
      </c>
      <c r="D1219">
        <f t="shared" ref="D1219:D1282" si="19">(B1219-C1219)/C1219</f>
        <v>9.7105923204448955E-2</v>
      </c>
    </row>
    <row r="1220" spans="1:4">
      <c r="A1220" t="s">
        <v>3173</v>
      </c>
      <c r="B1220" s="5">
        <f>VLOOKUP(A1220,'C-P1'!$A1244:$G5874,2,0)</f>
        <v>144.98365000000001</v>
      </c>
      <c r="C1220" s="5">
        <f>VLOOKUP(A1220,'C-NP1'!A$1:I$4472,2,0)</f>
        <v>132.184684667</v>
      </c>
      <c r="D1220">
        <f t="shared" si="19"/>
        <v>9.6826386243180892E-2</v>
      </c>
    </row>
    <row r="1221" spans="1:4">
      <c r="A1221" t="s">
        <v>3257</v>
      </c>
      <c r="B1221" s="5">
        <f>VLOOKUP(A1221,'C-P1'!$A1279:$G5909,2,0)</f>
        <v>99.335919666699994</v>
      </c>
      <c r="C1221" s="5">
        <f>VLOOKUP(A1221,'C-NP1'!A$1:I$4472,2,0)</f>
        <v>90.5699783333</v>
      </c>
      <c r="D1221">
        <f t="shared" si="19"/>
        <v>9.6786390973188599E-2</v>
      </c>
    </row>
    <row r="1222" spans="1:4">
      <c r="A1222" t="s">
        <v>7377</v>
      </c>
      <c r="B1222" s="5">
        <f>VLOOKUP(A1222,'C-P1'!$A3184:$G7814,2,0)</f>
        <v>6.6205336666699903</v>
      </c>
      <c r="C1222" s="5">
        <f>VLOOKUP(A1222,'C-NP1'!A$1:I$4472,2,0)</f>
        <v>6.0380716666699996</v>
      </c>
      <c r="D1222">
        <f t="shared" si="19"/>
        <v>9.64649033921154E-2</v>
      </c>
    </row>
    <row r="1223" spans="1:4">
      <c r="A1223" t="s">
        <v>2439</v>
      </c>
      <c r="B1223" s="5">
        <f>VLOOKUP(A1223,'C-P1'!$A944:$G5574,2,0)</f>
        <v>6.6806899999999896</v>
      </c>
      <c r="C1223" s="5">
        <f>VLOOKUP(A1223,'C-NP1'!A$1:I$4472,2,0)</f>
        <v>6.0931443333299997</v>
      </c>
      <c r="D1223">
        <f t="shared" si="19"/>
        <v>9.642733448083067E-2</v>
      </c>
    </row>
    <row r="1224" spans="1:4">
      <c r="A1224" t="s">
        <v>1636</v>
      </c>
      <c r="B1224" s="5">
        <f>VLOOKUP(A1224,'C-P1'!$A594:$G5224,2,0)</f>
        <v>1.9561203333299999</v>
      </c>
      <c r="C1224" s="5">
        <f>VLOOKUP(A1224,'C-NP1'!A$1:I$4472,2,0)</f>
        <v>1.7847313333299999</v>
      </c>
      <c r="D1224">
        <f t="shared" si="19"/>
        <v>9.6030700419327431E-2</v>
      </c>
    </row>
    <row r="1225" spans="1:4">
      <c r="A1225" t="s">
        <v>6136</v>
      </c>
      <c r="B1225" s="5">
        <f>VLOOKUP(A1225,'C-P1'!$A2579:$G7209,2,0)</f>
        <v>14.869242</v>
      </c>
      <c r="C1225" s="5">
        <f>VLOOKUP(A1225,'C-NP1'!A$1:I$4472,2,0)</f>
        <v>13.566603666700001</v>
      </c>
      <c r="D1225">
        <f t="shared" si="19"/>
        <v>9.6018013447050049E-2</v>
      </c>
    </row>
    <row r="1226" spans="1:4">
      <c r="A1226" t="s">
        <v>7628</v>
      </c>
      <c r="B1226" s="5">
        <f>VLOOKUP(A1226,'C-P1'!$A3304:$G7934,2,0)</f>
        <v>1.5752806666699899</v>
      </c>
      <c r="C1226" s="5">
        <f>VLOOKUP(A1226,'C-NP1'!A$1:I$4472,2,0)</f>
        <v>1.4374006666699899</v>
      </c>
      <c r="D1226">
        <f t="shared" si="19"/>
        <v>9.5923150167604318E-2</v>
      </c>
    </row>
    <row r="1227" spans="1:4">
      <c r="A1227" t="s">
        <v>4854</v>
      </c>
      <c r="B1227" s="5">
        <f>VLOOKUP(A1227,'C-P1'!$A2009:$G6639,2,0)</f>
        <v>19.909715666699999</v>
      </c>
      <c r="C1227" s="5">
        <f>VLOOKUP(A1227,'C-NP1'!A$1:I$4472,2,0)</f>
        <v>18.167453999999999</v>
      </c>
      <c r="D1227">
        <f t="shared" si="19"/>
        <v>9.5900155668482728E-2</v>
      </c>
    </row>
    <row r="1228" spans="1:4">
      <c r="A1228" t="s">
        <v>4546</v>
      </c>
      <c r="B1228" s="5">
        <f>VLOOKUP(A1228,'C-P1'!$A1862:$G6492,2,0)</f>
        <v>6.4514610000000001</v>
      </c>
      <c r="C1228" s="5">
        <f>VLOOKUP(A1228,'C-NP1'!A$1:I$4472,2,0)</f>
        <v>5.8876086666699896</v>
      </c>
      <c r="D1228">
        <f t="shared" si="19"/>
        <v>9.576932932414535E-2</v>
      </c>
    </row>
    <row r="1229" spans="1:4">
      <c r="A1229" t="s">
        <v>4116</v>
      </c>
      <c r="B1229" s="5">
        <f>VLOOKUP(A1229,'C-P1'!$A1669:$G6299,2,0)</f>
        <v>3.0799663333299998</v>
      </c>
      <c r="C1229" s="5">
        <f>VLOOKUP(A1229,'C-NP1'!A$1:I$4472,2,0)</f>
        <v>2.8109666666700002</v>
      </c>
      <c r="D1229">
        <f t="shared" si="19"/>
        <v>9.569649823655467E-2</v>
      </c>
    </row>
    <row r="1230" spans="1:4">
      <c r="A1230" t="s">
        <v>5004</v>
      </c>
      <c r="B1230" s="5">
        <f>VLOOKUP(A1230,'C-P1'!$A2069:$G6699,2,0)</f>
        <v>3.1231080000000002</v>
      </c>
      <c r="C1230" s="5">
        <f>VLOOKUP(A1230,'C-NP1'!A$1:I$4472,2,0)</f>
        <v>2.8511413333300002</v>
      </c>
      <c r="D1230">
        <f t="shared" si="19"/>
        <v>9.5388700479592026E-2</v>
      </c>
    </row>
    <row r="1231" spans="1:4">
      <c r="A1231" t="s">
        <v>1567</v>
      </c>
      <c r="B1231" s="5">
        <f>VLOOKUP(A1231,'C-P1'!$A569:$G5199,2,0)</f>
        <v>16.7061356667</v>
      </c>
      <c r="C1231" s="5">
        <f>VLOOKUP(A1231,'C-NP1'!A$1:I$4472,2,0)</f>
        <v>15.252321999999999</v>
      </c>
      <c r="D1231">
        <f t="shared" si="19"/>
        <v>9.5317530452084631E-2</v>
      </c>
    </row>
    <row r="1232" spans="1:4">
      <c r="A1232" t="s">
        <v>5248</v>
      </c>
      <c r="B1232" s="5">
        <f>VLOOKUP(A1232,'C-P1'!$A2181:$G6811,2,0)</f>
        <v>16.83062</v>
      </c>
      <c r="C1232" s="5">
        <f>VLOOKUP(A1232,'C-NP1'!A$1:I$4472,2,0)</f>
        <v>15.367470999999901</v>
      </c>
      <c r="D1232">
        <f t="shared" si="19"/>
        <v>9.5210786472289977E-2</v>
      </c>
    </row>
    <row r="1233" spans="1:4">
      <c r="A1233" t="s">
        <v>1684</v>
      </c>
      <c r="B1233" s="5">
        <f>VLOOKUP(A1233,'C-P1'!$A613:$G5243,2,0)</f>
        <v>7.4447476666699997</v>
      </c>
      <c r="C1233" s="5">
        <f>VLOOKUP(A1233,'C-NP1'!A$1:I$4472,2,0)</f>
        <v>6.7980369999999999</v>
      </c>
      <c r="D1233">
        <f t="shared" si="19"/>
        <v>9.5131972166376824E-2</v>
      </c>
    </row>
    <row r="1234" spans="1:4">
      <c r="A1234" t="s">
        <v>3158</v>
      </c>
      <c r="B1234" s="5">
        <f>VLOOKUP(A1234,'C-P1'!$A1238:$G5868,2,0)</f>
        <v>27.3882013333</v>
      </c>
      <c r="C1234" s="5">
        <f>VLOOKUP(A1234,'C-NP1'!A$1:I$4472,2,0)</f>
        <v>25.011445333299999</v>
      </c>
      <c r="D1234">
        <f t="shared" si="19"/>
        <v>9.5026735493594611E-2</v>
      </c>
    </row>
    <row r="1235" spans="1:4">
      <c r="A1235" t="s">
        <v>470</v>
      </c>
      <c r="B1235" s="5">
        <f>VLOOKUP(A1235,'C-P1'!$A160:$G4790,2,0)</f>
        <v>5.4119346666699997</v>
      </c>
      <c r="C1235" s="5">
        <f>VLOOKUP(A1235,'C-NP1'!A$1:I$4472,2,0)</f>
        <v>4.9430559999999897</v>
      </c>
      <c r="D1235">
        <f t="shared" si="19"/>
        <v>9.485602968487733E-2</v>
      </c>
    </row>
    <row r="1236" spans="1:4">
      <c r="A1236" t="s">
        <v>826</v>
      </c>
      <c r="B1236" s="5">
        <f>VLOOKUP(A1236,'C-P1'!$A291:$G4921,2,0)</f>
        <v>2.0521579999999999</v>
      </c>
      <c r="C1236" s="5">
        <f>VLOOKUP(A1236,'C-NP1'!A$1:I$4472,2,0)</f>
        <v>1.87459333333</v>
      </c>
      <c r="D1236">
        <f t="shared" si="19"/>
        <v>9.4721699641690638E-2</v>
      </c>
    </row>
    <row r="1237" spans="1:4">
      <c r="A1237" t="s">
        <v>6138</v>
      </c>
      <c r="B1237" s="5">
        <f>VLOOKUP(A1237,'C-P1'!$A2580:$G7210,2,0)</f>
        <v>41.017590333299999</v>
      </c>
      <c r="C1237" s="5">
        <f>VLOOKUP(A1237,'C-NP1'!A$1:I$4472,2,0)</f>
        <v>37.487298333299997</v>
      </c>
      <c r="D1237">
        <f t="shared" si="19"/>
        <v>9.4173017447460108E-2</v>
      </c>
    </row>
    <row r="1238" spans="1:4">
      <c r="A1238" t="s">
        <v>2327</v>
      </c>
      <c r="B1238" s="5">
        <f>VLOOKUP(A1238,'C-P1'!$A896:$G5526,2,0)</f>
        <v>50.756544666700002</v>
      </c>
      <c r="C1238" s="5">
        <f>VLOOKUP(A1238,'C-NP1'!A$1:I$4472,2,0)</f>
        <v>46.397958000000003</v>
      </c>
      <c r="D1238">
        <f t="shared" si="19"/>
        <v>9.3939191606234027E-2</v>
      </c>
    </row>
    <row r="1239" spans="1:4">
      <c r="A1239" t="s">
        <v>1116</v>
      </c>
      <c r="B1239" s="5">
        <f>VLOOKUP(A1239,'C-P1'!$A391:$G5021,2,0)</f>
        <v>70.132094333300003</v>
      </c>
      <c r="C1239" s="5">
        <f>VLOOKUP(A1239,'C-NP1'!A$1:I$4472,2,0)</f>
        <v>64.1355896667</v>
      </c>
      <c r="D1239">
        <f t="shared" si="19"/>
        <v>9.3497303100550794E-2</v>
      </c>
    </row>
    <row r="1240" spans="1:4">
      <c r="A1240" t="s">
        <v>1239</v>
      </c>
      <c r="B1240" s="5">
        <f>VLOOKUP(A1240,'C-P1'!$A440:$G5070,2,0)</f>
        <v>4.4320769999999996</v>
      </c>
      <c r="C1240" s="5">
        <f>VLOOKUP(A1240,'C-NP1'!A$1:I$4472,2,0)</f>
        <v>4.0539633333299996</v>
      </c>
      <c r="D1240">
        <f t="shared" si="19"/>
        <v>9.3270124956806297E-2</v>
      </c>
    </row>
    <row r="1241" spans="1:4">
      <c r="A1241" t="s">
        <v>5090</v>
      </c>
      <c r="B1241" s="5">
        <f>VLOOKUP(A1241,'C-P1'!$A2110:$G6740,2,0)</f>
        <v>5.6124130000000001</v>
      </c>
      <c r="C1241" s="5">
        <f>VLOOKUP(A1241,'C-NP1'!A$1:I$4472,2,0)</f>
        <v>5.1339730000000001</v>
      </c>
      <c r="D1241">
        <f t="shared" si="19"/>
        <v>9.3190984837668592E-2</v>
      </c>
    </row>
    <row r="1242" spans="1:4">
      <c r="A1242" t="s">
        <v>3140</v>
      </c>
      <c r="B1242" s="5">
        <f>VLOOKUP(A1242,'C-P1'!$A1227:$G5857,2,0)</f>
        <v>10.6967293333</v>
      </c>
      <c r="C1242" s="5">
        <f>VLOOKUP(A1242,'C-NP1'!A$1:I$4472,2,0)</f>
        <v>9.7868943333300003</v>
      </c>
      <c r="D1242">
        <f t="shared" si="19"/>
        <v>9.2964628919256748E-2</v>
      </c>
    </row>
    <row r="1243" spans="1:4">
      <c r="A1243" t="s">
        <v>2753</v>
      </c>
      <c r="B1243" s="5">
        <f>VLOOKUP(A1243,'C-P1'!$A1076:$G5706,2,0)</f>
        <v>16.771592999999999</v>
      </c>
      <c r="C1243" s="5">
        <f>VLOOKUP(A1243,'C-NP1'!A$1:I$4472,2,0)</f>
        <v>15.347226999999901</v>
      </c>
      <c r="D1243">
        <f t="shared" si="19"/>
        <v>9.2809339433117644E-2</v>
      </c>
    </row>
    <row r="1244" spans="1:4">
      <c r="A1244" t="s">
        <v>4834</v>
      </c>
      <c r="B1244" s="5">
        <f>VLOOKUP(A1244,'C-P1'!$A2005:$G6635,2,0)</f>
        <v>0.35701733333300001</v>
      </c>
      <c r="C1244" s="5">
        <f>VLOOKUP(A1244,'C-NP1'!A$1:I$4472,2,0)</f>
        <v>0.32675066666699998</v>
      </c>
      <c r="D1244">
        <f t="shared" si="19"/>
        <v>9.2629242274341161E-2</v>
      </c>
    </row>
    <row r="1245" spans="1:4">
      <c r="A1245" t="s">
        <v>5699</v>
      </c>
      <c r="B1245" s="5">
        <f>VLOOKUP(A1245,'C-P1'!$A2385:$G7015,2,0)</f>
        <v>19.773798666699999</v>
      </c>
      <c r="C1245" s="5">
        <f>VLOOKUP(A1245,'C-NP1'!A$1:I$4472,2,0)</f>
        <v>18.100490666700001</v>
      </c>
      <c r="D1245">
        <f t="shared" si="19"/>
        <v>9.2445449729074591E-2</v>
      </c>
    </row>
    <row r="1246" spans="1:4">
      <c r="A1246" t="s">
        <v>5160</v>
      </c>
      <c r="B1246" s="5">
        <f>VLOOKUP(A1246,'C-P1'!$A2140:$G6770,2,0)</f>
        <v>49.709876999999999</v>
      </c>
      <c r="C1246" s="5">
        <f>VLOOKUP(A1246,'C-NP1'!A$1:I$4472,2,0)</f>
        <v>45.504534999999997</v>
      </c>
      <c r="D1246">
        <f t="shared" si="19"/>
        <v>9.2415887779097219E-2</v>
      </c>
    </row>
    <row r="1247" spans="1:4">
      <c r="A1247" t="s">
        <v>5111</v>
      </c>
      <c r="B1247" s="5">
        <f>VLOOKUP(A1247,'C-P1'!$A2120:$G6750,2,0)</f>
        <v>182.290751</v>
      </c>
      <c r="C1247" s="5">
        <f>VLOOKUP(A1247,'C-NP1'!A$1:I$4472,2,0)</f>
        <v>166.883723</v>
      </c>
      <c r="D1247">
        <f t="shared" si="19"/>
        <v>9.2321933637590267E-2</v>
      </c>
    </row>
    <row r="1248" spans="1:4">
      <c r="A1248" t="s">
        <v>7070</v>
      </c>
      <c r="B1248" s="5">
        <f>VLOOKUP(A1248,'C-P1'!$A3044:$G7674,2,0)</f>
        <v>9.7434306666699992</v>
      </c>
      <c r="C1248" s="5">
        <f>VLOOKUP(A1248,'C-NP1'!A$1:I$4472,2,0)</f>
        <v>8.9208599999999993</v>
      </c>
      <c r="D1248">
        <f t="shared" si="19"/>
        <v>9.2207552485971081E-2</v>
      </c>
    </row>
    <row r="1249" spans="1:4">
      <c r="A1249" t="s">
        <v>5812</v>
      </c>
      <c r="B1249" s="5">
        <f>VLOOKUP(A1249,'C-P1'!$A2433:$G7063,2,0)</f>
        <v>5.614662</v>
      </c>
      <c r="C1249" s="5">
        <f>VLOOKUP(A1249,'C-NP1'!A$1:I$4472,2,0)</f>
        <v>5.1413199999999897</v>
      </c>
      <c r="D1249">
        <f t="shared" si="19"/>
        <v>9.2066239798341928E-2</v>
      </c>
    </row>
    <row r="1250" spans="1:4">
      <c r="A1250" t="s">
        <v>7370</v>
      </c>
      <c r="B1250" s="5">
        <f>VLOOKUP(A1250,'C-P1'!$A3179:$G7809,2,0)</f>
        <v>2.6497706666699998</v>
      </c>
      <c r="C1250" s="5">
        <f>VLOOKUP(A1250,'C-NP1'!A$1:I$4472,2,0)</f>
        <v>2.4267876666700001</v>
      </c>
      <c r="D1250">
        <f t="shared" si="19"/>
        <v>9.1884017321537434E-2</v>
      </c>
    </row>
    <row r="1251" spans="1:4">
      <c r="A1251" t="s">
        <v>4035</v>
      </c>
      <c r="B1251" s="5">
        <f>VLOOKUP(A1251,'C-P1'!$A1628:$G6258,2,0)</f>
        <v>15.7534136667</v>
      </c>
      <c r="C1251" s="5">
        <f>VLOOKUP(A1251,'C-NP1'!A$1:I$4472,2,0)</f>
        <v>14.431180333299899</v>
      </c>
      <c r="D1251">
        <f t="shared" si="19"/>
        <v>9.1623367102485184E-2</v>
      </c>
    </row>
    <row r="1252" spans="1:4">
      <c r="A1252" t="s">
        <v>5078</v>
      </c>
      <c r="B1252" s="5">
        <f>VLOOKUP(A1252,'C-P1'!$A2106:$G6736,2,0)</f>
        <v>171.380506</v>
      </c>
      <c r="C1252" s="5">
        <f>VLOOKUP(A1252,'C-NP1'!A$1:I$4472,2,0)</f>
        <v>157.05479399999999</v>
      </c>
      <c r="D1252">
        <f t="shared" si="19"/>
        <v>9.121473872360758E-2</v>
      </c>
    </row>
    <row r="1253" spans="1:4">
      <c r="A1253" t="s">
        <v>645</v>
      </c>
      <c r="B1253" s="5">
        <f>VLOOKUP(A1253,'C-P1'!$A225:$G4855,2,0)</f>
        <v>2.8650736666699999</v>
      </c>
      <c r="C1253" s="5">
        <f>VLOOKUP(A1253,'C-NP1'!A$1:I$4472,2,0)</f>
        <v>2.62584166667</v>
      </c>
      <c r="D1253">
        <f t="shared" si="19"/>
        <v>9.1106787982150314E-2</v>
      </c>
    </row>
    <row r="1254" spans="1:4">
      <c r="A1254" t="s">
        <v>5643</v>
      </c>
      <c r="B1254" s="5">
        <f>VLOOKUP(A1254,'C-P1'!$A2363:$G6993,2,0)</f>
        <v>62.396687999999997</v>
      </c>
      <c r="C1254" s="5">
        <f>VLOOKUP(A1254,'C-NP1'!A$1:I$4472,2,0)</f>
        <v>57.196845999999901</v>
      </c>
      <c r="D1254">
        <f t="shared" si="19"/>
        <v>9.0911341509986504E-2</v>
      </c>
    </row>
    <row r="1255" spans="1:4">
      <c r="A1255" t="s">
        <v>2334</v>
      </c>
      <c r="B1255" s="5">
        <f>VLOOKUP(A1255,'C-P1'!$A899:$G5529,2,0)</f>
        <v>12.477212</v>
      </c>
      <c r="C1255" s="5">
        <f>VLOOKUP(A1255,'C-NP1'!A$1:I$4472,2,0)</f>
        <v>11.4385286667</v>
      </c>
      <c r="D1255">
        <f t="shared" si="19"/>
        <v>9.080567646115438E-2</v>
      </c>
    </row>
    <row r="1256" spans="1:4">
      <c r="A1256" t="s">
        <v>5993</v>
      </c>
      <c r="B1256" s="5">
        <f>VLOOKUP(A1256,'C-P1'!$A2519:$G7149,2,0)</f>
        <v>278.72182199999997</v>
      </c>
      <c r="C1256" s="5">
        <f>VLOOKUP(A1256,'C-NP1'!A$1:I$4472,2,0)</f>
        <v>255.563852999999</v>
      </c>
      <c r="D1256">
        <f t="shared" si="19"/>
        <v>9.0615197447352094E-2</v>
      </c>
    </row>
    <row r="1257" spans="1:4">
      <c r="A1257" t="s">
        <v>6880</v>
      </c>
      <c r="B1257" s="5">
        <f>VLOOKUP(A1257,'C-P1'!$A2955:$G7585,2,0)</f>
        <v>83.297413000000006</v>
      </c>
      <c r="C1257" s="5">
        <f>VLOOKUP(A1257,'C-NP1'!A$1:I$4472,2,0)</f>
        <v>76.382259666699994</v>
      </c>
      <c r="D1257">
        <f t="shared" si="19"/>
        <v>9.0533500363498387E-2</v>
      </c>
    </row>
    <row r="1258" spans="1:4">
      <c r="A1258" t="s">
        <v>2579</v>
      </c>
      <c r="B1258" s="5">
        <f>VLOOKUP(A1258,'C-P1'!$A1007:$G5637,2,0)</f>
        <v>14.250639</v>
      </c>
      <c r="C1258" s="5">
        <f>VLOOKUP(A1258,'C-NP1'!A$1:I$4472,2,0)</f>
        <v>13.0710063333</v>
      </c>
      <c r="D1258">
        <f t="shared" si="19"/>
        <v>9.0248037268158943E-2</v>
      </c>
    </row>
    <row r="1259" spans="1:4">
      <c r="A1259" t="s">
        <v>560</v>
      </c>
      <c r="B1259" s="5">
        <f>VLOOKUP(A1259,'C-P1'!$A192:$G4822,2,0)</f>
        <v>9.0110939999999999</v>
      </c>
      <c r="C1259" s="5">
        <f>VLOOKUP(A1259,'C-NP1'!A$1:I$4472,2,0)</f>
        <v>8.2673933333300003</v>
      </c>
      <c r="D1259">
        <f t="shared" si="19"/>
        <v>8.9955882910731977E-2</v>
      </c>
    </row>
    <row r="1260" spans="1:4">
      <c r="A1260" t="s">
        <v>1409</v>
      </c>
      <c r="B1260" s="5">
        <f>VLOOKUP(A1260,'C-P1'!$A506:$G5136,2,0)</f>
        <v>51.060939666700001</v>
      </c>
      <c r="C1260" s="5">
        <f>VLOOKUP(A1260,'C-NP1'!A$1:I$4472,2,0)</f>
        <v>46.847434999999997</v>
      </c>
      <c r="D1260">
        <f t="shared" si="19"/>
        <v>8.9940989655036704E-2</v>
      </c>
    </row>
    <row r="1261" spans="1:4">
      <c r="A1261" t="s">
        <v>2432</v>
      </c>
      <c r="B1261" s="5">
        <f>VLOOKUP(A1261,'C-P1'!$A940:$G5570,2,0)</f>
        <v>68.238674333299997</v>
      </c>
      <c r="C1261" s="5">
        <f>VLOOKUP(A1261,'C-NP1'!A$1:I$4472,2,0)</f>
        <v>62.613206999999903</v>
      </c>
      <c r="D1261">
        <f t="shared" si="19"/>
        <v>8.9844740476240137E-2</v>
      </c>
    </row>
    <row r="1262" spans="1:4">
      <c r="A1262" t="s">
        <v>7021</v>
      </c>
      <c r="B1262" s="5">
        <f>VLOOKUP(A1262,'C-P1'!$A3019:$G7649,2,0)</f>
        <v>10.891814</v>
      </c>
      <c r="C1262" s="5">
        <f>VLOOKUP(A1262,'C-NP1'!A$1:I$4472,2,0)</f>
        <v>9.9961479999999998</v>
      </c>
      <c r="D1262">
        <f t="shared" si="19"/>
        <v>8.9601114349247363E-2</v>
      </c>
    </row>
    <row r="1263" spans="1:4">
      <c r="A1263" t="s">
        <v>1588</v>
      </c>
      <c r="B1263" s="5">
        <f>VLOOKUP(A1263,'C-P1'!$A577:$G5207,2,0)</f>
        <v>11.8065426667</v>
      </c>
      <c r="C1263" s="5">
        <f>VLOOKUP(A1263,'C-NP1'!A$1:I$4472,2,0)</f>
        <v>10.836039333299899</v>
      </c>
      <c r="D1263">
        <f t="shared" si="19"/>
        <v>8.9562551735824475E-2</v>
      </c>
    </row>
    <row r="1264" spans="1:4">
      <c r="A1264" t="s">
        <v>2387</v>
      </c>
      <c r="B1264" s="5">
        <f>VLOOKUP(A1264,'C-P1'!$A922:$G5552,2,0)</f>
        <v>15.914536999999999</v>
      </c>
      <c r="C1264" s="5">
        <f>VLOOKUP(A1264,'C-NP1'!A$1:I$4472,2,0)</f>
        <v>14.6121146667</v>
      </c>
      <c r="D1264">
        <f t="shared" si="19"/>
        <v>8.9133049049233762E-2</v>
      </c>
    </row>
    <row r="1265" spans="1:4">
      <c r="A1265" t="s">
        <v>6868</v>
      </c>
      <c r="B1265" s="5">
        <f>VLOOKUP(A1265,'C-P1'!$A2950:$G7580,2,0)</f>
        <v>3.5336726666699998</v>
      </c>
      <c r="C1265" s="5">
        <f>VLOOKUP(A1265,'C-NP1'!A$1:I$4472,2,0)</f>
        <v>3.2449873333300001</v>
      </c>
      <c r="D1265">
        <f t="shared" si="19"/>
        <v>8.8963470018772403E-2</v>
      </c>
    </row>
    <row r="1266" spans="1:4">
      <c r="A1266" t="s">
        <v>4235</v>
      </c>
      <c r="B1266" s="5">
        <f>VLOOKUP(A1266,'C-P1'!$A1716:$G6346,2,0)</f>
        <v>154.08336366699999</v>
      </c>
      <c r="C1266" s="5">
        <f>VLOOKUP(A1266,'C-NP1'!A$1:I$4472,2,0)</f>
        <v>141.574849333</v>
      </c>
      <c r="D1266">
        <f t="shared" si="19"/>
        <v>8.8352658632032496E-2</v>
      </c>
    </row>
    <row r="1267" spans="1:4">
      <c r="A1267" t="s">
        <v>2854</v>
      </c>
      <c r="B1267" s="5">
        <f>VLOOKUP(A1267,'C-P1'!$A1110:$G5740,2,0)</f>
        <v>4.4386589999999897</v>
      </c>
      <c r="C1267" s="5">
        <f>VLOOKUP(A1267,'C-NP1'!A$1:I$4472,2,0)</f>
        <v>4.0790850000000001</v>
      </c>
      <c r="D1267">
        <f t="shared" si="19"/>
        <v>8.8150651432855553E-2</v>
      </c>
    </row>
    <row r="1268" spans="1:4">
      <c r="A1268" t="s">
        <v>3605</v>
      </c>
      <c r="B1268" s="5">
        <f>VLOOKUP(A1268,'C-P1'!$A1430:$G6060,2,0)</f>
        <v>6.7430526666699997</v>
      </c>
      <c r="C1268" s="5">
        <f>VLOOKUP(A1268,'C-NP1'!A$1:I$4472,2,0)</f>
        <v>6.1977830000000003</v>
      </c>
      <c r="D1268">
        <f t="shared" si="19"/>
        <v>8.7978179724911218E-2</v>
      </c>
    </row>
    <row r="1269" spans="1:4">
      <c r="A1269" t="s">
        <v>6656</v>
      </c>
      <c r="B1269" s="5">
        <f>VLOOKUP(A1269,'C-P1'!$A2845:$G7475,2,0)</f>
        <v>288.113245667</v>
      </c>
      <c r="C1269" s="5">
        <f>VLOOKUP(A1269,'C-NP1'!A$1:I$4472,2,0)</f>
        <v>264.83135966700002</v>
      </c>
      <c r="D1269">
        <f t="shared" si="19"/>
        <v>8.7912118977430467E-2</v>
      </c>
    </row>
    <row r="1270" spans="1:4">
      <c r="A1270" t="s">
        <v>4081</v>
      </c>
      <c r="B1270" s="5">
        <f>VLOOKUP(A1270,'C-P1'!$A1652:$G6282,2,0)</f>
        <v>12.489903</v>
      </c>
      <c r="C1270" s="5">
        <f>VLOOKUP(A1270,'C-NP1'!A$1:I$4472,2,0)</f>
        <v>11.4882206667</v>
      </c>
      <c r="D1270">
        <f t="shared" si="19"/>
        <v>8.7192121596645286E-2</v>
      </c>
    </row>
    <row r="1271" spans="1:4">
      <c r="A1271" t="s">
        <v>7082</v>
      </c>
      <c r="B1271" s="5">
        <f>VLOOKUP(A1271,'C-P1'!$A3050:$G7680,2,0)</f>
        <v>87.467656333299999</v>
      </c>
      <c r="C1271" s="5">
        <f>VLOOKUP(A1271,'C-NP1'!A$1:I$4472,2,0)</f>
        <v>80.474314333300001</v>
      </c>
      <c r="D1271">
        <f t="shared" si="19"/>
        <v>8.690154191355659E-2</v>
      </c>
    </row>
    <row r="1272" spans="1:4">
      <c r="A1272" t="s">
        <v>6479</v>
      </c>
      <c r="B1272" s="5">
        <f>VLOOKUP(A1272,'C-P1'!$A2758:$G7388,2,0)</f>
        <v>170.44079066699999</v>
      </c>
      <c r="C1272" s="5">
        <f>VLOOKUP(A1272,'C-NP1'!A$1:I$4472,2,0)</f>
        <v>156.87748233299999</v>
      </c>
      <c r="D1272">
        <f t="shared" si="19"/>
        <v>8.6457967914155429E-2</v>
      </c>
    </row>
    <row r="1273" spans="1:4">
      <c r="A1273" t="s">
        <v>2442</v>
      </c>
      <c r="B1273" s="5">
        <f>VLOOKUP(A1273,'C-P1'!$A946:$G5576,2,0)</f>
        <v>5.8507243333299996</v>
      </c>
      <c r="C1273" s="5">
        <f>VLOOKUP(A1273,'C-NP1'!A$1:I$4472,2,0)</f>
        <v>5.3863070000000004</v>
      </c>
      <c r="D1273">
        <f t="shared" si="19"/>
        <v>8.6221846123883991E-2</v>
      </c>
    </row>
    <row r="1274" spans="1:4">
      <c r="A1274" t="s">
        <v>130</v>
      </c>
      <c r="B1274" s="5">
        <f>VLOOKUP(A1274,'C-P1'!$A38:$G4668,2,0)</f>
        <v>14.821620666699999</v>
      </c>
      <c r="C1274" s="5">
        <f>VLOOKUP(A1274,'C-NP1'!A$1:I$4472,2,0)</f>
        <v>13.6510519999999</v>
      </c>
      <c r="D1274">
        <f t="shared" si="19"/>
        <v>8.5749337611497445E-2</v>
      </c>
    </row>
    <row r="1275" spans="1:4">
      <c r="A1275" t="s">
        <v>3282</v>
      </c>
      <c r="B1275" s="5">
        <f>VLOOKUP(A1275,'C-P1'!$A1291:$G5921,2,0)</f>
        <v>5.2632453333300004</v>
      </c>
      <c r="C1275" s="5">
        <f>VLOOKUP(A1275,'C-NP1'!A$1:I$4472,2,0)</f>
        <v>4.8487369999999999</v>
      </c>
      <c r="D1275">
        <f t="shared" si="19"/>
        <v>8.5487897844325353E-2</v>
      </c>
    </row>
    <row r="1276" spans="1:4">
      <c r="A1276" t="s">
        <v>3411</v>
      </c>
      <c r="B1276" s="5">
        <f>VLOOKUP(A1276,'C-P1'!$A1351:$G5981,2,0)</f>
        <v>27.881789666700001</v>
      </c>
      <c r="C1276" s="5">
        <f>VLOOKUP(A1276,'C-NP1'!A$1:I$4472,2,0)</f>
        <v>25.696345666700001</v>
      </c>
      <c r="D1276">
        <f t="shared" si="19"/>
        <v>8.5048824776362122E-2</v>
      </c>
    </row>
    <row r="1277" spans="1:4">
      <c r="A1277" t="s">
        <v>5738</v>
      </c>
      <c r="B1277" s="5">
        <f>VLOOKUP(A1277,'C-P1'!$A2403:$G7033,2,0)</f>
        <v>110.350458667</v>
      </c>
      <c r="C1277" s="5">
        <f>VLOOKUP(A1277,'C-NP1'!A$1:I$4472,2,0)</f>
        <v>101.71413699999999</v>
      </c>
      <c r="D1277">
        <f t="shared" si="19"/>
        <v>8.4907780980337133E-2</v>
      </c>
    </row>
    <row r="1278" spans="1:4">
      <c r="A1278" t="s">
        <v>2932</v>
      </c>
      <c r="B1278" s="5">
        <f>VLOOKUP(A1278,'C-P1'!$A1141:$G5771,2,0)</f>
        <v>4.9478353333299996</v>
      </c>
      <c r="C1278" s="5">
        <f>VLOOKUP(A1278,'C-NP1'!A$1:I$4472,2,0)</f>
        <v>4.5610206666700002</v>
      </c>
      <c r="D1278">
        <f t="shared" si="19"/>
        <v>8.4808794988954231E-2</v>
      </c>
    </row>
    <row r="1279" spans="1:4">
      <c r="A1279" t="s">
        <v>6691</v>
      </c>
      <c r="B1279" s="5">
        <f>VLOOKUP(A1279,'C-P1'!$A2864:$G7494,2,0)</f>
        <v>30.028203333299999</v>
      </c>
      <c r="C1279" s="5">
        <f>VLOOKUP(A1279,'C-NP1'!A$1:I$4472,2,0)</f>
        <v>27.683417666699999</v>
      </c>
      <c r="D1279">
        <f t="shared" si="19"/>
        <v>8.4700006871641087E-2</v>
      </c>
    </row>
    <row r="1280" spans="1:4">
      <c r="A1280" t="s">
        <v>6143</v>
      </c>
      <c r="B1280" s="5">
        <f>VLOOKUP(A1280,'C-P1'!$A2582:$G7212,2,0)</f>
        <v>4.3602693333299998</v>
      </c>
      <c r="C1280" s="5">
        <f>VLOOKUP(A1280,'C-NP1'!A$1:I$4472,2,0)</f>
        <v>4.0203723333300001</v>
      </c>
      <c r="D1280">
        <f t="shared" si="19"/>
        <v>8.4543662083772536E-2</v>
      </c>
    </row>
    <row r="1281" spans="1:4">
      <c r="A1281" t="s">
        <v>1649</v>
      </c>
      <c r="B1281" s="5">
        <f>VLOOKUP(A1281,'C-P1'!$A601:$G5231,2,0)</f>
        <v>152.630708333</v>
      </c>
      <c r="C1281" s="5">
        <f>VLOOKUP(A1281,'C-NP1'!A$1:I$4472,2,0)</f>
        <v>140.75017299999999</v>
      </c>
      <c r="D1281">
        <f t="shared" si="19"/>
        <v>8.4408673039428603E-2</v>
      </c>
    </row>
    <row r="1282" spans="1:4">
      <c r="A1282" t="s">
        <v>3381</v>
      </c>
      <c r="B1282" s="5">
        <f>VLOOKUP(A1282,'C-P1'!$A1339:$G5969,2,0)</f>
        <v>82.457600999999997</v>
      </c>
      <c r="C1282" s="5">
        <f>VLOOKUP(A1282,'C-NP1'!A$1:I$4472,2,0)</f>
        <v>76.077375000000004</v>
      </c>
      <c r="D1282">
        <f t="shared" si="19"/>
        <v>8.3864959851729814E-2</v>
      </c>
    </row>
    <row r="1283" spans="1:4">
      <c r="A1283" t="s">
        <v>908</v>
      </c>
      <c r="B1283" s="5">
        <f>VLOOKUP(A1283,'C-P1'!$A321:$G4951,2,0)</f>
        <v>13.649416</v>
      </c>
      <c r="C1283" s="5">
        <f>VLOOKUP(A1283,'C-NP1'!A$1:I$4472,2,0)</f>
        <v>12.595491000000001</v>
      </c>
      <c r="D1283">
        <f t="shared" ref="D1283:D1346" si="20">(B1283-C1283)/C1283</f>
        <v>8.3674784889290893E-2</v>
      </c>
    </row>
    <row r="1284" spans="1:4">
      <c r="A1284" t="s">
        <v>5943</v>
      </c>
      <c r="B1284" s="5">
        <f>VLOOKUP(A1284,'C-P1'!$A2490:$G7120,2,0)</f>
        <v>4.0754676666699998</v>
      </c>
      <c r="C1284" s="5">
        <f>VLOOKUP(A1284,'C-NP1'!A$1:I$4472,2,0)</f>
        <v>3.7609650000000001</v>
      </c>
      <c r="D1284">
        <f t="shared" si="20"/>
        <v>8.3622864522801918E-2</v>
      </c>
    </row>
    <row r="1285" spans="1:4">
      <c r="A1285" t="s">
        <v>659</v>
      </c>
      <c r="B1285" s="5">
        <f>VLOOKUP(A1285,'C-P1'!$A230:$G4860,2,0)</f>
        <v>26.154568333299999</v>
      </c>
      <c r="C1285" s="5">
        <f>VLOOKUP(A1285,'C-NP1'!A$1:I$4472,2,0)</f>
        <v>24.137823333299998</v>
      </c>
      <c r="D1285">
        <f t="shared" si="20"/>
        <v>8.3551237083492283E-2</v>
      </c>
    </row>
    <row r="1286" spans="1:4">
      <c r="A1286" t="s">
        <v>2289</v>
      </c>
      <c r="B1286" s="5">
        <f>VLOOKUP(A1286,'C-P1'!$A877:$G5507,2,0)</f>
        <v>9.7467853333299992</v>
      </c>
      <c r="C1286" s="5">
        <f>VLOOKUP(A1286,'C-NP1'!A$1:I$4472,2,0)</f>
        <v>8.99649233333</v>
      </c>
      <c r="D1286">
        <f t="shared" si="20"/>
        <v>8.3398392640243887E-2</v>
      </c>
    </row>
    <row r="1287" spans="1:4">
      <c r="A1287" t="s">
        <v>7173</v>
      </c>
      <c r="B1287" s="5">
        <f>VLOOKUP(A1287,'C-P1'!$A3083:$G7713,2,0)</f>
        <v>7.4948329999999999</v>
      </c>
      <c r="C1287" s="5">
        <f>VLOOKUP(A1287,'C-NP1'!A$1:I$4472,2,0)</f>
        <v>6.9201416666699904</v>
      </c>
      <c r="D1287">
        <f t="shared" si="20"/>
        <v>8.3046180412453027E-2</v>
      </c>
    </row>
    <row r="1288" spans="1:4">
      <c r="A1288" t="s">
        <v>1355</v>
      </c>
      <c r="B1288" s="5">
        <f>VLOOKUP(A1288,'C-P1'!$A482:$G5112,2,0)</f>
        <v>23.387426000000001</v>
      </c>
      <c r="C1288" s="5">
        <f>VLOOKUP(A1288,'C-NP1'!A$1:I$4472,2,0)</f>
        <v>21.601438000000002</v>
      </c>
      <c r="D1288">
        <f t="shared" si="20"/>
        <v>8.2679125343414622E-2</v>
      </c>
    </row>
    <row r="1289" spans="1:4">
      <c r="A1289" t="s">
        <v>6112</v>
      </c>
      <c r="B1289" s="5">
        <f>VLOOKUP(A1289,'C-P1'!$A2569:$G7199,2,0)</f>
        <v>67.516830333299893</v>
      </c>
      <c r="C1289" s="5">
        <f>VLOOKUP(A1289,'C-NP1'!A$1:I$4472,2,0)</f>
        <v>62.440103999999998</v>
      </c>
      <c r="D1289">
        <f t="shared" si="20"/>
        <v>8.1305539358164675E-2</v>
      </c>
    </row>
    <row r="1290" spans="1:4">
      <c r="A1290" t="s">
        <v>4014</v>
      </c>
      <c r="B1290" s="5">
        <f>VLOOKUP(A1290,'C-P1'!$A1619:$G6249,2,0)</f>
        <v>5.9966039999999996</v>
      </c>
      <c r="C1290" s="5">
        <f>VLOOKUP(A1290,'C-NP1'!A$1:I$4472,2,0)</f>
        <v>5.5489583333299999</v>
      </c>
      <c r="D1290">
        <f t="shared" si="20"/>
        <v>8.0672018022049541E-2</v>
      </c>
    </row>
    <row r="1291" spans="1:4">
      <c r="A1291" t="s">
        <v>5613</v>
      </c>
      <c r="B1291" s="5">
        <f>VLOOKUP(A1291,'C-P1'!$A2349:$G6979,2,0)</f>
        <v>189.14587399999999</v>
      </c>
      <c r="C1291" s="5">
        <f>VLOOKUP(A1291,'C-NP1'!A$1:I$4472,2,0)</f>
        <v>175.20880099999999</v>
      </c>
      <c r="D1291">
        <f t="shared" si="20"/>
        <v>7.9545507534179175E-2</v>
      </c>
    </row>
    <row r="1292" spans="1:4">
      <c r="A1292" t="s">
        <v>387</v>
      </c>
      <c r="B1292" s="5">
        <f>VLOOKUP(A1292,'C-P1'!$A128:$G4758,2,0)</f>
        <v>47.779578999999998</v>
      </c>
      <c r="C1292" s="5">
        <f>VLOOKUP(A1292,'C-NP1'!A$1:I$4472,2,0)</f>
        <v>44.269117999999999</v>
      </c>
      <c r="D1292">
        <f t="shared" si="20"/>
        <v>7.9298191574541863E-2</v>
      </c>
    </row>
    <row r="1293" spans="1:4">
      <c r="A1293" t="s">
        <v>410</v>
      </c>
      <c r="B1293" s="5">
        <f>VLOOKUP(A1293,'C-P1'!$A137:$G4767,2,0)</f>
        <v>12.6252266667</v>
      </c>
      <c r="C1293" s="5">
        <f>VLOOKUP(A1293,'C-NP1'!A$1:I$4472,2,0)</f>
        <v>11.705468</v>
      </c>
      <c r="D1293">
        <f t="shared" si="20"/>
        <v>7.857512973424044E-2</v>
      </c>
    </row>
    <row r="1294" spans="1:4">
      <c r="A1294" t="s">
        <v>5395</v>
      </c>
      <c r="B1294" s="5">
        <f>VLOOKUP(A1294,'C-P1'!$A2250:$G6880,2,0)</f>
        <v>73.068144333299998</v>
      </c>
      <c r="C1294" s="5">
        <f>VLOOKUP(A1294,'C-NP1'!A$1:I$4472,2,0)</f>
        <v>67.769442333300006</v>
      </c>
      <c r="D1294">
        <f t="shared" si="20"/>
        <v>7.818718610579975E-2</v>
      </c>
    </row>
    <row r="1295" spans="1:4">
      <c r="A1295" t="s">
        <v>7123</v>
      </c>
      <c r="B1295" s="5">
        <f>VLOOKUP(A1295,'C-P1'!$A3063:$G7693,2,0)</f>
        <v>7.0842516666699904</v>
      </c>
      <c r="C1295" s="5">
        <f>VLOOKUP(A1295,'C-NP1'!A$1:I$4472,2,0)</f>
        <v>6.5709126666699902</v>
      </c>
      <c r="D1295">
        <f t="shared" si="20"/>
        <v>7.8122937564493664E-2</v>
      </c>
    </row>
    <row r="1296" spans="1:4">
      <c r="A1296" t="s">
        <v>5397</v>
      </c>
      <c r="B1296" s="5">
        <f>VLOOKUP(A1296,'C-P1'!$A2251:$G6881,2,0)</f>
        <v>36.439489999999999</v>
      </c>
      <c r="C1296" s="5">
        <f>VLOOKUP(A1296,'C-NP1'!A$1:I$4472,2,0)</f>
        <v>33.810258333299998</v>
      </c>
      <c r="D1296">
        <f t="shared" si="20"/>
        <v>7.7764317586134779E-2</v>
      </c>
    </row>
    <row r="1297" spans="1:4">
      <c r="A1297" t="s">
        <v>1679</v>
      </c>
      <c r="B1297" s="5">
        <f>VLOOKUP(A1297,'C-P1'!$A611:$G5241,2,0)</f>
        <v>25.2394866667</v>
      </c>
      <c r="C1297" s="5">
        <f>VLOOKUP(A1297,'C-NP1'!A$1:I$4472,2,0)</f>
        <v>23.421505333300001</v>
      </c>
      <c r="D1297">
        <f t="shared" si="20"/>
        <v>7.7620174601469652E-2</v>
      </c>
    </row>
    <row r="1298" spans="1:4">
      <c r="A1298" t="s">
        <v>2350</v>
      </c>
      <c r="B1298" s="5">
        <f>VLOOKUP(A1298,'C-P1'!$A906:$G5536,2,0)</f>
        <v>0.83865000000000001</v>
      </c>
      <c r="C1298" s="5">
        <f>VLOOKUP(A1298,'C-NP1'!A$1:I$4472,2,0)</f>
        <v>0.77830566666699996</v>
      </c>
      <c r="D1298">
        <f t="shared" si="20"/>
        <v>7.7532948708207872E-2</v>
      </c>
    </row>
    <row r="1299" spans="1:4">
      <c r="A1299" t="s">
        <v>4417</v>
      </c>
      <c r="B1299" s="5">
        <f>VLOOKUP(A1299,'C-P1'!$A1799:$G6429,2,0)</f>
        <v>8.2139389999999999</v>
      </c>
      <c r="C1299" s="5">
        <f>VLOOKUP(A1299,'C-NP1'!A$1:I$4472,2,0)</f>
        <v>7.6233009999999997</v>
      </c>
      <c r="D1299">
        <f t="shared" si="20"/>
        <v>7.7477984930675078E-2</v>
      </c>
    </row>
    <row r="1300" spans="1:4">
      <c r="A1300" t="s">
        <v>4610</v>
      </c>
      <c r="B1300" s="5">
        <f>VLOOKUP(A1300,'C-P1'!$A1895:$G6525,2,0)</f>
        <v>4.4323860000000002</v>
      </c>
      <c r="C1300" s="5">
        <f>VLOOKUP(A1300,'C-NP1'!A$1:I$4472,2,0)</f>
        <v>4.11412166667</v>
      </c>
      <c r="D1300">
        <f t="shared" si="20"/>
        <v>7.7358998861986897E-2</v>
      </c>
    </row>
    <row r="1301" spans="1:4">
      <c r="A1301" t="s">
        <v>5311</v>
      </c>
      <c r="B1301" s="5">
        <f>VLOOKUP(A1301,'C-P1'!$A2215:$G6845,2,0)</f>
        <v>5.7188413333300003</v>
      </c>
      <c r="C1301" s="5">
        <f>VLOOKUP(A1301,'C-NP1'!A$1:I$4472,2,0)</f>
        <v>5.3118636666699999</v>
      </c>
      <c r="D1301">
        <f t="shared" si="20"/>
        <v>7.6616737965930173E-2</v>
      </c>
    </row>
    <row r="1302" spans="1:4">
      <c r="A1302" t="s">
        <v>5502</v>
      </c>
      <c r="B1302" s="5">
        <f>VLOOKUP(A1302,'C-P1'!$A2298:$G6928,2,0)</f>
        <v>178.079991667</v>
      </c>
      <c r="C1302" s="5">
        <f>VLOOKUP(A1302,'C-NP1'!A$1:I$4472,2,0)</f>
        <v>165.408432</v>
      </c>
      <c r="D1302">
        <f t="shared" si="20"/>
        <v>7.6607700791214775E-2</v>
      </c>
    </row>
    <row r="1303" spans="1:4">
      <c r="A1303" t="s">
        <v>424</v>
      </c>
      <c r="B1303" s="5">
        <f>VLOOKUP(A1303,'C-P1'!$A143:$G4773,2,0)</f>
        <v>137.38111133299901</v>
      </c>
      <c r="C1303" s="5">
        <f>VLOOKUP(A1303,'C-NP1'!A$1:I$4472,2,0)</f>
        <v>127.608820667</v>
      </c>
      <c r="D1303">
        <f t="shared" si="20"/>
        <v>7.6580056260375354E-2</v>
      </c>
    </row>
    <row r="1304" spans="1:4">
      <c r="A1304" t="s">
        <v>4302</v>
      </c>
      <c r="B1304" s="5">
        <f>VLOOKUP(A1304,'C-P1'!$A1747:$G6377,2,0)</f>
        <v>497.783467666999</v>
      </c>
      <c r="C1304" s="5">
        <f>VLOOKUP(A1304,'C-NP1'!A$1:I$4472,2,0)</f>
        <v>462.40774533299998</v>
      </c>
      <c r="D1304">
        <f t="shared" si="20"/>
        <v>7.6503308370242412E-2</v>
      </c>
    </row>
    <row r="1305" spans="1:4">
      <c r="A1305" t="s">
        <v>3238</v>
      </c>
      <c r="B1305" s="5">
        <f>VLOOKUP(A1305,'C-P1'!$A1271:$G5901,2,0)</f>
        <v>4.8959890000000001</v>
      </c>
      <c r="C1305" s="5">
        <f>VLOOKUP(A1305,'C-NP1'!A$1:I$4472,2,0)</f>
        <v>4.5504486666700004</v>
      </c>
      <c r="D1305">
        <f t="shared" si="20"/>
        <v>7.5935442555572163E-2</v>
      </c>
    </row>
    <row r="1306" spans="1:4">
      <c r="A1306" t="s">
        <v>6874</v>
      </c>
      <c r="B1306" s="5">
        <f>VLOOKUP(A1306,'C-P1'!$A2952:$G7582,2,0)</f>
        <v>3.2718983333299998</v>
      </c>
      <c r="C1306" s="5">
        <f>VLOOKUP(A1306,'C-NP1'!A$1:I$4472,2,0)</f>
        <v>3.0416396666700001</v>
      </c>
      <c r="D1306">
        <f t="shared" si="20"/>
        <v>7.5702151436000925E-2</v>
      </c>
    </row>
    <row r="1307" spans="1:4">
      <c r="A1307" t="s">
        <v>96</v>
      </c>
      <c r="B1307" s="5">
        <f>VLOOKUP(A1307,'C-P1'!$A27:$G4657,2,0)</f>
        <v>313.16796866700003</v>
      </c>
      <c r="C1307" s="5">
        <f>VLOOKUP(A1307,'C-NP1'!A$1:I$4472,2,0)</f>
        <v>291.13370800000001</v>
      </c>
      <c r="D1307">
        <f t="shared" si="20"/>
        <v>7.5684333560578326E-2</v>
      </c>
    </row>
    <row r="1308" spans="1:4">
      <c r="A1308" t="s">
        <v>1511</v>
      </c>
      <c r="B1308" s="5">
        <f>VLOOKUP(A1308,'C-P1'!$A549:$G5179,2,0)</f>
        <v>5.608142</v>
      </c>
      <c r="C1308" s="5">
        <f>VLOOKUP(A1308,'C-NP1'!A$1:I$4472,2,0)</f>
        <v>5.21386366667</v>
      </c>
      <c r="D1308">
        <f t="shared" si="20"/>
        <v>7.5621143654072256E-2</v>
      </c>
    </row>
    <row r="1309" spans="1:4">
      <c r="A1309" t="s">
        <v>2460</v>
      </c>
      <c r="B1309" s="5">
        <f>VLOOKUP(A1309,'C-P1'!$A953:$G5583,2,0)</f>
        <v>83.127517666700001</v>
      </c>
      <c r="C1309" s="5">
        <f>VLOOKUP(A1309,'C-NP1'!A$1:I$4472,2,0)</f>
        <v>77.285784333300001</v>
      </c>
      <c r="D1309">
        <f t="shared" si="20"/>
        <v>7.558612989171648E-2</v>
      </c>
    </row>
    <row r="1310" spans="1:4">
      <c r="A1310" t="s">
        <v>3997</v>
      </c>
      <c r="B1310" s="5">
        <f>VLOOKUP(A1310,'C-P1'!$A1611:$G6241,2,0)</f>
        <v>37.423686333299997</v>
      </c>
      <c r="C1310" s="5">
        <f>VLOOKUP(A1310,'C-NP1'!A$1:I$4472,2,0)</f>
        <v>34.827471000000003</v>
      </c>
      <c r="D1310">
        <f t="shared" si="20"/>
        <v>7.4545043287811349E-2</v>
      </c>
    </row>
    <row r="1311" spans="1:4">
      <c r="A1311" t="s">
        <v>6968</v>
      </c>
      <c r="B1311" s="5">
        <f>VLOOKUP(A1311,'C-P1'!$A2993:$G7623,2,0)</f>
        <v>596.10963933300002</v>
      </c>
      <c r="C1311" s="5">
        <f>VLOOKUP(A1311,'C-NP1'!A$1:I$4472,2,0)</f>
        <v>554.93823233299997</v>
      </c>
      <c r="D1311">
        <f t="shared" si="20"/>
        <v>7.4190972258142154E-2</v>
      </c>
    </row>
    <row r="1312" spans="1:4">
      <c r="A1312" t="s">
        <v>6720</v>
      </c>
      <c r="B1312" s="5">
        <f>VLOOKUP(A1312,'C-P1'!$A2875:$G7505,2,0)</f>
        <v>44.706803666699997</v>
      </c>
      <c r="C1312" s="5">
        <f>VLOOKUP(A1312,'C-NP1'!A$1:I$4472,2,0)</f>
        <v>41.622305666700001</v>
      </c>
      <c r="D1312">
        <f t="shared" si="20"/>
        <v>7.410685089624322E-2</v>
      </c>
    </row>
    <row r="1313" spans="1:4">
      <c r="A1313" t="s">
        <v>2427</v>
      </c>
      <c r="B1313" s="5">
        <f>VLOOKUP(A1313,'C-P1'!$A939:$G5569,2,0)</f>
        <v>19.559294000000001</v>
      </c>
      <c r="C1313" s="5">
        <f>VLOOKUP(A1313,'C-NP1'!A$1:I$4472,2,0)</f>
        <v>18.213701999999898</v>
      </c>
      <c r="D1313">
        <f t="shared" si="20"/>
        <v>7.3878006788521661E-2</v>
      </c>
    </row>
    <row r="1314" spans="1:4">
      <c r="A1314" t="s">
        <v>4391</v>
      </c>
      <c r="B1314" s="5">
        <f>VLOOKUP(A1314,'C-P1'!$A1787:$G6417,2,0)</f>
        <v>220.08460466700001</v>
      </c>
      <c r="C1314" s="5">
        <f>VLOOKUP(A1314,'C-NP1'!A$1:I$4472,2,0)</f>
        <v>205.001088667</v>
      </c>
      <c r="D1314">
        <f t="shared" si="20"/>
        <v>7.3577736089496526E-2</v>
      </c>
    </row>
    <row r="1315" spans="1:4">
      <c r="A1315" t="s">
        <v>6182</v>
      </c>
      <c r="B1315" s="5">
        <f>VLOOKUP(A1315,'C-P1'!$A2602:$G7232,2,0)</f>
        <v>7.0546103333300003</v>
      </c>
      <c r="C1315" s="5">
        <f>VLOOKUP(A1315,'C-NP1'!A$1:I$4472,2,0)</f>
        <v>6.5719616666699903</v>
      </c>
      <c r="D1315">
        <f t="shared" si="20"/>
        <v>7.3440578496947906E-2</v>
      </c>
    </row>
    <row r="1316" spans="1:4">
      <c r="A1316" t="s">
        <v>4805</v>
      </c>
      <c r="B1316" s="5">
        <f>VLOOKUP(A1316,'C-P1'!$A1994:$G6624,2,0)</f>
        <v>10.288235333299999</v>
      </c>
      <c r="C1316" s="5">
        <f>VLOOKUP(A1316,'C-NP1'!A$1:I$4472,2,0)</f>
        <v>9.5905556666699994</v>
      </c>
      <c r="D1316">
        <f t="shared" si="20"/>
        <v>7.2746532200906974E-2</v>
      </c>
    </row>
    <row r="1317" spans="1:4">
      <c r="A1317" t="s">
        <v>1203</v>
      </c>
      <c r="B1317" s="5">
        <f>VLOOKUP(A1317,'C-P1'!$A425:$G5055,2,0)</f>
        <v>4.1215916666699997</v>
      </c>
      <c r="C1317" s="5">
        <f>VLOOKUP(A1317,'C-NP1'!A$1:I$4472,2,0)</f>
        <v>3.8443843333299998</v>
      </c>
      <c r="D1317">
        <f t="shared" si="20"/>
        <v>7.210708121367336E-2</v>
      </c>
    </row>
    <row r="1318" spans="1:4">
      <c r="A1318" t="s">
        <v>5414</v>
      </c>
      <c r="B1318" s="5">
        <f>VLOOKUP(A1318,'C-P1'!$A2258:$G6888,2,0)</f>
        <v>24.187099333300001</v>
      </c>
      <c r="C1318" s="5">
        <f>VLOOKUP(A1318,'C-NP1'!A$1:I$4472,2,0)</f>
        <v>22.561875333299898</v>
      </c>
      <c r="D1318">
        <f t="shared" si="20"/>
        <v>7.2034082982515846E-2</v>
      </c>
    </row>
    <row r="1319" spans="1:4">
      <c r="A1319" t="s">
        <v>2019</v>
      </c>
      <c r="B1319" s="5">
        <f>VLOOKUP(A1319,'C-P1'!$A753:$G5383,2,0)</f>
        <v>48.287985666700003</v>
      </c>
      <c r="C1319" s="5">
        <f>VLOOKUP(A1319,'C-NP1'!A$1:I$4472,2,0)</f>
        <v>45.043422999999997</v>
      </c>
      <c r="D1319">
        <f t="shared" si="20"/>
        <v>7.2031885025700779E-2</v>
      </c>
    </row>
    <row r="1320" spans="1:4">
      <c r="A1320" t="s">
        <v>4112</v>
      </c>
      <c r="B1320" s="5">
        <f>VLOOKUP(A1320,'C-P1'!$A1667:$G6297,2,0)</f>
        <v>15.9883013332999</v>
      </c>
      <c r="C1320" s="5">
        <f>VLOOKUP(A1320,'C-NP1'!A$1:I$4472,2,0)</f>
        <v>14.922976333299999</v>
      </c>
      <c r="D1320">
        <f t="shared" si="20"/>
        <v>7.1388238928093178E-2</v>
      </c>
    </row>
    <row r="1321" spans="1:4">
      <c r="A1321" t="s">
        <v>5570</v>
      </c>
      <c r="B1321" s="5">
        <f>VLOOKUP(A1321,'C-P1'!$A2331:$G6961,2,0)</f>
        <v>1.7389919999999901</v>
      </c>
      <c r="C1321" s="5">
        <f>VLOOKUP(A1321,'C-NP1'!A$1:I$4472,2,0)</f>
        <v>1.6234616666699999</v>
      </c>
      <c r="D1321">
        <f t="shared" si="20"/>
        <v>7.11629573410026E-2</v>
      </c>
    </row>
    <row r="1322" spans="1:4">
      <c r="A1322" t="s">
        <v>5991</v>
      </c>
      <c r="B1322" s="5">
        <f>VLOOKUP(A1322,'C-P1'!$A2518:$G7148,2,0)</f>
        <v>71.691602000000003</v>
      </c>
      <c r="C1322" s="5">
        <f>VLOOKUP(A1322,'C-NP1'!A$1:I$4472,2,0)</f>
        <v>66.960604333299997</v>
      </c>
      <c r="D1322">
        <f t="shared" si="20"/>
        <v>7.0653449349877592E-2</v>
      </c>
    </row>
    <row r="1323" spans="1:4">
      <c r="A1323" t="s">
        <v>4277</v>
      </c>
      <c r="B1323" s="5">
        <f>VLOOKUP(A1323,'C-P1'!$A1735:$G6365,2,0)</f>
        <v>23.103926999999999</v>
      </c>
      <c r="C1323" s="5">
        <f>VLOOKUP(A1323,'C-NP1'!A$1:I$4472,2,0)</f>
        <v>21.584652666699998</v>
      </c>
      <c r="D1323">
        <f t="shared" si="20"/>
        <v>7.0386786239274551E-2</v>
      </c>
    </row>
    <row r="1324" spans="1:4">
      <c r="A1324" t="s">
        <v>4361</v>
      </c>
      <c r="B1324" s="5">
        <f>VLOOKUP(A1324,'C-P1'!$A1774:$G6404,2,0)</f>
        <v>6.7789836666699896</v>
      </c>
      <c r="C1324" s="5">
        <f>VLOOKUP(A1324,'C-NP1'!A$1:I$4472,2,0)</f>
        <v>6.3338076666699896</v>
      </c>
      <c r="D1324">
        <f t="shared" si="20"/>
        <v>7.0285683340626612E-2</v>
      </c>
    </row>
    <row r="1325" spans="1:4">
      <c r="A1325" t="s">
        <v>6459</v>
      </c>
      <c r="B1325" s="5">
        <f>VLOOKUP(A1325,'C-P1'!$A2746:$G7376,2,0)</f>
        <v>9.4644836666699899</v>
      </c>
      <c r="C1325" s="5">
        <f>VLOOKUP(A1325,'C-NP1'!A$1:I$4472,2,0)</f>
        <v>8.843496</v>
      </c>
      <c r="D1325">
        <f t="shared" si="20"/>
        <v>7.0219703460033214E-2</v>
      </c>
    </row>
    <row r="1326" spans="1:4">
      <c r="A1326" t="s">
        <v>1652</v>
      </c>
      <c r="B1326" s="5">
        <f>VLOOKUP(A1326,'C-P1'!$A602:$G5232,2,0)</f>
        <v>7.9475993333300003</v>
      </c>
      <c r="C1326" s="5">
        <f>VLOOKUP(A1326,'C-NP1'!A$1:I$4472,2,0)</f>
        <v>7.4267686666699904</v>
      </c>
      <c r="D1326">
        <f t="shared" si="20"/>
        <v>7.0128839342661217E-2</v>
      </c>
    </row>
    <row r="1327" spans="1:4">
      <c r="A1327" t="s">
        <v>5967</v>
      </c>
      <c r="B1327" s="5">
        <f>VLOOKUP(A1327,'C-P1'!$A2504:$G7134,2,0)</f>
        <v>2.939848</v>
      </c>
      <c r="C1327" s="5">
        <f>VLOOKUP(A1327,'C-NP1'!A$1:I$4472,2,0)</f>
        <v>2.74781066667</v>
      </c>
      <c r="D1327">
        <f t="shared" si="20"/>
        <v>6.9887396413205238E-2</v>
      </c>
    </row>
    <row r="1328" spans="1:4">
      <c r="A1328" t="s">
        <v>1154</v>
      </c>
      <c r="B1328" s="5">
        <f>VLOOKUP(A1328,'C-P1'!$A406:$G5036,2,0)</f>
        <v>2.9316716666699998</v>
      </c>
      <c r="C1328" s="5">
        <f>VLOOKUP(A1328,'C-NP1'!A$1:I$4472,2,0)</f>
        <v>2.740748</v>
      </c>
      <c r="D1328">
        <f t="shared" si="20"/>
        <v>6.9661153331134359E-2</v>
      </c>
    </row>
    <row r="1329" spans="1:4">
      <c r="A1329" t="s">
        <v>417</v>
      </c>
      <c r="B1329" s="5">
        <f>VLOOKUP(A1329,'C-P1'!$A139:$G4769,2,0)</f>
        <v>10.5818856667</v>
      </c>
      <c r="C1329" s="5">
        <f>VLOOKUP(A1329,'C-NP1'!A$1:I$4472,2,0)</f>
        <v>9.8949549999999995</v>
      </c>
      <c r="D1329">
        <f t="shared" si="20"/>
        <v>6.9422313360697485E-2</v>
      </c>
    </row>
    <row r="1330" spans="1:4">
      <c r="A1330" t="s">
        <v>3596</v>
      </c>
      <c r="B1330" s="5">
        <f>VLOOKUP(A1330,'C-P1'!$A1425:$G6055,2,0)</f>
        <v>133.564121333</v>
      </c>
      <c r="C1330" s="5">
        <f>VLOOKUP(A1330,'C-NP1'!A$1:I$4472,2,0)</f>
        <v>124.89545200000001</v>
      </c>
      <c r="D1330">
        <f t="shared" si="20"/>
        <v>6.9407405907782743E-2</v>
      </c>
    </row>
    <row r="1331" spans="1:4">
      <c r="A1331" t="s">
        <v>1293</v>
      </c>
      <c r="B1331" s="5">
        <f>VLOOKUP(A1331,'C-P1'!$A460:$G5090,2,0)</f>
        <v>253.50019866700001</v>
      </c>
      <c r="C1331" s="5">
        <f>VLOOKUP(A1331,'C-NP1'!A$1:I$4472,2,0)</f>
        <v>237.11151599999999</v>
      </c>
      <c r="D1331">
        <f t="shared" si="20"/>
        <v>6.9118037552423281E-2</v>
      </c>
    </row>
    <row r="1332" spans="1:4">
      <c r="A1332" t="s">
        <v>6719</v>
      </c>
      <c r="B1332" s="5">
        <f>VLOOKUP(A1332,'C-P1'!$A2874:$G7504,2,0)</f>
        <v>2405.6302900000001</v>
      </c>
      <c r="C1332" s="5">
        <f>VLOOKUP(A1332,'C-NP1'!A$1:I$4472,2,0)</f>
        <v>2250.3141276699998</v>
      </c>
      <c r="D1332">
        <f t="shared" si="20"/>
        <v>6.9019769471392114E-2</v>
      </c>
    </row>
    <row r="1333" spans="1:4">
      <c r="A1333" t="s">
        <v>5445</v>
      </c>
      <c r="B1333" s="5">
        <f>VLOOKUP(A1333,'C-P1'!$A2273:$G6903,2,0)</f>
        <v>2.5166113333300002</v>
      </c>
      <c r="C1333" s="5">
        <f>VLOOKUP(A1333,'C-NP1'!A$1:I$4472,2,0)</f>
        <v>2.3541310000000002</v>
      </c>
      <c r="D1333">
        <f t="shared" si="20"/>
        <v>6.9019240360880502E-2</v>
      </c>
    </row>
    <row r="1334" spans="1:4">
      <c r="A1334" t="s">
        <v>3331</v>
      </c>
      <c r="B1334" s="5">
        <f>VLOOKUP(A1334,'C-P1'!$A1312:$G5942,2,0)</f>
        <v>24.520251666699998</v>
      </c>
      <c r="C1334" s="5">
        <f>VLOOKUP(A1334,'C-NP1'!A$1:I$4472,2,0)</f>
        <v>22.938435333299999</v>
      </c>
      <c r="D1334">
        <f t="shared" si="20"/>
        <v>6.8959208002459416E-2</v>
      </c>
    </row>
    <row r="1335" spans="1:4">
      <c r="A1335" t="s">
        <v>274</v>
      </c>
      <c r="B1335" s="5">
        <f>VLOOKUP(A1335,'C-P1'!$A88:$G4718,2,0)</f>
        <v>1.07733833333</v>
      </c>
      <c r="C1335" s="5">
        <f>VLOOKUP(A1335,'C-NP1'!A$1:I$4472,2,0)</f>
        <v>1.0081593333299901</v>
      </c>
      <c r="D1335">
        <f t="shared" si="20"/>
        <v>6.8619113777887569E-2</v>
      </c>
    </row>
    <row r="1336" spans="1:4">
      <c r="A1336" t="s">
        <v>3702</v>
      </c>
      <c r="B1336" s="5">
        <f>VLOOKUP(A1336,'C-P1'!$A1475:$G6105,2,0)</f>
        <v>35.542581666700002</v>
      </c>
      <c r="C1336" s="5">
        <f>VLOOKUP(A1336,'C-NP1'!A$1:I$4472,2,0)</f>
        <v>33.271386</v>
      </c>
      <c r="D1336">
        <f t="shared" si="20"/>
        <v>6.8262730825220275E-2</v>
      </c>
    </row>
    <row r="1337" spans="1:4">
      <c r="A1337" t="s">
        <v>4473</v>
      </c>
      <c r="B1337" s="5">
        <f>VLOOKUP(A1337,'C-P1'!$A1824:$G6454,2,0)</f>
        <v>80.781140333300002</v>
      </c>
      <c r="C1337" s="5">
        <f>VLOOKUP(A1337,'C-NP1'!A$1:I$4472,2,0)</f>
        <v>75.637972333299999</v>
      </c>
      <c r="D1337">
        <f t="shared" si="20"/>
        <v>6.7997169164405236E-2</v>
      </c>
    </row>
    <row r="1338" spans="1:4">
      <c r="A1338" t="s">
        <v>1629</v>
      </c>
      <c r="B1338" s="5">
        <f>VLOOKUP(A1338,'C-P1'!$A592:$G5222,2,0)</f>
        <v>180.45744333299999</v>
      </c>
      <c r="C1338" s="5">
        <f>VLOOKUP(A1338,'C-NP1'!A$1:I$4472,2,0)</f>
        <v>168.96810400000001</v>
      </c>
      <c r="D1338">
        <f t="shared" si="20"/>
        <v>6.7997089752513146E-2</v>
      </c>
    </row>
    <row r="1339" spans="1:4">
      <c r="A1339" t="s">
        <v>2918</v>
      </c>
      <c r="B1339" s="5">
        <f>VLOOKUP(A1339,'C-P1'!$A1136:$G5766,2,0)</f>
        <v>42.747542666699999</v>
      </c>
      <c r="C1339" s="5">
        <f>VLOOKUP(A1339,'C-NP1'!A$1:I$4472,2,0)</f>
        <v>40.043247333300002</v>
      </c>
      <c r="D1339">
        <f t="shared" si="20"/>
        <v>6.7534366303781332E-2</v>
      </c>
    </row>
    <row r="1340" spans="1:4">
      <c r="A1340" t="s">
        <v>7536</v>
      </c>
      <c r="B1340" s="5">
        <f>VLOOKUP(A1340,'C-P1'!$A3256:$G7886,2,0)</f>
        <v>12.240311</v>
      </c>
      <c r="C1340" s="5">
        <f>VLOOKUP(A1340,'C-NP1'!A$1:I$4472,2,0)</f>
        <v>11.466597999999999</v>
      </c>
      <c r="D1340">
        <f t="shared" si="20"/>
        <v>6.7475374997885237E-2</v>
      </c>
    </row>
    <row r="1341" spans="1:4">
      <c r="A1341" t="s">
        <v>7299</v>
      </c>
      <c r="B1341" s="5">
        <f>VLOOKUP(A1341,'C-P1'!$A3142:$G7772,2,0)</f>
        <v>69.497104333300001</v>
      </c>
      <c r="C1341" s="5">
        <f>VLOOKUP(A1341,'C-NP1'!A$1:I$4472,2,0)</f>
        <v>65.129450333299999</v>
      </c>
      <c r="D1341">
        <f t="shared" si="20"/>
        <v>6.7061121775917498E-2</v>
      </c>
    </row>
    <row r="1342" spans="1:4">
      <c r="A1342" t="s">
        <v>1601</v>
      </c>
      <c r="B1342" s="5">
        <f>VLOOKUP(A1342,'C-P1'!$A584:$G5214,2,0)</f>
        <v>18.921623333299902</v>
      </c>
      <c r="C1342" s="5">
        <f>VLOOKUP(A1342,'C-NP1'!A$1:I$4472,2,0)</f>
        <v>17.732695</v>
      </c>
      <c r="D1342">
        <f t="shared" si="20"/>
        <v>6.7047244273919004E-2</v>
      </c>
    </row>
    <row r="1343" spans="1:4">
      <c r="A1343" t="s">
        <v>5495</v>
      </c>
      <c r="B1343" s="5">
        <f>VLOOKUP(A1343,'C-P1'!$A2295:$G6925,2,0)</f>
        <v>145.41515066700001</v>
      </c>
      <c r="C1343" s="5">
        <f>VLOOKUP(A1343,'C-NP1'!A$1:I$4472,2,0)</f>
        <v>136.27915966699999</v>
      </c>
      <c r="D1343">
        <f t="shared" si="20"/>
        <v>6.7038797585220938E-2</v>
      </c>
    </row>
    <row r="1344" spans="1:4">
      <c r="A1344" t="s">
        <v>479</v>
      </c>
      <c r="B1344" s="5">
        <f>VLOOKUP(A1344,'C-P1'!$A164:$G4794,2,0)</f>
        <v>18.09581</v>
      </c>
      <c r="C1344" s="5">
        <f>VLOOKUP(A1344,'C-NP1'!A$1:I$4472,2,0)</f>
        <v>16.9611353333</v>
      </c>
      <c r="D1344">
        <f t="shared" si="20"/>
        <v>6.6898509115264251E-2</v>
      </c>
    </row>
    <row r="1345" spans="1:4">
      <c r="A1345" t="s">
        <v>4053</v>
      </c>
      <c r="B1345" s="5">
        <f>VLOOKUP(A1345,'C-P1'!$A1640:$G6270,2,0)</f>
        <v>12.5353806667</v>
      </c>
      <c r="C1345" s="5">
        <f>VLOOKUP(A1345,'C-NP1'!A$1:I$4472,2,0)</f>
        <v>11.749923666700001</v>
      </c>
      <c r="D1345">
        <f t="shared" si="20"/>
        <v>6.6847838529030798E-2</v>
      </c>
    </row>
    <row r="1346" spans="1:4">
      <c r="A1346" t="s">
        <v>1403</v>
      </c>
      <c r="B1346" s="5">
        <f>VLOOKUP(A1346,'C-P1'!$A504:$G5134,2,0)</f>
        <v>15.27469</v>
      </c>
      <c r="C1346" s="5">
        <f>VLOOKUP(A1346,'C-NP1'!A$1:I$4472,2,0)</f>
        <v>14.3176466667</v>
      </c>
      <c r="D1346">
        <f t="shared" si="20"/>
        <v>6.6843620015144822E-2</v>
      </c>
    </row>
    <row r="1347" spans="1:4">
      <c r="A1347" t="s">
        <v>650</v>
      </c>
      <c r="B1347" s="5">
        <f>VLOOKUP(A1347,'C-P1'!$A227:$G4857,2,0)</f>
        <v>68.240913666699996</v>
      </c>
      <c r="C1347" s="5">
        <f>VLOOKUP(A1347,'C-NP1'!A$1:I$4472,2,0)</f>
        <v>63.982906333300001</v>
      </c>
      <c r="D1347">
        <f t="shared" ref="D1347:D1410" si="21">(B1347-C1347)/C1347</f>
        <v>6.6549139096920146E-2</v>
      </c>
    </row>
    <row r="1348" spans="1:4">
      <c r="A1348" t="s">
        <v>919</v>
      </c>
      <c r="B1348" s="5">
        <f>VLOOKUP(A1348,'C-P1'!$A324:$G4954,2,0)</f>
        <v>7.6381869999999896</v>
      </c>
      <c r="C1348" s="5">
        <f>VLOOKUP(A1348,'C-NP1'!A$1:I$4472,2,0)</f>
        <v>7.162839</v>
      </c>
      <c r="D1348">
        <f t="shared" si="21"/>
        <v>6.636307196071134E-2</v>
      </c>
    </row>
    <row r="1349" spans="1:4">
      <c r="A1349" t="s">
        <v>3449</v>
      </c>
      <c r="B1349" s="5">
        <f>VLOOKUP(A1349,'C-P1'!$A1370:$G6000,2,0)</f>
        <v>3.92657366667</v>
      </c>
      <c r="C1349" s="5">
        <f>VLOOKUP(A1349,'C-NP1'!A$1:I$4472,2,0)</f>
        <v>3.68402133333</v>
      </c>
      <c r="D1349">
        <f t="shared" si="21"/>
        <v>6.583901432534757E-2</v>
      </c>
    </row>
    <row r="1350" spans="1:4">
      <c r="A1350" t="s">
        <v>4363</v>
      </c>
      <c r="B1350" s="5">
        <f>VLOOKUP(A1350,'C-P1'!$A1776:$G6406,2,0)</f>
        <v>9.8102716666699994</v>
      </c>
      <c r="C1350" s="5">
        <f>VLOOKUP(A1350,'C-NP1'!A$1:I$4472,2,0)</f>
        <v>9.2045456666699899</v>
      </c>
      <c r="D1350">
        <f t="shared" si="21"/>
        <v>6.5807267619233667E-2</v>
      </c>
    </row>
    <row r="1351" spans="1:4">
      <c r="A1351" t="s">
        <v>3474</v>
      </c>
      <c r="B1351" s="5">
        <f>VLOOKUP(A1351,'C-P1'!$A1381:$G6011,2,0)</f>
        <v>6.0612343333299998</v>
      </c>
      <c r="C1351" s="5">
        <f>VLOOKUP(A1351,'C-NP1'!A$1:I$4472,2,0)</f>
        <v>5.6872739999999897</v>
      </c>
      <c r="D1351">
        <f t="shared" si="21"/>
        <v>6.5753880212209015E-2</v>
      </c>
    </row>
    <row r="1352" spans="1:4">
      <c r="A1352" t="s">
        <v>6360</v>
      </c>
      <c r="B1352" s="5">
        <f>VLOOKUP(A1352,'C-P1'!$A2700:$G7330,2,0)</f>
        <v>33.303812666699997</v>
      </c>
      <c r="C1352" s="5">
        <f>VLOOKUP(A1352,'C-NP1'!A$1:I$4472,2,0)</f>
        <v>31.263064</v>
      </c>
      <c r="D1352">
        <f t="shared" si="21"/>
        <v>6.5276668553664388E-2</v>
      </c>
    </row>
    <row r="1353" spans="1:4">
      <c r="A1353" t="s">
        <v>6532</v>
      </c>
      <c r="B1353" s="5">
        <f>VLOOKUP(A1353,'C-P1'!$A2783:$G7413,2,0)</f>
        <v>98.005641666700001</v>
      </c>
      <c r="C1353" s="5">
        <f>VLOOKUP(A1353,'C-NP1'!A$1:I$4472,2,0)</f>
        <v>92.040514666700005</v>
      </c>
      <c r="D1353">
        <f t="shared" si="21"/>
        <v>6.480979622507653E-2</v>
      </c>
    </row>
    <row r="1354" spans="1:4">
      <c r="A1354" t="s">
        <v>1634</v>
      </c>
      <c r="B1354" s="5">
        <f>VLOOKUP(A1354,'C-P1'!$A593:$G5223,2,0)</f>
        <v>44.338040999999997</v>
      </c>
      <c r="C1354" s="5">
        <f>VLOOKUP(A1354,'C-NP1'!A$1:I$4472,2,0)</f>
        <v>41.649171000000003</v>
      </c>
      <c r="D1354">
        <f t="shared" si="21"/>
        <v>6.455998848092305E-2</v>
      </c>
    </row>
    <row r="1355" spans="1:4">
      <c r="A1355" t="s">
        <v>1450</v>
      </c>
      <c r="B1355" s="5">
        <f>VLOOKUP(A1355,'C-P1'!$A523:$G5153,2,0)</f>
        <v>7.8094463333300004</v>
      </c>
      <c r="C1355" s="5">
        <f>VLOOKUP(A1355,'C-NP1'!A$1:I$4472,2,0)</f>
        <v>7.3364616666699902</v>
      </c>
      <c r="D1355">
        <f t="shared" si="21"/>
        <v>6.4470406600610958E-2</v>
      </c>
    </row>
    <row r="1356" spans="1:4">
      <c r="A1356" t="s">
        <v>2837</v>
      </c>
      <c r="B1356" s="5">
        <f>VLOOKUP(A1356,'C-P1'!$A1105:$G5735,2,0)</f>
        <v>46.576623666700002</v>
      </c>
      <c r="C1356" s="5">
        <f>VLOOKUP(A1356,'C-NP1'!A$1:I$4472,2,0)</f>
        <v>43.759338333300001</v>
      </c>
      <c r="D1356">
        <f t="shared" si="21"/>
        <v>6.4381351288762559E-2</v>
      </c>
    </row>
    <row r="1357" spans="1:4">
      <c r="A1357" t="s">
        <v>279</v>
      </c>
      <c r="B1357" s="5">
        <f>VLOOKUP(A1357,'C-P1'!$A91:$G4721,2,0)</f>
        <v>88.167872333299997</v>
      </c>
      <c r="C1357" s="5">
        <f>VLOOKUP(A1357,'C-NP1'!A$1:I$4472,2,0)</f>
        <v>82.841565666700006</v>
      </c>
      <c r="D1357">
        <f t="shared" si="21"/>
        <v>6.429509900898718E-2</v>
      </c>
    </row>
    <row r="1358" spans="1:4">
      <c r="A1358" t="s">
        <v>5875</v>
      </c>
      <c r="B1358" s="5">
        <f>VLOOKUP(A1358,'C-P1'!$A2457:$G7087,2,0)</f>
        <v>37.148924000000001</v>
      </c>
      <c r="C1358" s="5">
        <f>VLOOKUP(A1358,'C-NP1'!A$1:I$4472,2,0)</f>
        <v>34.916952333299903</v>
      </c>
      <c r="D1358">
        <f t="shared" si="21"/>
        <v>6.3922293257292429E-2</v>
      </c>
    </row>
    <row r="1359" spans="1:4">
      <c r="A1359" t="s">
        <v>4199</v>
      </c>
      <c r="B1359" s="5">
        <f>VLOOKUP(A1359,'C-P1'!$A1698:$G6328,2,0)</f>
        <v>48.272646666699998</v>
      </c>
      <c r="C1359" s="5">
        <f>VLOOKUP(A1359,'C-NP1'!A$1:I$4472,2,0)</f>
        <v>45.3779613333</v>
      </c>
      <c r="D1359">
        <f t="shared" si="21"/>
        <v>6.3790554893786572E-2</v>
      </c>
    </row>
    <row r="1360" spans="1:4">
      <c r="A1360" t="s">
        <v>3308</v>
      </c>
      <c r="B1360" s="5">
        <f>VLOOKUP(A1360,'C-P1'!$A1302:$G5932,2,0)</f>
        <v>14.626126666699999</v>
      </c>
      <c r="C1360" s="5">
        <f>VLOOKUP(A1360,'C-NP1'!A$1:I$4472,2,0)</f>
        <v>13.749988</v>
      </c>
      <c r="D1360">
        <f t="shared" si="21"/>
        <v>6.3719231369510965E-2</v>
      </c>
    </row>
    <row r="1361" spans="1:4">
      <c r="A1361" t="s">
        <v>2721</v>
      </c>
      <c r="B1361" s="5">
        <f>VLOOKUP(A1361,'C-P1'!$A1063:$G5693,2,0)</f>
        <v>15.926269</v>
      </c>
      <c r="C1361" s="5">
        <f>VLOOKUP(A1361,'C-NP1'!A$1:I$4472,2,0)</f>
        <v>14.983290999999999</v>
      </c>
      <c r="D1361">
        <f t="shared" si="21"/>
        <v>6.2935305734901636E-2</v>
      </c>
    </row>
    <row r="1362" spans="1:4">
      <c r="A1362" t="s">
        <v>3721</v>
      </c>
      <c r="B1362" s="5">
        <f>VLOOKUP(A1362,'C-P1'!$A1485:$G6115,2,0)</f>
        <v>42.444820999999997</v>
      </c>
      <c r="C1362" s="5">
        <f>VLOOKUP(A1362,'C-NP1'!A$1:I$4472,2,0)</f>
        <v>39.935359999999903</v>
      </c>
      <c r="D1362">
        <f t="shared" si="21"/>
        <v>6.28380713232609E-2</v>
      </c>
    </row>
    <row r="1363" spans="1:4">
      <c r="A1363" t="s">
        <v>1551</v>
      </c>
      <c r="B1363" s="5">
        <f>VLOOKUP(A1363,'C-P1'!$A562:$G5192,2,0)</f>
        <v>12.790691000000001</v>
      </c>
      <c r="C1363" s="5">
        <f>VLOOKUP(A1363,'C-NP1'!A$1:I$4472,2,0)</f>
        <v>12.034757666699999</v>
      </c>
      <c r="D1363">
        <f t="shared" si="21"/>
        <v>6.2812509751788204E-2</v>
      </c>
    </row>
    <row r="1364" spans="1:4">
      <c r="A1364" t="s">
        <v>7461</v>
      </c>
      <c r="B1364" s="5">
        <f>VLOOKUP(A1364,'C-P1'!$A3226:$G7856,2,0)</f>
        <v>6.759271</v>
      </c>
      <c r="C1364" s="5">
        <f>VLOOKUP(A1364,'C-NP1'!A$1:I$4472,2,0)</f>
        <v>6.36029</v>
      </c>
      <c r="D1364">
        <f t="shared" si="21"/>
        <v>6.2730001304971944E-2</v>
      </c>
    </row>
    <row r="1365" spans="1:4">
      <c r="A1365" t="s">
        <v>6629</v>
      </c>
      <c r="B1365" s="5">
        <f>VLOOKUP(A1365,'C-P1'!$A2831:$G7461,2,0)</f>
        <v>1.6974899999999999</v>
      </c>
      <c r="C1365" s="5">
        <f>VLOOKUP(A1365,'C-NP1'!A$1:I$4472,2,0)</f>
        <v>1.5977193333299999</v>
      </c>
      <c r="D1365">
        <f t="shared" si="21"/>
        <v>6.2445677778747224E-2</v>
      </c>
    </row>
    <row r="1366" spans="1:4">
      <c r="A1366" t="s">
        <v>5438</v>
      </c>
      <c r="B1366" s="5">
        <f>VLOOKUP(A1366,'C-P1'!$A2271:$G6901,2,0)</f>
        <v>18.143404333299902</v>
      </c>
      <c r="C1366" s="5">
        <f>VLOOKUP(A1366,'C-NP1'!A$1:I$4472,2,0)</f>
        <v>17.085538333300001</v>
      </c>
      <c r="D1366">
        <f t="shared" si="21"/>
        <v>6.1915871736865476E-2</v>
      </c>
    </row>
    <row r="1367" spans="1:4">
      <c r="A1367" t="s">
        <v>5227</v>
      </c>
      <c r="B1367" s="5">
        <f>VLOOKUP(A1367,'C-P1'!$A2173:$G6803,2,0)</f>
        <v>397.26916499999999</v>
      </c>
      <c r="C1367" s="5">
        <f>VLOOKUP(A1367,'C-NP1'!A$1:I$4472,2,0)</f>
        <v>374.12027966699998</v>
      </c>
      <c r="D1367">
        <f t="shared" si="21"/>
        <v>6.1875515953330726E-2</v>
      </c>
    </row>
    <row r="1368" spans="1:4">
      <c r="A1368" t="s">
        <v>5308</v>
      </c>
      <c r="B1368" s="5">
        <f>VLOOKUP(A1368,'C-P1'!$A2213:$G6843,2,0)</f>
        <v>27.055966666700002</v>
      </c>
      <c r="C1368" s="5">
        <f>VLOOKUP(A1368,'C-NP1'!A$1:I$4472,2,0)</f>
        <v>25.480799999999999</v>
      </c>
      <c r="D1368">
        <f t="shared" si="21"/>
        <v>6.1817786988634701E-2</v>
      </c>
    </row>
    <row r="1369" spans="1:4">
      <c r="A1369" t="s">
        <v>480</v>
      </c>
      <c r="B1369" s="5">
        <f>VLOOKUP(A1369,'C-P1'!$A165:$G4795,2,0)</f>
        <v>30.7155296667</v>
      </c>
      <c r="C1369" s="5">
        <f>VLOOKUP(A1369,'C-NP1'!A$1:I$4472,2,0)</f>
        <v>28.928329666700002</v>
      </c>
      <c r="D1369">
        <f t="shared" si="21"/>
        <v>6.1780269396517609E-2</v>
      </c>
    </row>
    <row r="1370" spans="1:4">
      <c r="A1370" t="s">
        <v>6954</v>
      </c>
      <c r="B1370" s="5">
        <f>VLOOKUP(A1370,'C-P1'!$A2986:$G7616,2,0)</f>
        <v>20.896160333299999</v>
      </c>
      <c r="C1370" s="5">
        <f>VLOOKUP(A1370,'C-NP1'!A$1:I$4472,2,0)</f>
        <v>19.692487333300001</v>
      </c>
      <c r="D1370">
        <f t="shared" si="21"/>
        <v>6.1123461938938875E-2</v>
      </c>
    </row>
    <row r="1371" spans="1:4">
      <c r="A1371" t="s">
        <v>4107</v>
      </c>
      <c r="B1371" s="5">
        <f>VLOOKUP(A1371,'C-P1'!$A1666:$G6296,2,0)</f>
        <v>5.6058769999999898</v>
      </c>
      <c r="C1371" s="5">
        <f>VLOOKUP(A1371,'C-NP1'!A$1:I$4472,2,0)</f>
        <v>5.2838323333300004</v>
      </c>
      <c r="D1371">
        <f t="shared" si="21"/>
        <v>6.0949069984404483E-2</v>
      </c>
    </row>
    <row r="1372" spans="1:4">
      <c r="A1372" t="s">
        <v>1962</v>
      </c>
      <c r="B1372" s="5">
        <f>VLOOKUP(A1372,'C-P1'!$A728:$G5358,2,0)</f>
        <v>2.6766196666700002</v>
      </c>
      <c r="C1372" s="5">
        <f>VLOOKUP(A1372,'C-NP1'!A$1:I$4472,2,0)</f>
        <v>2.52424733333</v>
      </c>
      <c r="D1372">
        <f t="shared" si="21"/>
        <v>6.0363472044948095E-2</v>
      </c>
    </row>
    <row r="1373" spans="1:4">
      <c r="A1373" t="s">
        <v>1830</v>
      </c>
      <c r="B1373" s="5">
        <f>VLOOKUP(A1373,'C-P1'!$A680:$G5310,2,0)</f>
        <v>150.40849833299899</v>
      </c>
      <c r="C1373" s="5">
        <f>VLOOKUP(A1373,'C-NP1'!A$1:I$4472,2,0)</f>
        <v>141.89536299999901</v>
      </c>
      <c r="D1373">
        <f t="shared" si="21"/>
        <v>5.9995867046057305E-2</v>
      </c>
    </row>
    <row r="1374" spans="1:4">
      <c r="A1374" t="s">
        <v>4816</v>
      </c>
      <c r="B1374" s="5">
        <f>VLOOKUP(A1374,'C-P1'!$A1998:$G6628,2,0)</f>
        <v>37.7373096667</v>
      </c>
      <c r="C1374" s="5">
        <f>VLOOKUP(A1374,'C-NP1'!A$1:I$4472,2,0)</f>
        <v>35.614741333299897</v>
      </c>
      <c r="D1374">
        <f t="shared" si="21"/>
        <v>5.9598027500356858E-2</v>
      </c>
    </row>
    <row r="1375" spans="1:4">
      <c r="A1375" t="s">
        <v>3012</v>
      </c>
      <c r="B1375" s="5">
        <f>VLOOKUP(A1375,'C-P1'!$A1174:$G5804,2,0)</f>
        <v>10.875511333299899</v>
      </c>
      <c r="C1375" s="5">
        <f>VLOOKUP(A1375,'C-NP1'!A$1:I$4472,2,0)</f>
        <v>10.266955666699999</v>
      </c>
      <c r="D1375">
        <f t="shared" si="21"/>
        <v>5.9273234087656425E-2</v>
      </c>
    </row>
    <row r="1376" spans="1:4">
      <c r="A1376" t="s">
        <v>3007</v>
      </c>
      <c r="B1376" s="5">
        <f>VLOOKUP(A1376,'C-P1'!$A1171:$G5801,2,0)</f>
        <v>52.523492333299998</v>
      </c>
      <c r="C1376" s="5">
        <f>VLOOKUP(A1376,'C-NP1'!A$1:I$4472,2,0)</f>
        <v>49.585152999999998</v>
      </c>
      <c r="D1376">
        <f t="shared" si="21"/>
        <v>5.9258450474076386E-2</v>
      </c>
    </row>
    <row r="1377" spans="1:4">
      <c r="A1377" t="s">
        <v>3699</v>
      </c>
      <c r="B1377" s="5">
        <f>VLOOKUP(A1377,'C-P1'!$A1473:$G6103,2,0)</f>
        <v>19.048434</v>
      </c>
      <c r="C1377" s="5">
        <f>VLOOKUP(A1377,'C-NP1'!A$1:I$4472,2,0)</f>
        <v>17.983812333299898</v>
      </c>
      <c r="D1377">
        <f t="shared" si="21"/>
        <v>5.9198886585842825E-2</v>
      </c>
    </row>
    <row r="1378" spans="1:4">
      <c r="A1378" t="s">
        <v>5180</v>
      </c>
      <c r="B1378" s="5">
        <f>VLOOKUP(A1378,'C-P1'!$A2151:$G6781,2,0)</f>
        <v>66.151511333299993</v>
      </c>
      <c r="C1378" s="5">
        <f>VLOOKUP(A1378,'C-NP1'!A$1:I$4472,2,0)</f>
        <v>62.475785333299903</v>
      </c>
      <c r="D1378">
        <f t="shared" si="21"/>
        <v>5.8834410490249726E-2</v>
      </c>
    </row>
    <row r="1379" spans="1:4">
      <c r="A1379" t="s">
        <v>469</v>
      </c>
      <c r="B1379" s="5">
        <f>VLOOKUP(A1379,'C-P1'!$A159:$G4789,2,0)</f>
        <v>43.093074000000001</v>
      </c>
      <c r="C1379" s="5">
        <f>VLOOKUP(A1379,'C-NP1'!A$1:I$4472,2,0)</f>
        <v>40.7035916667</v>
      </c>
      <c r="D1379">
        <f t="shared" si="21"/>
        <v>5.8704459126511441E-2</v>
      </c>
    </row>
    <row r="1380" spans="1:4">
      <c r="A1380" t="s">
        <v>7527</v>
      </c>
      <c r="B1380" s="5">
        <f>VLOOKUP(A1380,'C-P1'!$A3251:$G7881,2,0)</f>
        <v>81.605459999999994</v>
      </c>
      <c r="C1380" s="5">
        <f>VLOOKUP(A1380,'C-NP1'!A$1:I$4472,2,0)</f>
        <v>77.119346333300001</v>
      </c>
      <c r="D1380">
        <f t="shared" si="21"/>
        <v>5.8171054086889953E-2</v>
      </c>
    </row>
    <row r="1381" spans="1:4">
      <c r="A1381" t="s">
        <v>5448</v>
      </c>
      <c r="B1381" s="5">
        <f>VLOOKUP(A1381,'C-P1'!$A2275:$G6905,2,0)</f>
        <v>8.3955800000000007</v>
      </c>
      <c r="C1381" s="5">
        <f>VLOOKUP(A1381,'C-NP1'!A$1:I$4472,2,0)</f>
        <v>7.9349186666699998</v>
      </c>
      <c r="D1381">
        <f t="shared" si="21"/>
        <v>5.8054953387861749E-2</v>
      </c>
    </row>
    <row r="1382" spans="1:4">
      <c r="A1382" t="s">
        <v>2025</v>
      </c>
      <c r="B1382" s="5">
        <f>VLOOKUP(A1382,'C-P1'!$A756:$G5386,2,0)</f>
        <v>3.2055276666700001</v>
      </c>
      <c r="C1382" s="5">
        <f>VLOOKUP(A1382,'C-NP1'!A$1:I$4472,2,0)</f>
        <v>3.03041466667</v>
      </c>
      <c r="D1382">
        <f t="shared" si="21"/>
        <v>5.7785161194598055E-2</v>
      </c>
    </row>
    <row r="1383" spans="1:4">
      <c r="A1383" t="s">
        <v>6215</v>
      </c>
      <c r="B1383" s="5">
        <f>VLOOKUP(A1383,'C-P1'!$A2617:$G7247,2,0)</f>
        <v>223.97724433299999</v>
      </c>
      <c r="C1383" s="5">
        <f>VLOOKUP(A1383,'C-NP1'!A$1:I$4472,2,0)</f>
        <v>211.75906866700001</v>
      </c>
      <c r="D1383">
        <f t="shared" si="21"/>
        <v>5.769847658904078E-2</v>
      </c>
    </row>
    <row r="1384" spans="1:4">
      <c r="A1384" t="s">
        <v>6625</v>
      </c>
      <c r="B1384" s="5">
        <f>VLOOKUP(A1384,'C-P1'!$A2829:$G7459,2,0)</f>
        <v>28.276851666700001</v>
      </c>
      <c r="C1384" s="5">
        <f>VLOOKUP(A1384,'C-NP1'!A$1:I$4472,2,0)</f>
        <v>26.740745</v>
      </c>
      <c r="D1384">
        <f t="shared" si="21"/>
        <v>5.7444422984475572E-2</v>
      </c>
    </row>
    <row r="1385" spans="1:4">
      <c r="A1385" t="s">
        <v>3697</v>
      </c>
      <c r="B1385" s="5">
        <f>VLOOKUP(A1385,'C-P1'!$A1472:$G6102,2,0)</f>
        <v>113.15029399999899</v>
      </c>
      <c r="C1385" s="5">
        <f>VLOOKUP(A1385,'C-NP1'!A$1:I$4472,2,0)</f>
        <v>107.012934332999</v>
      </c>
      <c r="D1385">
        <f t="shared" si="21"/>
        <v>5.7351568810383086E-2</v>
      </c>
    </row>
    <row r="1386" spans="1:4">
      <c r="A1386" t="s">
        <v>3223</v>
      </c>
      <c r="B1386" s="5">
        <f>VLOOKUP(A1386,'C-P1'!$A1262:$G5892,2,0)</f>
        <v>284.914469333</v>
      </c>
      <c r="C1386" s="5">
        <f>VLOOKUP(A1386,'C-NP1'!A$1:I$4472,2,0)</f>
        <v>269.47194400000001</v>
      </c>
      <c r="D1386">
        <f t="shared" si="21"/>
        <v>5.7306616428313556E-2</v>
      </c>
    </row>
    <row r="1387" spans="1:4">
      <c r="A1387" t="s">
        <v>4374</v>
      </c>
      <c r="B1387" s="5">
        <f>VLOOKUP(A1387,'C-P1'!$A1782:$G6412,2,0)</f>
        <v>7.4598416666699903</v>
      </c>
      <c r="C1387" s="5">
        <f>VLOOKUP(A1387,'C-NP1'!A$1:I$4472,2,0)</f>
        <v>7.0565543333300003</v>
      </c>
      <c r="D1387">
        <f t="shared" si="21"/>
        <v>5.7150744441257353E-2</v>
      </c>
    </row>
    <row r="1388" spans="1:4">
      <c r="A1388" t="s">
        <v>4686</v>
      </c>
      <c r="B1388" s="5">
        <f>VLOOKUP(A1388,'C-P1'!$A1933:$G6563,2,0)</f>
        <v>18.150715999999999</v>
      </c>
      <c r="C1388" s="5">
        <f>VLOOKUP(A1388,'C-NP1'!A$1:I$4472,2,0)</f>
        <v>17.169565666699999</v>
      </c>
      <c r="D1388">
        <f t="shared" si="21"/>
        <v>5.7144738099165801E-2</v>
      </c>
    </row>
    <row r="1389" spans="1:4">
      <c r="A1389" t="s">
        <v>6832</v>
      </c>
      <c r="B1389" s="5">
        <f>VLOOKUP(A1389,'C-P1'!$A2928:$G7558,2,0)</f>
        <v>91.355765000000005</v>
      </c>
      <c r="C1389" s="5">
        <f>VLOOKUP(A1389,'C-NP1'!A$1:I$4472,2,0)</f>
        <v>86.440040333300004</v>
      </c>
      <c r="D1389">
        <f t="shared" si="21"/>
        <v>5.686860681399146E-2</v>
      </c>
    </row>
    <row r="1390" spans="1:4">
      <c r="A1390" t="s">
        <v>2294</v>
      </c>
      <c r="B1390" s="5">
        <f>VLOOKUP(A1390,'C-P1'!$A879:$G5509,2,0)</f>
        <v>12.9060486667</v>
      </c>
      <c r="C1390" s="5">
        <f>VLOOKUP(A1390,'C-NP1'!A$1:I$4472,2,0)</f>
        <v>12.2138263333</v>
      </c>
      <c r="D1390">
        <f t="shared" si="21"/>
        <v>5.6675305060848336E-2</v>
      </c>
    </row>
    <row r="1391" spans="1:4">
      <c r="A1391" t="s">
        <v>1251</v>
      </c>
      <c r="B1391" s="5">
        <f>VLOOKUP(A1391,'C-P1'!$A447:$G5077,2,0)</f>
        <v>135.169102667</v>
      </c>
      <c r="C1391" s="5">
        <f>VLOOKUP(A1391,'C-NP1'!A$1:I$4472,2,0)</f>
        <v>127.95394899999999</v>
      </c>
      <c r="D1391">
        <f t="shared" si="21"/>
        <v>5.63886751709399E-2</v>
      </c>
    </row>
    <row r="1392" spans="1:4">
      <c r="A1392" t="s">
        <v>984</v>
      </c>
      <c r="B1392" s="5">
        <f>VLOOKUP(A1392,'C-P1'!$A346:$G4976,2,0)</f>
        <v>18.8689976667</v>
      </c>
      <c r="C1392" s="5">
        <f>VLOOKUP(A1392,'C-NP1'!A$1:I$4472,2,0)</f>
        <v>17.8674216667</v>
      </c>
      <c r="D1392">
        <f t="shared" si="21"/>
        <v>5.6055989424969158E-2</v>
      </c>
    </row>
    <row r="1393" spans="1:4">
      <c r="A1393" t="s">
        <v>13</v>
      </c>
      <c r="B1393" s="5">
        <f>VLOOKUP(A1393,'C-P1'!$A2:$G4632,2,0)</f>
        <v>41.069798666700002</v>
      </c>
      <c r="C1393" s="5">
        <f>VLOOKUP(A1393,'C-NP1'!A$1:I$4472,2,0)</f>
        <v>38.891614333299998</v>
      </c>
      <c r="D1393">
        <f t="shared" si="21"/>
        <v>5.6006529189892414E-2</v>
      </c>
    </row>
    <row r="1394" spans="1:4">
      <c r="A1394" t="s">
        <v>1045</v>
      </c>
      <c r="B1394" s="5">
        <f>VLOOKUP(A1394,'C-P1'!$A371:$G5001,2,0)</f>
        <v>9.1428159999999998</v>
      </c>
      <c r="C1394" s="5">
        <f>VLOOKUP(A1394,'C-NP1'!A$1:I$4472,2,0)</f>
        <v>8.6587993333300002</v>
      </c>
      <c r="D1394">
        <f t="shared" si="21"/>
        <v>5.5898820152453697E-2</v>
      </c>
    </row>
    <row r="1395" spans="1:4">
      <c r="A1395" t="s">
        <v>2205</v>
      </c>
      <c r="B1395" s="5">
        <f>VLOOKUP(A1395,'C-P1'!$A839:$G5469,2,0)</f>
        <v>13.3899606667</v>
      </c>
      <c r="C1395" s="5">
        <f>VLOOKUP(A1395,'C-NP1'!A$1:I$4472,2,0)</f>
        <v>12.68693</v>
      </c>
      <c r="D1395">
        <f t="shared" si="21"/>
        <v>5.5413773600075045E-2</v>
      </c>
    </row>
    <row r="1396" spans="1:4">
      <c r="A1396" t="s">
        <v>7293</v>
      </c>
      <c r="B1396" s="5">
        <f>VLOOKUP(A1396,'C-P1'!$A3139:$G7769,2,0)</f>
        <v>18.958376999999999</v>
      </c>
      <c r="C1396" s="5">
        <f>VLOOKUP(A1396,'C-NP1'!A$1:I$4472,2,0)</f>
        <v>17.965306666699998</v>
      </c>
      <c r="D1396">
        <f t="shared" si="21"/>
        <v>5.5277115594176217E-2</v>
      </c>
    </row>
    <row r="1397" spans="1:4">
      <c r="A1397" t="s">
        <v>3538</v>
      </c>
      <c r="B1397" s="5">
        <f>VLOOKUP(A1397,'C-P1'!$A1410:$G6040,2,0)</f>
        <v>7.1732519999999997</v>
      </c>
      <c r="C1397" s="5">
        <f>VLOOKUP(A1397,'C-NP1'!A$1:I$4472,2,0)</f>
        <v>6.7996426666699996</v>
      </c>
      <c r="D1397">
        <f t="shared" si="21"/>
        <v>5.4945436347902742E-2</v>
      </c>
    </row>
    <row r="1398" spans="1:4">
      <c r="A1398" t="s">
        <v>4250</v>
      </c>
      <c r="B1398" s="5">
        <f>VLOOKUP(A1398,'C-P1'!$A1721:$G6351,2,0)</f>
        <v>13.799745333299899</v>
      </c>
      <c r="C1398" s="5">
        <f>VLOOKUP(A1398,'C-NP1'!A$1:I$4472,2,0)</f>
        <v>13.085148999999999</v>
      </c>
      <c r="D1398">
        <f t="shared" si="21"/>
        <v>5.4611249233761108E-2</v>
      </c>
    </row>
    <row r="1399" spans="1:4">
      <c r="A1399" t="s">
        <v>6551</v>
      </c>
      <c r="B1399" s="5">
        <f>VLOOKUP(A1399,'C-P1'!$A2789:$G7419,2,0)</f>
        <v>0.81352599999999997</v>
      </c>
      <c r="C1399" s="5">
        <f>VLOOKUP(A1399,'C-NP1'!A$1:I$4472,2,0)</f>
        <v>0.77146866666699998</v>
      </c>
      <c r="D1399">
        <f t="shared" si="21"/>
        <v>5.451593194925413E-2</v>
      </c>
    </row>
    <row r="1400" spans="1:4">
      <c r="A1400" t="s">
        <v>1482</v>
      </c>
      <c r="B1400" s="5">
        <f>VLOOKUP(A1400,'C-P1'!$A536:$G5166,2,0)</f>
        <v>133.62740299999999</v>
      </c>
      <c r="C1400" s="5">
        <f>VLOOKUP(A1400,'C-NP1'!A$1:I$4472,2,0)</f>
        <v>126.731304333</v>
      </c>
      <c r="D1400">
        <f t="shared" si="21"/>
        <v>5.4415116322639241E-2</v>
      </c>
    </row>
    <row r="1401" spans="1:4">
      <c r="A1401" t="s">
        <v>6424</v>
      </c>
      <c r="B1401" s="5">
        <f>VLOOKUP(A1401,'C-P1'!$A2731:$G7361,2,0)</f>
        <v>2.03054166667</v>
      </c>
      <c r="C1401" s="5">
        <f>VLOOKUP(A1401,'C-NP1'!A$1:I$4472,2,0)</f>
        <v>1.9257903333299999</v>
      </c>
      <c r="D1401">
        <f t="shared" si="21"/>
        <v>5.4393944931101744E-2</v>
      </c>
    </row>
    <row r="1402" spans="1:4">
      <c r="A1402" t="s">
        <v>4324</v>
      </c>
      <c r="B1402" s="5">
        <f>VLOOKUP(A1402,'C-P1'!$A1759:$G6389,2,0)</f>
        <v>22.584741666700001</v>
      </c>
      <c r="C1402" s="5">
        <f>VLOOKUP(A1402,'C-NP1'!A$1:I$4472,2,0)</f>
        <v>21.427945999999999</v>
      </c>
      <c r="D1402">
        <f t="shared" si="21"/>
        <v>5.3985373432432704E-2</v>
      </c>
    </row>
    <row r="1403" spans="1:4">
      <c r="A1403" t="s">
        <v>7372</v>
      </c>
      <c r="B1403" s="5">
        <f>VLOOKUP(A1403,'C-P1'!$A3181:$G7811,2,0)</f>
        <v>86.166384333300002</v>
      </c>
      <c r="C1403" s="5">
        <f>VLOOKUP(A1403,'C-NP1'!A$1:I$4472,2,0)</f>
        <v>81.761403666700005</v>
      </c>
      <c r="D1403">
        <f t="shared" si="21"/>
        <v>5.3876040149174548E-2</v>
      </c>
    </row>
    <row r="1404" spans="1:4">
      <c r="A1404" t="s">
        <v>555</v>
      </c>
      <c r="B1404" s="5">
        <f>VLOOKUP(A1404,'C-P1'!$A190:$G4820,2,0)</f>
        <v>24.3278666667</v>
      </c>
      <c r="C1404" s="5">
        <f>VLOOKUP(A1404,'C-NP1'!A$1:I$4472,2,0)</f>
        <v>23.088418999999998</v>
      </c>
      <c r="D1404">
        <f t="shared" si="21"/>
        <v>5.3682656517105055E-2</v>
      </c>
    </row>
    <row r="1405" spans="1:4">
      <c r="A1405" t="s">
        <v>2336</v>
      </c>
      <c r="B1405" s="5">
        <f>VLOOKUP(A1405,'C-P1'!$A900:$G5530,2,0)</f>
        <v>9.0144503333300001</v>
      </c>
      <c r="C1405" s="5">
        <f>VLOOKUP(A1405,'C-NP1'!A$1:I$4472,2,0)</f>
        <v>8.5574370000000002</v>
      </c>
      <c r="D1405">
        <f t="shared" si="21"/>
        <v>5.3405398524114162E-2</v>
      </c>
    </row>
    <row r="1406" spans="1:4">
      <c r="A1406" t="s">
        <v>4490</v>
      </c>
      <c r="B1406" s="5">
        <f>VLOOKUP(A1406,'C-P1'!$A1832:$G6462,2,0)</f>
        <v>7.4570796666699897</v>
      </c>
      <c r="C1406" s="5">
        <f>VLOOKUP(A1406,'C-NP1'!A$1:I$4472,2,0)</f>
        <v>7.0790763333299997</v>
      </c>
      <c r="D1406">
        <f t="shared" si="21"/>
        <v>5.3397267601178279E-2</v>
      </c>
    </row>
    <row r="1407" spans="1:4">
      <c r="A1407" t="s">
        <v>4065</v>
      </c>
      <c r="B1407" s="5">
        <f>VLOOKUP(A1407,'C-P1'!$A1647:$G6277,2,0)</f>
        <v>23.134709000000001</v>
      </c>
      <c r="C1407" s="5">
        <f>VLOOKUP(A1407,'C-NP1'!A$1:I$4472,2,0)</f>
        <v>21.963943333299898</v>
      </c>
      <c r="D1407">
        <f t="shared" si="21"/>
        <v>5.3303983211661507E-2</v>
      </c>
    </row>
    <row r="1408" spans="1:4">
      <c r="A1408" t="s">
        <v>5389</v>
      </c>
      <c r="B1408" s="5">
        <f>VLOOKUP(A1408,'C-P1'!$A2245:$G6875,2,0)</f>
        <v>79.145469666699995</v>
      </c>
      <c r="C1408" s="5">
        <f>VLOOKUP(A1408,'C-NP1'!A$1:I$4472,2,0)</f>
        <v>75.154703666700001</v>
      </c>
      <c r="D1408">
        <f t="shared" si="21"/>
        <v>5.3100681731092315E-2</v>
      </c>
    </row>
    <row r="1409" spans="1:4">
      <c r="A1409" t="s">
        <v>6886</v>
      </c>
      <c r="B1409" s="5">
        <f>VLOOKUP(A1409,'C-P1'!$A2958:$G7588,2,0)</f>
        <v>5.2981883333299997</v>
      </c>
      <c r="C1409" s="5">
        <f>VLOOKUP(A1409,'C-NP1'!A$1:I$4472,2,0)</f>
        <v>5.0310926666700002</v>
      </c>
      <c r="D1409">
        <f t="shared" si="21"/>
        <v>5.3088997630565578E-2</v>
      </c>
    </row>
    <row r="1410" spans="1:4">
      <c r="A1410" t="s">
        <v>1996</v>
      </c>
      <c r="B1410" s="5">
        <f>VLOOKUP(A1410,'C-P1'!$A743:$G5373,2,0)</f>
        <v>9.8670233333299997</v>
      </c>
      <c r="C1410" s="5">
        <f>VLOOKUP(A1410,'C-NP1'!A$1:I$4472,2,0)</f>
        <v>9.3729086666699999</v>
      </c>
      <c r="D1410">
        <f t="shared" si="21"/>
        <v>5.2717324390140305E-2</v>
      </c>
    </row>
    <row r="1411" spans="1:4">
      <c r="A1411" t="s">
        <v>1735</v>
      </c>
      <c r="B1411" s="5">
        <f>VLOOKUP(A1411,'C-P1'!$A642:$G5272,2,0)</f>
        <v>5.4136406666699903</v>
      </c>
      <c r="C1411" s="5">
        <f>VLOOKUP(A1411,'C-NP1'!A$1:I$4472,2,0)</f>
        <v>5.1429816666699999</v>
      </c>
      <c r="D1411">
        <f t="shared" ref="D1411:D1474" si="22">(B1411-C1411)/C1411</f>
        <v>5.2626864636528617E-2</v>
      </c>
    </row>
    <row r="1412" spans="1:4">
      <c r="A1412" t="s">
        <v>4127</v>
      </c>
      <c r="B1412" s="5">
        <f>VLOOKUP(A1412,'C-P1'!$A1671:$G6301,2,0)</f>
        <v>2.8103790000000002</v>
      </c>
      <c r="C1412" s="5">
        <f>VLOOKUP(A1412,'C-NP1'!A$1:I$4472,2,0)</f>
        <v>2.66993499999999</v>
      </c>
      <c r="D1412">
        <f t="shared" si="22"/>
        <v>5.2602029637429659E-2</v>
      </c>
    </row>
    <row r="1413" spans="1:4">
      <c r="A1413" t="s">
        <v>1368</v>
      </c>
      <c r="B1413" s="5">
        <f>VLOOKUP(A1413,'C-P1'!$A486:$G5116,2,0)</f>
        <v>17.185365000000001</v>
      </c>
      <c r="C1413" s="5">
        <f>VLOOKUP(A1413,'C-NP1'!A$1:I$4472,2,0)</f>
        <v>16.328464999999898</v>
      </c>
      <c r="D1413">
        <f t="shared" si="22"/>
        <v>5.2478907233478957E-2</v>
      </c>
    </row>
    <row r="1414" spans="1:4">
      <c r="A1414" t="s">
        <v>204</v>
      </c>
      <c r="B1414" s="5">
        <f>VLOOKUP(A1414,'C-P1'!$A62:$G4692,2,0)</f>
        <v>17.145720000000001</v>
      </c>
      <c r="C1414" s="5">
        <f>VLOOKUP(A1414,'C-NP1'!A$1:I$4472,2,0)</f>
        <v>16.291081999999999</v>
      </c>
      <c r="D1414">
        <f t="shared" si="22"/>
        <v>5.2460481139312995E-2</v>
      </c>
    </row>
    <row r="1415" spans="1:4">
      <c r="A1415" t="s">
        <v>2849</v>
      </c>
      <c r="B1415" s="5">
        <f>VLOOKUP(A1415,'C-P1'!$A1109:$G5739,2,0)</f>
        <v>48.2934916667</v>
      </c>
      <c r="C1415" s="5">
        <f>VLOOKUP(A1415,'C-NP1'!A$1:I$4472,2,0)</f>
        <v>45.910247999999903</v>
      </c>
      <c r="D1415">
        <f t="shared" si="22"/>
        <v>5.191092992353475E-2</v>
      </c>
    </row>
    <row r="1416" spans="1:4">
      <c r="A1416" t="s">
        <v>4320</v>
      </c>
      <c r="B1416" s="5">
        <f>VLOOKUP(A1416,'C-P1'!$A1756:$G6386,2,0)</f>
        <v>7.3909419999999999</v>
      </c>
      <c r="C1416" s="5">
        <f>VLOOKUP(A1416,'C-NP1'!A$1:I$4472,2,0)</f>
        <v>7.0292973333299997</v>
      </c>
      <c r="D1416">
        <f t="shared" si="22"/>
        <v>5.1448195960531053E-2</v>
      </c>
    </row>
    <row r="1417" spans="1:4">
      <c r="A1417" t="s">
        <v>2526</v>
      </c>
      <c r="B1417" s="5">
        <f>VLOOKUP(A1417,'C-P1'!$A985:$G5615,2,0)</f>
        <v>299.590229999999</v>
      </c>
      <c r="C1417" s="5">
        <f>VLOOKUP(A1417,'C-NP1'!A$1:I$4472,2,0)</f>
        <v>285.04353833300001</v>
      </c>
      <c r="D1417">
        <f t="shared" si="22"/>
        <v>5.1033227246866812E-2</v>
      </c>
    </row>
    <row r="1418" spans="1:4">
      <c r="A1418" t="s">
        <v>6991</v>
      </c>
      <c r="B1418" s="5">
        <f>VLOOKUP(A1418,'C-P1'!$A3003:$G7633,2,0)</f>
        <v>21.1832583333</v>
      </c>
      <c r="C1418" s="5">
        <f>VLOOKUP(A1418,'C-NP1'!A$1:I$4472,2,0)</f>
        <v>20.158331</v>
      </c>
      <c r="D1418">
        <f t="shared" si="22"/>
        <v>5.0843858715287446E-2</v>
      </c>
    </row>
    <row r="1419" spans="1:4">
      <c r="A1419" t="s">
        <v>5542</v>
      </c>
      <c r="B1419" s="5">
        <f>VLOOKUP(A1419,'C-P1'!$A2316:$G6946,2,0)</f>
        <v>36.907258666700002</v>
      </c>
      <c r="C1419" s="5">
        <f>VLOOKUP(A1419,'C-NP1'!A$1:I$4472,2,0)</f>
        <v>35.1242213333</v>
      </c>
      <c r="D1419">
        <f t="shared" si="22"/>
        <v>5.0763754062487072E-2</v>
      </c>
    </row>
    <row r="1420" spans="1:4">
      <c r="A1420" t="s">
        <v>3530</v>
      </c>
      <c r="B1420" s="5">
        <f>VLOOKUP(A1420,'C-P1'!$A1408:$G6038,2,0)</f>
        <v>40.3013266667</v>
      </c>
      <c r="C1420" s="5">
        <f>VLOOKUP(A1420,'C-NP1'!A$1:I$4472,2,0)</f>
        <v>38.364878333299998</v>
      </c>
      <c r="D1420">
        <f t="shared" si="22"/>
        <v>5.0474507349582816E-2</v>
      </c>
    </row>
    <row r="1421" spans="1:4">
      <c r="A1421" t="s">
        <v>1388</v>
      </c>
      <c r="B1421" s="5">
        <f>VLOOKUP(A1421,'C-P1'!$A495:$G5125,2,0)</f>
        <v>109.20894633299901</v>
      </c>
      <c r="C1421" s="5">
        <f>VLOOKUP(A1421,'C-NP1'!A$1:I$4472,2,0)</f>
        <v>103.997711333</v>
      </c>
      <c r="D1421">
        <f t="shared" si="22"/>
        <v>5.0109131568411798E-2</v>
      </c>
    </row>
    <row r="1422" spans="1:4">
      <c r="A1422" t="s">
        <v>745</v>
      </c>
      <c r="B1422" s="5">
        <f>VLOOKUP(A1422,'C-P1'!$A264:$G4894,2,0)</f>
        <v>5.2425426666700004</v>
      </c>
      <c r="C1422" s="5">
        <f>VLOOKUP(A1422,'C-NP1'!A$1:I$4472,2,0)</f>
        <v>4.9930176666700001</v>
      </c>
      <c r="D1422">
        <f t="shared" si="22"/>
        <v>4.9974788125758077E-2</v>
      </c>
    </row>
    <row r="1423" spans="1:4">
      <c r="A1423" t="s">
        <v>5711</v>
      </c>
      <c r="B1423" s="5">
        <f>VLOOKUP(A1423,'C-P1'!$A2390:$G7020,2,0)</f>
        <v>3.7839040000000002</v>
      </c>
      <c r="C1423" s="5">
        <f>VLOOKUP(A1423,'C-NP1'!A$1:I$4472,2,0)</f>
        <v>3.6053073333299999</v>
      </c>
      <c r="D1423">
        <f t="shared" si="22"/>
        <v>4.9537154577344054E-2</v>
      </c>
    </row>
    <row r="1424" spans="1:4">
      <c r="A1424" t="s">
        <v>5565</v>
      </c>
      <c r="B1424" s="5">
        <f>VLOOKUP(A1424,'C-P1'!$A2328:$G6958,2,0)</f>
        <v>270.315155</v>
      </c>
      <c r="C1424" s="5">
        <f>VLOOKUP(A1424,'C-NP1'!A$1:I$4472,2,0)</f>
        <v>257.70811966700001</v>
      </c>
      <c r="D1424">
        <f t="shared" si="22"/>
        <v>4.8919821964827102E-2</v>
      </c>
    </row>
    <row r="1425" spans="1:4">
      <c r="A1425" t="s">
        <v>5729</v>
      </c>
      <c r="B1425" s="5">
        <f>VLOOKUP(A1425,'C-P1'!$A2400:$G7030,2,0)</f>
        <v>23.589027999999999</v>
      </c>
      <c r="C1425" s="5">
        <f>VLOOKUP(A1425,'C-NP1'!A$1:I$4472,2,0)</f>
        <v>22.489096333300001</v>
      </c>
      <c r="D1425">
        <f t="shared" si="22"/>
        <v>4.8909553785463133E-2</v>
      </c>
    </row>
    <row r="1426" spans="1:4">
      <c r="A1426" t="s">
        <v>4459</v>
      </c>
      <c r="B1426" s="5">
        <f>VLOOKUP(A1426,'C-P1'!$A1817:$G6447,2,0)</f>
        <v>15.7413796667</v>
      </c>
      <c r="C1426" s="5">
        <f>VLOOKUP(A1426,'C-NP1'!A$1:I$4472,2,0)</f>
        <v>15.009626000000001</v>
      </c>
      <c r="D1426">
        <f t="shared" si="22"/>
        <v>4.8752291809269564E-2</v>
      </c>
    </row>
    <row r="1427" spans="1:4">
      <c r="A1427" t="s">
        <v>4307</v>
      </c>
      <c r="B1427" s="5">
        <f>VLOOKUP(A1427,'C-P1'!$A1750:$G6380,2,0)</f>
        <v>128.594085667</v>
      </c>
      <c r="C1427" s="5">
        <f>VLOOKUP(A1427,'C-NP1'!A$1:I$4472,2,0)</f>
        <v>122.65508</v>
      </c>
      <c r="D1427">
        <f t="shared" si="22"/>
        <v>4.8420380688675949E-2</v>
      </c>
    </row>
    <row r="1428" spans="1:4">
      <c r="A1428" t="s">
        <v>7451</v>
      </c>
      <c r="B1428" s="5">
        <f>VLOOKUP(A1428,'C-P1'!$A3221:$G7851,2,0)</f>
        <v>24.092192000000001</v>
      </c>
      <c r="C1428" s="5">
        <f>VLOOKUP(A1428,'C-NP1'!A$1:I$4472,2,0)</f>
        <v>22.981662333300001</v>
      </c>
      <c r="D1428">
        <f t="shared" si="22"/>
        <v>4.8322425531893004E-2</v>
      </c>
    </row>
    <row r="1429" spans="1:4">
      <c r="A1429" t="s">
        <v>2071</v>
      </c>
      <c r="B1429" s="5">
        <f>VLOOKUP(A1429,'C-P1'!$A775:$G5405,2,0)</f>
        <v>11.1708493333</v>
      </c>
      <c r="C1429" s="5">
        <f>VLOOKUP(A1429,'C-NP1'!A$1:I$4472,2,0)</f>
        <v>10.665826666699999</v>
      </c>
      <c r="D1429">
        <f t="shared" si="22"/>
        <v>4.7349603774899343E-2</v>
      </c>
    </row>
    <row r="1430" spans="1:4">
      <c r="A1430" t="s">
        <v>6597</v>
      </c>
      <c r="B1430" s="5">
        <f>VLOOKUP(A1430,'C-P1'!$A2812:$G7442,2,0)</f>
        <v>6.77155333333</v>
      </c>
      <c r="C1430" s="5">
        <f>VLOOKUP(A1430,'C-NP1'!A$1:I$4472,2,0)</f>
        <v>6.4684419999999996</v>
      </c>
      <c r="D1430">
        <f t="shared" si="22"/>
        <v>4.6860021830604712E-2</v>
      </c>
    </row>
    <row r="1431" spans="1:4">
      <c r="A1431" t="s">
        <v>6585</v>
      </c>
      <c r="B1431" s="5">
        <f>VLOOKUP(A1431,'C-P1'!$A2809:$G7439,2,0)</f>
        <v>91.177117666699999</v>
      </c>
      <c r="C1431" s="5">
        <f>VLOOKUP(A1431,'C-NP1'!A$1:I$4472,2,0)</f>
        <v>87.099144333300003</v>
      </c>
      <c r="D1431">
        <f t="shared" si="22"/>
        <v>4.6819901212748115E-2</v>
      </c>
    </row>
    <row r="1432" spans="1:4">
      <c r="A1432" t="s">
        <v>6452</v>
      </c>
      <c r="B1432" s="5">
        <f>VLOOKUP(A1432,'C-P1'!$A2741:$G7371,2,0)</f>
        <v>4.9250666666700003</v>
      </c>
      <c r="C1432" s="5">
        <f>VLOOKUP(A1432,'C-NP1'!A$1:I$4472,2,0)</f>
        <v>4.7047980000000003</v>
      </c>
      <c r="D1432">
        <f t="shared" si="22"/>
        <v>4.681787967729964E-2</v>
      </c>
    </row>
    <row r="1433" spans="1:4">
      <c r="A1433" t="s">
        <v>4482</v>
      </c>
      <c r="B1433" s="5">
        <f>VLOOKUP(A1433,'C-P1'!$A1827:$G6457,2,0)</f>
        <v>138.17146299999999</v>
      </c>
      <c r="C1433" s="5">
        <f>VLOOKUP(A1433,'C-NP1'!A$1:I$4472,2,0)</f>
        <v>132.117111333</v>
      </c>
      <c r="D1433">
        <f t="shared" si="22"/>
        <v>4.582564367260538E-2</v>
      </c>
    </row>
    <row r="1434" spans="1:4">
      <c r="A1434" t="s">
        <v>7252</v>
      </c>
      <c r="B1434" s="5">
        <f>VLOOKUP(A1434,'C-P1'!$A3120:$G7750,2,0)</f>
        <v>274.42425566700001</v>
      </c>
      <c r="C1434" s="5">
        <f>VLOOKUP(A1434,'C-NP1'!A$1:I$4472,2,0)</f>
        <v>262.453068999999</v>
      </c>
      <c r="D1434">
        <f t="shared" si="22"/>
        <v>4.5612675487521362E-2</v>
      </c>
    </row>
    <row r="1435" spans="1:4">
      <c r="A1435" t="s">
        <v>3170</v>
      </c>
      <c r="B1435" s="5">
        <f>VLOOKUP(A1435,'C-P1'!$A1242:$G5872,2,0)</f>
        <v>14.7927026667</v>
      </c>
      <c r="C1435" s="5">
        <f>VLOOKUP(A1435,'C-NP1'!A$1:I$4472,2,0)</f>
        <v>14.149515666699999</v>
      </c>
      <c r="D1435">
        <f t="shared" si="22"/>
        <v>4.5456467567557911E-2</v>
      </c>
    </row>
    <row r="1436" spans="1:4">
      <c r="A1436" t="s">
        <v>2141</v>
      </c>
      <c r="B1436" s="5">
        <f>VLOOKUP(A1436,'C-P1'!$A806:$G5436,2,0)</f>
        <v>6.9122869999999903</v>
      </c>
      <c r="C1436" s="5">
        <f>VLOOKUP(A1436,'C-NP1'!A$1:I$4472,2,0)</f>
        <v>6.6131229999999999</v>
      </c>
      <c r="D1436">
        <f t="shared" si="22"/>
        <v>4.523793070233087E-2</v>
      </c>
    </row>
    <row r="1437" spans="1:4">
      <c r="A1437" t="s">
        <v>4514</v>
      </c>
      <c r="B1437" s="5">
        <f>VLOOKUP(A1437,'C-P1'!$A1843:$G6473,2,0)</f>
        <v>17.323345</v>
      </c>
      <c r="C1437" s="5">
        <f>VLOOKUP(A1437,'C-NP1'!A$1:I$4472,2,0)</f>
        <v>16.576309999999999</v>
      </c>
      <c r="D1437">
        <f t="shared" si="22"/>
        <v>4.5066423106228125E-2</v>
      </c>
    </row>
    <row r="1438" spans="1:4">
      <c r="A1438" t="s">
        <v>3672</v>
      </c>
      <c r="B1438" s="5">
        <f>VLOOKUP(A1438,'C-P1'!$A1461:$G6091,2,0)</f>
        <v>39.986945666700002</v>
      </c>
      <c r="C1438" s="5">
        <f>VLOOKUP(A1438,'C-NP1'!A$1:I$4472,2,0)</f>
        <v>38.263288333299997</v>
      </c>
      <c r="D1438">
        <f t="shared" si="22"/>
        <v>4.5047287059746276E-2</v>
      </c>
    </row>
    <row r="1439" spans="1:4">
      <c r="A1439" t="s">
        <v>4735</v>
      </c>
      <c r="B1439" s="5">
        <f>VLOOKUP(A1439,'C-P1'!$A1954:$G6584,2,0)</f>
        <v>42.322113000000002</v>
      </c>
      <c r="C1439" s="5">
        <f>VLOOKUP(A1439,'C-NP1'!A$1:I$4472,2,0)</f>
        <v>40.500647000000001</v>
      </c>
      <c r="D1439">
        <f t="shared" si="22"/>
        <v>4.4973750666254808E-2</v>
      </c>
    </row>
    <row r="1440" spans="1:4">
      <c r="A1440" t="s">
        <v>5616</v>
      </c>
      <c r="B1440" s="5">
        <f>VLOOKUP(A1440,'C-P1'!$A2350:$G6980,2,0)</f>
        <v>227.29516099999901</v>
      </c>
      <c r="C1440" s="5">
        <f>VLOOKUP(A1440,'C-NP1'!A$1:I$4472,2,0)</f>
        <v>217.530695667</v>
      </c>
      <c r="D1440">
        <f t="shared" si="22"/>
        <v>4.4887758497985188E-2</v>
      </c>
    </row>
    <row r="1441" spans="1:4">
      <c r="A1441" t="s">
        <v>5877</v>
      </c>
      <c r="B1441" s="5">
        <f>VLOOKUP(A1441,'C-P1'!$A2459:$G7089,2,0)</f>
        <v>1042.249654</v>
      </c>
      <c r="C1441" s="5">
        <f>VLOOKUP(A1441,'C-NP1'!A$1:I$4472,2,0)</f>
        <v>997.88686133299996</v>
      </c>
      <c r="D1441">
        <f t="shared" si="22"/>
        <v>4.4456735914669906E-2</v>
      </c>
    </row>
    <row r="1442" spans="1:4">
      <c r="A1442" t="s">
        <v>2856</v>
      </c>
      <c r="B1442" s="5">
        <f>VLOOKUP(A1442,'C-P1'!$A1111:$G5741,2,0)</f>
        <v>24.329146666700002</v>
      </c>
      <c r="C1442" s="5">
        <f>VLOOKUP(A1442,'C-NP1'!A$1:I$4472,2,0)</f>
        <v>23.297927999999999</v>
      </c>
      <c r="D1442">
        <f t="shared" si="22"/>
        <v>4.4262247986172967E-2</v>
      </c>
    </row>
    <row r="1443" spans="1:4">
      <c r="A1443" t="s">
        <v>5529</v>
      </c>
      <c r="B1443" s="5">
        <f>VLOOKUP(A1443,'C-P1'!$A2309:$G6939,2,0)</f>
        <v>8.9927176666699999</v>
      </c>
      <c r="C1443" s="5">
        <f>VLOOKUP(A1443,'C-NP1'!A$1:I$4472,2,0)</f>
        <v>8.6144923333300003</v>
      </c>
      <c r="D1443">
        <f t="shared" si="22"/>
        <v>4.3905702008303217E-2</v>
      </c>
    </row>
    <row r="1444" spans="1:4">
      <c r="A1444" t="s">
        <v>1897</v>
      </c>
      <c r="B1444" s="5">
        <f>VLOOKUP(A1444,'C-P1'!$A703:$G5333,2,0)</f>
        <v>5.84178633333</v>
      </c>
      <c r="C1444" s="5">
        <f>VLOOKUP(A1444,'C-NP1'!A$1:I$4472,2,0)</f>
        <v>5.6001636666699897</v>
      </c>
      <c r="D1444">
        <f t="shared" si="22"/>
        <v>4.3145643777887252E-2</v>
      </c>
    </row>
    <row r="1445" spans="1:4">
      <c r="A1445" t="s">
        <v>4359</v>
      </c>
      <c r="B1445" s="5">
        <f>VLOOKUP(A1445,'C-P1'!$A1773:$G6403,2,0)</f>
        <v>274.65682466700002</v>
      </c>
      <c r="C1445" s="5">
        <f>VLOOKUP(A1445,'C-NP1'!A$1:I$4472,2,0)</f>
        <v>263.304275332999</v>
      </c>
      <c r="D1445">
        <f t="shared" si="22"/>
        <v>4.3115704519584956E-2</v>
      </c>
    </row>
    <row r="1446" spans="1:4">
      <c r="A1446" t="s">
        <v>1842</v>
      </c>
      <c r="B1446" s="5">
        <f>VLOOKUP(A1446,'C-P1'!$A685:$G5315,2,0)</f>
        <v>22.9697793333</v>
      </c>
      <c r="C1446" s="5">
        <f>VLOOKUP(A1446,'C-NP1'!A$1:I$4472,2,0)</f>
        <v>22.0256276667</v>
      </c>
      <c r="D1446">
        <f t="shared" si="22"/>
        <v>4.286605044302276E-2</v>
      </c>
    </row>
    <row r="1447" spans="1:4">
      <c r="A1447" t="s">
        <v>402</v>
      </c>
      <c r="B1447" s="5">
        <f>VLOOKUP(A1447,'C-P1'!$A133:$G4763,2,0)</f>
        <v>15.518860333299999</v>
      </c>
      <c r="C1447" s="5">
        <f>VLOOKUP(A1447,'C-NP1'!A$1:I$4472,2,0)</f>
        <v>14.909727333299999</v>
      </c>
      <c r="D1447">
        <f t="shared" si="22"/>
        <v>4.0854737741550594E-2</v>
      </c>
    </row>
    <row r="1448" spans="1:4">
      <c r="A1448" t="s">
        <v>5405</v>
      </c>
      <c r="B1448" s="5">
        <f>VLOOKUP(A1448,'C-P1'!$A2254:$G6884,2,0)</f>
        <v>1490.54968267</v>
      </c>
      <c r="C1448" s="5">
        <f>VLOOKUP(A1448,'C-NP1'!A$1:I$4472,2,0)</f>
        <v>1432.2687989999999</v>
      </c>
      <c r="D1448">
        <f t="shared" si="22"/>
        <v>4.0691302994725148E-2</v>
      </c>
    </row>
    <row r="1449" spans="1:4">
      <c r="A1449" t="s">
        <v>3783</v>
      </c>
      <c r="B1449" s="5">
        <f>VLOOKUP(A1449,'C-P1'!$A1510:$G6140,2,0)</f>
        <v>2.5776243333300002</v>
      </c>
      <c r="C1449" s="5">
        <f>VLOOKUP(A1449,'C-NP1'!A$1:I$4472,2,0)</f>
        <v>2.4770153333299998</v>
      </c>
      <c r="D1449">
        <f t="shared" si="22"/>
        <v>4.0617027535613075E-2</v>
      </c>
    </row>
    <row r="1450" spans="1:4">
      <c r="A1450" t="s">
        <v>6739</v>
      </c>
      <c r="B1450" s="5">
        <f>VLOOKUP(A1450,'C-P1'!$A2885:$G7515,2,0)</f>
        <v>27.354576666700002</v>
      </c>
      <c r="C1450" s="5">
        <f>VLOOKUP(A1450,'C-NP1'!A$1:I$4472,2,0)</f>
        <v>26.288464666700001</v>
      </c>
      <c r="D1450">
        <f t="shared" si="22"/>
        <v>4.0554365327788076E-2</v>
      </c>
    </row>
    <row r="1451" spans="1:4">
      <c r="A1451" t="s">
        <v>1982</v>
      </c>
      <c r="B1451" s="5">
        <f>VLOOKUP(A1451,'C-P1'!$A739:$G5369,2,0)</f>
        <v>160.35621633299999</v>
      </c>
      <c r="C1451" s="5">
        <f>VLOOKUP(A1451,'C-NP1'!A$1:I$4472,2,0)</f>
        <v>154.15197766700001</v>
      </c>
      <c r="D1451">
        <f t="shared" si="22"/>
        <v>4.0247545051951349E-2</v>
      </c>
    </row>
    <row r="1452" spans="1:4">
      <c r="A1452" t="s">
        <v>3594</v>
      </c>
      <c r="B1452" s="5">
        <f>VLOOKUP(A1452,'C-P1'!$A1424:$G6054,2,0)</f>
        <v>17.749825666700001</v>
      </c>
      <c r="C1452" s="5">
        <f>VLOOKUP(A1452,'C-NP1'!A$1:I$4472,2,0)</f>
        <v>17.065429666699998</v>
      </c>
      <c r="D1452">
        <f t="shared" si="22"/>
        <v>4.0104234898666172E-2</v>
      </c>
    </row>
    <row r="1453" spans="1:4">
      <c r="A1453" t="s">
        <v>2581</v>
      </c>
      <c r="B1453" s="5">
        <f>VLOOKUP(A1453,'C-P1'!$A1008:$G5638,2,0)</f>
        <v>110.50221233299899</v>
      </c>
      <c r="C1453" s="5">
        <f>VLOOKUP(A1453,'C-NP1'!A$1:I$4472,2,0)</f>
        <v>106.247672999999</v>
      </c>
      <c r="D1453">
        <f t="shared" si="22"/>
        <v>4.0043600136071091E-2</v>
      </c>
    </row>
    <row r="1454" spans="1:4">
      <c r="A1454" t="s">
        <v>3157</v>
      </c>
      <c r="B1454" s="5">
        <f>VLOOKUP(A1454,'C-P1'!$A1237:$G5867,2,0)</f>
        <v>4.2869390000000003</v>
      </c>
      <c r="C1454" s="5">
        <f>VLOOKUP(A1454,'C-NP1'!A$1:I$4472,2,0)</f>
        <v>4.1220023333300002</v>
      </c>
      <c r="D1454">
        <f t="shared" si="22"/>
        <v>4.0013724722167819E-2</v>
      </c>
    </row>
    <row r="1455" spans="1:4">
      <c r="A1455" t="s">
        <v>7571</v>
      </c>
      <c r="B1455" s="5">
        <f>VLOOKUP(A1455,'C-P1'!$A3276:$G7906,2,0)</f>
        <v>11.495094999999999</v>
      </c>
      <c r="C1455" s="5">
        <f>VLOOKUP(A1455,'C-NP1'!A$1:I$4472,2,0)</f>
        <v>11.056742</v>
      </c>
      <c r="D1455">
        <f t="shared" si="22"/>
        <v>3.9645765452427068E-2</v>
      </c>
    </row>
    <row r="1456" spans="1:4">
      <c r="A1456" t="s">
        <v>2863</v>
      </c>
      <c r="B1456" s="5">
        <f>VLOOKUP(A1456,'C-P1'!$A1115:$G5745,2,0)</f>
        <v>55.821995999999999</v>
      </c>
      <c r="C1456" s="5">
        <f>VLOOKUP(A1456,'C-NP1'!A$1:I$4472,2,0)</f>
        <v>53.702525999999999</v>
      </c>
      <c r="D1456">
        <f t="shared" si="22"/>
        <v>3.9466858598048063E-2</v>
      </c>
    </row>
    <row r="1457" spans="1:4">
      <c r="A1457" t="s">
        <v>5427</v>
      </c>
      <c r="B1457" s="5">
        <f>VLOOKUP(A1457,'C-P1'!$A2267:$G6897,2,0)</f>
        <v>7.0410279999999998</v>
      </c>
      <c r="C1457" s="5">
        <f>VLOOKUP(A1457,'C-NP1'!A$1:I$4472,2,0)</f>
        <v>6.7746589999999998</v>
      </c>
      <c r="D1457">
        <f t="shared" si="22"/>
        <v>3.9318436544186222E-2</v>
      </c>
    </row>
    <row r="1458" spans="1:4">
      <c r="A1458" t="s">
        <v>2610</v>
      </c>
      <c r="B1458" s="5">
        <f>VLOOKUP(A1458,'C-P1'!$A1018:$G5648,2,0)</f>
        <v>7.2744316666699902</v>
      </c>
      <c r="C1458" s="5">
        <f>VLOOKUP(A1458,'C-NP1'!A$1:I$4472,2,0)</f>
        <v>7.0001129999999998</v>
      </c>
      <c r="D1458">
        <f t="shared" si="22"/>
        <v>3.9187748350632393E-2</v>
      </c>
    </row>
    <row r="1459" spans="1:4">
      <c r="A1459" t="s">
        <v>1452</v>
      </c>
      <c r="B1459" s="5">
        <f>VLOOKUP(A1459,'C-P1'!$A524:$G5154,2,0)</f>
        <v>7.3675853333300001</v>
      </c>
      <c r="C1459" s="5">
        <f>VLOOKUP(A1459,'C-NP1'!A$1:I$4472,2,0)</f>
        <v>7.0910016666699898</v>
      </c>
      <c r="D1459">
        <f t="shared" si="22"/>
        <v>3.900487965755859E-2</v>
      </c>
    </row>
    <row r="1460" spans="1:4">
      <c r="A1460" t="s">
        <v>5634</v>
      </c>
      <c r="B1460" s="5">
        <f>VLOOKUP(A1460,'C-P1'!$A2358:$G6988,2,0)</f>
        <v>6.0142276666699903</v>
      </c>
      <c r="C1460" s="5">
        <f>VLOOKUP(A1460,'C-NP1'!A$1:I$4472,2,0)</f>
        <v>5.7953483333299998</v>
      </c>
      <c r="D1460">
        <f t="shared" si="22"/>
        <v>3.7768106548691741E-2</v>
      </c>
    </row>
    <row r="1461" spans="1:4">
      <c r="A1461" t="s">
        <v>4547</v>
      </c>
      <c r="B1461" s="5">
        <f>VLOOKUP(A1461,'C-P1'!$A1863:$G6493,2,0)</f>
        <v>114.63907399999999</v>
      </c>
      <c r="C1461" s="5">
        <f>VLOOKUP(A1461,'C-NP1'!A$1:I$4472,2,0)</f>
        <v>110.47835033299999</v>
      </c>
      <c r="D1461">
        <f t="shared" si="22"/>
        <v>3.7660986559438031E-2</v>
      </c>
    </row>
    <row r="1462" spans="1:4">
      <c r="A1462" t="s">
        <v>2373</v>
      </c>
      <c r="B1462" s="5">
        <f>VLOOKUP(A1462,'C-P1'!$A916:$G5546,2,0)</f>
        <v>6.7757446666699996</v>
      </c>
      <c r="C1462" s="5">
        <f>VLOOKUP(A1462,'C-NP1'!A$1:I$4472,2,0)</f>
        <v>6.5306290000000002</v>
      </c>
      <c r="D1462">
        <f t="shared" si="22"/>
        <v>3.7533240162624368E-2</v>
      </c>
    </row>
    <row r="1463" spans="1:4">
      <c r="A1463" t="s">
        <v>814</v>
      </c>
      <c r="B1463" s="5">
        <f>VLOOKUP(A1463,'C-P1'!$A286:$G4916,2,0)</f>
        <v>18.961901999999998</v>
      </c>
      <c r="C1463" s="5">
        <f>VLOOKUP(A1463,'C-NP1'!A$1:I$4472,2,0)</f>
        <v>18.277453999999999</v>
      </c>
      <c r="D1463">
        <f t="shared" si="22"/>
        <v>3.7447666398175573E-2</v>
      </c>
    </row>
    <row r="1464" spans="1:4">
      <c r="A1464" t="s">
        <v>6284</v>
      </c>
      <c r="B1464" s="5">
        <f>VLOOKUP(A1464,'C-P1'!$A2657:$G7287,2,0)</f>
        <v>61.138855</v>
      </c>
      <c r="C1464" s="5">
        <f>VLOOKUP(A1464,'C-NP1'!A$1:I$4472,2,0)</f>
        <v>58.9401463333</v>
      </c>
      <c r="D1464">
        <f t="shared" si="22"/>
        <v>3.7304092430760959E-2</v>
      </c>
    </row>
    <row r="1465" spans="1:4">
      <c r="A1465" t="s">
        <v>5533</v>
      </c>
      <c r="B1465" s="5">
        <f>VLOOKUP(A1465,'C-P1'!$A2310:$G6940,2,0)</f>
        <v>7.4415323333299996</v>
      </c>
      <c r="C1465" s="5">
        <f>VLOOKUP(A1465,'C-NP1'!A$1:I$4472,2,0)</f>
        <v>7.1748593333299997</v>
      </c>
      <c r="D1465">
        <f t="shared" si="22"/>
        <v>3.7167697317939126E-2</v>
      </c>
    </row>
    <row r="1466" spans="1:4">
      <c r="A1466" t="s">
        <v>2110</v>
      </c>
      <c r="B1466" s="5">
        <f>VLOOKUP(A1466,'C-P1'!$A795:$G5425,2,0)</f>
        <v>12.640889333299899</v>
      </c>
      <c r="C1466" s="5">
        <f>VLOOKUP(A1466,'C-NP1'!A$1:I$4472,2,0)</f>
        <v>12.189815666699999</v>
      </c>
      <c r="D1466">
        <f t="shared" si="22"/>
        <v>3.7004141730554441E-2</v>
      </c>
    </row>
    <row r="1467" spans="1:4">
      <c r="A1467" t="s">
        <v>1281</v>
      </c>
      <c r="B1467" s="5">
        <f>VLOOKUP(A1467,'C-P1'!$A455:$G5085,2,0)</f>
        <v>93.598609999999994</v>
      </c>
      <c r="C1467" s="5">
        <f>VLOOKUP(A1467,'C-NP1'!A$1:I$4472,2,0)</f>
        <v>90.265192666700003</v>
      </c>
      <c r="D1467">
        <f t="shared" si="22"/>
        <v>3.6929155467584039E-2</v>
      </c>
    </row>
    <row r="1468" spans="1:4">
      <c r="A1468" t="s">
        <v>5413</v>
      </c>
      <c r="B1468" s="5">
        <f>VLOOKUP(A1468,'C-P1'!$A2257:$G6887,2,0)</f>
        <v>111.67113500000001</v>
      </c>
      <c r="C1468" s="5">
        <f>VLOOKUP(A1468,'C-NP1'!A$1:I$4472,2,0)</f>
        <v>107.695971</v>
      </c>
      <c r="D1468">
        <f t="shared" si="22"/>
        <v>3.6910981563089362E-2</v>
      </c>
    </row>
    <row r="1469" spans="1:4">
      <c r="A1469" t="s">
        <v>5617</v>
      </c>
      <c r="B1469" s="5">
        <f>VLOOKUP(A1469,'C-P1'!$A2351:$G6981,2,0)</f>
        <v>7.5383996666699904</v>
      </c>
      <c r="C1469" s="5">
        <f>VLOOKUP(A1469,'C-NP1'!A$1:I$4472,2,0)</f>
        <v>7.2701770000000003</v>
      </c>
      <c r="D1469">
        <f t="shared" si="22"/>
        <v>3.6893553852951594E-2</v>
      </c>
    </row>
    <row r="1470" spans="1:4">
      <c r="A1470" t="s">
        <v>3152</v>
      </c>
      <c r="B1470" s="5">
        <f>VLOOKUP(A1470,'C-P1'!$A1234:$G5864,2,0)</f>
        <v>43.978043</v>
      </c>
      <c r="C1470" s="5">
        <f>VLOOKUP(A1470,'C-NP1'!A$1:I$4472,2,0)</f>
        <v>42.439056666699997</v>
      </c>
      <c r="D1470">
        <f t="shared" si="22"/>
        <v>3.6263443492314355E-2</v>
      </c>
    </row>
    <row r="1471" spans="1:4">
      <c r="A1471" t="s">
        <v>7141</v>
      </c>
      <c r="B1471" s="5">
        <f>VLOOKUP(A1471,'C-P1'!$A3070:$G7700,2,0)</f>
        <v>148.48152166700001</v>
      </c>
      <c r="C1471" s="5">
        <f>VLOOKUP(A1471,'C-NP1'!A$1:I$4472,2,0)</f>
        <v>143.303563333</v>
      </c>
      <c r="D1471">
        <f t="shared" si="22"/>
        <v>3.6132795399984499E-2</v>
      </c>
    </row>
    <row r="1472" spans="1:4">
      <c r="A1472" t="s">
        <v>6342</v>
      </c>
      <c r="B1472" s="5">
        <f>VLOOKUP(A1472,'C-P1'!$A2690:$G7320,2,0)</f>
        <v>247.35881033299901</v>
      </c>
      <c r="C1472" s="5">
        <f>VLOOKUP(A1472,'C-NP1'!A$1:I$4472,2,0)</f>
        <v>238.740148</v>
      </c>
      <c r="D1472">
        <f t="shared" si="22"/>
        <v>3.6100598936543375E-2</v>
      </c>
    </row>
    <row r="1473" spans="1:4">
      <c r="A1473" t="s">
        <v>6867</v>
      </c>
      <c r="B1473" s="5">
        <f>VLOOKUP(A1473,'C-P1'!$A2949:$G7579,2,0)</f>
        <v>27.869273</v>
      </c>
      <c r="C1473" s="5">
        <f>VLOOKUP(A1473,'C-NP1'!A$1:I$4472,2,0)</f>
        <v>26.910011333299899</v>
      </c>
      <c r="D1473">
        <f t="shared" si="22"/>
        <v>3.5647018309243855E-2</v>
      </c>
    </row>
    <row r="1474" spans="1:4">
      <c r="A1474" t="s">
        <v>3824</v>
      </c>
      <c r="B1474" s="5">
        <f>VLOOKUP(A1474,'C-P1'!$A1525:$G6155,2,0)</f>
        <v>2.1554386666699998</v>
      </c>
      <c r="C1474" s="5">
        <f>VLOOKUP(A1474,'C-NP1'!A$1:I$4472,2,0)</f>
        <v>2.0813630000000001</v>
      </c>
      <c r="D1474">
        <f t="shared" si="22"/>
        <v>3.5589979580688116E-2</v>
      </c>
    </row>
    <row r="1475" spans="1:4">
      <c r="A1475" t="s">
        <v>4594</v>
      </c>
      <c r="B1475" s="5">
        <f>VLOOKUP(A1475,'C-P1'!$A1886:$G6516,2,0)</f>
        <v>10.592245999999999</v>
      </c>
      <c r="C1475" s="5">
        <f>VLOOKUP(A1475,'C-NP1'!A$1:I$4472,2,0)</f>
        <v>10.233492999999999</v>
      </c>
      <c r="D1475">
        <f t="shared" ref="D1475:D1538" si="23">(B1475-C1475)/C1475</f>
        <v>3.5056749440293758E-2</v>
      </c>
    </row>
    <row r="1476" spans="1:4">
      <c r="A1476" t="s">
        <v>7200</v>
      </c>
      <c r="B1476" s="5">
        <f>VLOOKUP(A1476,'C-P1'!$A3098:$G7728,2,0)</f>
        <v>18.892589333299998</v>
      </c>
      <c r="C1476" s="5">
        <f>VLOOKUP(A1476,'C-NP1'!A$1:I$4472,2,0)</f>
        <v>18.259074333299999</v>
      </c>
      <c r="D1476">
        <f t="shared" si="23"/>
        <v>3.4695899060152559E-2</v>
      </c>
    </row>
    <row r="1477" spans="1:4">
      <c r="A1477" t="s">
        <v>1008</v>
      </c>
      <c r="B1477" s="5">
        <f>VLOOKUP(A1477,'C-P1'!$A355:$G4985,2,0)</f>
        <v>24.425357666699998</v>
      </c>
      <c r="C1477" s="5">
        <f>VLOOKUP(A1477,'C-NP1'!A$1:I$4472,2,0)</f>
        <v>23.622745666699998</v>
      </c>
      <c r="D1477">
        <f t="shared" si="23"/>
        <v>3.3976236772993267E-2</v>
      </c>
    </row>
    <row r="1478" spans="1:4">
      <c r="A1478" t="s">
        <v>5647</v>
      </c>
      <c r="B1478" s="5">
        <f>VLOOKUP(A1478,'C-P1'!$A2365:$G6995,2,0)</f>
        <v>65.901653333300004</v>
      </c>
      <c r="C1478" s="5">
        <f>VLOOKUP(A1478,'C-NP1'!A$1:I$4472,2,0)</f>
        <v>63.760181333299997</v>
      </c>
      <c r="D1478">
        <f t="shared" si="23"/>
        <v>3.3586353664925697E-2</v>
      </c>
    </row>
    <row r="1479" spans="1:4">
      <c r="A1479" t="s">
        <v>7182</v>
      </c>
      <c r="B1479" s="5">
        <f>VLOOKUP(A1479,'C-P1'!$A3089:$G7719,2,0)</f>
        <v>135.97027600000001</v>
      </c>
      <c r="C1479" s="5">
        <f>VLOOKUP(A1479,'C-NP1'!A$1:I$4472,2,0)</f>
        <v>131.579823667</v>
      </c>
      <c r="D1479">
        <f t="shared" si="23"/>
        <v>3.3367215509509239E-2</v>
      </c>
    </row>
    <row r="1480" spans="1:4">
      <c r="A1480" t="s">
        <v>1621</v>
      </c>
      <c r="B1480" s="5">
        <f>VLOOKUP(A1480,'C-P1'!$A591:$G5221,2,0)</f>
        <v>687.90924066699995</v>
      </c>
      <c r="C1480" s="5">
        <f>VLOOKUP(A1480,'C-NP1'!A$1:I$4472,2,0)</f>
        <v>665.80792233299996</v>
      </c>
      <c r="D1480">
        <f t="shared" si="23"/>
        <v>3.3194736188414016E-2</v>
      </c>
    </row>
    <row r="1481" spans="1:4">
      <c r="A1481" t="s">
        <v>3321</v>
      </c>
      <c r="B1481" s="5">
        <f>VLOOKUP(A1481,'C-P1'!$A1309:$G5939,2,0)</f>
        <v>47.457812333299998</v>
      </c>
      <c r="C1481" s="5">
        <f>VLOOKUP(A1481,'C-NP1'!A$1:I$4472,2,0)</f>
        <v>45.939779999999999</v>
      </c>
      <c r="D1481">
        <f t="shared" si="23"/>
        <v>3.3043961753843817E-2</v>
      </c>
    </row>
    <row r="1482" spans="1:4">
      <c r="A1482" t="s">
        <v>4253</v>
      </c>
      <c r="B1482" s="5">
        <f>VLOOKUP(A1482,'C-P1'!$A1724:$G6354,2,0)</f>
        <v>16.358191666700002</v>
      </c>
      <c r="C1482" s="5">
        <f>VLOOKUP(A1482,'C-NP1'!A$1:I$4472,2,0)</f>
        <v>15.835773999999899</v>
      </c>
      <c r="D1482">
        <f t="shared" si="23"/>
        <v>3.2989714724402194E-2</v>
      </c>
    </row>
    <row r="1483" spans="1:4">
      <c r="A1483" t="s">
        <v>2767</v>
      </c>
      <c r="B1483" s="5">
        <f>VLOOKUP(A1483,'C-P1'!$A1080:$G5710,2,0)</f>
        <v>1572.45186367</v>
      </c>
      <c r="C1483" s="5">
        <f>VLOOKUP(A1483,'C-NP1'!A$1:I$4472,2,0)</f>
        <v>1522.3791099999901</v>
      </c>
      <c r="D1483">
        <f t="shared" si="23"/>
        <v>3.2891119788165127E-2</v>
      </c>
    </row>
    <row r="1484" spans="1:4">
      <c r="A1484" t="s">
        <v>4763</v>
      </c>
      <c r="B1484" s="5">
        <f>VLOOKUP(A1484,'C-P1'!$A1972:$G6602,2,0)</f>
        <v>10.7951736667</v>
      </c>
      <c r="C1484" s="5">
        <f>VLOOKUP(A1484,'C-NP1'!A$1:I$4472,2,0)</f>
        <v>10.452828999999999</v>
      </c>
      <c r="D1484">
        <f t="shared" si="23"/>
        <v>3.2751388805843926E-2</v>
      </c>
    </row>
    <row r="1485" spans="1:4">
      <c r="A1485" t="s">
        <v>1400</v>
      </c>
      <c r="B1485" s="5">
        <f>VLOOKUP(A1485,'C-P1'!$A502:$G5132,2,0)</f>
        <v>1.57645566667</v>
      </c>
      <c r="C1485" s="5">
        <f>VLOOKUP(A1485,'C-NP1'!A$1:I$4472,2,0)</f>
        <v>1.526521</v>
      </c>
      <c r="D1485">
        <f t="shared" si="23"/>
        <v>3.2711418100373341E-2</v>
      </c>
    </row>
    <row r="1486" spans="1:4">
      <c r="A1486" t="s">
        <v>6431</v>
      </c>
      <c r="B1486" s="5">
        <f>VLOOKUP(A1486,'C-P1'!$A2734:$G7364,2,0)</f>
        <v>1.73978233333</v>
      </c>
      <c r="C1486" s="5">
        <f>VLOOKUP(A1486,'C-NP1'!A$1:I$4472,2,0)</f>
        <v>1.68542533333</v>
      </c>
      <c r="D1486">
        <f t="shared" si="23"/>
        <v>3.225120622377467E-2</v>
      </c>
    </row>
    <row r="1487" spans="1:4">
      <c r="A1487" t="s">
        <v>7011</v>
      </c>
      <c r="B1487" s="5">
        <f>VLOOKUP(A1487,'C-P1'!$A3015:$G7645,2,0)</f>
        <v>2.5304853333300001</v>
      </c>
      <c r="C1487" s="5">
        <f>VLOOKUP(A1487,'C-NP1'!A$1:I$4472,2,0)</f>
        <v>2.45160633333</v>
      </c>
      <c r="D1487">
        <f t="shared" si="23"/>
        <v>3.2174415169200242E-2</v>
      </c>
    </row>
    <row r="1488" spans="1:4">
      <c r="A1488" t="s">
        <v>4488</v>
      </c>
      <c r="B1488" s="5">
        <f>VLOOKUP(A1488,'C-P1'!$A1831:$G6461,2,0)</f>
        <v>9.5336099999999995</v>
      </c>
      <c r="C1488" s="5">
        <f>VLOOKUP(A1488,'C-NP1'!A$1:I$4472,2,0)</f>
        <v>9.2399909999999998</v>
      </c>
      <c r="D1488">
        <f t="shared" si="23"/>
        <v>3.1776979003550941E-2</v>
      </c>
    </row>
    <row r="1489" spans="1:4">
      <c r="A1489" t="s">
        <v>172</v>
      </c>
      <c r="B1489" s="5">
        <f>VLOOKUP(A1489,'C-P1'!$A49:$G4679,2,0)</f>
        <v>10.794286</v>
      </c>
      <c r="C1489" s="5">
        <f>VLOOKUP(A1489,'C-NP1'!A$1:I$4472,2,0)</f>
        <v>10.473775</v>
      </c>
      <c r="D1489">
        <f t="shared" si="23"/>
        <v>3.0601287501402289E-2</v>
      </c>
    </row>
    <row r="1490" spans="1:4">
      <c r="A1490" t="s">
        <v>574</v>
      </c>
      <c r="B1490" s="5">
        <f>VLOOKUP(A1490,'C-P1'!$A196:$G4826,2,0)</f>
        <v>1.8878169999999901</v>
      </c>
      <c r="C1490" s="5">
        <f>VLOOKUP(A1490,'C-NP1'!A$1:I$4472,2,0)</f>
        <v>1.83186433333</v>
      </c>
      <c r="D1490">
        <f t="shared" si="23"/>
        <v>3.0544110528249773E-2</v>
      </c>
    </row>
    <row r="1491" spans="1:4">
      <c r="A1491" t="s">
        <v>5772</v>
      </c>
      <c r="B1491" s="5">
        <f>VLOOKUP(A1491,'C-P1'!$A2415:$G7045,2,0)</f>
        <v>6.596311</v>
      </c>
      <c r="C1491" s="5">
        <f>VLOOKUP(A1491,'C-NP1'!A$1:I$4472,2,0)</f>
        <v>6.4009373333299999</v>
      </c>
      <c r="D1491">
        <f t="shared" si="23"/>
        <v>3.0522665118541261E-2</v>
      </c>
    </row>
    <row r="1492" spans="1:4">
      <c r="A1492" t="s">
        <v>5299</v>
      </c>
      <c r="B1492" s="5">
        <f>VLOOKUP(A1492,'C-P1'!$A2209:$G6839,2,0)</f>
        <v>5.9260366666699902</v>
      </c>
      <c r="C1492" s="5">
        <f>VLOOKUP(A1492,'C-NP1'!A$1:I$4472,2,0)</f>
        <v>5.7529589999999997</v>
      </c>
      <c r="D1492">
        <f t="shared" si="23"/>
        <v>3.0084981775463805E-2</v>
      </c>
    </row>
    <row r="1493" spans="1:4">
      <c r="A1493" t="s">
        <v>2042</v>
      </c>
      <c r="B1493" s="5">
        <f>VLOOKUP(A1493,'C-P1'!$A762:$G5392,2,0)</f>
        <v>26.008429</v>
      </c>
      <c r="C1493" s="5">
        <f>VLOOKUP(A1493,'C-NP1'!A$1:I$4472,2,0)</f>
        <v>25.264621333299999</v>
      </c>
      <c r="D1493">
        <f t="shared" si="23"/>
        <v>2.9440681373665623E-2</v>
      </c>
    </row>
    <row r="1494" spans="1:4">
      <c r="A1494" t="s">
        <v>6252</v>
      </c>
      <c r="B1494" s="5">
        <f>VLOOKUP(A1494,'C-P1'!$A2643:$G7273,2,0)</f>
        <v>10.685455666699999</v>
      </c>
      <c r="C1494" s="5">
        <f>VLOOKUP(A1494,'C-NP1'!A$1:I$4472,2,0)</f>
        <v>10.3886986667</v>
      </c>
      <c r="D1494">
        <f t="shared" si="23"/>
        <v>2.856536795616435E-2</v>
      </c>
    </row>
    <row r="1495" spans="1:4">
      <c r="A1495" t="s">
        <v>1643</v>
      </c>
      <c r="B1495" s="5">
        <f>VLOOKUP(A1495,'C-P1'!$A598:$G5228,2,0)</f>
        <v>44.797212666699998</v>
      </c>
      <c r="C1495" s="5">
        <f>VLOOKUP(A1495,'C-NP1'!A$1:I$4472,2,0)</f>
        <v>43.553415666699998</v>
      </c>
      <c r="D1495">
        <f t="shared" si="23"/>
        <v>2.8557966831312866E-2</v>
      </c>
    </row>
    <row r="1496" spans="1:4">
      <c r="A1496" t="s">
        <v>7092</v>
      </c>
      <c r="B1496" s="5">
        <f>VLOOKUP(A1496,'C-P1'!$A3055:$G7685,2,0)</f>
        <v>6.5387570000000004</v>
      </c>
      <c r="C1496" s="5">
        <f>VLOOKUP(A1496,'C-NP1'!A$1:I$4472,2,0)</f>
        <v>6.3602843333300001</v>
      </c>
      <c r="D1496">
        <f t="shared" si="23"/>
        <v>2.8060485556399468E-2</v>
      </c>
    </row>
    <row r="1497" spans="1:4">
      <c r="A1497" t="s">
        <v>4021</v>
      </c>
      <c r="B1497" s="5">
        <f>VLOOKUP(A1497,'C-P1'!$A1621:$G6251,2,0)</f>
        <v>267.17516566699999</v>
      </c>
      <c r="C1497" s="5">
        <f>VLOOKUP(A1497,'C-NP1'!A$1:I$4472,2,0)</f>
        <v>259.91772466700002</v>
      </c>
      <c r="D1497">
        <f t="shared" si="23"/>
        <v>2.7922070375531412E-2</v>
      </c>
    </row>
    <row r="1498" spans="1:4">
      <c r="A1498" t="s">
        <v>6042</v>
      </c>
      <c r="B1498" s="5">
        <f>VLOOKUP(A1498,'C-P1'!$A2542:$G7172,2,0)</f>
        <v>11.769698999999999</v>
      </c>
      <c r="C1498" s="5">
        <f>VLOOKUP(A1498,'C-NP1'!A$1:I$4472,2,0)</f>
        <v>11.4540313333</v>
      </c>
      <c r="D1498">
        <f t="shared" si="23"/>
        <v>2.7559525333431506E-2</v>
      </c>
    </row>
    <row r="1499" spans="1:4">
      <c r="A1499" t="s">
        <v>3950</v>
      </c>
      <c r="B1499" s="5">
        <f>VLOOKUP(A1499,'C-P1'!$A1589:$G6219,2,0)</f>
        <v>21.353961999999999</v>
      </c>
      <c r="C1499" s="5">
        <f>VLOOKUP(A1499,'C-NP1'!A$1:I$4472,2,0)</f>
        <v>20.783872666699999</v>
      </c>
      <c r="D1499">
        <f t="shared" si="23"/>
        <v>2.742940848619611E-2</v>
      </c>
    </row>
    <row r="1500" spans="1:4">
      <c r="A1500" t="s">
        <v>7485</v>
      </c>
      <c r="B1500" s="5">
        <f>VLOOKUP(A1500,'C-P1'!$A3236:$G7866,2,0)</f>
        <v>192.49879433300001</v>
      </c>
      <c r="C1500" s="5">
        <f>VLOOKUP(A1500,'C-NP1'!A$1:I$4472,2,0)</f>
        <v>187.42807999999999</v>
      </c>
      <c r="D1500">
        <f t="shared" si="23"/>
        <v>2.7054187040703892E-2</v>
      </c>
    </row>
    <row r="1501" spans="1:4">
      <c r="A1501" t="s">
        <v>4555</v>
      </c>
      <c r="B1501" s="5">
        <f>VLOOKUP(A1501,'C-P1'!$A1867:$G6497,2,0)</f>
        <v>4.0043693333299997</v>
      </c>
      <c r="C1501" s="5">
        <f>VLOOKUP(A1501,'C-NP1'!A$1:I$4472,2,0)</f>
        <v>3.8989919999999998</v>
      </c>
      <c r="D1501">
        <f t="shared" si="23"/>
        <v>2.7026814451017053E-2</v>
      </c>
    </row>
    <row r="1502" spans="1:4">
      <c r="A1502" t="s">
        <v>5265</v>
      </c>
      <c r="B1502" s="5">
        <f>VLOOKUP(A1502,'C-P1'!$A2187:$G6817,2,0)</f>
        <v>98.340644666700001</v>
      </c>
      <c r="C1502" s="5">
        <f>VLOOKUP(A1502,'C-NP1'!A$1:I$4472,2,0)</f>
        <v>95.767234666700006</v>
      </c>
      <c r="D1502">
        <f t="shared" si="23"/>
        <v>2.6871507869641105E-2</v>
      </c>
    </row>
    <row r="1503" spans="1:4">
      <c r="A1503" t="s">
        <v>3816</v>
      </c>
      <c r="B1503" s="5">
        <f>VLOOKUP(A1503,'C-P1'!$A1524:$G6154,2,0)</f>
        <v>3.3005249999999999</v>
      </c>
      <c r="C1503" s="5">
        <f>VLOOKUP(A1503,'C-NP1'!A$1:I$4472,2,0)</f>
        <v>3.2145996666699999</v>
      </c>
      <c r="D1503">
        <f t="shared" si="23"/>
        <v>2.6729715124686127E-2</v>
      </c>
    </row>
    <row r="1504" spans="1:4">
      <c r="A1504" t="s">
        <v>4294</v>
      </c>
      <c r="B1504" s="5">
        <f>VLOOKUP(A1504,'C-P1'!$A1742:$G6372,2,0)</f>
        <v>16.947160999999902</v>
      </c>
      <c r="C1504" s="5">
        <f>VLOOKUP(A1504,'C-NP1'!A$1:I$4472,2,0)</f>
        <v>16.510753000000001</v>
      </c>
      <c r="D1504">
        <f t="shared" si="23"/>
        <v>2.6431744209358631E-2</v>
      </c>
    </row>
    <row r="1505" spans="1:4">
      <c r="A1505" t="s">
        <v>6287</v>
      </c>
      <c r="B1505" s="5">
        <f>VLOOKUP(A1505,'C-P1'!$A2658:$G7288,2,0)</f>
        <v>24.224553333299902</v>
      </c>
      <c r="C1505" s="5">
        <f>VLOOKUP(A1505,'C-NP1'!A$1:I$4472,2,0)</f>
        <v>23.6060533333</v>
      </c>
      <c r="D1505">
        <f t="shared" si="23"/>
        <v>2.6200906660132434E-2</v>
      </c>
    </row>
    <row r="1506" spans="1:4">
      <c r="A1506" t="s">
        <v>3580</v>
      </c>
      <c r="B1506" s="5">
        <f>VLOOKUP(A1506,'C-P1'!$A1420:$G6050,2,0)</f>
        <v>21.794620333299999</v>
      </c>
      <c r="C1506" s="5">
        <f>VLOOKUP(A1506,'C-NP1'!A$1:I$4472,2,0)</f>
        <v>21.2440936667</v>
      </c>
      <c r="D1506">
        <f t="shared" si="23"/>
        <v>2.5914340015500272E-2</v>
      </c>
    </row>
    <row r="1507" spans="1:4">
      <c r="A1507" t="s">
        <v>1824</v>
      </c>
      <c r="B1507" s="5">
        <f>VLOOKUP(A1507,'C-P1'!$A677:$G5307,2,0)</f>
        <v>17.9388516667</v>
      </c>
      <c r="C1507" s="5">
        <f>VLOOKUP(A1507,'C-NP1'!A$1:I$4472,2,0)</f>
        <v>17.490125666699999</v>
      </c>
      <c r="D1507">
        <f t="shared" si="23"/>
        <v>2.5655962029726531E-2</v>
      </c>
    </row>
    <row r="1508" spans="1:4">
      <c r="A1508" t="s">
        <v>4028</v>
      </c>
      <c r="B1508" s="5">
        <f>VLOOKUP(A1508,'C-P1'!$A1624:$G6254,2,0)</f>
        <v>9.40708266667</v>
      </c>
      <c r="C1508" s="5">
        <f>VLOOKUP(A1508,'C-NP1'!A$1:I$4472,2,0)</f>
        <v>9.1849436666699997</v>
      </c>
      <c r="D1508">
        <f t="shared" si="23"/>
        <v>2.4185123835445011E-2</v>
      </c>
    </row>
    <row r="1509" spans="1:4">
      <c r="A1509" t="s">
        <v>2476</v>
      </c>
      <c r="B1509" s="5">
        <f>VLOOKUP(A1509,'C-P1'!$A961:$G5591,2,0)</f>
        <v>2.44170466666999</v>
      </c>
      <c r="C1509" s="5">
        <f>VLOOKUP(A1509,'C-NP1'!A$1:I$4472,2,0)</f>
        <v>2.38422633333</v>
      </c>
      <c r="D1509">
        <f t="shared" si="23"/>
        <v>2.4107750399565114E-2</v>
      </c>
    </row>
    <row r="1510" spans="1:4">
      <c r="A1510" t="s">
        <v>1289</v>
      </c>
      <c r="B1510" s="5">
        <f>VLOOKUP(A1510,'C-P1'!$A458:$G5088,2,0)</f>
        <v>5.5023526666699896</v>
      </c>
      <c r="C1510" s="5">
        <f>VLOOKUP(A1510,'C-NP1'!A$1:I$4472,2,0)</f>
        <v>5.3760236666699903</v>
      </c>
      <c r="D1510">
        <f t="shared" si="23"/>
        <v>2.3498594469218509E-2</v>
      </c>
    </row>
    <row r="1511" spans="1:4">
      <c r="A1511" t="s">
        <v>3275</v>
      </c>
      <c r="B1511" s="5">
        <f>VLOOKUP(A1511,'C-P1'!$A1286:$G5916,2,0)</f>
        <v>4.0595913333300002</v>
      </c>
      <c r="C1511" s="5">
        <f>VLOOKUP(A1511,'C-NP1'!A$1:I$4472,2,0)</f>
        <v>3.9669750000000001</v>
      </c>
      <c r="D1511">
        <f t="shared" si="23"/>
        <v>2.3346840685913087E-2</v>
      </c>
    </row>
    <row r="1512" spans="1:4">
      <c r="A1512" t="s">
        <v>1453</v>
      </c>
      <c r="B1512" s="5">
        <f>VLOOKUP(A1512,'C-P1'!$A525:$G5155,2,0)</f>
        <v>25.717993</v>
      </c>
      <c r="C1512" s="5">
        <f>VLOOKUP(A1512,'C-NP1'!A$1:I$4472,2,0)</f>
        <v>25.1399376667</v>
      </c>
      <c r="D1512">
        <f t="shared" si="23"/>
        <v>2.2993507023117397E-2</v>
      </c>
    </row>
    <row r="1513" spans="1:4">
      <c r="A1513" t="s">
        <v>4530</v>
      </c>
      <c r="B1513" s="5">
        <f>VLOOKUP(A1513,'C-P1'!$A1851:$G6481,2,0)</f>
        <v>11.2131186667</v>
      </c>
      <c r="C1513" s="5">
        <f>VLOOKUP(A1513,'C-NP1'!A$1:I$4472,2,0)</f>
        <v>10.962680666700001</v>
      </c>
      <c r="D1513">
        <f t="shared" si="23"/>
        <v>2.2844595005008586E-2</v>
      </c>
    </row>
    <row r="1514" spans="1:4">
      <c r="A1514" t="s">
        <v>2337</v>
      </c>
      <c r="B1514" s="5">
        <f>VLOOKUP(A1514,'C-P1'!$A901:$G5531,2,0)</f>
        <v>36.701620666700002</v>
      </c>
      <c r="C1514" s="5">
        <f>VLOOKUP(A1514,'C-NP1'!A$1:I$4472,2,0)</f>
        <v>35.882274666699999</v>
      </c>
      <c r="D1514">
        <f t="shared" si="23"/>
        <v>2.2834282598042332E-2</v>
      </c>
    </row>
    <row r="1515" spans="1:4">
      <c r="A1515" t="s">
        <v>4796</v>
      </c>
      <c r="B1515" s="5">
        <f>VLOOKUP(A1515,'C-P1'!$A1989:$G6619,2,0)</f>
        <v>3.7091843333300001</v>
      </c>
      <c r="C1515" s="5">
        <f>VLOOKUP(A1515,'C-NP1'!A$1:I$4472,2,0)</f>
        <v>3.6265626666699999</v>
      </c>
      <c r="D1515">
        <f t="shared" si="23"/>
        <v>2.2782362874723305E-2</v>
      </c>
    </row>
    <row r="1516" spans="1:4">
      <c r="A1516" t="s">
        <v>6400</v>
      </c>
      <c r="B1516" s="5">
        <f>VLOOKUP(A1516,'C-P1'!$A2720:$G7350,2,0)</f>
        <v>23.9044606667</v>
      </c>
      <c r="C1516" s="5">
        <f>VLOOKUP(A1516,'C-NP1'!A$1:I$4472,2,0)</f>
        <v>23.373427</v>
      </c>
      <c r="D1516">
        <f t="shared" si="23"/>
        <v>2.2719546718587773E-2</v>
      </c>
    </row>
    <row r="1517" spans="1:4">
      <c r="A1517" t="s">
        <v>4739</v>
      </c>
      <c r="B1517" s="5">
        <f>VLOOKUP(A1517,'C-P1'!$A1958:$G6588,2,0)</f>
        <v>11.328595333299999</v>
      </c>
      <c r="C1517" s="5">
        <f>VLOOKUP(A1517,'C-NP1'!A$1:I$4472,2,0)</f>
        <v>11.0777613333</v>
      </c>
      <c r="D1517">
        <f t="shared" si="23"/>
        <v>2.2643022579479727E-2</v>
      </c>
    </row>
    <row r="1518" spans="1:4">
      <c r="A1518" t="s">
        <v>1713</v>
      </c>
      <c r="B1518" s="5">
        <f>VLOOKUP(A1518,'C-P1'!$A632:$G5262,2,0)</f>
        <v>50.933984333299897</v>
      </c>
      <c r="C1518" s="5">
        <f>VLOOKUP(A1518,'C-NP1'!A$1:I$4472,2,0)</f>
        <v>49.832529999999998</v>
      </c>
      <c r="D1518">
        <f t="shared" si="23"/>
        <v>2.2103118852281799E-2</v>
      </c>
    </row>
    <row r="1519" spans="1:4">
      <c r="A1519" t="s">
        <v>858</v>
      </c>
      <c r="B1519" s="5">
        <f>VLOOKUP(A1519,'C-P1'!$A303:$G4933,2,0)</f>
        <v>29.8944263333</v>
      </c>
      <c r="C1519" s="5">
        <f>VLOOKUP(A1519,'C-NP1'!A$1:I$4472,2,0)</f>
        <v>29.250751666700001</v>
      </c>
      <c r="D1519">
        <f t="shared" si="23"/>
        <v>2.2005406012618099E-2</v>
      </c>
    </row>
    <row r="1520" spans="1:4">
      <c r="A1520" t="s">
        <v>3425</v>
      </c>
      <c r="B1520" s="5">
        <f>VLOOKUP(A1520,'C-P1'!$A1358:$G5988,2,0)</f>
        <v>481.191192667</v>
      </c>
      <c r="C1520" s="5">
        <f>VLOOKUP(A1520,'C-NP1'!A$1:I$4472,2,0)</f>
        <v>470.91379766699998</v>
      </c>
      <c r="D1520">
        <f t="shared" si="23"/>
        <v>2.1824365841298893E-2</v>
      </c>
    </row>
    <row r="1521" spans="1:4">
      <c r="A1521" t="s">
        <v>4516</v>
      </c>
      <c r="B1521" s="5">
        <f>VLOOKUP(A1521,'C-P1'!$A1845:$G6475,2,0)</f>
        <v>339.431508667</v>
      </c>
      <c r="C1521" s="5">
        <f>VLOOKUP(A1521,'C-NP1'!A$1:I$4472,2,0)</f>
        <v>332.449636</v>
      </c>
      <c r="D1521">
        <f t="shared" si="23"/>
        <v>2.1001294364479329E-2</v>
      </c>
    </row>
    <row r="1522" spans="1:4">
      <c r="A1522" t="s">
        <v>5364</v>
      </c>
      <c r="B1522" s="5">
        <f>VLOOKUP(A1522,'C-P1'!$A2235:$G6865,2,0)</f>
        <v>31.311853999999901</v>
      </c>
      <c r="C1522" s="5">
        <f>VLOOKUP(A1522,'C-NP1'!A$1:I$4472,2,0)</f>
        <v>30.668705666699999</v>
      </c>
      <c r="D1522">
        <f t="shared" si="23"/>
        <v>2.097083392724429E-2</v>
      </c>
    </row>
    <row r="1523" spans="1:4">
      <c r="A1523" t="s">
        <v>5755</v>
      </c>
      <c r="B1523" s="5">
        <f>VLOOKUP(A1523,'C-P1'!$A2407:$G7037,2,0)</f>
        <v>10.4514166667</v>
      </c>
      <c r="C1523" s="5">
        <f>VLOOKUP(A1523,'C-NP1'!A$1:I$4472,2,0)</f>
        <v>10.2373863333</v>
      </c>
      <c r="D1523">
        <f t="shared" si="23"/>
        <v>2.0906735999969631E-2</v>
      </c>
    </row>
    <row r="1524" spans="1:4">
      <c r="A1524" t="s">
        <v>1147</v>
      </c>
      <c r="B1524" s="5">
        <f>VLOOKUP(A1524,'C-P1'!$A403:$G5033,2,0)</f>
        <v>216.970767</v>
      </c>
      <c r="C1524" s="5">
        <f>VLOOKUP(A1524,'C-NP1'!A$1:I$4472,2,0)</f>
        <v>212.579340667</v>
      </c>
      <c r="D1524">
        <f t="shared" si="23"/>
        <v>2.0657822717961353E-2</v>
      </c>
    </row>
    <row r="1525" spans="1:4">
      <c r="A1525" t="s">
        <v>2227</v>
      </c>
      <c r="B1525" s="5">
        <f>VLOOKUP(A1525,'C-P1'!$A847:$G5477,2,0)</f>
        <v>1155.8422243299999</v>
      </c>
      <c r="C1525" s="5">
        <f>VLOOKUP(A1525,'C-NP1'!A$1:I$4472,2,0)</f>
        <v>1132.6798096699999</v>
      </c>
      <c r="D1525">
        <f t="shared" si="23"/>
        <v>2.0449216506073512E-2</v>
      </c>
    </row>
    <row r="1526" spans="1:4">
      <c r="A1526" t="s">
        <v>4992</v>
      </c>
      <c r="B1526" s="5">
        <f>VLOOKUP(A1526,'C-P1'!$A2063:$G6693,2,0)</f>
        <v>0.48128466666699998</v>
      </c>
      <c r="C1526" s="5">
        <f>VLOOKUP(A1526,'C-NP1'!A$1:I$4472,2,0)</f>
        <v>0.47183033333300001</v>
      </c>
      <c r="D1526">
        <f t="shared" si="23"/>
        <v>2.0037570003638289E-2</v>
      </c>
    </row>
    <row r="1527" spans="1:4">
      <c r="A1527" t="s">
        <v>3271</v>
      </c>
      <c r="B1527" s="5">
        <f>VLOOKUP(A1527,'C-P1'!$A1285:$G5915,2,0)</f>
        <v>14.684167666700001</v>
      </c>
      <c r="C1527" s="5">
        <f>VLOOKUP(A1527,'C-NP1'!A$1:I$4472,2,0)</f>
        <v>14.396945000000001</v>
      </c>
      <c r="D1527">
        <f t="shared" si="23"/>
        <v>1.9950251022005011E-2</v>
      </c>
    </row>
    <row r="1528" spans="1:4">
      <c r="A1528" t="s">
        <v>2878</v>
      </c>
      <c r="B1528" s="5">
        <f>VLOOKUP(A1528,'C-P1'!$A1123:$G5753,2,0)</f>
        <v>2.7678546666699999</v>
      </c>
      <c r="C1528" s="5">
        <f>VLOOKUP(A1528,'C-NP1'!A$1:I$4472,2,0)</f>
        <v>2.7137286666699998</v>
      </c>
      <c r="D1528">
        <f t="shared" si="23"/>
        <v>1.9945251220129464E-2</v>
      </c>
    </row>
    <row r="1529" spans="1:4">
      <c r="A1529" t="s">
        <v>6810</v>
      </c>
      <c r="B1529" s="5">
        <f>VLOOKUP(A1529,'C-P1'!$A2916:$G7546,2,0)</f>
        <v>2.0522226666700001</v>
      </c>
      <c r="C1529" s="5">
        <f>VLOOKUP(A1529,'C-NP1'!A$1:I$4472,2,0)</f>
        <v>2.01225066667</v>
      </c>
      <c r="D1529">
        <f t="shared" si="23"/>
        <v>1.9864324391626775E-2</v>
      </c>
    </row>
    <row r="1530" spans="1:4">
      <c r="A1530" t="s">
        <v>6556</v>
      </c>
      <c r="B1530" s="5">
        <f>VLOOKUP(A1530,'C-P1'!$A2793:$G7423,2,0)</f>
        <v>29.395144999999999</v>
      </c>
      <c r="C1530" s="5">
        <f>VLOOKUP(A1530,'C-NP1'!A$1:I$4472,2,0)</f>
        <v>28.824472999999902</v>
      </c>
      <c r="D1530">
        <f t="shared" si="23"/>
        <v>1.9798176362152389E-2</v>
      </c>
    </row>
    <row r="1531" spans="1:4">
      <c r="A1531" t="s">
        <v>5363</v>
      </c>
      <c r="B1531" s="5">
        <f>VLOOKUP(A1531,'C-P1'!$A2234:$G6864,2,0)</f>
        <v>100.171984333</v>
      </c>
      <c r="C1531" s="5">
        <f>VLOOKUP(A1531,'C-NP1'!A$1:I$4472,2,0)</f>
        <v>98.230423000000002</v>
      </c>
      <c r="D1531">
        <f t="shared" si="23"/>
        <v>1.9765376893470119E-2</v>
      </c>
    </row>
    <row r="1532" spans="1:4">
      <c r="A1532" t="s">
        <v>4151</v>
      </c>
      <c r="B1532" s="5">
        <f>VLOOKUP(A1532,'C-P1'!$A1681:$G6311,2,0)</f>
        <v>10.694297666699899</v>
      </c>
      <c r="C1532" s="5">
        <f>VLOOKUP(A1532,'C-NP1'!A$1:I$4472,2,0)</f>
        <v>10.4899416667</v>
      </c>
      <c r="D1532">
        <f t="shared" si="23"/>
        <v>1.9481137883599609E-2</v>
      </c>
    </row>
    <row r="1533" spans="1:4">
      <c r="A1533" t="s">
        <v>5266</v>
      </c>
      <c r="B1533" s="5">
        <f>VLOOKUP(A1533,'C-P1'!$A2188:$G6818,2,0)</f>
        <v>34.417961666700002</v>
      </c>
      <c r="C1533" s="5">
        <f>VLOOKUP(A1533,'C-NP1'!A$1:I$4472,2,0)</f>
        <v>33.761901333300003</v>
      </c>
      <c r="D1533">
        <f t="shared" si="23"/>
        <v>1.9431972356157397E-2</v>
      </c>
    </row>
    <row r="1534" spans="1:4">
      <c r="A1534" t="s">
        <v>977</v>
      </c>
      <c r="B1534" s="5">
        <f>VLOOKUP(A1534,'C-P1'!$A342:$G4972,2,0)</f>
        <v>1.02731066667</v>
      </c>
      <c r="C1534" s="5">
        <f>VLOOKUP(A1534,'C-NP1'!A$1:I$4472,2,0)</f>
        <v>1.00793166667</v>
      </c>
      <c r="D1534">
        <f t="shared" si="23"/>
        <v>1.9226501796519885E-2</v>
      </c>
    </row>
    <row r="1535" spans="1:4">
      <c r="A1535" t="s">
        <v>6060</v>
      </c>
      <c r="B1535" s="5">
        <f>VLOOKUP(A1535,'C-P1'!$A2552:$G7182,2,0)</f>
        <v>138.20780166700001</v>
      </c>
      <c r="C1535" s="5">
        <f>VLOOKUP(A1535,'C-NP1'!A$1:I$4472,2,0)</f>
        <v>135.64680233299899</v>
      </c>
      <c r="D1535">
        <f t="shared" si="23"/>
        <v>1.8879909367225878E-2</v>
      </c>
    </row>
    <row r="1536" spans="1:4">
      <c r="A1536" t="s">
        <v>7345</v>
      </c>
      <c r="B1536" s="5">
        <f>VLOOKUP(A1536,'C-P1'!$A3167:$G7797,2,0)</f>
        <v>299.85446166700001</v>
      </c>
      <c r="C1536" s="5">
        <f>VLOOKUP(A1536,'C-NP1'!A$1:I$4472,2,0)</f>
        <v>294.353861333</v>
      </c>
      <c r="D1536">
        <f t="shared" si="23"/>
        <v>1.868703304617849E-2</v>
      </c>
    </row>
    <row r="1537" spans="1:4">
      <c r="A1537" t="s">
        <v>1503</v>
      </c>
      <c r="B1537" s="5">
        <f>VLOOKUP(A1537,'C-P1'!$A546:$G5176,2,0)</f>
        <v>585.42555766700002</v>
      </c>
      <c r="C1537" s="5">
        <f>VLOOKUP(A1537,'C-NP1'!A$1:I$4472,2,0)</f>
        <v>574.88085933299999</v>
      </c>
      <c r="D1537">
        <f t="shared" si="23"/>
        <v>1.8342406366137178E-2</v>
      </c>
    </row>
    <row r="1538" spans="1:4">
      <c r="A1538" t="s">
        <v>5276</v>
      </c>
      <c r="B1538" s="5">
        <f>VLOOKUP(A1538,'C-P1'!$A2195:$G6825,2,0)</f>
        <v>6.1884076666699901</v>
      </c>
      <c r="C1538" s="5">
        <f>VLOOKUP(A1538,'C-NP1'!A$1:I$4472,2,0)</f>
        <v>6.0775639999999997</v>
      </c>
      <c r="D1538">
        <f t="shared" si="23"/>
        <v>1.8238173496813913E-2</v>
      </c>
    </row>
    <row r="1539" spans="1:4">
      <c r="A1539" t="s">
        <v>4439</v>
      </c>
      <c r="B1539" s="5">
        <f>VLOOKUP(A1539,'C-P1'!$A1809:$G6439,2,0)</f>
        <v>27.568559</v>
      </c>
      <c r="C1539" s="5">
        <f>VLOOKUP(A1539,'C-NP1'!A$1:I$4472,2,0)</f>
        <v>27.084790000000002</v>
      </c>
      <c r="D1539">
        <f t="shared" ref="D1539:D1602" si="24">(B1539-C1539)/C1539</f>
        <v>1.7861279337960483E-2</v>
      </c>
    </row>
    <row r="1540" spans="1:4">
      <c r="A1540" t="s">
        <v>1915</v>
      </c>
      <c r="B1540" s="5">
        <f>VLOOKUP(A1540,'C-P1'!$A710:$G5340,2,0)</f>
        <v>20.486698333299898</v>
      </c>
      <c r="C1540" s="5">
        <f>VLOOKUP(A1540,'C-NP1'!A$1:I$4472,2,0)</f>
        <v>20.132854999999999</v>
      </c>
      <c r="D1540">
        <f t="shared" si="24"/>
        <v>1.757541755999828E-2</v>
      </c>
    </row>
    <row r="1541" spans="1:4">
      <c r="A1541" t="s">
        <v>3735</v>
      </c>
      <c r="B1541" s="5">
        <f>VLOOKUP(A1541,'C-P1'!$A1489:$G6119,2,0)</f>
        <v>42.222802333300002</v>
      </c>
      <c r="C1541" s="5">
        <f>VLOOKUP(A1541,'C-NP1'!A$1:I$4472,2,0)</f>
        <v>41.509172</v>
      </c>
      <c r="D1541">
        <f t="shared" si="24"/>
        <v>1.7192111981901324E-2</v>
      </c>
    </row>
    <row r="1542" spans="1:4">
      <c r="A1542" t="s">
        <v>3572</v>
      </c>
      <c r="B1542" s="5">
        <f>VLOOKUP(A1542,'C-P1'!$A1417:$G6047,2,0)</f>
        <v>3.0775869999999999</v>
      </c>
      <c r="C1542" s="5">
        <f>VLOOKUP(A1542,'C-NP1'!A$1:I$4472,2,0)</f>
        <v>3.0269053333299998</v>
      </c>
      <c r="D1542">
        <f t="shared" si="24"/>
        <v>1.6743723733917859E-2</v>
      </c>
    </row>
    <row r="1543" spans="1:4">
      <c r="A1543" t="s">
        <v>199</v>
      </c>
      <c r="B1543" s="5">
        <f>VLOOKUP(A1543,'C-P1'!$A61:$G4691,2,0)</f>
        <v>19.1552516667</v>
      </c>
      <c r="C1543" s="5">
        <f>VLOOKUP(A1543,'C-NP1'!A$1:I$4472,2,0)</f>
        <v>18.8435846667</v>
      </c>
      <c r="D1543">
        <f t="shared" si="24"/>
        <v>1.6539687406227518E-2</v>
      </c>
    </row>
    <row r="1544" spans="1:4">
      <c r="A1544" t="s">
        <v>3537</v>
      </c>
      <c r="B1544" s="5">
        <f>VLOOKUP(A1544,'C-P1'!$A1409:$G6039,2,0)</f>
        <v>59.792556999999903</v>
      </c>
      <c r="C1544" s="5">
        <f>VLOOKUP(A1544,'C-NP1'!A$1:I$4472,2,0)</f>
        <v>58.820159999999902</v>
      </c>
      <c r="D1544">
        <f t="shared" si="24"/>
        <v>1.6531695935543229E-2</v>
      </c>
    </row>
    <row r="1545" spans="1:4">
      <c r="A1545" t="s">
        <v>889</v>
      </c>
      <c r="B1545" s="5">
        <f>VLOOKUP(A1545,'C-P1'!$A312:$G4942,2,0)</f>
        <v>10.6263733333</v>
      </c>
      <c r="C1545" s="5">
        <f>VLOOKUP(A1545,'C-NP1'!A$1:I$4472,2,0)</f>
        <v>10.4541613333</v>
      </c>
      <c r="D1545">
        <f t="shared" si="24"/>
        <v>1.6473057427519051E-2</v>
      </c>
    </row>
    <row r="1546" spans="1:4">
      <c r="A1546" t="s">
        <v>1859</v>
      </c>
      <c r="B1546" s="5">
        <f>VLOOKUP(A1546,'C-P1'!$A690:$G5320,2,0)</f>
        <v>13.917504333299901</v>
      </c>
      <c r="C1546" s="5">
        <f>VLOOKUP(A1546,'C-NP1'!A$1:I$4472,2,0)</f>
        <v>13.705670999999899</v>
      </c>
      <c r="D1546">
        <f t="shared" si="24"/>
        <v>1.5455889266567312E-2</v>
      </c>
    </row>
    <row r="1547" spans="1:4">
      <c r="A1547" t="s">
        <v>887</v>
      </c>
      <c r="B1547" s="5">
        <f>VLOOKUP(A1547,'C-P1'!$A311:$G4941,2,0)</f>
        <v>11.542743333299899</v>
      </c>
      <c r="C1547" s="5">
        <f>VLOOKUP(A1547,'C-NP1'!A$1:I$4472,2,0)</f>
        <v>11.3673606667</v>
      </c>
      <c r="D1547">
        <f t="shared" si="24"/>
        <v>1.5428618106019336E-2</v>
      </c>
    </row>
    <row r="1548" spans="1:4">
      <c r="A1548" t="s">
        <v>6522</v>
      </c>
      <c r="B1548" s="5">
        <f>VLOOKUP(A1548,'C-P1'!$A2776:$G7406,2,0)</f>
        <v>3.19198</v>
      </c>
      <c r="C1548" s="5">
        <f>VLOOKUP(A1548,'C-NP1'!A$1:I$4472,2,0)</f>
        <v>3.1442553333299998</v>
      </c>
      <c r="D1548">
        <f t="shared" si="24"/>
        <v>1.5178368678938115E-2</v>
      </c>
    </row>
    <row r="1549" spans="1:4">
      <c r="A1549" t="s">
        <v>5407</v>
      </c>
      <c r="B1549" s="5">
        <f>VLOOKUP(A1549,'C-P1'!$A2255:$G6885,2,0)</f>
        <v>14.071147</v>
      </c>
      <c r="C1549" s="5">
        <f>VLOOKUP(A1549,'C-NP1'!A$1:I$4472,2,0)</f>
        <v>13.864075</v>
      </c>
      <c r="D1549">
        <f t="shared" si="24"/>
        <v>1.4935868422523691E-2</v>
      </c>
    </row>
    <row r="1550" spans="1:4">
      <c r="A1550" t="s">
        <v>6146</v>
      </c>
      <c r="B1550" s="5">
        <f>VLOOKUP(A1550,'C-P1'!$A2584:$G7214,2,0)</f>
        <v>17.789669333300001</v>
      </c>
      <c r="C1550" s="5">
        <f>VLOOKUP(A1550,'C-NP1'!A$1:I$4472,2,0)</f>
        <v>17.529683666699999</v>
      </c>
      <c r="D1550">
        <f t="shared" si="24"/>
        <v>1.4831167038905562E-2</v>
      </c>
    </row>
    <row r="1551" spans="1:4">
      <c r="A1551" t="s">
        <v>4646</v>
      </c>
      <c r="B1551" s="5">
        <f>VLOOKUP(A1551,'C-P1'!$A1912:$G6542,2,0)</f>
        <v>190.07613133300001</v>
      </c>
      <c r="C1551" s="5">
        <f>VLOOKUP(A1551,'C-NP1'!A$1:I$4472,2,0)</f>
        <v>187.37378933299999</v>
      </c>
      <c r="D1551">
        <f t="shared" si="24"/>
        <v>1.4422198588285065E-2</v>
      </c>
    </row>
    <row r="1552" spans="1:4">
      <c r="A1552" t="s">
        <v>4010</v>
      </c>
      <c r="B1552" s="5">
        <f>VLOOKUP(A1552,'C-P1'!$A1617:$G6247,2,0)</f>
        <v>142.53821600000001</v>
      </c>
      <c r="C1552" s="5">
        <f>VLOOKUP(A1552,'C-NP1'!A$1:I$4472,2,0)</f>
        <v>140.65337099999999</v>
      </c>
      <c r="D1552">
        <f t="shared" si="24"/>
        <v>1.3400638652307969E-2</v>
      </c>
    </row>
    <row r="1553" spans="1:4">
      <c r="A1553" t="s">
        <v>4276</v>
      </c>
      <c r="B1553" s="5">
        <f>VLOOKUP(A1553,'C-P1'!$A1734:$G6364,2,0)</f>
        <v>7.3157673333300002</v>
      </c>
      <c r="C1553" s="5">
        <f>VLOOKUP(A1553,'C-NP1'!A$1:I$4472,2,0)</f>
        <v>7.2202483333299998</v>
      </c>
      <c r="D1553">
        <f t="shared" si="24"/>
        <v>1.322932336815439E-2</v>
      </c>
    </row>
    <row r="1554" spans="1:4">
      <c r="A1554" t="s">
        <v>6378</v>
      </c>
      <c r="B1554" s="5">
        <f>VLOOKUP(A1554,'C-P1'!$A2708:$G7338,2,0)</f>
        <v>5.63385133333</v>
      </c>
      <c r="C1554" s="5">
        <f>VLOOKUP(A1554,'C-NP1'!A$1:I$4472,2,0)</f>
        <v>5.56040333333</v>
      </c>
      <c r="D1554">
        <f t="shared" si="24"/>
        <v>1.3209113727369414E-2</v>
      </c>
    </row>
    <row r="1555" spans="1:4">
      <c r="A1555" t="s">
        <v>5317</v>
      </c>
      <c r="B1555" s="5">
        <f>VLOOKUP(A1555,'C-P1'!$A2217:$G6847,2,0)</f>
        <v>420.43405166699898</v>
      </c>
      <c r="C1555" s="5">
        <f>VLOOKUP(A1555,'C-NP1'!A$1:I$4472,2,0)</f>
        <v>415.041259666999</v>
      </c>
      <c r="D1555">
        <f t="shared" si="24"/>
        <v>1.299338770397622E-2</v>
      </c>
    </row>
    <row r="1556" spans="1:4">
      <c r="A1556" t="s">
        <v>2574</v>
      </c>
      <c r="B1556" s="5">
        <f>VLOOKUP(A1556,'C-P1'!$A1005:$G5635,2,0)</f>
        <v>49.728570333299999</v>
      </c>
      <c r="C1556" s="5">
        <f>VLOOKUP(A1556,'C-NP1'!A$1:I$4472,2,0)</f>
        <v>49.107562999999999</v>
      </c>
      <c r="D1556">
        <f t="shared" si="24"/>
        <v>1.2645859321098863E-2</v>
      </c>
    </row>
    <row r="1557" spans="1:4">
      <c r="A1557" t="s">
        <v>6931</v>
      </c>
      <c r="B1557" s="5">
        <f>VLOOKUP(A1557,'C-P1'!$A2975:$G7605,2,0)</f>
        <v>114.32920066699999</v>
      </c>
      <c r="C1557" s="5">
        <f>VLOOKUP(A1557,'C-NP1'!A$1:I$4472,2,0)</f>
        <v>112.911619667</v>
      </c>
      <c r="D1557">
        <f t="shared" si="24"/>
        <v>1.2554784035343231E-2</v>
      </c>
    </row>
    <row r="1558" spans="1:4">
      <c r="A1558" t="s">
        <v>1786</v>
      </c>
      <c r="B1558" s="5">
        <f>VLOOKUP(A1558,'C-P1'!$A660:$G5290,2,0)</f>
        <v>79.805221666700007</v>
      </c>
      <c r="C1558" s="5">
        <f>VLOOKUP(A1558,'C-NP1'!A$1:I$4472,2,0)</f>
        <v>78.817837999999995</v>
      </c>
      <c r="D1558">
        <f t="shared" si="24"/>
        <v>1.2527413739768047E-2</v>
      </c>
    </row>
    <row r="1559" spans="1:4">
      <c r="A1559" t="s">
        <v>5190</v>
      </c>
      <c r="B1559" s="5">
        <f>VLOOKUP(A1559,'C-P1'!$A2156:$G6786,2,0)</f>
        <v>23.687180666700002</v>
      </c>
      <c r="C1559" s="5">
        <f>VLOOKUP(A1559,'C-NP1'!A$1:I$4472,2,0)</f>
        <v>23.397303333299998</v>
      </c>
      <c r="D1559">
        <f t="shared" si="24"/>
        <v>1.2389348006077182E-2</v>
      </c>
    </row>
    <row r="1560" spans="1:4">
      <c r="A1560" t="s">
        <v>7327</v>
      </c>
      <c r="B1560" s="5">
        <f>VLOOKUP(A1560,'C-P1'!$A3158:$G7788,2,0)</f>
        <v>6.0929699999999896</v>
      </c>
      <c r="C1560" s="5">
        <f>VLOOKUP(A1560,'C-NP1'!A$1:I$4472,2,0)</f>
        <v>6.0217993333299997</v>
      </c>
      <c r="D1560">
        <f t="shared" si="24"/>
        <v>1.1818837315961027E-2</v>
      </c>
    </row>
    <row r="1561" spans="1:4">
      <c r="A1561" t="s">
        <v>2696</v>
      </c>
      <c r="B1561" s="5">
        <f>VLOOKUP(A1561,'C-P1'!$A1054:$G5684,2,0)</f>
        <v>133.93796766700001</v>
      </c>
      <c r="C1561" s="5">
        <f>VLOOKUP(A1561,'C-NP1'!A$1:I$4472,2,0)</f>
        <v>132.37698866700001</v>
      </c>
      <c r="D1561">
        <f t="shared" si="24"/>
        <v>1.1791921056058412E-2</v>
      </c>
    </row>
    <row r="1562" spans="1:4">
      <c r="A1562" t="s">
        <v>1197</v>
      </c>
      <c r="B1562" s="5">
        <f>VLOOKUP(A1562,'C-P1'!$A423:$G5053,2,0)</f>
        <v>18.917454666699999</v>
      </c>
      <c r="C1562" s="5">
        <f>VLOOKUP(A1562,'C-NP1'!A$1:I$4472,2,0)</f>
        <v>18.701383333300001</v>
      </c>
      <c r="D1562">
        <f t="shared" si="24"/>
        <v>1.1553762069314858E-2</v>
      </c>
    </row>
    <row r="1563" spans="1:4">
      <c r="A1563" t="s">
        <v>6760</v>
      </c>
      <c r="B1563" s="5">
        <f>VLOOKUP(A1563,'C-P1'!$A2894:$G7524,2,0)</f>
        <v>104.67828133299901</v>
      </c>
      <c r="C1563" s="5">
        <f>VLOOKUP(A1563,'C-NP1'!A$1:I$4472,2,0)</f>
        <v>103.540552667</v>
      </c>
      <c r="D1563">
        <f t="shared" si="24"/>
        <v>1.0988242159167248E-2</v>
      </c>
    </row>
    <row r="1564" spans="1:4">
      <c r="A1564" t="s">
        <v>2313</v>
      </c>
      <c r="B1564" s="5">
        <f>VLOOKUP(A1564,'C-P1'!$A888:$G5518,2,0)</f>
        <v>0.97178733333299905</v>
      </c>
      <c r="C1564" s="5">
        <f>VLOOKUP(A1564,'C-NP1'!A$1:I$4472,2,0)</f>
        <v>0.961374666667</v>
      </c>
      <c r="D1564">
        <f t="shared" si="24"/>
        <v>1.0831018360509575E-2</v>
      </c>
    </row>
    <row r="1565" spans="1:4">
      <c r="A1565" t="s">
        <v>938</v>
      </c>
      <c r="B1565" s="5">
        <f>VLOOKUP(A1565,'C-P1'!$A331:$G4961,2,0)</f>
        <v>5.9769769999999998</v>
      </c>
      <c r="C1565" s="5">
        <f>VLOOKUP(A1565,'C-NP1'!A$1:I$4472,2,0)</f>
        <v>5.9178063333299997</v>
      </c>
      <c r="D1565">
        <f t="shared" si="24"/>
        <v>9.9987501004792437E-3</v>
      </c>
    </row>
    <row r="1566" spans="1:4">
      <c r="A1566" t="s">
        <v>6579</v>
      </c>
      <c r="B1566" s="5">
        <f>VLOOKUP(A1566,'C-P1'!$A2806:$G7436,2,0)</f>
        <v>7.6622576666699898</v>
      </c>
      <c r="C1566" s="5">
        <f>VLOOKUP(A1566,'C-NP1'!A$1:I$4472,2,0)</f>
        <v>7.5878903333299998</v>
      </c>
      <c r="D1566">
        <f t="shared" si="24"/>
        <v>9.800791797600121E-3</v>
      </c>
    </row>
    <row r="1567" spans="1:4">
      <c r="A1567" t="s">
        <v>3741</v>
      </c>
      <c r="B1567" s="5">
        <f>VLOOKUP(A1567,'C-P1'!$A1491:$G6121,2,0)</f>
        <v>14.8503713333</v>
      </c>
      <c r="C1567" s="5">
        <f>VLOOKUP(A1567,'C-NP1'!A$1:I$4472,2,0)</f>
        <v>14.7072353333</v>
      </c>
      <c r="D1567">
        <f t="shared" si="24"/>
        <v>9.7323525976301482E-3</v>
      </c>
    </row>
    <row r="1568" spans="1:4">
      <c r="A1568" t="s">
        <v>3787</v>
      </c>
      <c r="B1568" s="5">
        <f>VLOOKUP(A1568,'C-P1'!$A1513:$G6143,2,0)</f>
        <v>15.6426386667</v>
      </c>
      <c r="C1568" s="5">
        <f>VLOOKUP(A1568,'C-NP1'!A$1:I$4472,2,0)</f>
        <v>15.492691000000001</v>
      </c>
      <c r="D1568">
        <f t="shared" si="24"/>
        <v>9.6786069443971518E-3</v>
      </c>
    </row>
    <row r="1569" spans="1:4">
      <c r="A1569" t="s">
        <v>1941</v>
      </c>
      <c r="B1569" s="5">
        <f>VLOOKUP(A1569,'C-P1'!$A722:$G5352,2,0)</f>
        <v>18.550729666700001</v>
      </c>
      <c r="C1569" s="5">
        <f>VLOOKUP(A1569,'C-NP1'!A$1:I$4472,2,0)</f>
        <v>18.376863333299902</v>
      </c>
      <c r="D1569">
        <f t="shared" si="24"/>
        <v>9.4611539655433709E-3</v>
      </c>
    </row>
    <row r="1570" spans="1:4">
      <c r="A1570" t="s">
        <v>403</v>
      </c>
      <c r="B1570" s="5">
        <f>VLOOKUP(A1570,'C-P1'!$A134:$G4764,2,0)</f>
        <v>143.12849399999999</v>
      </c>
      <c r="C1570" s="5">
        <f>VLOOKUP(A1570,'C-NP1'!A$1:I$4472,2,0)</f>
        <v>141.79374166700001</v>
      </c>
      <c r="D1570">
        <f t="shared" si="24"/>
        <v>9.4133374104382155E-3</v>
      </c>
    </row>
    <row r="1571" spans="1:4">
      <c r="A1571" t="s">
        <v>4350</v>
      </c>
      <c r="B1571" s="5">
        <f>VLOOKUP(A1571,'C-P1'!$A1769:$G6399,2,0)</f>
        <v>4.6878376666700001</v>
      </c>
      <c r="C1571" s="5">
        <f>VLOOKUP(A1571,'C-NP1'!A$1:I$4472,2,0)</f>
        <v>4.6443936666700001</v>
      </c>
      <c r="D1571">
        <f t="shared" si="24"/>
        <v>9.3540735600798255E-3</v>
      </c>
    </row>
    <row r="1572" spans="1:4">
      <c r="A1572" t="s">
        <v>6915</v>
      </c>
      <c r="B1572" s="5">
        <f>VLOOKUP(A1572,'C-P1'!$A2965:$G7595,2,0)</f>
        <v>3.523898</v>
      </c>
      <c r="C1572" s="5">
        <f>VLOOKUP(A1572,'C-NP1'!A$1:I$4472,2,0)</f>
        <v>3.49211133333</v>
      </c>
      <c r="D1572">
        <f t="shared" si="24"/>
        <v>9.1024207523443708E-3</v>
      </c>
    </row>
    <row r="1573" spans="1:4">
      <c r="A1573" t="s">
        <v>7496</v>
      </c>
      <c r="B1573" s="5">
        <f>VLOOKUP(A1573,'C-P1'!$A3242:$G7872,2,0)</f>
        <v>12.8660236667</v>
      </c>
      <c r="C1573" s="5">
        <f>VLOOKUP(A1573,'C-NP1'!A$1:I$4472,2,0)</f>
        <v>12.752571</v>
      </c>
      <c r="D1573">
        <f t="shared" si="24"/>
        <v>8.8964544247587922E-3</v>
      </c>
    </row>
    <row r="1574" spans="1:4">
      <c r="A1574" t="s">
        <v>2267</v>
      </c>
      <c r="B1574" s="5">
        <f>VLOOKUP(A1574,'C-P1'!$A866:$G5496,2,0)</f>
        <v>7.0946439999999997</v>
      </c>
      <c r="C1574" s="5">
        <f>VLOOKUP(A1574,'C-NP1'!A$1:I$4472,2,0)</f>
        <v>7.0333283333300001</v>
      </c>
      <c r="D1574">
        <f t="shared" si="24"/>
        <v>8.7178734965966155E-3</v>
      </c>
    </row>
    <row r="1575" spans="1:4">
      <c r="A1575" t="s">
        <v>6126</v>
      </c>
      <c r="B1575" s="5">
        <f>VLOOKUP(A1575,'C-P1'!$A2575:$G7205,2,0)</f>
        <v>165.47927099999899</v>
      </c>
      <c r="C1575" s="5">
        <f>VLOOKUP(A1575,'C-NP1'!A$1:I$4472,2,0)</f>
        <v>164.12264533299901</v>
      </c>
      <c r="D1575">
        <f t="shared" si="24"/>
        <v>8.2659261569141135E-3</v>
      </c>
    </row>
    <row r="1576" spans="1:4">
      <c r="A1576" t="s">
        <v>6413</v>
      </c>
      <c r="B1576" s="5">
        <f>VLOOKUP(A1576,'C-P1'!$A2726:$G7356,2,0)</f>
        <v>4.4909860000000004</v>
      </c>
      <c r="C1576" s="5">
        <f>VLOOKUP(A1576,'C-NP1'!A$1:I$4472,2,0)</f>
        <v>4.45436433333</v>
      </c>
      <c r="D1576">
        <f t="shared" si="24"/>
        <v>8.2215247630232913E-3</v>
      </c>
    </row>
    <row r="1577" spans="1:4">
      <c r="A1577" t="s">
        <v>4438</v>
      </c>
      <c r="B1577" s="5">
        <f>VLOOKUP(A1577,'C-P1'!$A1808:$G6438,2,0)</f>
        <v>7.3247966666699904</v>
      </c>
      <c r="C1577" s="5">
        <f>VLOOKUP(A1577,'C-NP1'!A$1:I$4472,2,0)</f>
        <v>7.2661253333299998</v>
      </c>
      <c r="D1577">
        <f t="shared" si="24"/>
        <v>8.0746382216754439E-3</v>
      </c>
    </row>
    <row r="1578" spans="1:4">
      <c r="A1578" t="s">
        <v>4071</v>
      </c>
      <c r="B1578" s="5">
        <f>VLOOKUP(A1578,'C-P1'!$A1649:$G6279,2,0)</f>
        <v>2.8464053333299999</v>
      </c>
      <c r="C1578" s="5">
        <f>VLOOKUP(A1578,'C-NP1'!A$1:I$4472,2,0)</f>
        <v>2.8260259999999899</v>
      </c>
      <c r="D1578">
        <f t="shared" si="24"/>
        <v>7.2113042590584925E-3</v>
      </c>
    </row>
    <row r="1579" spans="1:4">
      <c r="A1579" t="s">
        <v>2968</v>
      </c>
      <c r="B1579" s="5">
        <f>VLOOKUP(A1579,'C-P1'!$A1158:$G5788,2,0)</f>
        <v>11.820867</v>
      </c>
      <c r="C1579" s="5">
        <f>VLOOKUP(A1579,'C-NP1'!A$1:I$4472,2,0)</f>
        <v>11.7367253332999</v>
      </c>
      <c r="D1579">
        <f t="shared" si="24"/>
        <v>7.1690922561994533E-3</v>
      </c>
    </row>
    <row r="1580" spans="1:4">
      <c r="A1580" t="s">
        <v>7067</v>
      </c>
      <c r="B1580" s="5">
        <f>VLOOKUP(A1580,'C-P1'!$A3041:$G7671,2,0)</f>
        <v>33.108525999999998</v>
      </c>
      <c r="C1580" s="5">
        <f>VLOOKUP(A1580,'C-NP1'!A$1:I$4472,2,0)</f>
        <v>32.879881666700001</v>
      </c>
      <c r="D1580">
        <f t="shared" si="24"/>
        <v>6.9539281077024787E-3</v>
      </c>
    </row>
    <row r="1581" spans="1:4">
      <c r="A1581" t="s">
        <v>3379</v>
      </c>
      <c r="B1581" s="5">
        <f>VLOOKUP(A1581,'C-P1'!$A1338:$G5968,2,0)</f>
        <v>1.833736</v>
      </c>
      <c r="C1581" s="5">
        <f>VLOOKUP(A1581,'C-NP1'!A$1:I$4472,2,0)</f>
        <v>1.82143433333</v>
      </c>
      <c r="D1581">
        <f t="shared" si="24"/>
        <v>6.7538348459204225E-3</v>
      </c>
    </row>
    <row r="1582" spans="1:4">
      <c r="A1582" t="s">
        <v>5471</v>
      </c>
      <c r="B1582" s="5">
        <f>VLOOKUP(A1582,'C-P1'!$A2282:$G6912,2,0)</f>
        <v>3.2937910000000001</v>
      </c>
      <c r="C1582" s="5">
        <f>VLOOKUP(A1582,'C-NP1'!A$1:I$4472,2,0)</f>
        <v>3.2721243333299999</v>
      </c>
      <c r="D1582">
        <f t="shared" si="24"/>
        <v>6.6215902767821737E-3</v>
      </c>
    </row>
    <row r="1583" spans="1:4">
      <c r="A1583" t="s">
        <v>5035</v>
      </c>
      <c r="B1583" s="5">
        <f>VLOOKUP(A1583,'C-P1'!$A2082:$G6712,2,0)</f>
        <v>5.7538816666699901</v>
      </c>
      <c r="C1583" s="5">
        <f>VLOOKUP(A1583,'C-NP1'!A$1:I$4472,2,0)</f>
        <v>5.7170523333299998</v>
      </c>
      <c r="D1583">
        <f t="shared" si="24"/>
        <v>6.4420143795567413E-3</v>
      </c>
    </row>
    <row r="1584" spans="1:4">
      <c r="A1584" t="s">
        <v>7539</v>
      </c>
      <c r="B1584" s="5">
        <f>VLOOKUP(A1584,'C-P1'!$A3257:$G7887,2,0)</f>
        <v>175.991277</v>
      </c>
      <c r="C1584" s="5">
        <f>VLOOKUP(A1584,'C-NP1'!A$1:I$4472,2,0)</f>
        <v>174.90960666699999</v>
      </c>
      <c r="D1584">
        <f t="shared" si="24"/>
        <v>6.1841676601522132E-3</v>
      </c>
    </row>
    <row r="1585" spans="1:4">
      <c r="A1585" t="s">
        <v>2109</v>
      </c>
      <c r="B1585" s="5">
        <f>VLOOKUP(A1585,'C-P1'!$A794:$G5424,2,0)</f>
        <v>5.9273293333300003</v>
      </c>
      <c r="C1585" s="5">
        <f>VLOOKUP(A1585,'C-NP1'!A$1:I$4472,2,0)</f>
        <v>5.8934879999999996</v>
      </c>
      <c r="D1585">
        <f t="shared" si="24"/>
        <v>5.7421569925994124E-3</v>
      </c>
    </row>
    <row r="1586" spans="1:4">
      <c r="A1586" t="s">
        <v>3897</v>
      </c>
      <c r="B1586" s="5">
        <f>VLOOKUP(A1586,'C-P1'!$A1563:$G6193,2,0)</f>
        <v>2.0985623333299999</v>
      </c>
      <c r="C1586" s="5">
        <f>VLOOKUP(A1586,'C-NP1'!A$1:I$4472,2,0)</f>
        <v>2.0866099999999999</v>
      </c>
      <c r="D1586">
        <f t="shared" si="24"/>
        <v>5.7281108256933546E-3</v>
      </c>
    </row>
    <row r="1587" spans="1:4">
      <c r="A1587" t="s">
        <v>5069</v>
      </c>
      <c r="B1587" s="5">
        <f>VLOOKUP(A1587,'C-P1'!$A2100:$G6730,2,0)</f>
        <v>13.4102876667</v>
      </c>
      <c r="C1587" s="5">
        <f>VLOOKUP(A1587,'C-NP1'!A$1:I$4472,2,0)</f>
        <v>13.3365383333</v>
      </c>
      <c r="D1587">
        <f t="shared" si="24"/>
        <v>5.5298707623293551E-3</v>
      </c>
    </row>
    <row r="1588" spans="1:4">
      <c r="A1588" t="s">
        <v>3779</v>
      </c>
      <c r="B1588" s="5">
        <f>VLOOKUP(A1588,'C-P1'!$A1509:$G6139,2,0)</f>
        <v>24.187771333299999</v>
      </c>
      <c r="C1588" s="5">
        <f>VLOOKUP(A1588,'C-NP1'!A$1:I$4472,2,0)</f>
        <v>24.055372333299999</v>
      </c>
      <c r="D1588">
        <f t="shared" si="24"/>
        <v>5.5039264479277566E-3</v>
      </c>
    </row>
    <row r="1589" spans="1:4">
      <c r="A1589" t="s">
        <v>5170</v>
      </c>
      <c r="B1589" s="5">
        <f>VLOOKUP(A1589,'C-P1'!$A2145:$G6775,2,0)</f>
        <v>54.774141999999998</v>
      </c>
      <c r="C1589" s="5">
        <f>VLOOKUP(A1589,'C-NP1'!A$1:I$4472,2,0)</f>
        <v>54.476361666700001</v>
      </c>
      <c r="D1589">
        <f t="shared" si="24"/>
        <v>5.4662301994742486E-3</v>
      </c>
    </row>
    <row r="1590" spans="1:4">
      <c r="A1590" t="s">
        <v>3521</v>
      </c>
      <c r="B1590" s="5">
        <f>VLOOKUP(A1590,'C-P1'!$A1403:$G6033,2,0)</f>
        <v>131.878896</v>
      </c>
      <c r="C1590" s="5">
        <f>VLOOKUP(A1590,'C-NP1'!A$1:I$4472,2,0)</f>
        <v>131.22787199999999</v>
      </c>
      <c r="D1590">
        <f t="shared" si="24"/>
        <v>4.9610192566408966E-3</v>
      </c>
    </row>
    <row r="1591" spans="1:4">
      <c r="A1591" t="s">
        <v>737</v>
      </c>
      <c r="B1591" s="5">
        <f>VLOOKUP(A1591,'C-P1'!$A259:$G4889,2,0)</f>
        <v>6.6519309999999896</v>
      </c>
      <c r="C1591" s="5">
        <f>VLOOKUP(A1591,'C-NP1'!A$1:I$4472,2,0)</f>
        <v>6.6193333333300002</v>
      </c>
      <c r="D1591">
        <f t="shared" si="24"/>
        <v>4.9246147653347521E-3</v>
      </c>
    </row>
    <row r="1592" spans="1:4">
      <c r="A1592" t="s">
        <v>2539</v>
      </c>
      <c r="B1592" s="5">
        <f>VLOOKUP(A1592,'C-P1'!$A991:$G5621,2,0)</f>
        <v>90.031339333299996</v>
      </c>
      <c r="C1592" s="5">
        <f>VLOOKUP(A1592,'C-NP1'!A$1:I$4472,2,0)</f>
        <v>89.600725666700001</v>
      </c>
      <c r="D1592">
        <f t="shared" si="24"/>
        <v>4.8059171775216196E-3</v>
      </c>
    </row>
    <row r="1593" spans="1:4">
      <c r="A1593" t="s">
        <v>3062</v>
      </c>
      <c r="B1593" s="5">
        <f>VLOOKUP(A1593,'C-P1'!$A1197:$G5827,2,0)</f>
        <v>2.7678226666699999</v>
      </c>
      <c r="C1593" s="5">
        <f>VLOOKUP(A1593,'C-NP1'!A$1:I$4472,2,0)</f>
        <v>2.7556729999999998</v>
      </c>
      <c r="D1593">
        <f t="shared" si="24"/>
        <v>4.4089653126477852E-3</v>
      </c>
    </row>
    <row r="1594" spans="1:4">
      <c r="A1594" t="s">
        <v>3110</v>
      </c>
      <c r="B1594" s="5">
        <f>VLOOKUP(A1594,'C-P1'!$A1216:$G5846,2,0)</f>
        <v>16.931694333299902</v>
      </c>
      <c r="C1594" s="5">
        <f>VLOOKUP(A1594,'C-NP1'!A$1:I$4472,2,0)</f>
        <v>16.862266666699998</v>
      </c>
      <c r="D1594">
        <f t="shared" si="24"/>
        <v>4.1173389065783661E-3</v>
      </c>
    </row>
    <row r="1595" spans="1:4">
      <c r="A1595" t="s">
        <v>7371</v>
      </c>
      <c r="B1595" s="5">
        <f>VLOOKUP(A1595,'C-P1'!$A3180:$G7810,2,0)</f>
        <v>845.70617666700002</v>
      </c>
      <c r="C1595" s="5">
        <f>VLOOKUP(A1595,'C-NP1'!A$1:I$4472,2,0)</f>
        <v>842.314168333</v>
      </c>
      <c r="D1595">
        <f t="shared" si="24"/>
        <v>4.0270108963179991E-3</v>
      </c>
    </row>
    <row r="1596" spans="1:4">
      <c r="A1596" t="s">
        <v>2909</v>
      </c>
      <c r="B1596" s="5">
        <f>VLOOKUP(A1596,'C-P1'!$A1134:$G5764,2,0)</f>
        <v>13.602455666699999</v>
      </c>
      <c r="C1596" s="5">
        <f>VLOOKUP(A1596,'C-NP1'!A$1:I$4472,2,0)</f>
        <v>13.554148333299899</v>
      </c>
      <c r="D1596">
        <f t="shared" si="24"/>
        <v>3.5640257294084756E-3</v>
      </c>
    </row>
    <row r="1597" spans="1:4">
      <c r="A1597" t="s">
        <v>6003</v>
      </c>
      <c r="B1597" s="5">
        <f>VLOOKUP(A1597,'C-P1'!$A2524:$G7154,2,0)</f>
        <v>1.50867533333</v>
      </c>
      <c r="C1597" s="5">
        <f>VLOOKUP(A1597,'C-NP1'!A$1:I$4472,2,0)</f>
        <v>1.5036670000000001</v>
      </c>
      <c r="D1597">
        <f t="shared" si="24"/>
        <v>3.3307463221577301E-3</v>
      </c>
    </row>
    <row r="1598" spans="1:4">
      <c r="A1598" t="s">
        <v>2869</v>
      </c>
      <c r="B1598" s="5">
        <f>VLOOKUP(A1598,'C-P1'!$A1117:$G5747,2,0)</f>
        <v>17.916451666699999</v>
      </c>
      <c r="C1598" s="5">
        <f>VLOOKUP(A1598,'C-NP1'!A$1:I$4472,2,0)</f>
        <v>17.859442999999999</v>
      </c>
      <c r="D1598">
        <f t="shared" si="24"/>
        <v>3.1920741705102353E-3</v>
      </c>
    </row>
    <row r="1599" spans="1:4">
      <c r="A1599" t="s">
        <v>3302</v>
      </c>
      <c r="B1599" s="5">
        <f>VLOOKUP(A1599,'C-P1'!$A1298:$G5928,2,0)</f>
        <v>179.58870433299899</v>
      </c>
      <c r="C1599" s="5">
        <f>VLOOKUP(A1599,'C-NP1'!A$1:I$4472,2,0)</f>
        <v>179.15501399999999</v>
      </c>
      <c r="D1599">
        <f t="shared" si="24"/>
        <v>2.4207546488148653E-3</v>
      </c>
    </row>
    <row r="1600" spans="1:4">
      <c r="A1600" t="s">
        <v>732</v>
      </c>
      <c r="B1600" s="5">
        <f>VLOOKUP(A1600,'C-P1'!$A256:$G4886,2,0)</f>
        <v>12.682836</v>
      </c>
      <c r="C1600" s="5">
        <f>VLOOKUP(A1600,'C-NP1'!A$1:I$4472,2,0)</f>
        <v>12.6598713333</v>
      </c>
      <c r="D1600">
        <f t="shared" si="24"/>
        <v>1.813973151496001E-3</v>
      </c>
    </row>
    <row r="1601" spans="1:4">
      <c r="A1601" t="s">
        <v>7437</v>
      </c>
      <c r="B1601" s="5">
        <f>VLOOKUP(A1601,'C-P1'!$A3215:$G7845,2,0)</f>
        <v>1.5409696666699999</v>
      </c>
      <c r="C1601" s="5">
        <f>VLOOKUP(A1601,'C-NP1'!A$1:I$4472,2,0)</f>
        <v>1.53875933333</v>
      </c>
      <c r="D1601">
        <f t="shared" si="24"/>
        <v>1.436438624366638E-3</v>
      </c>
    </row>
    <row r="1602" spans="1:4">
      <c r="A1602" t="s">
        <v>5893</v>
      </c>
      <c r="B1602" s="5">
        <f>VLOOKUP(A1602,'C-P1'!$A2467:$G7097,2,0)</f>
        <v>88.398526666699993</v>
      </c>
      <c r="C1602" s="5">
        <f>VLOOKUP(A1602,'C-NP1'!A$1:I$4472,2,0)</f>
        <v>88.291551999999996</v>
      </c>
      <c r="D1602">
        <f t="shared" si="24"/>
        <v>1.2116070482031799E-3</v>
      </c>
    </row>
    <row r="1603" spans="1:4">
      <c r="A1603" t="s">
        <v>2033</v>
      </c>
      <c r="B1603" s="5">
        <f>VLOOKUP(A1603,'C-P1'!$A759:$G5389,2,0)</f>
        <v>115.796793999999</v>
      </c>
      <c r="C1603" s="5">
        <f>VLOOKUP(A1603,'C-NP1'!A$1:I$4472,2,0)</f>
        <v>115.693229667</v>
      </c>
      <c r="D1603">
        <f t="shared" ref="D1603:D1666" si="25">(B1603-C1603)/C1603</f>
        <v>8.9516329777540875E-4</v>
      </c>
    </row>
    <row r="1604" spans="1:4">
      <c r="A1604" t="s">
        <v>3149</v>
      </c>
      <c r="B1604" s="5">
        <f>VLOOKUP(A1604,'C-P1'!$A1232:$G5862,2,0)</f>
        <v>3.1023480000000001</v>
      </c>
      <c r="C1604" s="5">
        <f>VLOOKUP(A1604,'C-NP1'!A$1:I$4472,2,0)</f>
        <v>3.0998203333299998</v>
      </c>
      <c r="D1604">
        <f t="shared" si="25"/>
        <v>8.1542360465933878E-4</v>
      </c>
    </row>
    <row r="1605" spans="1:4">
      <c r="A1605" t="s">
        <v>6210</v>
      </c>
      <c r="B1605" s="5">
        <f>VLOOKUP(A1605,'C-P1'!$A2614:$G7244,2,0)</f>
        <v>65.133021999999997</v>
      </c>
      <c r="C1605" s="5">
        <f>VLOOKUP(A1605,'C-NP1'!A$1:I$4472,2,0)</f>
        <v>65.081567333300001</v>
      </c>
      <c r="D1605">
        <f t="shared" si="25"/>
        <v>7.9061812442965894E-4</v>
      </c>
    </row>
    <row r="1606" spans="1:4">
      <c r="A1606" t="s">
        <v>5139</v>
      </c>
      <c r="B1606" s="5">
        <f>VLOOKUP(A1606,'C-P1'!$A2131:$G6761,2,0)</f>
        <v>2.34824399999999</v>
      </c>
      <c r="C1606" s="5">
        <f>VLOOKUP(A1606,'C-NP1'!A$1:I$4472,2,0)</f>
        <v>2.3469513333299998</v>
      </c>
      <c r="D1606">
        <f t="shared" si="25"/>
        <v>5.5078546011265472E-4</v>
      </c>
    </row>
    <row r="1607" spans="1:4">
      <c r="A1607" t="s">
        <v>2214</v>
      </c>
      <c r="B1607" s="5">
        <f>VLOOKUP(A1607,'C-P1'!$A843:$G5473,2,0)</f>
        <v>8.8505033333299998</v>
      </c>
      <c r="C1607" s="5">
        <f>VLOOKUP(A1607,'C-NP1'!A$1:I$4472,2,0)</f>
        <v>8.8524973333299997</v>
      </c>
      <c r="D1607">
        <f t="shared" si="25"/>
        <v>-2.2524717318946159E-4</v>
      </c>
    </row>
    <row r="1608" spans="1:4">
      <c r="A1608" t="s">
        <v>7237</v>
      </c>
      <c r="B1608" s="5">
        <f>VLOOKUP(A1608,'C-P1'!$A3114:$G7744,2,0)</f>
        <v>26.561713000000001</v>
      </c>
      <c r="C1608" s="5">
        <f>VLOOKUP(A1608,'C-NP1'!A$1:I$4472,2,0)</f>
        <v>26.575735999999999</v>
      </c>
      <c r="D1608">
        <f t="shared" si="25"/>
        <v>-5.276617738826921E-4</v>
      </c>
    </row>
    <row r="1609" spans="1:4">
      <c r="A1609" t="s">
        <v>1803</v>
      </c>
      <c r="B1609" s="5">
        <f>VLOOKUP(A1609,'C-P1'!$A667:$G5297,2,0)</f>
        <v>6.5560886666699902</v>
      </c>
      <c r="C1609" s="5">
        <f>VLOOKUP(A1609,'C-NP1'!A$1:I$4472,2,0)</f>
        <v>6.5595809999999997</v>
      </c>
      <c r="D1609">
        <f t="shared" si="25"/>
        <v>-5.3240189121979333E-4</v>
      </c>
    </row>
    <row r="1610" spans="1:4">
      <c r="A1610" t="s">
        <v>1959</v>
      </c>
      <c r="B1610" s="5">
        <f>VLOOKUP(A1610,'C-P1'!$A727:$G5357,2,0)</f>
        <v>2.64879166666999</v>
      </c>
      <c r="C1610" s="5">
        <f>VLOOKUP(A1610,'C-NP1'!A$1:I$4472,2,0)</f>
        <v>2.65059133333</v>
      </c>
      <c r="D1610">
        <f t="shared" si="25"/>
        <v>-6.7896798626780586E-4</v>
      </c>
    </row>
    <row r="1611" spans="1:4">
      <c r="A1611" t="s">
        <v>2206</v>
      </c>
      <c r="B1611" s="5">
        <f>VLOOKUP(A1611,'C-P1'!$A840:$G5470,2,0)</f>
        <v>35.718125666699997</v>
      </c>
      <c r="C1611" s="5">
        <f>VLOOKUP(A1611,'C-NP1'!A$1:I$4472,2,0)</f>
        <v>35.756489666699999</v>
      </c>
      <c r="D1611">
        <f t="shared" si="25"/>
        <v>-1.0729241141288479E-3</v>
      </c>
    </row>
    <row r="1612" spans="1:4">
      <c r="A1612" t="s">
        <v>2322</v>
      </c>
      <c r="B1612" s="5">
        <f>VLOOKUP(A1612,'C-P1'!$A894:$G5524,2,0)</f>
        <v>4.3395103333299998</v>
      </c>
      <c r="C1612" s="5">
        <f>VLOOKUP(A1612,'C-NP1'!A$1:I$4472,2,0)</f>
        <v>4.34464566667</v>
      </c>
      <c r="D1612">
        <f t="shared" si="25"/>
        <v>-1.1819912908884443E-3</v>
      </c>
    </row>
    <row r="1613" spans="1:4">
      <c r="A1613" t="s">
        <v>4545</v>
      </c>
      <c r="B1613" s="5">
        <f>VLOOKUP(A1613,'C-P1'!$A1861:$G6491,2,0)</f>
        <v>4.8297610000000004</v>
      </c>
      <c r="C1613" s="5">
        <f>VLOOKUP(A1613,'C-NP1'!A$1:I$4472,2,0)</f>
        <v>4.8361423333299998</v>
      </c>
      <c r="D1613">
        <f t="shared" si="25"/>
        <v>-1.3195089991500282E-3</v>
      </c>
    </row>
    <row r="1614" spans="1:4">
      <c r="A1614" t="s">
        <v>5362</v>
      </c>
      <c r="B1614" s="5">
        <f>VLOOKUP(A1614,'C-P1'!$A2233:$G6863,2,0)</f>
        <v>8.43905033333</v>
      </c>
      <c r="C1614" s="5">
        <f>VLOOKUP(A1614,'C-NP1'!A$1:I$4472,2,0)</f>
        <v>8.4516849999999994</v>
      </c>
      <c r="D1614">
        <f t="shared" si="25"/>
        <v>-1.4949287236804805E-3</v>
      </c>
    </row>
    <row r="1615" spans="1:4">
      <c r="A1615" t="s">
        <v>3278</v>
      </c>
      <c r="B1615" s="5">
        <f>VLOOKUP(A1615,'C-P1'!$A1289:$G5919,2,0)</f>
        <v>28.6401346667</v>
      </c>
      <c r="C1615" s="5">
        <f>VLOOKUP(A1615,'C-NP1'!A$1:I$4472,2,0)</f>
        <v>28.685775</v>
      </c>
      <c r="D1615">
        <f t="shared" si="25"/>
        <v>-1.5910441080988652E-3</v>
      </c>
    </row>
    <row r="1616" spans="1:4">
      <c r="A1616" t="s">
        <v>365</v>
      </c>
      <c r="B1616" s="5">
        <f>VLOOKUP(A1616,'C-P1'!$A122:$G4752,2,0)</f>
        <v>877.32908099999997</v>
      </c>
      <c r="C1616" s="5">
        <f>VLOOKUP(A1616,'C-NP1'!A$1:I$4472,2,0)</f>
        <v>878.74169933300004</v>
      </c>
      <c r="D1616">
        <f t="shared" si="25"/>
        <v>-1.6075467160285009E-3</v>
      </c>
    </row>
    <row r="1617" spans="1:4">
      <c r="A1617" t="s">
        <v>5359</v>
      </c>
      <c r="B1617" s="5">
        <f>VLOOKUP(A1617,'C-P1'!$A2232:$G6862,2,0)</f>
        <v>605.42550666699901</v>
      </c>
      <c r="C1617" s="5">
        <f>VLOOKUP(A1617,'C-NP1'!A$1:I$4472,2,0)</f>
        <v>606.56367999999998</v>
      </c>
      <c r="D1617">
        <f t="shared" si="25"/>
        <v>-1.8764284287528786E-3</v>
      </c>
    </row>
    <row r="1618" spans="1:4">
      <c r="A1618" t="s">
        <v>4039</v>
      </c>
      <c r="B1618" s="5">
        <f>VLOOKUP(A1618,'C-P1'!$A1632:$G6262,2,0)</f>
        <v>1.9853906666699901</v>
      </c>
      <c r="C1618" s="5">
        <f>VLOOKUP(A1618,'C-NP1'!A$1:I$4472,2,0)</f>
        <v>1.99041766667</v>
      </c>
      <c r="D1618">
        <f t="shared" si="25"/>
        <v>-2.5256005732807499E-3</v>
      </c>
    </row>
    <row r="1619" spans="1:4">
      <c r="A1619" t="s">
        <v>5072</v>
      </c>
      <c r="B1619" s="5">
        <f>VLOOKUP(A1619,'C-P1'!$A2101:$G6731,2,0)</f>
        <v>101.70173533299899</v>
      </c>
      <c r="C1619" s="5">
        <f>VLOOKUP(A1619,'C-NP1'!A$1:I$4472,2,0)</f>
        <v>101.961125667</v>
      </c>
      <c r="D1619">
        <f t="shared" si="25"/>
        <v>-2.5440120664042836E-3</v>
      </c>
    </row>
    <row r="1620" spans="1:4">
      <c r="A1620" t="s">
        <v>3509</v>
      </c>
      <c r="B1620" s="5">
        <f>VLOOKUP(A1620,'C-P1'!$A1397:$G6027,2,0)</f>
        <v>16.153666333299999</v>
      </c>
      <c r="C1620" s="5">
        <f>VLOOKUP(A1620,'C-NP1'!A$1:I$4472,2,0)</f>
        <v>16.195183</v>
      </c>
      <c r="D1620">
        <f t="shared" si="25"/>
        <v>-2.5635194551368477E-3</v>
      </c>
    </row>
    <row r="1621" spans="1:4">
      <c r="A1621" t="s">
        <v>3408</v>
      </c>
      <c r="B1621" s="5">
        <f>VLOOKUP(A1621,'C-P1'!$A1349:$G5979,2,0)</f>
        <v>121.58539099999901</v>
      </c>
      <c r="C1621" s="5">
        <f>VLOOKUP(A1621,'C-NP1'!A$1:I$4472,2,0)</f>
        <v>121.91400899999999</v>
      </c>
      <c r="D1621">
        <f t="shared" si="25"/>
        <v>-2.6954900646486528E-3</v>
      </c>
    </row>
    <row r="1622" spans="1:4">
      <c r="A1622" t="s">
        <v>6251</v>
      </c>
      <c r="B1622" s="5">
        <f>VLOOKUP(A1622,'C-P1'!$A2642:$G7272,2,0)</f>
        <v>3.9269396666700001</v>
      </c>
      <c r="C1622" s="5">
        <f>VLOOKUP(A1622,'C-NP1'!A$1:I$4472,2,0)</f>
        <v>3.9377823333299999</v>
      </c>
      <c r="D1622">
        <f t="shared" si="25"/>
        <v>-2.7534956841636163E-3</v>
      </c>
    </row>
    <row r="1623" spans="1:4">
      <c r="A1623" t="s">
        <v>4455</v>
      </c>
      <c r="B1623" s="5">
        <f>VLOOKUP(A1623,'C-P1'!$A1816:$G6446,2,0)</f>
        <v>31.0407206667</v>
      </c>
      <c r="C1623" s="5">
        <f>VLOOKUP(A1623,'C-NP1'!A$1:I$4472,2,0)</f>
        <v>31.143025666700002</v>
      </c>
      <c r="D1623">
        <f t="shared" si="25"/>
        <v>-3.2850051595786941E-3</v>
      </c>
    </row>
    <row r="1624" spans="1:4">
      <c r="A1624" t="s">
        <v>7069</v>
      </c>
      <c r="B1624" s="5">
        <f>VLOOKUP(A1624,'C-P1'!$A3043:$G7673,2,0)</f>
        <v>42.715955333300002</v>
      </c>
      <c r="C1624" s="5">
        <f>VLOOKUP(A1624,'C-NP1'!A$1:I$4472,2,0)</f>
        <v>42.861384666699998</v>
      </c>
      <c r="D1624">
        <f t="shared" si="25"/>
        <v>-3.3930152870908776E-3</v>
      </c>
    </row>
    <row r="1625" spans="1:4">
      <c r="A1625" t="s">
        <v>3992</v>
      </c>
      <c r="B1625" s="5">
        <f>VLOOKUP(A1625,'C-P1'!$A1607:$G6237,2,0)</f>
        <v>4.5774800000000004</v>
      </c>
      <c r="C1625" s="5">
        <f>VLOOKUP(A1625,'C-NP1'!A$1:I$4472,2,0)</f>
        <v>4.5942619999999996</v>
      </c>
      <c r="D1625">
        <f t="shared" si="25"/>
        <v>-3.6528173621789939E-3</v>
      </c>
    </row>
    <row r="1626" spans="1:4">
      <c r="A1626" t="s">
        <v>2732</v>
      </c>
      <c r="B1626" s="5">
        <f>VLOOKUP(A1626,'C-P1'!$A1067:$G5697,2,0)</f>
        <v>42.973739666699998</v>
      </c>
      <c r="C1626" s="5">
        <f>VLOOKUP(A1626,'C-NP1'!A$1:I$4472,2,0)</f>
        <v>43.149522333299998</v>
      </c>
      <c r="D1626">
        <f t="shared" si="25"/>
        <v>-4.0738033029010454E-3</v>
      </c>
    </row>
    <row r="1627" spans="1:4">
      <c r="A1627" t="s">
        <v>5850</v>
      </c>
      <c r="B1627" s="5">
        <f>VLOOKUP(A1627,'C-P1'!$A2447:$G7077,2,0)</f>
        <v>46.6380716667</v>
      </c>
      <c r="C1627" s="5">
        <f>VLOOKUP(A1627,'C-NP1'!A$1:I$4472,2,0)</f>
        <v>46.854613000000001</v>
      </c>
      <c r="D1627">
        <f t="shared" si="25"/>
        <v>-4.6215584642647746E-3</v>
      </c>
    </row>
    <row r="1628" spans="1:4">
      <c r="A1628" t="s">
        <v>3667</v>
      </c>
      <c r="B1628" s="5">
        <f>VLOOKUP(A1628,'C-P1'!$A1458:$G6088,2,0)</f>
        <v>19.504807</v>
      </c>
      <c r="C1628" s="5">
        <f>VLOOKUP(A1628,'C-NP1'!A$1:I$4472,2,0)</f>
        <v>19.597633999999999</v>
      </c>
      <c r="D1628">
        <f t="shared" si="25"/>
        <v>-4.7366432090730839E-3</v>
      </c>
    </row>
    <row r="1629" spans="1:4">
      <c r="A1629" t="s">
        <v>4495</v>
      </c>
      <c r="B1629" s="5">
        <f>VLOOKUP(A1629,'C-P1'!$A1835:$G6465,2,0)</f>
        <v>52.9511626667</v>
      </c>
      <c r="C1629" s="5">
        <f>VLOOKUP(A1629,'C-NP1'!A$1:I$4472,2,0)</f>
        <v>53.208893000000003</v>
      </c>
      <c r="D1629">
        <f t="shared" si="25"/>
        <v>-4.8437454487166862E-3</v>
      </c>
    </row>
    <row r="1630" spans="1:4">
      <c r="A1630" t="s">
        <v>2088</v>
      </c>
      <c r="B1630" s="5">
        <f>VLOOKUP(A1630,'C-P1'!$A784:$G5414,2,0)</f>
        <v>4.2172293333299997</v>
      </c>
      <c r="C1630" s="5">
        <f>VLOOKUP(A1630,'C-NP1'!A$1:I$4472,2,0)</f>
        <v>4.2378939999999998</v>
      </c>
      <c r="D1630">
        <f t="shared" si="25"/>
        <v>-4.876164120669396E-3</v>
      </c>
    </row>
    <row r="1631" spans="1:4">
      <c r="A1631" t="s">
        <v>692</v>
      </c>
      <c r="B1631" s="5">
        <f>VLOOKUP(A1631,'C-P1'!$A246:$G4876,2,0)</f>
        <v>2.9745123333299999</v>
      </c>
      <c r="C1631" s="5">
        <f>VLOOKUP(A1631,'C-NP1'!A$1:I$4472,2,0)</f>
        <v>2.9899863333300001</v>
      </c>
      <c r="D1631">
        <f t="shared" si="25"/>
        <v>-5.175274491227037E-3</v>
      </c>
    </row>
    <row r="1632" spans="1:4">
      <c r="A1632" t="s">
        <v>1237</v>
      </c>
      <c r="B1632" s="5">
        <f>VLOOKUP(A1632,'C-P1'!$A439:$G5069,2,0)</f>
        <v>2.07719566666999</v>
      </c>
      <c r="C1632" s="5">
        <f>VLOOKUP(A1632,'C-NP1'!A$1:I$4472,2,0)</f>
        <v>2.0891660000000001</v>
      </c>
      <c r="D1632">
        <f t="shared" si="25"/>
        <v>-5.7297186197794118E-3</v>
      </c>
    </row>
    <row r="1633" spans="1:4">
      <c r="A1633" t="s">
        <v>3027</v>
      </c>
      <c r="B1633" s="5">
        <f>VLOOKUP(A1633,'C-P1'!$A1182:$G5812,2,0)</f>
        <v>43.860224333299897</v>
      </c>
      <c r="C1633" s="5">
        <f>VLOOKUP(A1633,'C-NP1'!A$1:I$4472,2,0)</f>
        <v>44.124027333299999</v>
      </c>
      <c r="D1633">
        <f t="shared" si="25"/>
        <v>-5.9786700340703639E-3</v>
      </c>
    </row>
    <row r="1634" spans="1:4">
      <c r="A1634" t="s">
        <v>750</v>
      </c>
      <c r="B1634" s="5">
        <f>VLOOKUP(A1634,'C-P1'!$A266:$G4896,2,0)</f>
        <v>17.4648486667</v>
      </c>
      <c r="C1634" s="5">
        <f>VLOOKUP(A1634,'C-NP1'!A$1:I$4472,2,0)</f>
        <v>17.571194999999999</v>
      </c>
      <c r="D1634">
        <f t="shared" si="25"/>
        <v>-6.0523108018549357E-3</v>
      </c>
    </row>
    <row r="1635" spans="1:4">
      <c r="A1635" t="s">
        <v>1093</v>
      </c>
      <c r="B1635" s="5">
        <f>VLOOKUP(A1635,'C-P1'!$A385:$G5015,2,0)</f>
        <v>7.9340323333300002</v>
      </c>
      <c r="C1635" s="5">
        <f>VLOOKUP(A1635,'C-NP1'!A$1:I$4472,2,0)</f>
        <v>7.9842036666699903</v>
      </c>
      <c r="D1635">
        <f t="shared" si="25"/>
        <v>-6.2838243404824386E-3</v>
      </c>
    </row>
    <row r="1636" spans="1:4">
      <c r="A1636" t="s">
        <v>439</v>
      </c>
      <c r="B1636" s="5">
        <f>VLOOKUP(A1636,'C-P1'!$A149:$G4779,2,0)</f>
        <v>18.826872999999999</v>
      </c>
      <c r="C1636" s="5">
        <f>VLOOKUP(A1636,'C-NP1'!A$1:I$4472,2,0)</f>
        <v>18.946556000000001</v>
      </c>
      <c r="D1636">
        <f t="shared" si="25"/>
        <v>-6.3168736312816942E-3</v>
      </c>
    </row>
    <row r="1637" spans="1:4">
      <c r="A1637" t="s">
        <v>6693</v>
      </c>
      <c r="B1637" s="5">
        <f>VLOOKUP(A1637,'C-P1'!$A2865:$G7495,2,0)</f>
        <v>2.9189856666699998</v>
      </c>
      <c r="C1637" s="5">
        <f>VLOOKUP(A1637,'C-NP1'!A$1:I$4472,2,0)</f>
        <v>2.93770466666999</v>
      </c>
      <c r="D1637">
        <f t="shared" si="25"/>
        <v>-6.3719815719967942E-3</v>
      </c>
    </row>
    <row r="1638" spans="1:4">
      <c r="A1638" t="s">
        <v>971</v>
      </c>
      <c r="B1638" s="5">
        <f>VLOOKUP(A1638,'C-P1'!$A341:$G4971,2,0)</f>
        <v>6.9697256666699996</v>
      </c>
      <c r="C1638" s="5">
        <f>VLOOKUP(A1638,'C-NP1'!A$1:I$4472,2,0)</f>
        <v>7.0155199999999898</v>
      </c>
      <c r="D1638">
        <f t="shared" si="25"/>
        <v>-6.5275750521686538E-3</v>
      </c>
    </row>
    <row r="1639" spans="1:4">
      <c r="A1639" t="s">
        <v>1106</v>
      </c>
      <c r="B1639" s="5">
        <f>VLOOKUP(A1639,'C-P1'!$A387:$G5017,2,0)</f>
        <v>4.5380409999999998</v>
      </c>
      <c r="C1639" s="5">
        <f>VLOOKUP(A1639,'C-NP1'!A$1:I$4472,2,0)</f>
        <v>4.5692943333300002</v>
      </c>
      <c r="D1639">
        <f t="shared" si="25"/>
        <v>-6.8398599543102161E-3</v>
      </c>
    </row>
    <row r="1640" spans="1:4">
      <c r="A1640" t="s">
        <v>7373</v>
      </c>
      <c r="B1640" s="5">
        <f>VLOOKUP(A1640,'C-P1'!$A3182:$G7812,2,0)</f>
        <v>9.3859770000000005</v>
      </c>
      <c r="C1640" s="5">
        <f>VLOOKUP(A1640,'C-NP1'!A$1:I$4472,2,0)</f>
        <v>9.4544043333300003</v>
      </c>
      <c r="D1640">
        <f t="shared" si="25"/>
        <v>-7.2376144405808989E-3</v>
      </c>
    </row>
    <row r="1641" spans="1:4">
      <c r="A1641" t="s">
        <v>7592</v>
      </c>
      <c r="B1641" s="5">
        <f>VLOOKUP(A1641,'C-P1'!$A3287:$G7917,2,0)</f>
        <v>0.69950299999999999</v>
      </c>
      <c r="C1641" s="5">
        <f>VLOOKUP(A1641,'C-NP1'!A$1:I$4472,2,0)</f>
        <v>0.70476099999999997</v>
      </c>
      <c r="D1641">
        <f t="shared" si="25"/>
        <v>-7.4606852535823989E-3</v>
      </c>
    </row>
    <row r="1642" spans="1:4">
      <c r="A1642" t="s">
        <v>3704</v>
      </c>
      <c r="B1642" s="5">
        <f>VLOOKUP(A1642,'C-P1'!$A1477:$G6107,2,0)</f>
        <v>221.00589500000001</v>
      </c>
      <c r="C1642" s="5">
        <f>VLOOKUP(A1642,'C-NP1'!A$1:I$4472,2,0)</f>
        <v>222.78659033299999</v>
      </c>
      <c r="D1642">
        <f t="shared" si="25"/>
        <v>-7.9928299559608607E-3</v>
      </c>
    </row>
    <row r="1643" spans="1:4">
      <c r="A1643" t="s">
        <v>5638</v>
      </c>
      <c r="B1643" s="5">
        <f>VLOOKUP(A1643,'C-P1'!$A2360:$G6990,2,0)</f>
        <v>7.3119956666699997</v>
      </c>
      <c r="C1643" s="5">
        <f>VLOOKUP(A1643,'C-NP1'!A$1:I$4472,2,0)</f>
        <v>7.3719250000000001</v>
      </c>
      <c r="D1643">
        <f t="shared" si="25"/>
        <v>-8.1294008457764265E-3</v>
      </c>
    </row>
    <row r="1644" spans="1:4">
      <c r="A1644" t="s">
        <v>2133</v>
      </c>
      <c r="B1644" s="5">
        <f>VLOOKUP(A1644,'C-P1'!$A804:$G5434,2,0)</f>
        <v>20.368408666699999</v>
      </c>
      <c r="C1644" s="5">
        <f>VLOOKUP(A1644,'C-NP1'!A$1:I$4472,2,0)</f>
        <v>20.537731333299998</v>
      </c>
      <c r="D1644">
        <f t="shared" si="25"/>
        <v>-8.2444678943413112E-3</v>
      </c>
    </row>
    <row r="1645" spans="1:4">
      <c r="A1645" t="s">
        <v>2631</v>
      </c>
      <c r="B1645" s="5">
        <f>VLOOKUP(A1645,'C-P1'!$A1029:$G5659,2,0)</f>
        <v>261.80714399999999</v>
      </c>
      <c r="C1645" s="5">
        <f>VLOOKUP(A1645,'C-NP1'!A$1:I$4472,2,0)</f>
        <v>264.01206966699999</v>
      </c>
      <c r="D1645">
        <f t="shared" si="25"/>
        <v>-8.3516093403649457E-3</v>
      </c>
    </row>
    <row r="1646" spans="1:4">
      <c r="A1646" t="s">
        <v>2453</v>
      </c>
      <c r="B1646" s="5">
        <f>VLOOKUP(A1646,'C-P1'!$A951:$G5581,2,0)</f>
        <v>7.4530353333299999</v>
      </c>
      <c r="C1646" s="5">
        <f>VLOOKUP(A1646,'C-NP1'!A$1:I$4472,2,0)</f>
        <v>7.5166706666699996</v>
      </c>
      <c r="D1646">
        <f t="shared" si="25"/>
        <v>-8.4658935001859191E-3</v>
      </c>
    </row>
    <row r="1647" spans="1:4">
      <c r="A1647" t="s">
        <v>3352</v>
      </c>
      <c r="B1647" s="5">
        <f>VLOOKUP(A1647,'C-P1'!$A1322:$G5952,2,0)</f>
        <v>20.7600406667</v>
      </c>
      <c r="C1647" s="5">
        <f>VLOOKUP(A1647,'C-NP1'!A$1:I$4472,2,0)</f>
        <v>20.938317000000001</v>
      </c>
      <c r="D1647">
        <f t="shared" si="25"/>
        <v>-8.5143583077857323E-3</v>
      </c>
    </row>
    <row r="1648" spans="1:4">
      <c r="A1648" t="s">
        <v>1818</v>
      </c>
      <c r="B1648" s="5">
        <f>VLOOKUP(A1648,'C-P1'!$A675:$G5305,2,0)</f>
        <v>1.9858229999999999</v>
      </c>
      <c r="C1648" s="5">
        <f>VLOOKUP(A1648,'C-NP1'!A$1:I$4472,2,0)</f>
        <v>2.0032703333300002</v>
      </c>
      <c r="D1648">
        <f t="shared" si="25"/>
        <v>-8.7094253030732365E-3</v>
      </c>
    </row>
    <row r="1649" spans="1:4">
      <c r="A1649" t="s">
        <v>5228</v>
      </c>
      <c r="B1649" s="5">
        <f>VLOOKUP(A1649,'C-P1'!$A2174:$G6804,2,0)</f>
        <v>6.3165113333300003</v>
      </c>
      <c r="C1649" s="5">
        <f>VLOOKUP(A1649,'C-NP1'!A$1:I$4472,2,0)</f>
        <v>6.3727273333300003</v>
      </c>
      <c r="D1649">
        <f t="shared" si="25"/>
        <v>-8.8213408576238231E-3</v>
      </c>
    </row>
    <row r="1650" spans="1:4">
      <c r="A1650" t="s">
        <v>7089</v>
      </c>
      <c r="B1650" s="5">
        <f>VLOOKUP(A1650,'C-P1'!$A3053:$G7683,2,0)</f>
        <v>3.8089596666699999</v>
      </c>
      <c r="C1650" s="5">
        <f>VLOOKUP(A1650,'C-NP1'!A$1:I$4472,2,0)</f>
        <v>3.8430419999999899</v>
      </c>
      <c r="D1650">
        <f t="shared" si="25"/>
        <v>-8.8685820581690476E-3</v>
      </c>
    </row>
    <row r="1651" spans="1:4">
      <c r="A1651" t="s">
        <v>1570</v>
      </c>
      <c r="B1651" s="5">
        <f>VLOOKUP(A1651,'C-P1'!$A572:$G5202,2,0)</f>
        <v>4.8429080000000004</v>
      </c>
      <c r="C1651" s="5">
        <f>VLOOKUP(A1651,'C-NP1'!A$1:I$4472,2,0)</f>
        <v>4.8863633333300003</v>
      </c>
      <c r="D1651">
        <f t="shared" si="25"/>
        <v>-8.8931850469632472E-3</v>
      </c>
    </row>
    <row r="1652" spans="1:4">
      <c r="A1652" t="s">
        <v>3442</v>
      </c>
      <c r="B1652" s="5">
        <f>VLOOKUP(A1652,'C-P1'!$A1366:$G5996,2,0)</f>
        <v>13.246863666699999</v>
      </c>
      <c r="C1652" s="5">
        <f>VLOOKUP(A1652,'C-NP1'!A$1:I$4472,2,0)</f>
        <v>13.369350666700001</v>
      </c>
      <c r="D1652">
        <f t="shared" si="25"/>
        <v>-9.1617762936750911E-3</v>
      </c>
    </row>
    <row r="1653" spans="1:4">
      <c r="A1653" t="s">
        <v>6552</v>
      </c>
      <c r="B1653" s="5">
        <f>VLOOKUP(A1653,'C-P1'!$A2790:$G7420,2,0)</f>
        <v>21.6475853333</v>
      </c>
      <c r="C1653" s="5">
        <f>VLOOKUP(A1653,'C-NP1'!A$1:I$4472,2,0)</f>
        <v>21.849298000000001</v>
      </c>
      <c r="D1653">
        <f t="shared" si="25"/>
        <v>-9.2319976001059914E-3</v>
      </c>
    </row>
    <row r="1654" spans="1:4">
      <c r="A1654" t="s">
        <v>3118</v>
      </c>
      <c r="B1654" s="5">
        <f>VLOOKUP(A1654,'C-P1'!$A1220:$G5850,2,0)</f>
        <v>2.48488633333</v>
      </c>
      <c r="C1654" s="5">
        <f>VLOOKUP(A1654,'C-NP1'!A$1:I$4472,2,0)</f>
        <v>2.5094396666700001</v>
      </c>
      <c r="D1654">
        <f t="shared" si="25"/>
        <v>-9.7843887885067614E-3</v>
      </c>
    </row>
    <row r="1655" spans="1:4">
      <c r="A1655" t="s">
        <v>5783</v>
      </c>
      <c r="B1655" s="5">
        <f>VLOOKUP(A1655,'C-P1'!$A2423:$G7053,2,0)</f>
        <v>2.5100769999999999</v>
      </c>
      <c r="C1655" s="5">
        <f>VLOOKUP(A1655,'C-NP1'!A$1:I$4472,2,0)</f>
        <v>2.5355446666699999</v>
      </c>
      <c r="D1655">
        <f t="shared" si="25"/>
        <v>-1.0044258736505472E-2</v>
      </c>
    </row>
    <row r="1656" spans="1:4">
      <c r="A1656" t="s">
        <v>4203</v>
      </c>
      <c r="B1656" s="5">
        <f>VLOOKUP(A1656,'C-P1'!$A1701:$G6331,2,0)</f>
        <v>3.27161199999999</v>
      </c>
      <c r="C1656" s="5">
        <f>VLOOKUP(A1656,'C-NP1'!A$1:I$4472,2,0)</f>
        <v>3.3048216666700001</v>
      </c>
      <c r="D1656">
        <f t="shared" si="25"/>
        <v>-1.0048852863964914E-2</v>
      </c>
    </row>
    <row r="1657" spans="1:4">
      <c r="A1657" t="s">
        <v>7075</v>
      </c>
      <c r="B1657" s="5">
        <f>VLOOKUP(A1657,'C-P1'!$A3047:$G7677,2,0)</f>
        <v>7.2766070000000003</v>
      </c>
      <c r="C1657" s="5">
        <f>VLOOKUP(A1657,'C-NP1'!A$1:I$4472,2,0)</f>
        <v>7.3516686666699904</v>
      </c>
      <c r="D1657">
        <f t="shared" si="25"/>
        <v>-1.0210153649918237E-2</v>
      </c>
    </row>
    <row r="1658" spans="1:4">
      <c r="A1658" t="s">
        <v>4291</v>
      </c>
      <c r="B1658" s="5">
        <f>VLOOKUP(A1658,'C-P1'!$A1741:$G6371,2,0)</f>
        <v>17.913549</v>
      </c>
      <c r="C1658" s="5">
        <f>VLOOKUP(A1658,'C-NP1'!A$1:I$4472,2,0)</f>
        <v>18.099527333299999</v>
      </c>
      <c r="D1658">
        <f t="shared" si="25"/>
        <v>-1.0275314370106871E-2</v>
      </c>
    </row>
    <row r="1659" spans="1:4">
      <c r="A1659" t="s">
        <v>7528</v>
      </c>
      <c r="B1659" s="5">
        <f>VLOOKUP(A1659,'C-P1'!$A3252:$G7882,2,0)</f>
        <v>25.318105666699999</v>
      </c>
      <c r="C1659" s="5">
        <f>VLOOKUP(A1659,'C-NP1'!A$1:I$4472,2,0)</f>
        <v>25.582646666700001</v>
      </c>
      <c r="D1659">
        <f t="shared" si="25"/>
        <v>-1.0340642367716575E-2</v>
      </c>
    </row>
    <row r="1660" spans="1:4">
      <c r="A1660" t="s">
        <v>1724</v>
      </c>
      <c r="B1660" s="5">
        <f>VLOOKUP(A1660,'C-P1'!$A636:$G5266,2,0)</f>
        <v>781.66282133300001</v>
      </c>
      <c r="C1660" s="5">
        <f>VLOOKUP(A1660,'C-NP1'!A$1:I$4472,2,0)</f>
        <v>790.24082433299998</v>
      </c>
      <c r="D1660">
        <f t="shared" si="25"/>
        <v>-1.0854922620886108E-2</v>
      </c>
    </row>
    <row r="1661" spans="1:4">
      <c r="A1661" t="s">
        <v>6970</v>
      </c>
      <c r="B1661" s="5">
        <f>VLOOKUP(A1661,'C-P1'!$A2994:$G7624,2,0)</f>
        <v>15.671760666699999</v>
      </c>
      <c r="C1661" s="5">
        <f>VLOOKUP(A1661,'C-NP1'!A$1:I$4472,2,0)</f>
        <v>15.84384</v>
      </c>
      <c r="D1661">
        <f t="shared" si="25"/>
        <v>-1.0860961313671497E-2</v>
      </c>
    </row>
    <row r="1662" spans="1:4">
      <c r="A1662" t="s">
        <v>3911</v>
      </c>
      <c r="B1662" s="5">
        <f>VLOOKUP(A1662,'C-P1'!$A1568:$G6198,2,0)</f>
        <v>10.021285000000001</v>
      </c>
      <c r="C1662" s="5">
        <f>VLOOKUP(A1662,'C-NP1'!A$1:I$4472,2,0)</f>
        <v>10.137</v>
      </c>
      <c r="D1662">
        <f t="shared" si="25"/>
        <v>-1.1415112952550042E-2</v>
      </c>
    </row>
    <row r="1663" spans="1:4">
      <c r="A1663" t="s">
        <v>6928</v>
      </c>
      <c r="B1663" s="5">
        <f>VLOOKUP(A1663,'C-P1'!$A2972:$G7602,2,0)</f>
        <v>2.2127593333300002</v>
      </c>
      <c r="C1663" s="5">
        <f>VLOOKUP(A1663,'C-NP1'!A$1:I$4472,2,0)</f>
        <v>2.2388793333299999</v>
      </c>
      <c r="D1663">
        <f t="shared" si="25"/>
        <v>-1.1666551033436038E-2</v>
      </c>
    </row>
    <row r="1664" spans="1:4">
      <c r="A1664" t="s">
        <v>4676</v>
      </c>
      <c r="B1664" s="5">
        <f>VLOOKUP(A1664,'C-P1'!$A1928:$G6558,2,0)</f>
        <v>135.739092333</v>
      </c>
      <c r="C1664" s="5">
        <f>VLOOKUP(A1664,'C-NP1'!A$1:I$4472,2,0)</f>
        <v>137.34501399999999</v>
      </c>
      <c r="D1664">
        <f t="shared" si="25"/>
        <v>-1.1692609875157099E-2</v>
      </c>
    </row>
    <row r="1665" spans="1:4">
      <c r="A1665" t="s">
        <v>1796</v>
      </c>
      <c r="B1665" s="5">
        <f>VLOOKUP(A1665,'C-P1'!$A664:$G5294,2,0)</f>
        <v>3.2500456666700002</v>
      </c>
      <c r="C1665" s="5">
        <f>VLOOKUP(A1665,'C-NP1'!A$1:I$4472,2,0)</f>
        <v>3.2886183333300001</v>
      </c>
      <c r="D1665">
        <f t="shared" si="25"/>
        <v>-1.1729140553972976E-2</v>
      </c>
    </row>
    <row r="1666" spans="1:4">
      <c r="A1666" t="s">
        <v>5425</v>
      </c>
      <c r="B1666" s="5">
        <f>VLOOKUP(A1666,'C-P1'!$A2266:$G6896,2,0)</f>
        <v>6.8266536666699897</v>
      </c>
      <c r="C1666" s="5">
        <f>VLOOKUP(A1666,'C-NP1'!A$1:I$4472,2,0)</f>
        <v>6.9077503333300001</v>
      </c>
      <c r="D1666">
        <f t="shared" si="25"/>
        <v>-1.1739953349025618E-2</v>
      </c>
    </row>
    <row r="1667" spans="1:4">
      <c r="A1667" t="s">
        <v>7039</v>
      </c>
      <c r="B1667" s="5">
        <f>VLOOKUP(A1667,'C-P1'!$A3028:$G7658,2,0)</f>
        <v>22.749407000000001</v>
      </c>
      <c r="C1667" s="5">
        <f>VLOOKUP(A1667,'C-NP1'!A$1:I$4472,2,0)</f>
        <v>23.0322076667</v>
      </c>
      <c r="D1667">
        <f t="shared" ref="D1667:D1730" si="26">(B1667-C1667)/C1667</f>
        <v>-1.2278487185962285E-2</v>
      </c>
    </row>
    <row r="1668" spans="1:4">
      <c r="A1668" t="s">
        <v>5528</v>
      </c>
      <c r="B1668" s="5">
        <f>VLOOKUP(A1668,'C-P1'!$A2308:$G6938,2,0)</f>
        <v>50.926831666699997</v>
      </c>
      <c r="C1668" s="5">
        <f>VLOOKUP(A1668,'C-NP1'!A$1:I$4472,2,0)</f>
        <v>51.588141</v>
      </c>
      <c r="D1668">
        <f t="shared" si="26"/>
        <v>-1.2819018489152453E-2</v>
      </c>
    </row>
    <row r="1669" spans="1:4">
      <c r="A1669" t="s">
        <v>4918</v>
      </c>
      <c r="B1669" s="5">
        <f>VLOOKUP(A1669,'C-P1'!$A2040:$G6670,2,0)</f>
        <v>17.421544000000001</v>
      </c>
      <c r="C1669" s="5">
        <f>VLOOKUP(A1669,'C-NP1'!A$1:I$4472,2,0)</f>
        <v>17.650659000000001</v>
      </c>
      <c r="D1669">
        <f t="shared" si="26"/>
        <v>-1.2980535174352423E-2</v>
      </c>
    </row>
    <row r="1670" spans="1:4">
      <c r="A1670" t="s">
        <v>4181</v>
      </c>
      <c r="B1670" s="5">
        <f>VLOOKUP(A1670,'C-P1'!$A1693:$G6323,2,0)</f>
        <v>5.9103003333300004</v>
      </c>
      <c r="C1670" s="5">
        <f>VLOOKUP(A1670,'C-NP1'!A$1:I$4472,2,0)</f>
        <v>5.9887180000000004</v>
      </c>
      <c r="D1670">
        <f t="shared" si="26"/>
        <v>-1.3094232633762359E-2</v>
      </c>
    </row>
    <row r="1671" spans="1:4">
      <c r="A1671" t="s">
        <v>2938</v>
      </c>
      <c r="B1671" s="5">
        <f>VLOOKUP(A1671,'C-P1'!$A1143:$G5773,2,0)</f>
        <v>13.436638333299999</v>
      </c>
      <c r="C1671" s="5">
        <f>VLOOKUP(A1671,'C-NP1'!A$1:I$4472,2,0)</f>
        <v>13.618976999999999</v>
      </c>
      <c r="D1671">
        <f t="shared" si="26"/>
        <v>-1.3388572922914824E-2</v>
      </c>
    </row>
    <row r="1672" spans="1:4">
      <c r="A1672" t="s">
        <v>2640</v>
      </c>
      <c r="B1672" s="5">
        <f>VLOOKUP(A1672,'C-P1'!$A1033:$G5663,2,0)</f>
        <v>17.573822</v>
      </c>
      <c r="C1672" s="5">
        <f>VLOOKUP(A1672,'C-NP1'!A$1:I$4472,2,0)</f>
        <v>17.816901000000001</v>
      </c>
      <c r="D1672">
        <f t="shared" si="26"/>
        <v>-1.3643169482728874E-2</v>
      </c>
    </row>
    <row r="1673" spans="1:4">
      <c r="A1673" t="s">
        <v>5696</v>
      </c>
      <c r="B1673" s="5">
        <f>VLOOKUP(A1673,'C-P1'!$A2383:$G7013,2,0)</f>
        <v>605.65235399999995</v>
      </c>
      <c r="C1673" s="5">
        <f>VLOOKUP(A1673,'C-NP1'!A$1:I$4472,2,0)</f>
        <v>614.22493499999996</v>
      </c>
      <c r="D1673">
        <f t="shared" si="26"/>
        <v>-1.3956745341183543E-2</v>
      </c>
    </row>
    <row r="1674" spans="1:4">
      <c r="A1674" t="s">
        <v>6715</v>
      </c>
      <c r="B1674" s="5">
        <f>VLOOKUP(A1674,'C-P1'!$A2872:$G7502,2,0)</f>
        <v>3.2345546666699998</v>
      </c>
      <c r="C1674" s="5">
        <f>VLOOKUP(A1674,'C-NP1'!A$1:I$4472,2,0)</f>
        <v>3.2817666666699998</v>
      </c>
      <c r="D1674">
        <f t="shared" si="26"/>
        <v>-1.4386153799260179E-2</v>
      </c>
    </row>
    <row r="1675" spans="1:4">
      <c r="A1675" t="s">
        <v>2022</v>
      </c>
      <c r="B1675" s="5">
        <f>VLOOKUP(A1675,'C-P1'!$A754:$G5384,2,0)</f>
        <v>36.024148333299998</v>
      </c>
      <c r="C1675" s="5">
        <f>VLOOKUP(A1675,'C-NP1'!A$1:I$4472,2,0)</f>
        <v>36.567746666700003</v>
      </c>
      <c r="D1675">
        <f t="shared" si="26"/>
        <v>-1.4865513545438861E-2</v>
      </c>
    </row>
    <row r="1676" spans="1:4">
      <c r="A1676" t="s">
        <v>2175</v>
      </c>
      <c r="B1676" s="5">
        <f>VLOOKUP(A1676,'C-P1'!$A823:$G5453,2,0)</f>
        <v>15.687142</v>
      </c>
      <c r="C1676" s="5">
        <f>VLOOKUP(A1676,'C-NP1'!A$1:I$4472,2,0)</f>
        <v>15.930027666699999</v>
      </c>
      <c r="D1676">
        <f t="shared" si="26"/>
        <v>-1.5247033575950761E-2</v>
      </c>
    </row>
    <row r="1677" spans="1:4">
      <c r="A1677" t="s">
        <v>1727</v>
      </c>
      <c r="B1677" s="5">
        <f>VLOOKUP(A1677,'C-P1'!$A639:$G5269,2,0)</f>
        <v>5.6424416666699901</v>
      </c>
      <c r="C1677" s="5">
        <f>VLOOKUP(A1677,'C-NP1'!A$1:I$4472,2,0)</f>
        <v>5.7321569999999999</v>
      </c>
      <c r="D1677">
        <f t="shared" si="26"/>
        <v>-1.5651234488170823E-2</v>
      </c>
    </row>
    <row r="1678" spans="1:4">
      <c r="A1678" t="s">
        <v>4778</v>
      </c>
      <c r="B1678" s="5">
        <f>VLOOKUP(A1678,'C-P1'!$A1981:$G6611,2,0)</f>
        <v>80.550008666699995</v>
      </c>
      <c r="C1678" s="5">
        <f>VLOOKUP(A1678,'C-NP1'!A$1:I$4472,2,0)</f>
        <v>81.851955333299998</v>
      </c>
      <c r="D1678">
        <f t="shared" si="26"/>
        <v>-1.5906115636437693E-2</v>
      </c>
    </row>
    <row r="1679" spans="1:4">
      <c r="A1679" t="s">
        <v>5468</v>
      </c>
      <c r="B1679" s="5">
        <f>VLOOKUP(A1679,'C-P1'!$A2281:$G6911,2,0)</f>
        <v>4.7789330000000003</v>
      </c>
      <c r="C1679" s="5">
        <f>VLOOKUP(A1679,'C-NP1'!A$1:I$4472,2,0)</f>
        <v>4.85828866667</v>
      </c>
      <c r="D1679">
        <f t="shared" si="26"/>
        <v>-1.6334078132165045E-2</v>
      </c>
    </row>
    <row r="1680" spans="1:4">
      <c r="A1680" t="s">
        <v>7393</v>
      </c>
      <c r="B1680" s="5">
        <f>VLOOKUP(A1680,'C-P1'!$A3190:$G7820,2,0)</f>
        <v>71.322700333300006</v>
      </c>
      <c r="C1680" s="5">
        <f>VLOOKUP(A1680,'C-NP1'!A$1:I$4472,2,0)</f>
        <v>72.513120000000001</v>
      </c>
      <c r="D1680">
        <f t="shared" si="26"/>
        <v>-1.6416610769195907E-2</v>
      </c>
    </row>
    <row r="1681" spans="1:4">
      <c r="A1681" t="s">
        <v>7558</v>
      </c>
      <c r="B1681" s="5">
        <f>VLOOKUP(A1681,'C-P1'!$A3266:$G7896,2,0)</f>
        <v>22.5235086667</v>
      </c>
      <c r="C1681" s="5">
        <f>VLOOKUP(A1681,'C-NP1'!A$1:I$4472,2,0)</f>
        <v>22.89987</v>
      </c>
      <c r="D1681">
        <f t="shared" si="26"/>
        <v>-1.6435086020138989E-2</v>
      </c>
    </row>
    <row r="1682" spans="1:4">
      <c r="A1682" t="s">
        <v>5466</v>
      </c>
      <c r="B1682" s="5">
        <f>VLOOKUP(A1682,'C-P1'!$A2280:$G6910,2,0)</f>
        <v>8.1012173333300002</v>
      </c>
      <c r="C1682" s="5">
        <f>VLOOKUP(A1682,'C-NP1'!A$1:I$4472,2,0)</f>
        <v>8.2384979999999999</v>
      </c>
      <c r="D1682">
        <f t="shared" si="26"/>
        <v>-1.6663312495797136E-2</v>
      </c>
    </row>
    <row r="1683" spans="1:4">
      <c r="A1683" t="s">
        <v>5127</v>
      </c>
      <c r="B1683" s="5">
        <f>VLOOKUP(A1683,'C-P1'!$A2125:$G6755,2,0)</f>
        <v>34.642307333299897</v>
      </c>
      <c r="C1683" s="5">
        <f>VLOOKUP(A1683,'C-NP1'!A$1:I$4472,2,0)</f>
        <v>35.233101666700001</v>
      </c>
      <c r="D1683">
        <f t="shared" si="26"/>
        <v>-1.6768161344094337E-2</v>
      </c>
    </row>
    <row r="1684" spans="1:4">
      <c r="A1684" t="s">
        <v>1615</v>
      </c>
      <c r="B1684" s="5">
        <f>VLOOKUP(A1684,'C-P1'!$A588:$G5218,2,0)</f>
        <v>9.054888</v>
      </c>
      <c r="C1684" s="5">
        <f>VLOOKUP(A1684,'C-NP1'!A$1:I$4472,2,0)</f>
        <v>9.20978866666999</v>
      </c>
      <c r="D1684">
        <f t="shared" si="26"/>
        <v>-1.6819133671391595E-2</v>
      </c>
    </row>
    <row r="1685" spans="1:4">
      <c r="A1685" t="s">
        <v>108</v>
      </c>
      <c r="B1685" s="5">
        <f>VLOOKUP(A1685,'C-P1'!$A30:$G4660,2,0)</f>
        <v>3.1290703333300001</v>
      </c>
      <c r="C1685" s="5">
        <f>VLOOKUP(A1685,'C-NP1'!A$1:I$4472,2,0)</f>
        <v>3.18268966667</v>
      </c>
      <c r="D1685">
        <f t="shared" si="26"/>
        <v>-1.684717611695425E-2</v>
      </c>
    </row>
    <row r="1686" spans="1:4">
      <c r="A1686" t="s">
        <v>4446</v>
      </c>
      <c r="B1686" s="5">
        <f>VLOOKUP(A1686,'C-P1'!$A1813:$G6443,2,0)</f>
        <v>11.3481953333</v>
      </c>
      <c r="C1686" s="5">
        <f>VLOOKUP(A1686,'C-NP1'!A$1:I$4472,2,0)</f>
        <v>11.5430303332999</v>
      </c>
      <c r="D1686">
        <f t="shared" si="26"/>
        <v>-1.6879016547139306E-2</v>
      </c>
    </row>
    <row r="1687" spans="1:4">
      <c r="A1687" t="s">
        <v>5446</v>
      </c>
      <c r="B1687" s="5">
        <f>VLOOKUP(A1687,'C-P1'!$A2274:$G6904,2,0)</f>
        <v>1126.332723</v>
      </c>
      <c r="C1687" s="5">
        <f>VLOOKUP(A1687,'C-NP1'!A$1:I$4472,2,0)</f>
        <v>1145.7574869999901</v>
      </c>
      <c r="D1687">
        <f t="shared" si="26"/>
        <v>-1.6953643524382452E-2</v>
      </c>
    </row>
    <row r="1688" spans="1:4">
      <c r="A1688" t="s">
        <v>5260</v>
      </c>
      <c r="B1688" s="5">
        <f>VLOOKUP(A1688,'C-P1'!$A2185:$G6815,2,0)</f>
        <v>68.027242999999999</v>
      </c>
      <c r="C1688" s="5">
        <f>VLOOKUP(A1688,'C-NP1'!A$1:I$4472,2,0)</f>
        <v>69.252949000000001</v>
      </c>
      <c r="D1688">
        <f t="shared" si="26"/>
        <v>-1.7698971923924892E-2</v>
      </c>
    </row>
    <row r="1689" spans="1:4">
      <c r="A1689" t="s">
        <v>4492</v>
      </c>
      <c r="B1689" s="5">
        <f>VLOOKUP(A1689,'C-P1'!$A1834:$G6464,2,0)</f>
        <v>10.166247333299999</v>
      </c>
      <c r="C1689" s="5">
        <f>VLOOKUP(A1689,'C-NP1'!A$1:I$4472,2,0)</f>
        <v>10.353318</v>
      </c>
      <c r="D1689">
        <f t="shared" si="26"/>
        <v>-1.8068668102341721E-2</v>
      </c>
    </row>
    <row r="1690" spans="1:4">
      <c r="A1690" t="s">
        <v>4812</v>
      </c>
      <c r="B1690" s="5">
        <f>VLOOKUP(A1690,'C-P1'!$A1997:$G6627,2,0)</f>
        <v>20.583034333299999</v>
      </c>
      <c r="C1690" s="5">
        <f>VLOOKUP(A1690,'C-NP1'!A$1:I$4472,2,0)</f>
        <v>20.970739666699998</v>
      </c>
      <c r="D1690">
        <f t="shared" si="26"/>
        <v>-1.8487918860375121E-2</v>
      </c>
    </row>
    <row r="1691" spans="1:4">
      <c r="A1691" t="s">
        <v>4159</v>
      </c>
      <c r="B1691" s="5">
        <f>VLOOKUP(A1691,'C-P1'!$A1685:$G6315,2,0)</f>
        <v>110.255313999999</v>
      </c>
      <c r="C1691" s="5">
        <f>VLOOKUP(A1691,'C-NP1'!A$1:I$4472,2,0)</f>
        <v>112.353917333</v>
      </c>
      <c r="D1691">
        <f t="shared" si="26"/>
        <v>-1.8678506124366379E-2</v>
      </c>
    </row>
    <row r="1692" spans="1:4">
      <c r="A1692" t="s">
        <v>2268</v>
      </c>
      <c r="B1692" s="5">
        <f>VLOOKUP(A1692,'C-P1'!$A867:$G5497,2,0)</f>
        <v>31.4332116667</v>
      </c>
      <c r="C1692" s="5">
        <f>VLOOKUP(A1692,'C-NP1'!A$1:I$4472,2,0)</f>
        <v>32.037005000000001</v>
      </c>
      <c r="D1692">
        <f t="shared" si="26"/>
        <v>-1.8846747169406146E-2</v>
      </c>
    </row>
    <row r="1693" spans="1:4">
      <c r="A1693" t="s">
        <v>1232</v>
      </c>
      <c r="B1693" s="5">
        <f>VLOOKUP(A1693,'C-P1'!$A436:$G5066,2,0)</f>
        <v>56.019902000000002</v>
      </c>
      <c r="C1693" s="5">
        <f>VLOOKUP(A1693,'C-NP1'!A$1:I$4472,2,0)</f>
        <v>57.098205666699997</v>
      </c>
      <c r="D1693">
        <f t="shared" si="26"/>
        <v>-1.8885070977438224E-2</v>
      </c>
    </row>
    <row r="1694" spans="1:4">
      <c r="A1694" t="s">
        <v>3606</v>
      </c>
      <c r="B1694" s="5">
        <f>VLOOKUP(A1694,'C-P1'!$A1431:$G6061,2,0)</f>
        <v>50.8457616667</v>
      </c>
      <c r="C1694" s="5">
        <f>VLOOKUP(A1694,'C-NP1'!A$1:I$4472,2,0)</f>
        <v>51.831170333300001</v>
      </c>
      <c r="D1694">
        <f t="shared" si="26"/>
        <v>-1.9011893041645356E-2</v>
      </c>
    </row>
    <row r="1695" spans="1:4">
      <c r="A1695" t="s">
        <v>213</v>
      </c>
      <c r="B1695" s="5">
        <f>VLOOKUP(A1695,'C-P1'!$A66:$G4696,2,0)</f>
        <v>5.6276580000000003</v>
      </c>
      <c r="C1695" s="5">
        <f>VLOOKUP(A1695,'C-NP1'!A$1:I$4472,2,0)</f>
        <v>5.7368653333299999</v>
      </c>
      <c r="D1695">
        <f t="shared" si="26"/>
        <v>-1.9036063596530262E-2</v>
      </c>
    </row>
    <row r="1696" spans="1:4">
      <c r="A1696" t="s">
        <v>5219</v>
      </c>
      <c r="B1696" s="5">
        <f>VLOOKUP(A1696,'C-P1'!$A2170:$G6800,2,0)</f>
        <v>11.480211666700001</v>
      </c>
      <c r="C1696" s="5">
        <f>VLOOKUP(A1696,'C-NP1'!A$1:I$4472,2,0)</f>
        <v>11.704161666699999</v>
      </c>
      <c r="D1696">
        <f t="shared" si="26"/>
        <v>-1.9134219637205463E-2</v>
      </c>
    </row>
    <row r="1697" spans="1:4">
      <c r="A1697" t="s">
        <v>1457</v>
      </c>
      <c r="B1697" s="5">
        <f>VLOOKUP(A1697,'C-P1'!$A527:$G5157,2,0)</f>
        <v>5.1336440000000003</v>
      </c>
      <c r="C1697" s="5">
        <f>VLOOKUP(A1697,'C-NP1'!A$1:I$4472,2,0)</f>
        <v>5.2366729999999997</v>
      </c>
      <c r="D1697">
        <f t="shared" si="26"/>
        <v>-1.967451471573638E-2</v>
      </c>
    </row>
    <row r="1698" spans="1:4">
      <c r="A1698" t="s">
        <v>4578</v>
      </c>
      <c r="B1698" s="5">
        <f>VLOOKUP(A1698,'C-P1'!$A1879:$G6509,2,0)</f>
        <v>45.346374333299998</v>
      </c>
      <c r="C1698" s="5">
        <f>VLOOKUP(A1698,'C-NP1'!A$1:I$4472,2,0)</f>
        <v>46.257255000000001</v>
      </c>
      <c r="D1698">
        <f t="shared" si="26"/>
        <v>-1.969162819324239E-2</v>
      </c>
    </row>
    <row r="1699" spans="1:4">
      <c r="A1699" t="s">
        <v>3228</v>
      </c>
      <c r="B1699" s="5">
        <f>VLOOKUP(A1699,'C-P1'!$A1266:$G5896,2,0)</f>
        <v>205.203903333</v>
      </c>
      <c r="C1699" s="5">
        <f>VLOOKUP(A1699,'C-NP1'!A$1:I$4472,2,0)</f>
        <v>209.36061100000001</v>
      </c>
      <c r="D1699">
        <f t="shared" si="26"/>
        <v>-1.9854296599277722E-2</v>
      </c>
    </row>
    <row r="1700" spans="1:4">
      <c r="A1700" t="s">
        <v>5627</v>
      </c>
      <c r="B1700" s="5">
        <f>VLOOKUP(A1700,'C-P1'!$A2355:$G6985,2,0)</f>
        <v>84.652855000000002</v>
      </c>
      <c r="C1700" s="5">
        <f>VLOOKUP(A1700,'C-NP1'!A$1:I$4472,2,0)</f>
        <v>86.375912999999997</v>
      </c>
      <c r="D1700">
        <f t="shared" si="26"/>
        <v>-1.9948362224547423E-2</v>
      </c>
    </row>
    <row r="1701" spans="1:4">
      <c r="A1701" t="s">
        <v>5236</v>
      </c>
      <c r="B1701" s="5">
        <f>VLOOKUP(A1701,'C-P1'!$A2178:$G6808,2,0)</f>
        <v>21.096053666700001</v>
      </c>
      <c r="C1701" s="5">
        <f>VLOOKUP(A1701,'C-NP1'!A$1:I$4472,2,0)</f>
        <v>21.529347666700001</v>
      </c>
      <c r="D1701">
        <f t="shared" si="26"/>
        <v>-2.0125737514573517E-2</v>
      </c>
    </row>
    <row r="1702" spans="1:4">
      <c r="A1702" t="s">
        <v>3029</v>
      </c>
      <c r="B1702" s="5">
        <f>VLOOKUP(A1702,'C-P1'!$A1183:$G5813,2,0)</f>
        <v>11.300039</v>
      </c>
      <c r="C1702" s="5">
        <f>VLOOKUP(A1702,'C-NP1'!A$1:I$4472,2,0)</f>
        <v>11.532156000000001</v>
      </c>
      <c r="D1702">
        <f t="shared" si="26"/>
        <v>-2.012780611014979E-2</v>
      </c>
    </row>
    <row r="1703" spans="1:4">
      <c r="A1703" t="s">
        <v>5927</v>
      </c>
      <c r="B1703" s="5">
        <f>VLOOKUP(A1703,'C-P1'!$A2486:$G7116,2,0)</f>
        <v>47.622797999999896</v>
      </c>
      <c r="C1703" s="5">
        <f>VLOOKUP(A1703,'C-NP1'!A$1:I$4472,2,0)</f>
        <v>48.613999</v>
      </c>
      <c r="D1703">
        <f t="shared" si="26"/>
        <v>-2.0389209289285237E-2</v>
      </c>
    </row>
    <row r="1704" spans="1:4">
      <c r="A1704" t="s">
        <v>766</v>
      </c>
      <c r="B1704" s="5">
        <f>VLOOKUP(A1704,'C-P1'!$A272:$G4902,2,0)</f>
        <v>11.150654333299901</v>
      </c>
      <c r="C1704" s="5">
        <f>VLOOKUP(A1704,'C-NP1'!A$1:I$4472,2,0)</f>
        <v>11.383263333299899</v>
      </c>
      <c r="D1704">
        <f t="shared" si="26"/>
        <v>-2.0434298424735393E-2</v>
      </c>
    </row>
    <row r="1705" spans="1:4">
      <c r="A1705" t="s">
        <v>6323</v>
      </c>
      <c r="B1705" s="5">
        <f>VLOOKUP(A1705,'C-P1'!$A2678:$G7308,2,0)</f>
        <v>1.5693859999999999</v>
      </c>
      <c r="C1705" s="5">
        <f>VLOOKUP(A1705,'C-NP1'!A$1:I$4472,2,0)</f>
        <v>1.602457</v>
      </c>
      <c r="D1705">
        <f t="shared" si="26"/>
        <v>-2.0637683257647522E-2</v>
      </c>
    </row>
    <row r="1706" spans="1:4">
      <c r="A1706" t="s">
        <v>3026</v>
      </c>
      <c r="B1706" s="5">
        <f>VLOOKUP(A1706,'C-P1'!$A1181:$G5811,2,0)</f>
        <v>4.7642603333300002</v>
      </c>
      <c r="C1706" s="5">
        <f>VLOOKUP(A1706,'C-NP1'!A$1:I$4472,2,0)</f>
        <v>4.8646653333299996</v>
      </c>
      <c r="D1706">
        <f t="shared" si="26"/>
        <v>-2.0639652087077773E-2</v>
      </c>
    </row>
    <row r="1707" spans="1:4">
      <c r="A1707" t="s">
        <v>4706</v>
      </c>
      <c r="B1707" s="5">
        <f>VLOOKUP(A1707,'C-P1'!$A1941:$G6571,2,0)</f>
        <v>4.75894033333</v>
      </c>
      <c r="C1707" s="5">
        <f>VLOOKUP(A1707,'C-NP1'!A$1:I$4472,2,0)</f>
        <v>4.8605559999999999</v>
      </c>
      <c r="D1707">
        <f t="shared" si="26"/>
        <v>-2.0906181652880839E-2</v>
      </c>
    </row>
    <row r="1708" spans="1:4">
      <c r="A1708" t="s">
        <v>5463</v>
      </c>
      <c r="B1708" s="5">
        <f>VLOOKUP(A1708,'C-P1'!$A2279:$G6909,2,0)</f>
        <v>3.2463076666699999</v>
      </c>
      <c r="C1708" s="5">
        <f>VLOOKUP(A1708,'C-NP1'!A$1:I$4472,2,0)</f>
        <v>3.3156779999999899</v>
      </c>
      <c r="D1708">
        <f t="shared" si="26"/>
        <v>-2.0921915014060533E-2</v>
      </c>
    </row>
    <row r="1709" spans="1:4">
      <c r="A1709" t="s">
        <v>6815</v>
      </c>
      <c r="B1709" s="5">
        <f>VLOOKUP(A1709,'C-P1'!$A2918:$G7548,2,0)</f>
        <v>636.09422800000004</v>
      </c>
      <c r="C1709" s="5">
        <f>VLOOKUP(A1709,'C-NP1'!A$1:I$4472,2,0)</f>
        <v>649.81188966699995</v>
      </c>
      <c r="D1709">
        <f t="shared" si="26"/>
        <v>-2.111020417621106E-2</v>
      </c>
    </row>
    <row r="1710" spans="1:4">
      <c r="A1710" t="s">
        <v>1886</v>
      </c>
      <c r="B1710" s="5">
        <f>VLOOKUP(A1710,'C-P1'!$A699:$G5329,2,0)</f>
        <v>70.930758333300005</v>
      </c>
      <c r="C1710" s="5">
        <f>VLOOKUP(A1710,'C-NP1'!A$1:I$4472,2,0)</f>
        <v>72.471329666700001</v>
      </c>
      <c r="D1710">
        <f t="shared" si="26"/>
        <v>-2.1257666176199272E-2</v>
      </c>
    </row>
    <row r="1711" spans="1:4">
      <c r="A1711" t="s">
        <v>4005</v>
      </c>
      <c r="B1711" s="5">
        <f>VLOOKUP(A1711,'C-P1'!$A1615:$G6245,2,0)</f>
        <v>9.3120306666699992</v>
      </c>
      <c r="C1711" s="5">
        <f>VLOOKUP(A1711,'C-NP1'!A$1:I$4472,2,0)</f>
        <v>9.5151933333300001</v>
      </c>
      <c r="D1711">
        <f t="shared" si="26"/>
        <v>-2.1351396607818651E-2</v>
      </c>
    </row>
    <row r="1712" spans="1:4">
      <c r="A1712" t="s">
        <v>1471</v>
      </c>
      <c r="B1712" s="5">
        <f>VLOOKUP(A1712,'C-P1'!$A534:$G5164,2,0)</f>
        <v>69.374179666700002</v>
      </c>
      <c r="C1712" s="5">
        <f>VLOOKUP(A1712,'C-NP1'!A$1:I$4472,2,0)</f>
        <v>70.890913666700001</v>
      </c>
      <c r="D1712">
        <f t="shared" si="26"/>
        <v>-2.1395323061162121E-2</v>
      </c>
    </row>
    <row r="1713" spans="1:4">
      <c r="A1713" t="s">
        <v>4775</v>
      </c>
      <c r="B1713" s="5">
        <f>VLOOKUP(A1713,'C-P1'!$A1980:$G6610,2,0)</f>
        <v>336.89048266700001</v>
      </c>
      <c r="C1713" s="5">
        <f>VLOOKUP(A1713,'C-NP1'!A$1:I$4472,2,0)</f>
        <v>344.26357000000002</v>
      </c>
      <c r="D1713">
        <f t="shared" si="26"/>
        <v>-2.1416983891150609E-2</v>
      </c>
    </row>
    <row r="1714" spans="1:4">
      <c r="A1714" t="s">
        <v>4682</v>
      </c>
      <c r="B1714" s="5">
        <f>VLOOKUP(A1714,'C-P1'!$A1931:$G6561,2,0)</f>
        <v>64.539102999999997</v>
      </c>
      <c r="C1714" s="5">
        <f>VLOOKUP(A1714,'C-NP1'!A$1:I$4472,2,0)</f>
        <v>65.953807999999995</v>
      </c>
      <c r="D1714">
        <f t="shared" si="26"/>
        <v>-2.1449936598050532E-2</v>
      </c>
    </row>
    <row r="1715" spans="1:4">
      <c r="A1715" t="s">
        <v>2542</v>
      </c>
      <c r="B1715" s="5">
        <f>VLOOKUP(A1715,'C-P1'!$A992:$G5622,2,0)</f>
        <v>5.2911260000000002</v>
      </c>
      <c r="C1715" s="5">
        <f>VLOOKUP(A1715,'C-NP1'!A$1:I$4472,2,0)</f>
        <v>5.4074256666699902</v>
      </c>
      <c r="D1715">
        <f t="shared" si="26"/>
        <v>-2.1507399979038434E-2</v>
      </c>
    </row>
    <row r="1716" spans="1:4">
      <c r="A1716" t="s">
        <v>2887</v>
      </c>
      <c r="B1716" s="5">
        <f>VLOOKUP(A1716,'C-P1'!$A1129:$G5759,2,0)</f>
        <v>67.558655999999999</v>
      </c>
      <c r="C1716" s="5">
        <f>VLOOKUP(A1716,'C-NP1'!A$1:I$4472,2,0)</f>
        <v>69.072385333300005</v>
      </c>
      <c r="D1716">
        <f t="shared" si="26"/>
        <v>-2.1915115946781014E-2</v>
      </c>
    </row>
    <row r="1717" spans="1:4">
      <c r="A1717" t="s">
        <v>647</v>
      </c>
      <c r="B1717" s="5">
        <f>VLOOKUP(A1717,'C-P1'!$A226:$G4856,2,0)</f>
        <v>96.359344333300001</v>
      </c>
      <c r="C1717" s="5">
        <f>VLOOKUP(A1717,'C-NP1'!A$1:I$4472,2,0)</f>
        <v>98.521728333300004</v>
      </c>
      <c r="D1717">
        <f t="shared" si="26"/>
        <v>-2.1948295432705323E-2</v>
      </c>
    </row>
    <row r="1718" spans="1:4">
      <c r="A1718" t="s">
        <v>4078</v>
      </c>
      <c r="B1718" s="5">
        <f>VLOOKUP(A1718,'C-P1'!$A1651:$G6281,2,0)</f>
        <v>965.32169599999997</v>
      </c>
      <c r="C1718" s="5">
        <f>VLOOKUP(A1718,'C-NP1'!A$1:I$4472,2,0)</f>
        <v>987.71254466699997</v>
      </c>
      <c r="D1718">
        <f t="shared" si="26"/>
        <v>-2.2669397880887409E-2</v>
      </c>
    </row>
    <row r="1719" spans="1:4">
      <c r="A1719" t="s">
        <v>1979</v>
      </c>
      <c r="B1719" s="5">
        <f>VLOOKUP(A1719,'C-P1'!$A737:$G5367,2,0)</f>
        <v>37.608727333300003</v>
      </c>
      <c r="C1719" s="5">
        <f>VLOOKUP(A1719,'C-NP1'!A$1:I$4472,2,0)</f>
        <v>38.481525333299999</v>
      </c>
      <c r="D1719">
        <f t="shared" si="26"/>
        <v>-2.2680961641734092E-2</v>
      </c>
    </row>
    <row r="1720" spans="1:4">
      <c r="A1720" t="s">
        <v>1246</v>
      </c>
      <c r="B1720" s="5">
        <f>VLOOKUP(A1720,'C-P1'!$A445:$G5075,2,0)</f>
        <v>532.10072833300001</v>
      </c>
      <c r="C1720" s="5">
        <f>VLOOKUP(A1720,'C-NP1'!A$1:I$4472,2,0)</f>
        <v>544.63056433300005</v>
      </c>
      <c r="D1720">
        <f t="shared" si="26"/>
        <v>-2.3006119782030827E-2</v>
      </c>
    </row>
    <row r="1721" spans="1:4">
      <c r="A1721" t="s">
        <v>1404</v>
      </c>
      <c r="B1721" s="5">
        <f>VLOOKUP(A1721,'C-P1'!$A505:$G5135,2,0)</f>
        <v>22.649937333299999</v>
      </c>
      <c r="C1721" s="5">
        <f>VLOOKUP(A1721,'C-NP1'!A$1:I$4472,2,0)</f>
        <v>23.187831666699999</v>
      </c>
      <c r="D1721">
        <f t="shared" si="26"/>
        <v>-2.3197267477686134E-2</v>
      </c>
    </row>
    <row r="1722" spans="1:4">
      <c r="A1722" t="s">
        <v>739</v>
      </c>
      <c r="B1722" s="5">
        <f>VLOOKUP(A1722,'C-P1'!$A261:$G4891,2,0)</f>
        <v>67.621693999999906</v>
      </c>
      <c r="C1722" s="5">
        <f>VLOOKUP(A1722,'C-NP1'!A$1:I$4472,2,0)</f>
        <v>69.242634999999893</v>
      </c>
      <c r="D1722">
        <f t="shared" si="26"/>
        <v>-2.3409579950271826E-2</v>
      </c>
    </row>
    <row r="1723" spans="1:4">
      <c r="A1723" t="s">
        <v>996</v>
      </c>
      <c r="B1723" s="5">
        <f>VLOOKUP(A1723,'C-P1'!$A351:$G4981,2,0)</f>
        <v>522.14474499999994</v>
      </c>
      <c r="C1723" s="5">
        <f>VLOOKUP(A1723,'C-NP1'!A$1:I$4472,2,0)</f>
        <v>534.68086766699901</v>
      </c>
      <c r="D1723">
        <f t="shared" si="26"/>
        <v>-2.344599073031841E-2</v>
      </c>
    </row>
    <row r="1724" spans="1:4">
      <c r="A1724" t="s">
        <v>6312</v>
      </c>
      <c r="B1724" s="5">
        <f>VLOOKUP(A1724,'C-P1'!$A2672:$G7302,2,0)</f>
        <v>16.766286666700001</v>
      </c>
      <c r="C1724" s="5">
        <f>VLOOKUP(A1724,'C-NP1'!A$1:I$4472,2,0)</f>
        <v>17.175245333299902</v>
      </c>
      <c r="D1724">
        <f t="shared" si="26"/>
        <v>-2.3810935952512942E-2</v>
      </c>
    </row>
    <row r="1725" spans="1:4">
      <c r="A1725" t="s">
        <v>127</v>
      </c>
      <c r="B1725" s="5">
        <f>VLOOKUP(A1725,'C-P1'!$A37:$G4667,2,0)</f>
        <v>22.640366333299902</v>
      </c>
      <c r="C1725" s="5">
        <f>VLOOKUP(A1725,'C-NP1'!A$1:I$4472,2,0)</f>
        <v>23.193286333299898</v>
      </c>
      <c r="D1725">
        <f t="shared" si="26"/>
        <v>-2.3839657392843834E-2</v>
      </c>
    </row>
    <row r="1726" spans="1:4">
      <c r="A1726" t="s">
        <v>3165</v>
      </c>
      <c r="B1726" s="5">
        <f>VLOOKUP(A1726,'C-P1'!$A1241:$G5871,2,0)</f>
        <v>8.0121243333300001</v>
      </c>
      <c r="C1726" s="5">
        <f>VLOOKUP(A1726,'C-NP1'!A$1:I$4472,2,0)</f>
        <v>8.2079046666700002</v>
      </c>
      <c r="D1726">
        <f t="shared" si="26"/>
        <v>-2.3852656833967523E-2</v>
      </c>
    </row>
    <row r="1727" spans="1:4">
      <c r="A1727" t="s">
        <v>6920</v>
      </c>
      <c r="B1727" s="5">
        <f>VLOOKUP(A1727,'C-P1'!$A2967:$G7597,2,0)</f>
        <v>139.763361667</v>
      </c>
      <c r="C1727" s="5">
        <f>VLOOKUP(A1727,'C-NP1'!A$1:I$4472,2,0)</f>
        <v>143.32538366700001</v>
      </c>
      <c r="D1727">
        <f t="shared" si="26"/>
        <v>-2.4852694678815304E-2</v>
      </c>
    </row>
    <row r="1728" spans="1:4">
      <c r="A1728" t="s">
        <v>5392</v>
      </c>
      <c r="B1728" s="5">
        <f>VLOOKUP(A1728,'C-P1'!$A2247:$G6877,2,0)</f>
        <v>24.314800000000002</v>
      </c>
      <c r="C1728" s="5">
        <f>VLOOKUP(A1728,'C-NP1'!A$1:I$4472,2,0)</f>
        <v>24.9391513333</v>
      </c>
      <c r="D1728">
        <f t="shared" si="26"/>
        <v>-2.5034987155570648E-2</v>
      </c>
    </row>
    <row r="1729" spans="1:4">
      <c r="A1729" t="s">
        <v>5683</v>
      </c>
      <c r="B1729" s="5">
        <f>VLOOKUP(A1729,'C-P1'!$A2378:$G7008,2,0)</f>
        <v>5.2511269999999897</v>
      </c>
      <c r="C1729" s="5">
        <f>VLOOKUP(A1729,'C-NP1'!A$1:I$4472,2,0)</f>
        <v>5.3863236666699903</v>
      </c>
      <c r="D1729">
        <f t="shared" si="26"/>
        <v>-2.5099989350172831E-2</v>
      </c>
    </row>
    <row r="1730" spans="1:4">
      <c r="A1730" t="s">
        <v>7097</v>
      </c>
      <c r="B1730" s="5">
        <f>VLOOKUP(A1730,'C-P1'!$A3056:$G7686,2,0)</f>
        <v>47.795515666699998</v>
      </c>
      <c r="C1730" s="5">
        <f>VLOOKUP(A1730,'C-NP1'!A$1:I$4472,2,0)</f>
        <v>49.028924333299997</v>
      </c>
      <c r="D1730">
        <f t="shared" si="26"/>
        <v>-2.5156755596252786E-2</v>
      </c>
    </row>
    <row r="1731" spans="1:4">
      <c r="A1731" t="s">
        <v>4523</v>
      </c>
      <c r="B1731" s="5">
        <f>VLOOKUP(A1731,'C-P1'!$A1848:$G6478,2,0)</f>
        <v>71.938349333299996</v>
      </c>
      <c r="C1731" s="5">
        <f>VLOOKUP(A1731,'C-NP1'!A$1:I$4472,2,0)</f>
        <v>73.800640000000001</v>
      </c>
      <c r="D1731">
        <f t="shared" ref="D1731:D1794" si="27">(B1731-C1731)/C1731</f>
        <v>-2.5234072044632745E-2</v>
      </c>
    </row>
    <row r="1732" spans="1:4">
      <c r="A1732" t="s">
        <v>2925</v>
      </c>
      <c r="B1732" s="5">
        <f>VLOOKUP(A1732,'C-P1'!$A1138:$G5768,2,0)</f>
        <v>11.936657</v>
      </c>
      <c r="C1732" s="5">
        <f>VLOOKUP(A1732,'C-NP1'!A$1:I$4472,2,0)</f>
        <v>12.2519193333</v>
      </c>
      <c r="D1732">
        <f t="shared" si="27"/>
        <v>-2.5731669032715159E-2</v>
      </c>
    </row>
    <row r="1733" spans="1:4">
      <c r="A1733" t="s">
        <v>7109</v>
      </c>
      <c r="B1733" s="5">
        <f>VLOOKUP(A1733,'C-P1'!$A3058:$G7688,2,0)</f>
        <v>109.13267999999999</v>
      </c>
      <c r="C1733" s="5">
        <f>VLOOKUP(A1733,'C-NP1'!A$1:I$4472,2,0)</f>
        <v>112.028439667</v>
      </c>
      <c r="D1733">
        <f t="shared" si="27"/>
        <v>-2.5848433447859628E-2</v>
      </c>
    </row>
    <row r="1734" spans="1:4">
      <c r="A1734" t="s">
        <v>964</v>
      </c>
      <c r="B1734" s="5">
        <f>VLOOKUP(A1734,'C-P1'!$A338:$G4968,2,0)</f>
        <v>566.60906966699997</v>
      </c>
      <c r="C1734" s="5">
        <f>VLOOKUP(A1734,'C-NP1'!A$1:I$4472,2,0)</f>
        <v>581.77736399999901</v>
      </c>
      <c r="D1734">
        <f t="shared" si="27"/>
        <v>-2.6072335005799686E-2</v>
      </c>
    </row>
    <row r="1735" spans="1:4">
      <c r="A1735" t="s">
        <v>4423</v>
      </c>
      <c r="B1735" s="5">
        <f>VLOOKUP(A1735,'C-P1'!$A1802:$G6432,2,0)</f>
        <v>16.396325999999998</v>
      </c>
      <c r="C1735" s="5">
        <f>VLOOKUP(A1735,'C-NP1'!A$1:I$4472,2,0)</f>
        <v>16.837637333299998</v>
      </c>
      <c r="D1735">
        <f t="shared" si="27"/>
        <v>-2.6209813441415149E-2</v>
      </c>
    </row>
    <row r="1736" spans="1:4">
      <c r="A1736" t="s">
        <v>1213</v>
      </c>
      <c r="B1736" s="5">
        <f>VLOOKUP(A1736,'C-P1'!$A429:$G5059,2,0)</f>
        <v>275.51746133299901</v>
      </c>
      <c r="C1736" s="5">
        <f>VLOOKUP(A1736,'C-NP1'!A$1:I$4472,2,0)</f>
        <v>282.949524</v>
      </c>
      <c r="D1736">
        <f t="shared" si="27"/>
        <v>-2.6266390421639273E-2</v>
      </c>
    </row>
    <row r="1737" spans="1:4">
      <c r="A1737" t="s">
        <v>5958</v>
      </c>
      <c r="B1737" s="5">
        <f>VLOOKUP(A1737,'C-P1'!$A2499:$G7129,2,0)</f>
        <v>10.744652</v>
      </c>
      <c r="C1737" s="5">
        <f>VLOOKUP(A1737,'C-NP1'!A$1:I$4472,2,0)</f>
        <v>11.039472</v>
      </c>
      <c r="D1737">
        <f t="shared" si="27"/>
        <v>-2.6705987387802572E-2</v>
      </c>
    </row>
    <row r="1738" spans="1:4">
      <c r="A1738" t="s">
        <v>2685</v>
      </c>
      <c r="B1738" s="5">
        <f>VLOOKUP(A1738,'C-P1'!$A1048:$G5678,2,0)</f>
        <v>12.767503</v>
      </c>
      <c r="C1738" s="5">
        <f>VLOOKUP(A1738,'C-NP1'!A$1:I$4472,2,0)</f>
        <v>13.1193433333</v>
      </c>
      <c r="D1738">
        <f t="shared" si="27"/>
        <v>-2.6818440859531903E-2</v>
      </c>
    </row>
    <row r="1739" spans="1:4">
      <c r="A1739" t="s">
        <v>932</v>
      </c>
      <c r="B1739" s="5">
        <f>VLOOKUP(A1739,'C-P1'!$A329:$G4959,2,0)</f>
        <v>29.882045000000002</v>
      </c>
      <c r="C1739" s="5">
        <f>VLOOKUP(A1739,'C-NP1'!A$1:I$4472,2,0)</f>
        <v>30.708289666700001</v>
      </c>
      <c r="D1739">
        <f t="shared" si="27"/>
        <v>-2.6906241789036431E-2</v>
      </c>
    </row>
    <row r="1740" spans="1:4">
      <c r="A1740" t="s">
        <v>5539</v>
      </c>
      <c r="B1740" s="5">
        <f>VLOOKUP(A1740,'C-P1'!$A2313:$G6943,2,0)</f>
        <v>236.45053100000001</v>
      </c>
      <c r="C1740" s="5">
        <f>VLOOKUP(A1740,'C-NP1'!A$1:I$4472,2,0)</f>
        <v>243.060913</v>
      </c>
      <c r="D1740">
        <f t="shared" si="27"/>
        <v>-2.7196400763951658E-2</v>
      </c>
    </row>
    <row r="1741" spans="1:4">
      <c r="A1741" t="s">
        <v>3954</v>
      </c>
      <c r="B1741" s="5">
        <f>VLOOKUP(A1741,'C-P1'!$A1591:$G6221,2,0)</f>
        <v>9.3383520000000004</v>
      </c>
      <c r="C1741" s="5">
        <f>VLOOKUP(A1741,'C-NP1'!A$1:I$4472,2,0)</f>
        <v>9.6007556666699898</v>
      </c>
      <c r="D1741">
        <f t="shared" si="27"/>
        <v>-2.7331563866472581E-2</v>
      </c>
    </row>
    <row r="1742" spans="1:4">
      <c r="A1742" t="s">
        <v>4353</v>
      </c>
      <c r="B1742" s="5">
        <f>VLOOKUP(A1742,'C-P1'!$A1771:$G6401,2,0)</f>
        <v>5.5188766666699998</v>
      </c>
      <c r="C1742" s="5">
        <f>VLOOKUP(A1742,'C-NP1'!A$1:I$4472,2,0)</f>
        <v>5.6780790000000003</v>
      </c>
      <c r="D1742">
        <f t="shared" si="27"/>
        <v>-2.8038062402795126E-2</v>
      </c>
    </row>
    <row r="1743" spans="1:4">
      <c r="A1743" t="s">
        <v>1177</v>
      </c>
      <c r="B1743" s="5">
        <f>VLOOKUP(A1743,'C-P1'!$A417:$G5047,2,0)</f>
        <v>6.0872806666699901</v>
      </c>
      <c r="C1743" s="5">
        <f>VLOOKUP(A1743,'C-NP1'!A$1:I$4472,2,0)</f>
        <v>6.2633576666699904</v>
      </c>
      <c r="D1743">
        <f t="shared" si="27"/>
        <v>-2.8112237775751083E-2</v>
      </c>
    </row>
    <row r="1744" spans="1:4">
      <c r="A1744" t="s">
        <v>3558</v>
      </c>
      <c r="B1744" s="5">
        <f>VLOOKUP(A1744,'C-P1'!$A1414:$G6044,2,0)</f>
        <v>59.332859999999997</v>
      </c>
      <c r="C1744" s="5">
        <f>VLOOKUP(A1744,'C-NP1'!A$1:I$4472,2,0)</f>
        <v>61.082285666700002</v>
      </c>
      <c r="D1744">
        <f t="shared" si="27"/>
        <v>-2.8640474854622764E-2</v>
      </c>
    </row>
    <row r="1745" spans="1:4">
      <c r="A1745" t="s">
        <v>2531</v>
      </c>
      <c r="B1745" s="5">
        <f>VLOOKUP(A1745,'C-P1'!$A986:$G5616,2,0)</f>
        <v>56.9881706667</v>
      </c>
      <c r="C1745" s="5">
        <f>VLOOKUP(A1745,'C-NP1'!A$1:I$4472,2,0)</f>
        <v>58.675080666699998</v>
      </c>
      <c r="D1745">
        <f t="shared" si="27"/>
        <v>-2.875002438569076E-2</v>
      </c>
    </row>
    <row r="1746" spans="1:4">
      <c r="A1746" t="s">
        <v>4200</v>
      </c>
      <c r="B1746" s="5">
        <f>VLOOKUP(A1746,'C-P1'!$A1699:$G6329,2,0)</f>
        <v>101.592748</v>
      </c>
      <c r="C1746" s="5">
        <f>VLOOKUP(A1746,'C-NP1'!A$1:I$4472,2,0)</f>
        <v>104.632784667</v>
      </c>
      <c r="D1746">
        <f t="shared" si="27"/>
        <v>-2.9054341587821553E-2</v>
      </c>
    </row>
    <row r="1747" spans="1:4">
      <c r="A1747" t="s">
        <v>6677</v>
      </c>
      <c r="B1747" s="5">
        <f>VLOOKUP(A1747,'C-P1'!$A2856:$G7486,2,0)</f>
        <v>113.661028332999</v>
      </c>
      <c r="C1747" s="5">
        <f>VLOOKUP(A1747,'C-NP1'!A$1:I$4472,2,0)</f>
        <v>117.095583667</v>
      </c>
      <c r="D1747">
        <f t="shared" si="27"/>
        <v>-2.9331211532010446E-2</v>
      </c>
    </row>
    <row r="1748" spans="1:4">
      <c r="A1748" t="s">
        <v>4048</v>
      </c>
      <c r="B1748" s="5">
        <f>VLOOKUP(A1748,'C-P1'!$A1637:$G6267,2,0)</f>
        <v>13.039346</v>
      </c>
      <c r="C1748" s="5">
        <f>VLOOKUP(A1748,'C-NP1'!A$1:I$4472,2,0)</f>
        <v>13.4407063333</v>
      </c>
      <c r="D1748">
        <f t="shared" si="27"/>
        <v>-2.9861550676515407E-2</v>
      </c>
    </row>
    <row r="1749" spans="1:4">
      <c r="A1749" t="s">
        <v>465</v>
      </c>
      <c r="B1749" s="5">
        <f>VLOOKUP(A1749,'C-P1'!$A157:$G4787,2,0)</f>
        <v>258.08649933300001</v>
      </c>
      <c r="C1749" s="5">
        <f>VLOOKUP(A1749,'C-NP1'!A$1:I$4472,2,0)</f>
        <v>266.16474399999998</v>
      </c>
      <c r="D1749">
        <f t="shared" si="27"/>
        <v>-3.0350543597915353E-2</v>
      </c>
    </row>
    <row r="1750" spans="1:4">
      <c r="A1750" t="s">
        <v>7006</v>
      </c>
      <c r="B1750" s="5">
        <f>VLOOKUP(A1750,'C-P1'!$A3013:$G7643,2,0)</f>
        <v>4.7267453333300002</v>
      </c>
      <c r="C1750" s="5">
        <f>VLOOKUP(A1750,'C-NP1'!A$1:I$4472,2,0)</f>
        <v>4.8755583333299999</v>
      </c>
      <c r="D1750">
        <f t="shared" si="27"/>
        <v>-3.0522247879323505E-2</v>
      </c>
    </row>
    <row r="1751" spans="1:4">
      <c r="A1751" t="s">
        <v>5164</v>
      </c>
      <c r="B1751" s="5">
        <f>VLOOKUP(A1751,'C-P1'!$A2142:$G6772,2,0)</f>
        <v>174.356969333</v>
      </c>
      <c r="C1751" s="5">
        <f>VLOOKUP(A1751,'C-NP1'!A$1:I$4472,2,0)</f>
        <v>179.86574299999899</v>
      </c>
      <c r="D1751">
        <f t="shared" si="27"/>
        <v>-3.0627142084521462E-2</v>
      </c>
    </row>
    <row r="1752" spans="1:4">
      <c r="A1752" t="s">
        <v>3983</v>
      </c>
      <c r="B1752" s="5">
        <f>VLOOKUP(A1752,'C-P1'!$A1602:$G6232,2,0)</f>
        <v>72.175411333300005</v>
      </c>
      <c r="C1752" s="5">
        <f>VLOOKUP(A1752,'C-NP1'!A$1:I$4472,2,0)</f>
        <v>74.470462666700001</v>
      </c>
      <c r="D1752">
        <f t="shared" si="27"/>
        <v>-3.0818276820324429E-2</v>
      </c>
    </row>
    <row r="1753" spans="1:4">
      <c r="A1753" t="s">
        <v>1216</v>
      </c>
      <c r="B1753" s="5">
        <f>VLOOKUP(A1753,'C-P1'!$A430:$G5060,2,0)</f>
        <v>74.119959666699998</v>
      </c>
      <c r="C1753" s="5">
        <f>VLOOKUP(A1753,'C-NP1'!A$1:I$4472,2,0)</f>
        <v>76.486475333299893</v>
      </c>
      <c r="D1753">
        <f t="shared" si="27"/>
        <v>-3.0940315347092295E-2</v>
      </c>
    </row>
    <row r="1754" spans="1:4">
      <c r="A1754" t="s">
        <v>4321</v>
      </c>
      <c r="B1754" s="5">
        <f>VLOOKUP(A1754,'C-P1'!$A1757:$G6387,2,0)</f>
        <v>1.7342963333300001</v>
      </c>
      <c r="C1754" s="5">
        <f>VLOOKUP(A1754,'C-NP1'!A$1:I$4472,2,0)</f>
        <v>1.789671</v>
      </c>
      <c r="D1754">
        <f t="shared" si="27"/>
        <v>-3.0941254940153751E-2</v>
      </c>
    </row>
    <row r="1755" spans="1:4">
      <c r="A1755" t="s">
        <v>5912</v>
      </c>
      <c r="B1755" s="5">
        <f>VLOOKUP(A1755,'C-P1'!$A2478:$G7108,2,0)</f>
        <v>288.425659333</v>
      </c>
      <c r="C1755" s="5">
        <f>VLOOKUP(A1755,'C-NP1'!A$1:I$4472,2,0)</f>
        <v>297.64110833299998</v>
      </c>
      <c r="D1755">
        <f t="shared" si="27"/>
        <v>-3.0961613641385052E-2</v>
      </c>
    </row>
    <row r="1756" spans="1:4">
      <c r="A1756" t="s">
        <v>7508</v>
      </c>
      <c r="B1756" s="5">
        <f>VLOOKUP(A1756,'C-P1'!$A3245:$G7875,2,0)</f>
        <v>98.039212666699996</v>
      </c>
      <c r="C1756" s="5">
        <f>VLOOKUP(A1756,'C-NP1'!A$1:I$4472,2,0)</f>
        <v>101.186276667</v>
      </c>
      <c r="D1756">
        <f t="shared" si="27"/>
        <v>-3.1101687935972462E-2</v>
      </c>
    </row>
    <row r="1757" spans="1:4">
      <c r="A1757" t="s">
        <v>537</v>
      </c>
      <c r="B1757" s="5">
        <f>VLOOKUP(A1757,'C-P1'!$A182:$G4812,2,0)</f>
        <v>7.9089966666699896</v>
      </c>
      <c r="C1757" s="5">
        <f>VLOOKUP(A1757,'C-NP1'!A$1:I$4472,2,0)</f>
        <v>8.1636030000000002</v>
      </c>
      <c r="D1757">
        <f t="shared" si="27"/>
        <v>-3.1187985663929343E-2</v>
      </c>
    </row>
    <row r="1758" spans="1:4">
      <c r="A1758" t="s">
        <v>6781</v>
      </c>
      <c r="B1758" s="5">
        <f>VLOOKUP(A1758,'C-P1'!$A2901:$G7531,2,0)</f>
        <v>4.1800346666700001</v>
      </c>
      <c r="C1758" s="5">
        <f>VLOOKUP(A1758,'C-NP1'!A$1:I$4472,2,0)</f>
        <v>4.3148266666700001</v>
      </c>
      <c r="D1758">
        <f t="shared" si="27"/>
        <v>-3.1239261832046374E-2</v>
      </c>
    </row>
    <row r="1759" spans="1:4">
      <c r="A1759" t="s">
        <v>3957</v>
      </c>
      <c r="B1759" s="5">
        <f>VLOOKUP(A1759,'C-P1'!$A1593:$G6223,2,0)</f>
        <v>29.393675999999999</v>
      </c>
      <c r="C1759" s="5">
        <f>VLOOKUP(A1759,'C-NP1'!A$1:I$4472,2,0)</f>
        <v>30.347505666699998</v>
      </c>
      <c r="D1759">
        <f t="shared" si="27"/>
        <v>-3.1430249232859565E-2</v>
      </c>
    </row>
    <row r="1760" spans="1:4">
      <c r="A1760" t="s">
        <v>6643</v>
      </c>
      <c r="B1760" s="5">
        <f>VLOOKUP(A1760,'C-P1'!$A2839:$G7469,2,0)</f>
        <v>3.020581</v>
      </c>
      <c r="C1760" s="5">
        <f>VLOOKUP(A1760,'C-NP1'!A$1:I$4472,2,0)</f>
        <v>3.1197683333300001</v>
      </c>
      <c r="D1760">
        <f t="shared" si="27"/>
        <v>-3.1793172675782917E-2</v>
      </c>
    </row>
    <row r="1761" spans="1:4">
      <c r="A1761" t="s">
        <v>2012</v>
      </c>
      <c r="B1761" s="5">
        <f>VLOOKUP(A1761,'C-P1'!$A750:$G5380,2,0)</f>
        <v>12.0462403333</v>
      </c>
      <c r="C1761" s="5">
        <f>VLOOKUP(A1761,'C-NP1'!A$1:I$4472,2,0)</f>
        <v>12.4470153333</v>
      </c>
      <c r="D1761">
        <f t="shared" si="27"/>
        <v>-3.2198482067246272E-2</v>
      </c>
    </row>
    <row r="1762" spans="1:4">
      <c r="A1762" t="s">
        <v>5868</v>
      </c>
      <c r="B1762" s="5">
        <f>VLOOKUP(A1762,'C-P1'!$A2454:$G7084,2,0)</f>
        <v>49.196088333299997</v>
      </c>
      <c r="C1762" s="5">
        <f>VLOOKUP(A1762,'C-NP1'!A$1:I$4472,2,0)</f>
        <v>50.840527000000002</v>
      </c>
      <c r="D1762">
        <f t="shared" si="27"/>
        <v>-3.2345035815620177E-2</v>
      </c>
    </row>
    <row r="1763" spans="1:4">
      <c r="A1763" t="s">
        <v>6092</v>
      </c>
      <c r="B1763" s="5">
        <f>VLOOKUP(A1763,'C-P1'!$A2563:$G7193,2,0)</f>
        <v>7.2964366666699902</v>
      </c>
      <c r="C1763" s="5">
        <f>VLOOKUP(A1763,'C-NP1'!A$1:I$4472,2,0)</f>
        <v>7.5420846666699903</v>
      </c>
      <c r="D1763">
        <f t="shared" si="27"/>
        <v>-3.2570305274557398E-2</v>
      </c>
    </row>
    <row r="1764" spans="1:4">
      <c r="A1764" t="s">
        <v>6828</v>
      </c>
      <c r="B1764" s="5">
        <f>VLOOKUP(A1764,'C-P1'!$A2927:$G7557,2,0)</f>
        <v>74.189250999999999</v>
      </c>
      <c r="C1764" s="5">
        <f>VLOOKUP(A1764,'C-NP1'!A$1:I$4472,2,0)</f>
        <v>76.729344666700001</v>
      </c>
      <c r="D1764">
        <f t="shared" si="27"/>
        <v>-3.3104592222620473E-2</v>
      </c>
    </row>
    <row r="1765" spans="1:4">
      <c r="A1765" t="s">
        <v>3778</v>
      </c>
      <c r="B1765" s="5">
        <f>VLOOKUP(A1765,'C-P1'!$A1508:$G6138,2,0)</f>
        <v>2.7087893333299999</v>
      </c>
      <c r="C1765" s="5">
        <f>VLOOKUP(A1765,'C-NP1'!A$1:I$4472,2,0)</f>
        <v>2.802848</v>
      </c>
      <c r="D1765">
        <f t="shared" si="27"/>
        <v>-3.3558247421908029E-2</v>
      </c>
    </row>
    <row r="1766" spans="1:4">
      <c r="A1766" t="s">
        <v>7561</v>
      </c>
      <c r="B1766" s="5">
        <f>VLOOKUP(A1766,'C-P1'!$A3268:$G7898,2,0)</f>
        <v>8.4770266666699996</v>
      </c>
      <c r="C1766" s="5">
        <f>VLOOKUP(A1766,'C-NP1'!A$1:I$4472,2,0)</f>
        <v>8.7751596666699996</v>
      </c>
      <c r="D1766">
        <f t="shared" si="27"/>
        <v>-3.3974652465000171E-2</v>
      </c>
    </row>
    <row r="1767" spans="1:4">
      <c r="A1767" t="s">
        <v>6883</v>
      </c>
      <c r="B1767" s="5">
        <f>VLOOKUP(A1767,'C-P1'!$A2956:$G7586,2,0)</f>
        <v>4.3745063333300003</v>
      </c>
      <c r="C1767" s="5">
        <f>VLOOKUP(A1767,'C-NP1'!A$1:I$4472,2,0)</f>
        <v>4.5294549999999996</v>
      </c>
      <c r="D1767">
        <f t="shared" si="27"/>
        <v>-3.42091193465879E-2</v>
      </c>
    </row>
    <row r="1768" spans="1:4">
      <c r="A1768" t="s">
        <v>5849</v>
      </c>
      <c r="B1768" s="5">
        <f>VLOOKUP(A1768,'C-P1'!$A2446:$G7076,2,0)</f>
        <v>18.3663693333</v>
      </c>
      <c r="C1768" s="5">
        <f>VLOOKUP(A1768,'C-NP1'!A$1:I$4472,2,0)</f>
        <v>19.021625</v>
      </c>
      <c r="D1768">
        <f t="shared" si="27"/>
        <v>-3.4447933165541872E-2</v>
      </c>
    </row>
    <row r="1769" spans="1:4">
      <c r="A1769" t="s">
        <v>924</v>
      </c>
      <c r="B1769" s="5">
        <f>VLOOKUP(A1769,'C-P1'!$A326:$G4956,2,0)</f>
        <v>3.8423949999999998</v>
      </c>
      <c r="C1769" s="5">
        <f>VLOOKUP(A1769,'C-NP1'!A$1:I$4472,2,0)</f>
        <v>3.9799766666699998</v>
      </c>
      <c r="D1769">
        <f t="shared" si="27"/>
        <v>-3.4568460619924447E-2</v>
      </c>
    </row>
    <row r="1770" spans="1:4">
      <c r="A1770" t="s">
        <v>4923</v>
      </c>
      <c r="B1770" s="5">
        <f>VLOOKUP(A1770,'C-P1'!$A2043:$G6673,2,0)</f>
        <v>188.96561199999999</v>
      </c>
      <c r="C1770" s="5">
        <f>VLOOKUP(A1770,'C-NP1'!A$1:I$4472,2,0)</f>
        <v>195.74186699999899</v>
      </c>
      <c r="D1770">
        <f t="shared" si="27"/>
        <v>-3.4618322098659823E-2</v>
      </c>
    </row>
    <row r="1771" spans="1:4">
      <c r="A1771" t="s">
        <v>163</v>
      </c>
      <c r="B1771" s="5">
        <f>VLOOKUP(A1771,'C-P1'!$A47:$G4677,2,0)</f>
        <v>4.2861453333300004</v>
      </c>
      <c r="C1771" s="5">
        <f>VLOOKUP(A1771,'C-NP1'!A$1:I$4472,2,0)</f>
        <v>4.4406253333299999</v>
      </c>
      <c r="D1771">
        <f t="shared" si="27"/>
        <v>-3.4787893236684263E-2</v>
      </c>
    </row>
    <row r="1772" spans="1:4">
      <c r="A1772" t="s">
        <v>7304</v>
      </c>
      <c r="B1772" s="5">
        <f>VLOOKUP(A1772,'C-P1'!$A3144:$G7774,2,0)</f>
        <v>0.73992366666700005</v>
      </c>
      <c r="C1772" s="5">
        <f>VLOOKUP(A1772,'C-NP1'!A$1:I$4472,2,0)</f>
        <v>0.76672266666699995</v>
      </c>
      <c r="D1772">
        <f t="shared" si="27"/>
        <v>-3.4952664327112096E-2</v>
      </c>
    </row>
    <row r="1773" spans="1:4">
      <c r="A1773" t="s">
        <v>4243</v>
      </c>
      <c r="B1773" s="5">
        <f>VLOOKUP(A1773,'C-P1'!$A1719:$G6349,2,0)</f>
        <v>68.841812333299998</v>
      </c>
      <c r="C1773" s="5">
        <f>VLOOKUP(A1773,'C-NP1'!A$1:I$4472,2,0)</f>
        <v>71.355837333300002</v>
      </c>
      <c r="D1773">
        <f t="shared" si="27"/>
        <v>-3.5232226177335749E-2</v>
      </c>
    </row>
    <row r="1774" spans="1:4">
      <c r="A1774" t="s">
        <v>3132</v>
      </c>
      <c r="B1774" s="5">
        <f>VLOOKUP(A1774,'C-P1'!$A1225:$G5855,2,0)</f>
        <v>57.172918000000003</v>
      </c>
      <c r="C1774" s="5">
        <f>VLOOKUP(A1774,'C-NP1'!A$1:I$4472,2,0)</f>
        <v>59.286727999999997</v>
      </c>
      <c r="D1774">
        <f t="shared" si="27"/>
        <v>-3.5654016865292244E-2</v>
      </c>
    </row>
    <row r="1775" spans="1:4">
      <c r="A1775" t="s">
        <v>4770</v>
      </c>
      <c r="B1775" s="5">
        <f>VLOOKUP(A1775,'C-P1'!$A1978:$G6608,2,0)</f>
        <v>9.9278783333299998</v>
      </c>
      <c r="C1775" s="5">
        <f>VLOOKUP(A1775,'C-NP1'!A$1:I$4472,2,0)</f>
        <v>10.295078</v>
      </c>
      <c r="D1775">
        <f t="shared" si="27"/>
        <v>-3.5667497290452814E-2</v>
      </c>
    </row>
    <row r="1776" spans="1:4">
      <c r="A1776" t="s">
        <v>5777</v>
      </c>
      <c r="B1776" s="5">
        <f>VLOOKUP(A1776,'C-P1'!$A2419:$G7049,2,0)</f>
        <v>89.459727000000001</v>
      </c>
      <c r="C1776" s="5">
        <f>VLOOKUP(A1776,'C-NP1'!A$1:I$4472,2,0)</f>
        <v>92.806003666699993</v>
      </c>
      <c r="D1776">
        <f t="shared" si="27"/>
        <v>-3.6056683129226053E-2</v>
      </c>
    </row>
    <row r="1777" spans="1:4">
      <c r="A1777" t="s">
        <v>4138</v>
      </c>
      <c r="B1777" s="5">
        <f>VLOOKUP(A1777,'C-P1'!$A1677:$G6307,2,0)</f>
        <v>281.07798266700001</v>
      </c>
      <c r="C1777" s="5">
        <f>VLOOKUP(A1777,'C-NP1'!A$1:I$4472,2,0)</f>
        <v>291.61391233299997</v>
      </c>
      <c r="D1777">
        <f t="shared" si="27"/>
        <v>-3.6129722281455355E-2</v>
      </c>
    </row>
    <row r="1778" spans="1:4">
      <c r="A1778" t="s">
        <v>5824</v>
      </c>
      <c r="B1778" s="5">
        <f>VLOOKUP(A1778,'C-P1'!$A2437:$G7067,2,0)</f>
        <v>10.350422333299999</v>
      </c>
      <c r="C1778" s="5">
        <f>VLOOKUP(A1778,'C-NP1'!A$1:I$4472,2,0)</f>
        <v>10.7400086667</v>
      </c>
      <c r="D1778">
        <f t="shared" si="27"/>
        <v>-3.6274303447066558E-2</v>
      </c>
    </row>
    <row r="1779" spans="1:4">
      <c r="A1779" t="s">
        <v>6913</v>
      </c>
      <c r="B1779" s="5">
        <f>VLOOKUP(A1779,'C-P1'!$A2964:$G7594,2,0)</f>
        <v>4.0797030000000003</v>
      </c>
      <c r="C1779" s="5">
        <f>VLOOKUP(A1779,'C-NP1'!A$1:I$4472,2,0)</f>
        <v>4.2334823333299996</v>
      </c>
      <c r="D1779">
        <f t="shared" si="27"/>
        <v>-3.6324548261203807E-2</v>
      </c>
    </row>
    <row r="1780" spans="1:4">
      <c r="A1780" t="s">
        <v>3098</v>
      </c>
      <c r="B1780" s="5">
        <f>VLOOKUP(A1780,'C-P1'!$A1212:$G5842,2,0)</f>
        <v>7.5145809999999997</v>
      </c>
      <c r="C1780" s="5">
        <f>VLOOKUP(A1780,'C-NP1'!A$1:I$4472,2,0)</f>
        <v>7.8041470000000004</v>
      </c>
      <c r="D1780">
        <f t="shared" si="27"/>
        <v>-3.7104119130508519E-2</v>
      </c>
    </row>
    <row r="1781" spans="1:4">
      <c r="A1781" t="s">
        <v>2505</v>
      </c>
      <c r="B1781" s="5">
        <f>VLOOKUP(A1781,'C-P1'!$A973:$G5603,2,0)</f>
        <v>4.7965916666700004</v>
      </c>
      <c r="C1781" s="5">
        <f>VLOOKUP(A1781,'C-NP1'!A$1:I$4472,2,0)</f>
        <v>4.9815816666700004</v>
      </c>
      <c r="D1781">
        <f t="shared" si="27"/>
        <v>-3.7134792196161837E-2</v>
      </c>
    </row>
    <row r="1782" spans="1:4">
      <c r="A1782" t="s">
        <v>6300</v>
      </c>
      <c r="B1782" s="5">
        <f>VLOOKUP(A1782,'C-P1'!$A2666:$G7296,2,0)</f>
        <v>95.145408333299997</v>
      </c>
      <c r="C1782" s="5">
        <f>VLOOKUP(A1782,'C-NP1'!A$1:I$4472,2,0)</f>
        <v>98.827501999999996</v>
      </c>
      <c r="D1782">
        <f t="shared" si="27"/>
        <v>-3.7257783432591451E-2</v>
      </c>
    </row>
    <row r="1783" spans="1:4">
      <c r="A1783" t="s">
        <v>2765</v>
      </c>
      <c r="B1783" s="5">
        <f>VLOOKUP(A1783,'C-P1'!$A1079:$G5709,2,0)</f>
        <v>29.9340503333</v>
      </c>
      <c r="C1783" s="5">
        <f>VLOOKUP(A1783,'C-NP1'!A$1:I$4472,2,0)</f>
        <v>31.095249666699999</v>
      </c>
      <c r="D1783">
        <f t="shared" si="27"/>
        <v>-3.7343303104060012E-2</v>
      </c>
    </row>
    <row r="1784" spans="1:4">
      <c r="A1784" t="s">
        <v>589</v>
      </c>
      <c r="B1784" s="5">
        <f>VLOOKUP(A1784,'C-P1'!$A204:$G4834,2,0)</f>
        <v>39.393974666699997</v>
      </c>
      <c r="C1784" s="5">
        <f>VLOOKUP(A1784,'C-NP1'!A$1:I$4472,2,0)</f>
        <v>40.934470333299998</v>
      </c>
      <c r="D1784">
        <f t="shared" si="27"/>
        <v>-3.7633213623062711E-2</v>
      </c>
    </row>
    <row r="1785" spans="1:4">
      <c r="A1785" t="s">
        <v>2382</v>
      </c>
      <c r="B1785" s="5">
        <f>VLOOKUP(A1785,'C-P1'!$A920:$G5550,2,0)</f>
        <v>134.150156667</v>
      </c>
      <c r="C1785" s="5">
        <f>VLOOKUP(A1785,'C-NP1'!A$1:I$4472,2,0)</f>
        <v>139.42639666700001</v>
      </c>
      <c r="D1785">
        <f t="shared" si="27"/>
        <v>-3.7842475500543454E-2</v>
      </c>
    </row>
    <row r="1786" spans="1:4">
      <c r="A1786" t="s">
        <v>3364</v>
      </c>
      <c r="B1786" s="5">
        <f>VLOOKUP(A1786,'C-P1'!$A1328:$G5958,2,0)</f>
        <v>67.532559666699996</v>
      </c>
      <c r="C1786" s="5">
        <f>VLOOKUP(A1786,'C-NP1'!A$1:I$4472,2,0)</f>
        <v>70.196150333299997</v>
      </c>
      <c r="D1786">
        <f t="shared" si="27"/>
        <v>-3.7944967835884781E-2</v>
      </c>
    </row>
    <row r="1787" spans="1:4">
      <c r="A1787" t="s">
        <v>1386</v>
      </c>
      <c r="B1787" s="5">
        <f>VLOOKUP(A1787,'C-P1'!$A494:$G5124,2,0)</f>
        <v>13.355148333299899</v>
      </c>
      <c r="C1787" s="5">
        <f>VLOOKUP(A1787,'C-NP1'!A$1:I$4472,2,0)</f>
        <v>13.8881286667</v>
      </c>
      <c r="D1787">
        <f t="shared" si="27"/>
        <v>-3.8376684590922909E-2</v>
      </c>
    </row>
    <row r="1788" spans="1:4">
      <c r="A1788" t="s">
        <v>4714</v>
      </c>
      <c r="B1788" s="5">
        <f>VLOOKUP(A1788,'C-P1'!$A1943:$G6573,2,0)</f>
        <v>56.293240666700001</v>
      </c>
      <c r="C1788" s="5">
        <f>VLOOKUP(A1788,'C-NP1'!A$1:I$4472,2,0)</f>
        <v>58.547786666699999</v>
      </c>
      <c r="D1788">
        <f t="shared" si="27"/>
        <v>-3.8507792153350644E-2</v>
      </c>
    </row>
    <row r="1789" spans="1:4">
      <c r="A1789" t="s">
        <v>1809</v>
      </c>
      <c r="B1789" s="5">
        <f>VLOOKUP(A1789,'C-P1'!$A669:$G5299,2,0)</f>
        <v>108.034299332999</v>
      </c>
      <c r="C1789" s="5">
        <f>VLOOKUP(A1789,'C-NP1'!A$1:I$4472,2,0)</f>
        <v>112.428021667</v>
      </c>
      <c r="D1789">
        <f t="shared" si="27"/>
        <v>-3.9080313509515824E-2</v>
      </c>
    </row>
    <row r="1790" spans="1:4">
      <c r="A1790" t="s">
        <v>5581</v>
      </c>
      <c r="B1790" s="5">
        <f>VLOOKUP(A1790,'C-P1'!$A2336:$G6966,2,0)</f>
        <v>7.0595003333299999</v>
      </c>
      <c r="C1790" s="5">
        <f>VLOOKUP(A1790,'C-NP1'!A$1:I$4472,2,0)</f>
        <v>7.3474966666699997</v>
      </c>
      <c r="D1790">
        <f t="shared" si="27"/>
        <v>-3.9196524531466603E-2</v>
      </c>
    </row>
    <row r="1791" spans="1:4">
      <c r="A1791" t="s">
        <v>6904</v>
      </c>
      <c r="B1791" s="5">
        <f>VLOOKUP(A1791,'C-P1'!$A2963:$G7593,2,0)</f>
        <v>7.993277</v>
      </c>
      <c r="C1791" s="5">
        <f>VLOOKUP(A1791,'C-NP1'!A$1:I$4472,2,0)</f>
        <v>8.3227143333299995</v>
      </c>
      <c r="D1791">
        <f t="shared" si="27"/>
        <v>-3.9582919722559846E-2</v>
      </c>
    </row>
    <row r="1792" spans="1:4">
      <c r="A1792" t="s">
        <v>3830</v>
      </c>
      <c r="B1792" s="5">
        <f>VLOOKUP(A1792,'C-P1'!$A1529:$G6159,2,0)</f>
        <v>9.9685020000000009</v>
      </c>
      <c r="C1792" s="5">
        <f>VLOOKUP(A1792,'C-NP1'!A$1:I$4472,2,0)</f>
        <v>10.3804743333</v>
      </c>
      <c r="D1792">
        <f t="shared" si="27"/>
        <v>-3.9687235869214049E-2</v>
      </c>
    </row>
    <row r="1793" spans="1:4">
      <c r="A1793" t="s">
        <v>2155</v>
      </c>
      <c r="B1793" s="5">
        <f>VLOOKUP(A1793,'C-P1'!$A813:$G5443,2,0)</f>
        <v>4.5067633333300003</v>
      </c>
      <c r="C1793" s="5">
        <f>VLOOKUP(A1793,'C-NP1'!A$1:I$4472,2,0)</f>
        <v>4.6931479999999999</v>
      </c>
      <c r="D1793">
        <f t="shared" si="27"/>
        <v>-3.9714210306173926E-2</v>
      </c>
    </row>
    <row r="1794" spans="1:4">
      <c r="A1794" t="s">
        <v>3855</v>
      </c>
      <c r="B1794" s="5">
        <f>VLOOKUP(A1794,'C-P1'!$A1541:$G6171,2,0)</f>
        <v>13.191403333299901</v>
      </c>
      <c r="C1794" s="5">
        <f>VLOOKUP(A1794,'C-NP1'!A$1:I$4472,2,0)</f>
        <v>13.7385906667</v>
      </c>
      <c r="D1794">
        <f t="shared" si="27"/>
        <v>-3.982849090382963E-2</v>
      </c>
    </row>
    <row r="1795" spans="1:4">
      <c r="A1795" t="s">
        <v>6535</v>
      </c>
      <c r="B1795" s="5">
        <f>VLOOKUP(A1795,'C-P1'!$A2784:$G7414,2,0)</f>
        <v>143.64308166699999</v>
      </c>
      <c r="C1795" s="5">
        <f>VLOOKUP(A1795,'C-NP1'!A$1:I$4472,2,0)</f>
        <v>149.61041266699999</v>
      </c>
      <c r="D1795">
        <f t="shared" ref="D1795:D1858" si="28">(B1795-C1795)/C1795</f>
        <v>-3.988580001635296E-2</v>
      </c>
    </row>
    <row r="1796" spans="1:4">
      <c r="A1796" t="s">
        <v>3622</v>
      </c>
      <c r="B1796" s="5">
        <f>VLOOKUP(A1796,'C-P1'!$A1440:$G6070,2,0)</f>
        <v>5.8073589999999999</v>
      </c>
      <c r="C1796" s="5">
        <f>VLOOKUP(A1796,'C-NP1'!A$1:I$4472,2,0)</f>
        <v>6.050154</v>
      </c>
      <c r="D1796">
        <f t="shared" si="28"/>
        <v>-4.0130383458007859E-2</v>
      </c>
    </row>
    <row r="1797" spans="1:4">
      <c r="A1797" t="s">
        <v>5604</v>
      </c>
      <c r="B1797" s="5">
        <f>VLOOKUP(A1797,'C-P1'!$A2344:$G6974,2,0)</f>
        <v>53.333831333299997</v>
      </c>
      <c r="C1797" s="5">
        <f>VLOOKUP(A1797,'C-NP1'!A$1:I$4472,2,0)</f>
        <v>55.575655666700001</v>
      </c>
      <c r="D1797">
        <f t="shared" si="28"/>
        <v>-4.0338243543985165E-2</v>
      </c>
    </row>
    <row r="1798" spans="1:4">
      <c r="A1798" t="s">
        <v>618</v>
      </c>
      <c r="B1798" s="5">
        <f>VLOOKUP(A1798,'C-P1'!$A214:$G4844,2,0)</f>
        <v>7.3368003333300003</v>
      </c>
      <c r="C1798" s="5">
        <f>VLOOKUP(A1798,'C-NP1'!A$1:I$4472,2,0)</f>
        <v>7.64521933333</v>
      </c>
      <c r="D1798">
        <f t="shared" si="28"/>
        <v>-4.0341419461364603E-2</v>
      </c>
    </row>
    <row r="1799" spans="1:4">
      <c r="A1799" t="s">
        <v>7048</v>
      </c>
      <c r="B1799" s="5">
        <f>VLOOKUP(A1799,'C-P1'!$A3032:$G7662,2,0)</f>
        <v>2.6798410000000001</v>
      </c>
      <c r="C1799" s="5">
        <f>VLOOKUP(A1799,'C-NP1'!A$1:I$4472,2,0)</f>
        <v>2.79310666667</v>
      </c>
      <c r="D1799">
        <f t="shared" si="28"/>
        <v>-4.0551858624517732E-2</v>
      </c>
    </row>
    <row r="1800" spans="1:4">
      <c r="A1800" t="s">
        <v>6308</v>
      </c>
      <c r="B1800" s="5">
        <f>VLOOKUP(A1800,'C-P1'!$A2670:$G7300,2,0)</f>
        <v>3.3830916666699999</v>
      </c>
      <c r="C1800" s="5">
        <f>VLOOKUP(A1800,'C-NP1'!A$1:I$4472,2,0)</f>
        <v>3.526478</v>
      </c>
      <c r="D1800">
        <f t="shared" si="28"/>
        <v>-4.0659925662374773E-2</v>
      </c>
    </row>
    <row r="1801" spans="1:4">
      <c r="A1801" t="s">
        <v>2474</v>
      </c>
      <c r="B1801" s="5">
        <f>VLOOKUP(A1801,'C-P1'!$A960:$G5590,2,0)</f>
        <v>343.423563667</v>
      </c>
      <c r="C1801" s="5">
        <f>VLOOKUP(A1801,'C-NP1'!A$1:I$4472,2,0)</f>
        <v>358.00152599999899</v>
      </c>
      <c r="D1801">
        <f t="shared" si="28"/>
        <v>-4.0720391602462151E-2</v>
      </c>
    </row>
    <row r="1802" spans="1:4">
      <c r="A1802" t="s">
        <v>5781</v>
      </c>
      <c r="B1802" s="5">
        <f>VLOOKUP(A1802,'C-P1'!$A2421:$G7051,2,0)</f>
        <v>55.504056333299999</v>
      </c>
      <c r="C1802" s="5">
        <f>VLOOKUP(A1802,'C-NP1'!A$1:I$4472,2,0)</f>
        <v>57.870333333299897</v>
      </c>
      <c r="D1802">
        <f t="shared" si="28"/>
        <v>-4.0889292729169198E-2</v>
      </c>
    </row>
    <row r="1803" spans="1:4">
      <c r="A1803" t="s">
        <v>6028</v>
      </c>
      <c r="B1803" s="5">
        <f>VLOOKUP(A1803,'C-P1'!$A2536:$G7166,2,0)</f>
        <v>16.941413000000001</v>
      </c>
      <c r="C1803" s="5">
        <f>VLOOKUP(A1803,'C-NP1'!A$1:I$4472,2,0)</f>
        <v>17.664146666699999</v>
      </c>
      <c r="D1803">
        <f t="shared" si="28"/>
        <v>-4.0915289050587278E-2</v>
      </c>
    </row>
    <row r="1804" spans="1:4">
      <c r="A1804" t="s">
        <v>2609</v>
      </c>
      <c r="B1804" s="5">
        <f>VLOOKUP(A1804,'C-P1'!$A1017:$G5647,2,0)</f>
        <v>8.4621296666700001</v>
      </c>
      <c r="C1804" s="5">
        <f>VLOOKUP(A1804,'C-NP1'!A$1:I$4472,2,0)</f>
        <v>8.8282633333299998</v>
      </c>
      <c r="D1804">
        <f t="shared" si="28"/>
        <v>-4.1472898217445327E-2</v>
      </c>
    </row>
    <row r="1805" spans="1:4">
      <c r="A1805" t="s">
        <v>4892</v>
      </c>
      <c r="B1805" s="5">
        <f>VLOOKUP(A1805,'C-P1'!$A2031:$G6661,2,0)</f>
        <v>241.75741600000001</v>
      </c>
      <c r="C1805" s="5">
        <f>VLOOKUP(A1805,'C-NP1'!A$1:I$4472,2,0)</f>
        <v>252.22972099999899</v>
      </c>
      <c r="D1805">
        <f t="shared" si="28"/>
        <v>-4.1518917590203513E-2</v>
      </c>
    </row>
    <row r="1806" spans="1:4">
      <c r="A1806" t="s">
        <v>4754</v>
      </c>
      <c r="B1806" s="5">
        <f>VLOOKUP(A1806,'C-P1'!$A1966:$G6596,2,0)</f>
        <v>47.6768556667</v>
      </c>
      <c r="C1806" s="5">
        <f>VLOOKUP(A1806,'C-NP1'!A$1:I$4472,2,0)</f>
        <v>49.742128000000001</v>
      </c>
      <c r="D1806">
        <f t="shared" si="28"/>
        <v>-4.1519581415978044E-2</v>
      </c>
    </row>
    <row r="1807" spans="1:4">
      <c r="A1807" t="s">
        <v>4760</v>
      </c>
      <c r="B1807" s="5">
        <f>VLOOKUP(A1807,'C-P1'!$A1970:$G6600,2,0)</f>
        <v>0.57719699999999996</v>
      </c>
      <c r="C1807" s="5">
        <f>VLOOKUP(A1807,'C-NP1'!A$1:I$4472,2,0)</f>
        <v>0.60230499999999998</v>
      </c>
      <c r="D1807">
        <f t="shared" si="28"/>
        <v>-4.168652094868882E-2</v>
      </c>
    </row>
    <row r="1808" spans="1:4">
      <c r="A1808" t="s">
        <v>4136</v>
      </c>
      <c r="B1808" s="5">
        <f>VLOOKUP(A1808,'C-P1'!$A1676:$G6306,2,0)</f>
        <v>4.6089353333299998</v>
      </c>
      <c r="C1808" s="5">
        <f>VLOOKUP(A1808,'C-NP1'!A$1:I$4472,2,0)</f>
        <v>4.8096453333299998</v>
      </c>
      <c r="D1808">
        <f t="shared" si="28"/>
        <v>-4.1730727754313773E-2</v>
      </c>
    </row>
    <row r="1809" spans="1:4">
      <c r="A1809" t="s">
        <v>3503</v>
      </c>
      <c r="B1809" s="5">
        <f>VLOOKUP(A1809,'C-P1'!$A1395:$G6025,2,0)</f>
        <v>219.03412366699999</v>
      </c>
      <c r="C1809" s="5">
        <f>VLOOKUP(A1809,'C-NP1'!A$1:I$4472,2,0)</f>
        <v>228.649068</v>
      </c>
      <c r="D1809">
        <f t="shared" si="28"/>
        <v>-4.2051097855338782E-2</v>
      </c>
    </row>
    <row r="1810" spans="1:4">
      <c r="A1810" t="s">
        <v>337</v>
      </c>
      <c r="B1810" s="5">
        <f>VLOOKUP(A1810,'C-P1'!$A110:$G4740,2,0)</f>
        <v>57.640478666699998</v>
      </c>
      <c r="C1810" s="5">
        <f>VLOOKUP(A1810,'C-NP1'!A$1:I$4472,2,0)</f>
        <v>60.171261000000001</v>
      </c>
      <c r="D1810">
        <f t="shared" si="28"/>
        <v>-4.2059652585642218E-2</v>
      </c>
    </row>
    <row r="1811" spans="1:4">
      <c r="A1811" t="s">
        <v>3984</v>
      </c>
      <c r="B1811" s="5">
        <f>VLOOKUP(A1811,'C-P1'!$A1603:$G6233,2,0)</f>
        <v>51.548137666700001</v>
      </c>
      <c r="C1811" s="5">
        <f>VLOOKUP(A1811,'C-NP1'!A$1:I$4472,2,0)</f>
        <v>53.8497873333</v>
      </c>
      <c r="D1811">
        <f t="shared" si="28"/>
        <v>-4.2742038187710531E-2</v>
      </c>
    </row>
    <row r="1812" spans="1:4">
      <c r="A1812" t="s">
        <v>6079</v>
      </c>
      <c r="B1812" s="5">
        <f>VLOOKUP(A1812,'C-P1'!$A2556:$G7186,2,0)</f>
        <v>25.691291</v>
      </c>
      <c r="C1812" s="5">
        <f>VLOOKUP(A1812,'C-NP1'!A$1:I$4472,2,0)</f>
        <v>26.8388806667</v>
      </c>
      <c r="D1812">
        <f t="shared" si="28"/>
        <v>-4.2758477186563795E-2</v>
      </c>
    </row>
    <row r="1813" spans="1:4">
      <c r="A1813" t="s">
        <v>4099</v>
      </c>
      <c r="B1813" s="5">
        <f>VLOOKUP(A1813,'C-P1'!$A1661:$G6291,2,0)</f>
        <v>1.99863366667</v>
      </c>
      <c r="C1813" s="5">
        <f>VLOOKUP(A1813,'C-NP1'!A$1:I$4472,2,0)</f>
        <v>2.0885626666700001</v>
      </c>
      <c r="D1813">
        <f t="shared" si="28"/>
        <v>-4.3057841373456487E-2</v>
      </c>
    </row>
    <row r="1814" spans="1:4">
      <c r="A1814" t="s">
        <v>6729</v>
      </c>
      <c r="B1814" s="5">
        <f>VLOOKUP(A1814,'C-P1'!$A2879:$G7509,2,0)</f>
        <v>2.5203436666700001</v>
      </c>
      <c r="C1814" s="5">
        <f>VLOOKUP(A1814,'C-NP1'!A$1:I$4472,2,0)</f>
        <v>2.6360440000000001</v>
      </c>
      <c r="D1814">
        <f t="shared" si="28"/>
        <v>-4.3891654816839154E-2</v>
      </c>
    </row>
    <row r="1815" spans="1:4">
      <c r="A1815" t="s">
        <v>2015</v>
      </c>
      <c r="B1815" s="5">
        <f>VLOOKUP(A1815,'C-P1'!$A751:$G5381,2,0)</f>
        <v>18.240849333299899</v>
      </c>
      <c r="C1815" s="5">
        <f>VLOOKUP(A1815,'C-NP1'!A$1:I$4472,2,0)</f>
        <v>19.0834263333</v>
      </c>
      <c r="D1815">
        <f t="shared" si="28"/>
        <v>-4.4152291380182097E-2</v>
      </c>
    </row>
    <row r="1816" spans="1:4">
      <c r="A1816" t="s">
        <v>4150</v>
      </c>
      <c r="B1816" s="5">
        <f>VLOOKUP(A1816,'C-P1'!$A1680:$G6310,2,0)</f>
        <v>29.666416333299999</v>
      </c>
      <c r="C1816" s="5">
        <f>VLOOKUP(A1816,'C-NP1'!A$1:I$4472,2,0)</f>
        <v>31.0390633333</v>
      </c>
      <c r="D1816">
        <f t="shared" si="28"/>
        <v>-4.42232094847839E-2</v>
      </c>
    </row>
    <row r="1817" spans="1:4">
      <c r="A1817" t="s">
        <v>601</v>
      </c>
      <c r="B1817" s="5">
        <f>VLOOKUP(A1817,'C-P1'!$A209:$G4839,2,0)</f>
        <v>4.0581786666699999</v>
      </c>
      <c r="C1817" s="5">
        <f>VLOOKUP(A1817,'C-NP1'!A$1:I$4472,2,0)</f>
        <v>4.2467379999999997</v>
      </c>
      <c r="D1817">
        <f t="shared" si="28"/>
        <v>-4.4400981018843114E-2</v>
      </c>
    </row>
    <row r="1818" spans="1:4">
      <c r="A1818" t="s">
        <v>6292</v>
      </c>
      <c r="B1818" s="5">
        <f>VLOOKUP(A1818,'C-P1'!$A2662:$G7292,2,0)</f>
        <v>264.443176333</v>
      </c>
      <c r="C1818" s="5">
        <f>VLOOKUP(A1818,'C-NP1'!A$1:I$4472,2,0)</f>
        <v>276.73710633299999</v>
      </c>
      <c r="D1818">
        <f t="shared" si="28"/>
        <v>-4.4424581014468674E-2</v>
      </c>
    </row>
    <row r="1819" spans="1:4">
      <c r="A1819" t="s">
        <v>1373</v>
      </c>
      <c r="B1819" s="5">
        <f>VLOOKUP(A1819,'C-P1'!$A488:$G5118,2,0)</f>
        <v>14.3015263333</v>
      </c>
      <c r="C1819" s="5">
        <f>VLOOKUP(A1819,'C-NP1'!A$1:I$4472,2,0)</f>
        <v>14.967957333299999</v>
      </c>
      <c r="D1819">
        <f t="shared" si="28"/>
        <v>-4.4523844179950686E-2</v>
      </c>
    </row>
    <row r="1820" spans="1:4">
      <c r="A1820" t="s">
        <v>5017</v>
      </c>
      <c r="B1820" s="5">
        <f>VLOOKUP(A1820,'C-P1'!$A2074:$G6704,2,0)</f>
        <v>177.52728266700001</v>
      </c>
      <c r="C1820" s="5">
        <f>VLOOKUP(A1820,'C-NP1'!A$1:I$4472,2,0)</f>
        <v>185.815395333</v>
      </c>
      <c r="D1820">
        <f t="shared" si="28"/>
        <v>-4.4604014921082576E-2</v>
      </c>
    </row>
    <row r="1821" spans="1:4">
      <c r="A1821" t="s">
        <v>2362</v>
      </c>
      <c r="B1821" s="5">
        <f>VLOOKUP(A1821,'C-P1'!$A912:$G5542,2,0)</f>
        <v>6.8961476666699904</v>
      </c>
      <c r="C1821" s="5">
        <f>VLOOKUP(A1821,'C-NP1'!A$1:I$4472,2,0)</f>
        <v>7.2202830000000002</v>
      </c>
      <c r="D1821">
        <f t="shared" si="28"/>
        <v>-4.4892330858777953E-2</v>
      </c>
    </row>
    <row r="1822" spans="1:4">
      <c r="A1822" t="s">
        <v>1545</v>
      </c>
      <c r="B1822" s="5">
        <f>VLOOKUP(A1822,'C-P1'!$A559:$G5189,2,0)</f>
        <v>56.098395333299997</v>
      </c>
      <c r="C1822" s="5">
        <f>VLOOKUP(A1822,'C-NP1'!A$1:I$4472,2,0)</f>
        <v>58.757076333299999</v>
      </c>
      <c r="D1822">
        <f t="shared" si="28"/>
        <v>-4.5248694555845695E-2</v>
      </c>
    </row>
    <row r="1823" spans="1:4">
      <c r="A1823" t="s">
        <v>2949</v>
      </c>
      <c r="B1823" s="5">
        <f>VLOOKUP(A1823,'C-P1'!$A1148:$G5778,2,0)</f>
        <v>3.0276873333299998</v>
      </c>
      <c r="C1823" s="5">
        <f>VLOOKUP(A1823,'C-NP1'!A$1:I$4472,2,0)</f>
        <v>3.1716466666700001</v>
      </c>
      <c r="D1823">
        <f t="shared" si="28"/>
        <v>-4.5389461207274745E-2</v>
      </c>
    </row>
    <row r="1824" spans="1:4">
      <c r="A1824" t="s">
        <v>7400</v>
      </c>
      <c r="B1824" s="5">
        <f>VLOOKUP(A1824,'C-P1'!$A3194:$G7824,2,0)</f>
        <v>24.185137333299998</v>
      </c>
      <c r="C1824" s="5">
        <f>VLOOKUP(A1824,'C-NP1'!A$1:I$4472,2,0)</f>
        <v>25.3385596667</v>
      </c>
      <c r="D1824">
        <f t="shared" si="28"/>
        <v>-4.5520437963797615E-2</v>
      </c>
    </row>
    <row r="1825" spans="1:4">
      <c r="A1825" t="s">
        <v>61</v>
      </c>
      <c r="B1825" s="5">
        <f>VLOOKUP(A1825,'C-P1'!$A14:$G4644,2,0)</f>
        <v>1.6391293333300001</v>
      </c>
      <c r="C1825" s="5">
        <f>VLOOKUP(A1825,'C-NP1'!A$1:I$4472,2,0)</f>
        <v>1.717743</v>
      </c>
      <c r="D1825">
        <f t="shared" si="28"/>
        <v>-4.5765674300521038E-2</v>
      </c>
    </row>
    <row r="1826" spans="1:4">
      <c r="A1826" t="s">
        <v>476</v>
      </c>
      <c r="B1826" s="5">
        <f>VLOOKUP(A1826,'C-P1'!$A162:$G4792,2,0)</f>
        <v>22.006692666700001</v>
      </c>
      <c r="C1826" s="5">
        <f>VLOOKUP(A1826,'C-NP1'!A$1:I$4472,2,0)</f>
        <v>23.081537999999998</v>
      </c>
      <c r="D1826">
        <f t="shared" si="28"/>
        <v>-4.6567318577297463E-2</v>
      </c>
    </row>
    <row r="1827" spans="1:4">
      <c r="A1827" t="s">
        <v>6819</v>
      </c>
      <c r="B1827" s="5">
        <f>VLOOKUP(A1827,'C-P1'!$A2921:$G7551,2,0)</f>
        <v>657.59965</v>
      </c>
      <c r="C1827" s="5">
        <f>VLOOKUP(A1827,'C-NP1'!A$1:I$4472,2,0)</f>
        <v>689.78830966700002</v>
      </c>
      <c r="D1827">
        <f t="shared" si="28"/>
        <v>-4.6664547972028285E-2</v>
      </c>
    </row>
    <row r="1828" spans="1:4">
      <c r="A1828" t="s">
        <v>2055</v>
      </c>
      <c r="B1828" s="5">
        <f>VLOOKUP(A1828,'C-P1'!$A769:$G5399,2,0)</f>
        <v>937.81007899999895</v>
      </c>
      <c r="C1828" s="5">
        <f>VLOOKUP(A1828,'C-NP1'!A$1:I$4472,2,0)</f>
        <v>984.08843999999999</v>
      </c>
      <c r="D1828">
        <f t="shared" si="28"/>
        <v>-4.702662801323125E-2</v>
      </c>
    </row>
    <row r="1829" spans="1:4">
      <c r="A1829" t="s">
        <v>3700</v>
      </c>
      <c r="B1829" s="5">
        <f>VLOOKUP(A1829,'C-P1'!$A1474:$G6104,2,0)</f>
        <v>97.570335333299994</v>
      </c>
      <c r="C1829" s="5">
        <f>VLOOKUP(A1829,'C-NP1'!A$1:I$4472,2,0)</f>
        <v>102.409787667</v>
      </c>
      <c r="D1829">
        <f t="shared" si="28"/>
        <v>-4.7255759863853809E-2</v>
      </c>
    </row>
    <row r="1830" spans="1:4">
      <c r="A1830" t="s">
        <v>5310</v>
      </c>
      <c r="B1830" s="5">
        <f>VLOOKUP(A1830,'C-P1'!$A2214:$G6844,2,0)</f>
        <v>7.2729916666699896</v>
      </c>
      <c r="C1830" s="5">
        <f>VLOOKUP(A1830,'C-NP1'!A$1:I$4472,2,0)</f>
        <v>7.6359079999999997</v>
      </c>
      <c r="D1830">
        <f t="shared" si="28"/>
        <v>-4.7527593749166444E-2</v>
      </c>
    </row>
    <row r="1831" spans="1:4">
      <c r="A1831" t="s">
        <v>5760</v>
      </c>
      <c r="B1831" s="5">
        <f>VLOOKUP(A1831,'C-P1'!$A2410:$G7040,2,0)</f>
        <v>15.014276000000001</v>
      </c>
      <c r="C1831" s="5">
        <f>VLOOKUP(A1831,'C-NP1'!A$1:I$4472,2,0)</f>
        <v>15.7689283333</v>
      </c>
      <c r="D1831">
        <f t="shared" si="28"/>
        <v>-4.7856919465247609E-2</v>
      </c>
    </row>
    <row r="1832" spans="1:4">
      <c r="A1832" t="s">
        <v>3021</v>
      </c>
      <c r="B1832" s="5">
        <f>VLOOKUP(A1832,'C-P1'!$A1178:$G5808,2,0)</f>
        <v>24.489028333299999</v>
      </c>
      <c r="C1832" s="5">
        <f>VLOOKUP(A1832,'C-NP1'!A$1:I$4472,2,0)</f>
        <v>25.7283686667</v>
      </c>
      <c r="D1832">
        <f t="shared" si="28"/>
        <v>-4.8170187136818685E-2</v>
      </c>
    </row>
    <row r="1833" spans="1:4">
      <c r="A1833" t="s">
        <v>5498</v>
      </c>
      <c r="B1833" s="5">
        <f>VLOOKUP(A1833,'C-P1'!$A2297:$G6927,2,0)</f>
        <v>26.592391999999901</v>
      </c>
      <c r="C1833" s="5">
        <f>VLOOKUP(A1833,'C-NP1'!A$1:I$4472,2,0)</f>
        <v>27.947251999999999</v>
      </c>
      <c r="D1833">
        <f t="shared" si="28"/>
        <v>-4.8479185001806195E-2</v>
      </c>
    </row>
    <row r="1834" spans="1:4">
      <c r="A1834" t="s">
        <v>1562</v>
      </c>
      <c r="B1834" s="5">
        <f>VLOOKUP(A1834,'C-P1'!$A565:$G5195,2,0)</f>
        <v>37.742502000000002</v>
      </c>
      <c r="C1834" s="5">
        <f>VLOOKUP(A1834,'C-NP1'!A$1:I$4472,2,0)</f>
        <v>39.674379999999999</v>
      </c>
      <c r="D1834">
        <f t="shared" si="28"/>
        <v>-4.8693338118957312E-2</v>
      </c>
    </row>
    <row r="1835" spans="1:4">
      <c r="A1835" t="s">
        <v>1162</v>
      </c>
      <c r="B1835" s="5">
        <f>VLOOKUP(A1835,'C-P1'!$A409:$G5039,2,0)</f>
        <v>1.7183930000000001</v>
      </c>
      <c r="C1835" s="5">
        <f>VLOOKUP(A1835,'C-NP1'!A$1:I$4472,2,0)</f>
        <v>1.806411</v>
      </c>
      <c r="D1835">
        <f t="shared" si="28"/>
        <v>-4.8725345450177135E-2</v>
      </c>
    </row>
    <row r="1836" spans="1:4">
      <c r="A1836" t="s">
        <v>1035</v>
      </c>
      <c r="B1836" s="5">
        <f>VLOOKUP(A1836,'C-P1'!$A366:$G4996,2,0)</f>
        <v>80.934825000000004</v>
      </c>
      <c r="C1836" s="5">
        <f>VLOOKUP(A1836,'C-NP1'!A$1:I$4472,2,0)</f>
        <v>85.088584666700001</v>
      </c>
      <c r="D1836">
        <f t="shared" si="28"/>
        <v>-4.8816885167036979E-2</v>
      </c>
    </row>
    <row r="1837" spans="1:4">
      <c r="A1837" t="s">
        <v>2320</v>
      </c>
      <c r="B1837" s="5">
        <f>VLOOKUP(A1837,'C-P1'!$A893:$G5523,2,0)</f>
        <v>36.068583333299998</v>
      </c>
      <c r="C1837" s="5">
        <f>VLOOKUP(A1837,'C-NP1'!A$1:I$4472,2,0)</f>
        <v>37.928724333299897</v>
      </c>
      <c r="D1837">
        <f t="shared" si="28"/>
        <v>-4.9043067825162004E-2</v>
      </c>
    </row>
    <row r="1838" spans="1:4">
      <c r="A1838" t="s">
        <v>6700</v>
      </c>
      <c r="B1838" s="5">
        <f>VLOOKUP(A1838,'C-P1'!$A2869:$G7499,2,0)</f>
        <v>2423.4256183299999</v>
      </c>
      <c r="C1838" s="5">
        <f>VLOOKUP(A1838,'C-NP1'!A$1:I$4472,2,0)</f>
        <v>2548.9902346700001</v>
      </c>
      <c r="D1838">
        <f t="shared" si="28"/>
        <v>-4.9260532516812928E-2</v>
      </c>
    </row>
    <row r="1839" spans="1:4">
      <c r="A1839" t="s">
        <v>2686</v>
      </c>
      <c r="B1839" s="5">
        <f>VLOOKUP(A1839,'C-P1'!$A1049:$G5679,2,0)</f>
        <v>3.3577469999999998</v>
      </c>
      <c r="C1839" s="5">
        <f>VLOOKUP(A1839,'C-NP1'!A$1:I$4472,2,0)</f>
        <v>3.53261266667</v>
      </c>
      <c r="D1839">
        <f t="shared" si="28"/>
        <v>-4.9500379229188582E-2</v>
      </c>
    </row>
    <row r="1840" spans="1:4">
      <c r="A1840" t="s">
        <v>6671</v>
      </c>
      <c r="B1840" s="5">
        <f>VLOOKUP(A1840,'C-P1'!$A2853:$G7483,2,0)</f>
        <v>19.751455333300001</v>
      </c>
      <c r="C1840" s="5">
        <f>VLOOKUP(A1840,'C-NP1'!A$1:I$4472,2,0)</f>
        <v>20.785371666700001</v>
      </c>
      <c r="D1840">
        <f t="shared" si="28"/>
        <v>-4.9742499195067354E-2</v>
      </c>
    </row>
    <row r="1841" spans="1:4">
      <c r="A1841" t="s">
        <v>4051</v>
      </c>
      <c r="B1841" s="5">
        <f>VLOOKUP(A1841,'C-P1'!$A1639:$G6269,2,0)</f>
        <v>71.192933333300005</v>
      </c>
      <c r="C1841" s="5">
        <f>VLOOKUP(A1841,'C-NP1'!A$1:I$4472,2,0)</f>
        <v>74.944183666699999</v>
      </c>
      <c r="D1841">
        <f t="shared" si="28"/>
        <v>-5.0053922130674833E-2</v>
      </c>
    </row>
    <row r="1842" spans="1:4">
      <c r="A1842" t="s">
        <v>5485</v>
      </c>
      <c r="B1842" s="5">
        <f>VLOOKUP(A1842,'C-P1'!$A2289:$G6919,2,0)</f>
        <v>99.807342666699995</v>
      </c>
      <c r="C1842" s="5">
        <f>VLOOKUP(A1842,'C-NP1'!A$1:I$4472,2,0)</f>
        <v>105.077117667</v>
      </c>
      <c r="D1842">
        <f t="shared" si="28"/>
        <v>-5.0151499368306339E-2</v>
      </c>
    </row>
    <row r="1843" spans="1:4">
      <c r="A1843" t="s">
        <v>5580</v>
      </c>
      <c r="B1843" s="5">
        <f>VLOOKUP(A1843,'C-P1'!$A2335:$G6965,2,0)</f>
        <v>58.700569333300002</v>
      </c>
      <c r="C1843" s="5">
        <f>VLOOKUP(A1843,'C-NP1'!A$1:I$4472,2,0)</f>
        <v>61.8025396667</v>
      </c>
      <c r="D1843">
        <f t="shared" si="28"/>
        <v>-5.0191632093581719E-2</v>
      </c>
    </row>
    <row r="1844" spans="1:4">
      <c r="A1844" t="s">
        <v>3876</v>
      </c>
      <c r="B1844" s="5">
        <f>VLOOKUP(A1844,'C-P1'!$A1551:$G6181,2,0)</f>
        <v>12.7218936667</v>
      </c>
      <c r="C1844" s="5">
        <f>VLOOKUP(A1844,'C-NP1'!A$1:I$4472,2,0)</f>
        <v>13.3945933333</v>
      </c>
      <c r="D1844">
        <f t="shared" si="28"/>
        <v>-5.0221731250893312E-2</v>
      </c>
    </row>
    <row r="1845" spans="1:4">
      <c r="A1845" t="s">
        <v>2533</v>
      </c>
      <c r="B1845" s="5">
        <f>VLOOKUP(A1845,'C-P1'!$A988:$G5618,2,0)</f>
        <v>66.801536333299893</v>
      </c>
      <c r="C1845" s="5">
        <f>VLOOKUP(A1845,'C-NP1'!A$1:I$4472,2,0)</f>
        <v>70.334626666700004</v>
      </c>
      <c r="D1845">
        <f t="shared" si="28"/>
        <v>-5.0232588141011003E-2</v>
      </c>
    </row>
    <row r="1846" spans="1:4">
      <c r="A1846" t="s">
        <v>4881</v>
      </c>
      <c r="B1846" s="5">
        <f>VLOOKUP(A1846,'C-P1'!$A2024:$G6654,2,0)</f>
        <v>39.463771333300002</v>
      </c>
      <c r="C1846" s="5">
        <f>VLOOKUP(A1846,'C-NP1'!A$1:I$4472,2,0)</f>
        <v>41.5547066667</v>
      </c>
      <c r="D1846">
        <f t="shared" si="28"/>
        <v>-5.0317653549352935E-2</v>
      </c>
    </row>
    <row r="1847" spans="1:4">
      <c r="A1847" t="s">
        <v>6225</v>
      </c>
      <c r="B1847" s="5">
        <f>VLOOKUP(A1847,'C-P1'!$A2626:$G7256,2,0)</f>
        <v>3.36666633333</v>
      </c>
      <c r="C1847" s="5">
        <f>VLOOKUP(A1847,'C-NP1'!A$1:I$4472,2,0)</f>
        <v>3.5451739999999998</v>
      </c>
      <c r="D1847">
        <f t="shared" si="28"/>
        <v>-5.0352300527421179E-2</v>
      </c>
    </row>
    <row r="1848" spans="1:4">
      <c r="A1848" t="s">
        <v>3082</v>
      </c>
      <c r="B1848" s="5">
        <f>VLOOKUP(A1848,'C-P1'!$A1203:$G5833,2,0)</f>
        <v>8.9267039999999902</v>
      </c>
      <c r="C1848" s="5">
        <f>VLOOKUP(A1848,'C-NP1'!A$1:I$4472,2,0)</f>
        <v>9.4007129999999997</v>
      </c>
      <c r="D1848">
        <f t="shared" si="28"/>
        <v>-5.0422664748940797E-2</v>
      </c>
    </row>
    <row r="1849" spans="1:4">
      <c r="A1849" t="s">
        <v>7246</v>
      </c>
      <c r="B1849" s="5">
        <f>VLOOKUP(A1849,'C-P1'!$A3117:$G7747,2,0)</f>
        <v>62.031109999999998</v>
      </c>
      <c r="C1849" s="5">
        <f>VLOOKUP(A1849,'C-NP1'!A$1:I$4472,2,0)</f>
        <v>65.333883666700004</v>
      </c>
      <c r="D1849">
        <f t="shared" si="28"/>
        <v>-5.0552232338568218E-2</v>
      </c>
    </row>
    <row r="1850" spans="1:4">
      <c r="A1850" t="s">
        <v>6496</v>
      </c>
      <c r="B1850" s="5">
        <f>VLOOKUP(A1850,'C-P1'!$A2765:$G7395,2,0)</f>
        <v>2.630376</v>
      </c>
      <c r="C1850" s="5">
        <f>VLOOKUP(A1850,'C-NP1'!A$1:I$4472,2,0)</f>
        <v>2.7708856666699999</v>
      </c>
      <c r="D1850">
        <f t="shared" si="28"/>
        <v>-5.0709297882673678E-2</v>
      </c>
    </row>
    <row r="1851" spans="1:4">
      <c r="A1851" t="s">
        <v>7010</v>
      </c>
      <c r="B1851" s="5">
        <f>VLOOKUP(A1851,'C-P1'!$A3014:$G7644,2,0)</f>
        <v>7.5996616666699897</v>
      </c>
      <c r="C1851" s="5">
        <f>VLOOKUP(A1851,'C-NP1'!A$1:I$4472,2,0)</f>
        <v>8.0058976666700001</v>
      </c>
      <c r="D1851">
        <f t="shared" si="28"/>
        <v>-5.0742092506533581E-2</v>
      </c>
    </row>
    <row r="1852" spans="1:4">
      <c r="A1852" t="s">
        <v>388</v>
      </c>
      <c r="B1852" s="5">
        <f>VLOOKUP(A1852,'C-P1'!$A129:$G4759,2,0)</f>
        <v>5.3776269999999897</v>
      </c>
      <c r="C1852" s="5">
        <f>VLOOKUP(A1852,'C-NP1'!A$1:I$4472,2,0)</f>
        <v>5.6673599999999897</v>
      </c>
      <c r="D1852">
        <f t="shared" si="28"/>
        <v>-5.1123097879788922E-2</v>
      </c>
    </row>
    <row r="1853" spans="1:4">
      <c r="A1853" t="s">
        <v>3979</v>
      </c>
      <c r="B1853" s="5">
        <f>VLOOKUP(A1853,'C-P1'!$A1600:$G6230,2,0)</f>
        <v>2.1258400000000002</v>
      </c>
      <c r="C1853" s="5">
        <f>VLOOKUP(A1853,'C-NP1'!A$1:I$4472,2,0)</f>
        <v>2.2404566666700001</v>
      </c>
      <c r="D1853">
        <f t="shared" si="28"/>
        <v>-5.115772528658416E-2</v>
      </c>
    </row>
    <row r="1854" spans="1:4">
      <c r="A1854" t="s">
        <v>1895</v>
      </c>
      <c r="B1854" s="5">
        <f>VLOOKUP(A1854,'C-P1'!$A702:$G5332,2,0)</f>
        <v>1.43207</v>
      </c>
      <c r="C1854" s="5">
        <f>VLOOKUP(A1854,'C-NP1'!A$1:I$4472,2,0)</f>
        <v>1.5093083333299999</v>
      </c>
      <c r="D1854">
        <f t="shared" si="28"/>
        <v>-5.1174655055132683E-2</v>
      </c>
    </row>
    <row r="1855" spans="1:4">
      <c r="A1855" t="s">
        <v>4869</v>
      </c>
      <c r="B1855" s="5">
        <f>VLOOKUP(A1855,'C-P1'!$A2017:$G6647,2,0)</f>
        <v>45.828778</v>
      </c>
      <c r="C1855" s="5">
        <f>VLOOKUP(A1855,'C-NP1'!A$1:I$4472,2,0)</f>
        <v>48.314737000000001</v>
      </c>
      <c r="D1855">
        <f t="shared" si="28"/>
        <v>-5.1453431279156109E-2</v>
      </c>
    </row>
    <row r="1856" spans="1:4">
      <c r="A1856" t="s">
        <v>6405</v>
      </c>
      <c r="B1856" s="5">
        <f>VLOOKUP(A1856,'C-P1'!$A2723:$G7353,2,0)</f>
        <v>67.764264333300005</v>
      </c>
      <c r="C1856" s="5">
        <f>VLOOKUP(A1856,'C-NP1'!A$1:I$4472,2,0)</f>
        <v>71.449879999999993</v>
      </c>
      <c r="D1856">
        <f t="shared" si="28"/>
        <v>-5.1583231024320664E-2</v>
      </c>
    </row>
    <row r="1857" spans="1:4">
      <c r="A1857" t="s">
        <v>2004</v>
      </c>
      <c r="B1857" s="5">
        <f>VLOOKUP(A1857,'C-P1'!$A745:$G5375,2,0)</f>
        <v>20.460995</v>
      </c>
      <c r="C1857" s="5">
        <f>VLOOKUP(A1857,'C-NP1'!A$1:I$4472,2,0)</f>
        <v>21.575344333299999</v>
      </c>
      <c r="D1857">
        <f t="shared" si="28"/>
        <v>-5.1649202723503221E-2</v>
      </c>
    </row>
    <row r="1858" spans="1:4">
      <c r="A1858" t="s">
        <v>4717</v>
      </c>
      <c r="B1858" s="5">
        <f>VLOOKUP(A1858,'C-P1'!$A1944:$G6574,2,0)</f>
        <v>99.576993333299995</v>
      </c>
      <c r="C1858" s="5">
        <f>VLOOKUP(A1858,'C-NP1'!A$1:I$4472,2,0)</f>
        <v>105.00948833299999</v>
      </c>
      <c r="D1858">
        <f t="shared" si="28"/>
        <v>-5.1733372726022478E-2</v>
      </c>
    </row>
    <row r="1859" spans="1:4">
      <c r="A1859" t="s">
        <v>2662</v>
      </c>
      <c r="B1859" s="5">
        <f>VLOOKUP(A1859,'C-P1'!$A1043:$G5673,2,0)</f>
        <v>8.8196703333300004</v>
      </c>
      <c r="C1859" s="5">
        <f>VLOOKUP(A1859,'C-NP1'!A$1:I$4472,2,0)</f>
        <v>9.3010676666699901</v>
      </c>
      <c r="D1859">
        <f t="shared" ref="D1859:D1922" si="29">(B1859-C1859)/C1859</f>
        <v>-5.1757212246187401E-2</v>
      </c>
    </row>
    <row r="1860" spans="1:4">
      <c r="A1860" t="s">
        <v>599</v>
      </c>
      <c r="B1860" s="5">
        <f>VLOOKUP(A1860,'C-P1'!$A207:$G4837,2,0)</f>
        <v>64.1977236667</v>
      </c>
      <c r="C1860" s="5">
        <f>VLOOKUP(A1860,'C-NP1'!A$1:I$4472,2,0)</f>
        <v>67.710292666699999</v>
      </c>
      <c r="D1860">
        <f t="shared" si="29"/>
        <v>-5.1876440961353056E-2</v>
      </c>
    </row>
    <row r="1861" spans="1:4">
      <c r="A1861" t="s">
        <v>1644</v>
      </c>
      <c r="B1861" s="5">
        <f>VLOOKUP(A1861,'C-P1'!$A599:$G5229,2,0)</f>
        <v>5.2488586666700003</v>
      </c>
      <c r="C1861" s="5">
        <f>VLOOKUP(A1861,'C-NP1'!A$1:I$4472,2,0)</f>
        <v>5.5373859999999997</v>
      </c>
      <c r="D1861">
        <f t="shared" si="29"/>
        <v>-5.2105331528269724E-2</v>
      </c>
    </row>
    <row r="1862" spans="1:4">
      <c r="A1862" t="s">
        <v>6827</v>
      </c>
      <c r="B1862" s="5">
        <f>VLOOKUP(A1862,'C-P1'!$A2926:$G7556,2,0)</f>
        <v>39.124917333299997</v>
      </c>
      <c r="C1862" s="5">
        <f>VLOOKUP(A1862,'C-NP1'!A$1:I$4472,2,0)</f>
        <v>41.280906666699998</v>
      </c>
      <c r="D1862">
        <f t="shared" si="29"/>
        <v>-5.2227276663454905E-2</v>
      </c>
    </row>
    <row r="1863" spans="1:4">
      <c r="A1863" t="s">
        <v>2862</v>
      </c>
      <c r="B1863" s="5">
        <f>VLOOKUP(A1863,'C-P1'!$A1114:$G5744,2,0)</f>
        <v>1.738111</v>
      </c>
      <c r="C1863" s="5">
        <f>VLOOKUP(A1863,'C-NP1'!A$1:I$4472,2,0)</f>
        <v>1.8339906666699901</v>
      </c>
      <c r="D1863">
        <f t="shared" si="29"/>
        <v>-5.2279255512287084E-2</v>
      </c>
    </row>
    <row r="1864" spans="1:4">
      <c r="A1864" t="s">
        <v>4868</v>
      </c>
      <c r="B1864" s="5">
        <f>VLOOKUP(A1864,'C-P1'!$A2016:$G6646,2,0)</f>
        <v>220.67606599999999</v>
      </c>
      <c r="C1864" s="5">
        <f>VLOOKUP(A1864,'C-NP1'!A$1:I$4472,2,0)</f>
        <v>232.90483633299999</v>
      </c>
      <c r="D1864">
        <f t="shared" si="29"/>
        <v>-5.2505437523485729E-2</v>
      </c>
    </row>
    <row r="1865" spans="1:4">
      <c r="A1865" t="s">
        <v>3759</v>
      </c>
      <c r="B1865" s="5">
        <f>VLOOKUP(A1865,'C-P1'!$A1498:$G6128,2,0)</f>
        <v>28.486213666699999</v>
      </c>
      <c r="C1865" s="5">
        <f>VLOOKUP(A1865,'C-NP1'!A$1:I$4472,2,0)</f>
        <v>30.0729206667</v>
      </c>
      <c r="D1865">
        <f t="shared" si="29"/>
        <v>-5.2761985361700327E-2</v>
      </c>
    </row>
    <row r="1866" spans="1:4">
      <c r="A1866" t="s">
        <v>5418</v>
      </c>
      <c r="B1866" s="5">
        <f>VLOOKUP(A1866,'C-P1'!$A2261:$G6891,2,0)</f>
        <v>49.796709333300001</v>
      </c>
      <c r="C1866" s="5">
        <f>VLOOKUP(A1866,'C-NP1'!A$1:I$4472,2,0)</f>
        <v>52.571328333300002</v>
      </c>
      <c r="D1866">
        <f t="shared" si="29"/>
        <v>-5.2778179436689027E-2</v>
      </c>
    </row>
    <row r="1867" spans="1:4">
      <c r="A1867" t="s">
        <v>5918</v>
      </c>
      <c r="B1867" s="5">
        <f>VLOOKUP(A1867,'C-P1'!$A2482:$G7112,2,0)</f>
        <v>3.6697266666699999</v>
      </c>
      <c r="C1867" s="5">
        <f>VLOOKUP(A1867,'C-NP1'!A$1:I$4472,2,0)</f>
        <v>3.8752689999999999</v>
      </c>
      <c r="D1867">
        <f t="shared" si="29"/>
        <v>-5.3039500826910321E-2</v>
      </c>
    </row>
    <row r="1868" spans="1:4">
      <c r="A1868" t="s">
        <v>6303</v>
      </c>
      <c r="B1868" s="5">
        <f>VLOOKUP(A1868,'C-P1'!$A2667:$G7297,2,0)</f>
        <v>15.201854999999901</v>
      </c>
      <c r="C1868" s="5">
        <f>VLOOKUP(A1868,'C-NP1'!A$1:I$4472,2,0)</f>
        <v>16.0539253333</v>
      </c>
      <c r="D1868">
        <f t="shared" si="29"/>
        <v>-5.307551365849978E-2</v>
      </c>
    </row>
    <row r="1869" spans="1:4">
      <c r="A1869" t="s">
        <v>913</v>
      </c>
      <c r="B1869" s="5">
        <f>VLOOKUP(A1869,'C-P1'!$A323:$G4953,2,0)</f>
        <v>24.9980066667</v>
      </c>
      <c r="C1869" s="5">
        <f>VLOOKUP(A1869,'C-NP1'!A$1:I$4472,2,0)</f>
        <v>26.404111333299898</v>
      </c>
      <c r="D1869">
        <f t="shared" si="29"/>
        <v>-5.3253247149680445E-2</v>
      </c>
    </row>
    <row r="1870" spans="1:4">
      <c r="A1870" t="s">
        <v>1134</v>
      </c>
      <c r="B1870" s="5">
        <f>VLOOKUP(A1870,'C-P1'!$A398:$G5028,2,0)</f>
        <v>4.7102779999999997</v>
      </c>
      <c r="C1870" s="5">
        <f>VLOOKUP(A1870,'C-NP1'!A$1:I$4472,2,0)</f>
        <v>4.9772676666699898</v>
      </c>
      <c r="D1870">
        <f t="shared" si="29"/>
        <v>-5.3641814053496106E-2</v>
      </c>
    </row>
    <row r="1871" spans="1:4">
      <c r="A1871" t="s">
        <v>5641</v>
      </c>
      <c r="B1871" s="5">
        <f>VLOOKUP(A1871,'C-P1'!$A2362:$G6992,2,0)</f>
        <v>187.470865667</v>
      </c>
      <c r="C1871" s="5">
        <f>VLOOKUP(A1871,'C-NP1'!A$1:I$4472,2,0)</f>
        <v>198.14339200000001</v>
      </c>
      <c r="D1871">
        <f t="shared" si="29"/>
        <v>-5.3862640713246736E-2</v>
      </c>
    </row>
    <row r="1872" spans="1:4">
      <c r="A1872" t="s">
        <v>6808</v>
      </c>
      <c r="B1872" s="5">
        <f>VLOOKUP(A1872,'C-P1'!$A2915:$G7545,2,0)</f>
        <v>5.4980979999999997</v>
      </c>
      <c r="C1872" s="5">
        <f>VLOOKUP(A1872,'C-NP1'!A$1:I$4472,2,0)</f>
        <v>5.8126576666699901</v>
      </c>
      <c r="D1872">
        <f t="shared" si="29"/>
        <v>-5.4116324185697014E-2</v>
      </c>
    </row>
    <row r="1873" spans="1:4">
      <c r="A1873" t="s">
        <v>4038</v>
      </c>
      <c r="B1873" s="5">
        <f>VLOOKUP(A1873,'C-P1'!$A1631:$G6261,2,0)</f>
        <v>68.735642666700002</v>
      </c>
      <c r="C1873" s="5">
        <f>VLOOKUP(A1873,'C-NP1'!A$1:I$4472,2,0)</f>
        <v>72.670792666699995</v>
      </c>
      <c r="D1873">
        <f t="shared" si="29"/>
        <v>-5.4150365719117861E-2</v>
      </c>
    </row>
    <row r="1874" spans="1:4">
      <c r="A1874" t="s">
        <v>7567</v>
      </c>
      <c r="B1874" s="5">
        <f>VLOOKUP(A1874,'C-P1'!$A3273:$G7903,2,0)</f>
        <v>19.677785999999902</v>
      </c>
      <c r="C1874" s="5">
        <f>VLOOKUP(A1874,'C-NP1'!A$1:I$4472,2,0)</f>
        <v>20.8077246667</v>
      </c>
      <c r="D1874">
        <f t="shared" si="29"/>
        <v>-5.4303807110078477E-2</v>
      </c>
    </row>
    <row r="1875" spans="1:4">
      <c r="A1875" t="s">
        <v>6860</v>
      </c>
      <c r="B1875" s="5">
        <f>VLOOKUP(A1875,'C-P1'!$A2943:$G7573,2,0)</f>
        <v>9.0225646666700001</v>
      </c>
      <c r="C1875" s="5">
        <f>VLOOKUP(A1875,'C-NP1'!A$1:I$4472,2,0)</f>
        <v>9.54323433333</v>
      </c>
      <c r="D1875">
        <f t="shared" si="29"/>
        <v>-5.455903611646077E-2</v>
      </c>
    </row>
    <row r="1876" spans="1:4">
      <c r="A1876" t="s">
        <v>4765</v>
      </c>
      <c r="B1876" s="5">
        <f>VLOOKUP(A1876,'C-P1'!$A1974:$G6604,2,0)</f>
        <v>27.452608666700002</v>
      </c>
      <c r="C1876" s="5">
        <f>VLOOKUP(A1876,'C-NP1'!A$1:I$4472,2,0)</f>
        <v>29.0509256667</v>
      </c>
      <c r="D1876">
        <f t="shared" si="29"/>
        <v>-5.5017764953083394E-2</v>
      </c>
    </row>
    <row r="1877" spans="1:4">
      <c r="A1877" t="s">
        <v>2634</v>
      </c>
      <c r="B1877" s="5">
        <f>VLOOKUP(A1877,'C-P1'!$A1030:$G5660,2,0)</f>
        <v>18.923296000000001</v>
      </c>
      <c r="C1877" s="5">
        <f>VLOOKUP(A1877,'C-NP1'!A$1:I$4472,2,0)</f>
        <v>20.034504666699998</v>
      </c>
      <c r="D1877">
        <f t="shared" si="29"/>
        <v>-5.5464743710233771E-2</v>
      </c>
    </row>
    <row r="1878" spans="1:4">
      <c r="A1878" t="s">
        <v>3276</v>
      </c>
      <c r="B1878" s="5">
        <f>VLOOKUP(A1878,'C-P1'!$A1287:$G5917,2,0)</f>
        <v>2.223751</v>
      </c>
      <c r="C1878" s="5">
        <f>VLOOKUP(A1878,'C-NP1'!A$1:I$4472,2,0)</f>
        <v>2.3544520000000002</v>
      </c>
      <c r="D1878">
        <f t="shared" si="29"/>
        <v>-5.5512280564649512E-2</v>
      </c>
    </row>
    <row r="1879" spans="1:4">
      <c r="A1879" t="s">
        <v>344</v>
      </c>
      <c r="B1879" s="5">
        <f>VLOOKUP(A1879,'C-P1'!$A114:$G4744,2,0)</f>
        <v>15.8797496667</v>
      </c>
      <c r="C1879" s="5">
        <f>VLOOKUP(A1879,'C-NP1'!A$1:I$4472,2,0)</f>
        <v>16.815173000000001</v>
      </c>
      <c r="D1879">
        <f t="shared" si="29"/>
        <v>-5.5629718070697276E-2</v>
      </c>
    </row>
    <row r="1880" spans="1:4">
      <c r="A1880" t="s">
        <v>7614</v>
      </c>
      <c r="B1880" s="5">
        <f>VLOOKUP(A1880,'C-P1'!$A3299:$G7929,2,0)</f>
        <v>774.54655533300001</v>
      </c>
      <c r="C1880" s="5">
        <f>VLOOKUP(A1880,'C-NP1'!A$1:I$4472,2,0)</f>
        <v>820.34492966699997</v>
      </c>
      <c r="D1880">
        <f t="shared" si="29"/>
        <v>-5.5828192114981134E-2</v>
      </c>
    </row>
    <row r="1881" spans="1:4">
      <c r="A1881" t="s">
        <v>7287</v>
      </c>
      <c r="B1881" s="5">
        <f>VLOOKUP(A1881,'C-P1'!$A3135:$G7765,2,0)</f>
        <v>2.84244133333</v>
      </c>
      <c r="C1881" s="5">
        <f>VLOOKUP(A1881,'C-NP1'!A$1:I$4472,2,0)</f>
        <v>3.0111353333299999</v>
      </c>
      <c r="D1881">
        <f t="shared" si="29"/>
        <v>-5.6023386970602225E-2</v>
      </c>
    </row>
    <row r="1882" spans="1:4">
      <c r="A1882" t="s">
        <v>1050</v>
      </c>
      <c r="B1882" s="5">
        <f>VLOOKUP(A1882,'C-P1'!$A373:$G5003,2,0)</f>
        <v>1.2549363333299901</v>
      </c>
      <c r="C1882" s="5">
        <f>VLOOKUP(A1882,'C-NP1'!A$1:I$4472,2,0)</f>
        <v>1.3296713333299901</v>
      </c>
      <c r="D1882">
        <f t="shared" si="29"/>
        <v>-5.6205618731988337E-2</v>
      </c>
    </row>
    <row r="1883" spans="1:4">
      <c r="A1883" t="s">
        <v>2462</v>
      </c>
      <c r="B1883" s="5">
        <f>VLOOKUP(A1883,'C-P1'!$A954:$G5584,2,0)</f>
        <v>64.191080666700003</v>
      </c>
      <c r="C1883" s="5">
        <f>VLOOKUP(A1883,'C-NP1'!A$1:I$4472,2,0)</f>
        <v>68.016473000000005</v>
      </c>
      <c r="D1883">
        <f t="shared" si="29"/>
        <v>-5.6242144947739374E-2</v>
      </c>
    </row>
    <row r="1884" spans="1:4">
      <c r="A1884" t="s">
        <v>6950</v>
      </c>
      <c r="B1884" s="5">
        <f>VLOOKUP(A1884,'C-P1'!$A2984:$G7614,2,0)</f>
        <v>131.25005100000001</v>
      </c>
      <c r="C1884" s="5">
        <f>VLOOKUP(A1884,'C-NP1'!A$1:I$4472,2,0)</f>
        <v>139.12537633299999</v>
      </c>
      <c r="D1884">
        <f t="shared" si="29"/>
        <v>-5.6605958888119694E-2</v>
      </c>
    </row>
    <row r="1885" spans="1:4">
      <c r="A1885" t="s">
        <v>1172</v>
      </c>
      <c r="B1885" s="5">
        <f>VLOOKUP(A1885,'C-P1'!$A414:$G5044,2,0)</f>
        <v>40.267339</v>
      </c>
      <c r="C1885" s="5">
        <f>VLOOKUP(A1885,'C-NP1'!A$1:I$4472,2,0)</f>
        <v>42.685403333300002</v>
      </c>
      <c r="D1885">
        <f t="shared" si="29"/>
        <v>-5.6648506151366428E-2</v>
      </c>
    </row>
    <row r="1886" spans="1:4">
      <c r="A1886" t="s">
        <v>4596</v>
      </c>
      <c r="B1886" s="5">
        <f>VLOOKUP(A1886,'C-P1'!$A1888:$G6518,2,0)</f>
        <v>5.510561</v>
      </c>
      <c r="C1886" s="5">
        <f>VLOOKUP(A1886,'C-NP1'!A$1:I$4472,2,0)</f>
        <v>5.8428986666699902</v>
      </c>
      <c r="D1886">
        <f t="shared" si="29"/>
        <v>-5.6878903029033277E-2</v>
      </c>
    </row>
    <row r="1887" spans="1:4">
      <c r="A1887" t="s">
        <v>6521</v>
      </c>
      <c r="B1887" s="5">
        <f>VLOOKUP(A1887,'C-P1'!$A2775:$G7405,2,0)</f>
        <v>108.17085266700001</v>
      </c>
      <c r="C1887" s="5">
        <f>VLOOKUP(A1887,'C-NP1'!A$1:I$4472,2,0)</f>
        <v>114.721954333</v>
      </c>
      <c r="D1887">
        <f t="shared" si="29"/>
        <v>-5.7104167237112313E-2</v>
      </c>
    </row>
    <row r="1888" spans="1:4">
      <c r="A1888" t="s">
        <v>5484</v>
      </c>
      <c r="B1888" s="5">
        <f>VLOOKUP(A1888,'C-P1'!$A2288:$G6918,2,0)</f>
        <v>2.6541333333299999</v>
      </c>
      <c r="C1888" s="5">
        <f>VLOOKUP(A1888,'C-NP1'!A$1:I$4472,2,0)</f>
        <v>2.8164023333300001</v>
      </c>
      <c r="D1888">
        <f t="shared" si="29"/>
        <v>-5.7615702870171932E-2</v>
      </c>
    </row>
    <row r="1889" spans="1:4">
      <c r="A1889" t="s">
        <v>1922</v>
      </c>
      <c r="B1889" s="5">
        <f>VLOOKUP(A1889,'C-P1'!$A713:$G5343,2,0)</f>
        <v>327.64744066700001</v>
      </c>
      <c r="C1889" s="5">
        <f>VLOOKUP(A1889,'C-NP1'!A$1:I$4472,2,0)</f>
        <v>347.73631766699998</v>
      </c>
      <c r="D1889">
        <f t="shared" si="29"/>
        <v>-5.777043115536043E-2</v>
      </c>
    </row>
    <row r="1890" spans="1:4">
      <c r="A1890" t="s">
        <v>660</v>
      </c>
      <c r="B1890" s="5">
        <f>VLOOKUP(A1890,'C-P1'!$A231:$G4861,2,0)</f>
        <v>2.904973</v>
      </c>
      <c r="C1890" s="5">
        <f>VLOOKUP(A1890,'C-NP1'!A$1:I$4472,2,0)</f>
        <v>3.08319866667</v>
      </c>
      <c r="D1890">
        <f t="shared" si="29"/>
        <v>-5.7805443611744965E-2</v>
      </c>
    </row>
    <row r="1891" spans="1:4">
      <c r="A1891" t="s">
        <v>3935</v>
      </c>
      <c r="B1891" s="5">
        <f>VLOOKUP(A1891,'C-P1'!$A1580:$G6210,2,0)</f>
        <v>10.636148666699899</v>
      </c>
      <c r="C1891" s="5">
        <f>VLOOKUP(A1891,'C-NP1'!A$1:I$4472,2,0)</f>
        <v>11.290604999999999</v>
      </c>
      <c r="D1891">
        <f t="shared" si="29"/>
        <v>-5.7964682432881158E-2</v>
      </c>
    </row>
    <row r="1892" spans="1:4">
      <c r="A1892" t="s">
        <v>4061</v>
      </c>
      <c r="B1892" s="5">
        <f>VLOOKUP(A1892,'C-P1'!$A1645:$G6275,2,0)</f>
        <v>25.423289666700001</v>
      </c>
      <c r="C1892" s="5">
        <f>VLOOKUP(A1892,'C-NP1'!A$1:I$4472,2,0)</f>
        <v>27.0194983333</v>
      </c>
      <c r="D1892">
        <f t="shared" si="29"/>
        <v>-5.9076177022604537E-2</v>
      </c>
    </row>
    <row r="1893" spans="1:4">
      <c r="A1893" t="s">
        <v>4986</v>
      </c>
      <c r="B1893" s="5">
        <f>VLOOKUP(A1893,'C-P1'!$A2060:$G6690,2,0)</f>
        <v>18.962454333299998</v>
      </c>
      <c r="C1893" s="5">
        <f>VLOOKUP(A1893,'C-NP1'!A$1:I$4472,2,0)</f>
        <v>20.154233666700001</v>
      </c>
      <c r="D1893">
        <f t="shared" si="29"/>
        <v>-5.9132952068980442E-2</v>
      </c>
    </row>
    <row r="1894" spans="1:4">
      <c r="A1894" t="s">
        <v>5545</v>
      </c>
      <c r="B1894" s="5">
        <f>VLOOKUP(A1894,'C-P1'!$A2318:$G6948,2,0)</f>
        <v>69.063376000000005</v>
      </c>
      <c r="C1894" s="5">
        <f>VLOOKUP(A1894,'C-NP1'!A$1:I$4472,2,0)</f>
        <v>73.413364333299995</v>
      </c>
      <c r="D1894">
        <f t="shared" si="29"/>
        <v>-5.9253357652304918E-2</v>
      </c>
    </row>
    <row r="1895" spans="1:4">
      <c r="A1895" t="s">
        <v>3011</v>
      </c>
      <c r="B1895" s="5">
        <f>VLOOKUP(A1895,'C-P1'!$A1173:$G5803,2,0)</f>
        <v>7.3474473333299999</v>
      </c>
      <c r="C1895" s="5">
        <f>VLOOKUP(A1895,'C-NP1'!A$1:I$4472,2,0)</f>
        <v>7.8127800000000001</v>
      </c>
      <c r="D1895">
        <f t="shared" si="29"/>
        <v>-5.9560446687350749E-2</v>
      </c>
    </row>
    <row r="1896" spans="1:4">
      <c r="A1896" t="s">
        <v>2307</v>
      </c>
      <c r="B1896" s="5">
        <f>VLOOKUP(A1896,'C-P1'!$A886:$G5516,2,0)</f>
        <v>9.0507179999999998</v>
      </c>
      <c r="C1896" s="5">
        <f>VLOOKUP(A1896,'C-NP1'!A$1:I$4472,2,0)</f>
        <v>9.6273903333300002</v>
      </c>
      <c r="D1896">
        <f t="shared" si="29"/>
        <v>-5.9899132928428404E-2</v>
      </c>
    </row>
    <row r="1897" spans="1:4">
      <c r="A1897" t="s">
        <v>1640</v>
      </c>
      <c r="B1897" s="5">
        <f>VLOOKUP(A1897,'C-P1'!$A596:$G5226,2,0)</f>
        <v>7.1011466666699903</v>
      </c>
      <c r="C1897" s="5">
        <f>VLOOKUP(A1897,'C-NP1'!A$1:I$4472,2,0)</f>
        <v>7.5537409999999996</v>
      </c>
      <c r="D1897">
        <f t="shared" si="29"/>
        <v>-5.9916580847822205E-2</v>
      </c>
    </row>
    <row r="1898" spans="1:4">
      <c r="A1898" t="s">
        <v>830</v>
      </c>
      <c r="B1898" s="5">
        <f>VLOOKUP(A1898,'C-P1'!$A293:$G4923,2,0)</f>
        <v>36.0830606667</v>
      </c>
      <c r="C1898" s="5">
        <f>VLOOKUP(A1898,'C-NP1'!A$1:I$4472,2,0)</f>
        <v>38.392562666700002</v>
      </c>
      <c r="D1898">
        <f t="shared" si="29"/>
        <v>-6.0154932090614545E-2</v>
      </c>
    </row>
    <row r="1899" spans="1:4">
      <c r="A1899" t="s">
        <v>6635</v>
      </c>
      <c r="B1899" s="5">
        <f>VLOOKUP(A1899,'C-P1'!$A2836:$G7466,2,0)</f>
        <v>10.035959999999999</v>
      </c>
      <c r="C1899" s="5">
        <f>VLOOKUP(A1899,'C-NP1'!A$1:I$4472,2,0)</f>
        <v>10.685309999999999</v>
      </c>
      <c r="D1899">
        <f t="shared" si="29"/>
        <v>-6.0770347327311992E-2</v>
      </c>
    </row>
    <row r="1900" spans="1:4">
      <c r="A1900" t="s">
        <v>2434</v>
      </c>
      <c r="B1900" s="5">
        <f>VLOOKUP(A1900,'C-P1'!$A942:$G5572,2,0)</f>
        <v>1.1288133333299999</v>
      </c>
      <c r="C1900" s="5">
        <f>VLOOKUP(A1900,'C-NP1'!A$1:I$4472,2,0)</f>
        <v>1.20213833333</v>
      </c>
      <c r="D1900">
        <f t="shared" si="29"/>
        <v>-6.0995476117033182E-2</v>
      </c>
    </row>
    <row r="1901" spans="1:4">
      <c r="A1901" t="s">
        <v>3569</v>
      </c>
      <c r="B1901" s="5">
        <f>VLOOKUP(A1901,'C-P1'!$A1415:$G6045,2,0)</f>
        <v>33.270995666700003</v>
      </c>
      <c r="C1901" s="5">
        <f>VLOOKUP(A1901,'C-NP1'!A$1:I$4472,2,0)</f>
        <v>35.442751000000001</v>
      </c>
      <c r="D1901">
        <f t="shared" si="29"/>
        <v>-6.127502160596953E-2</v>
      </c>
    </row>
    <row r="1902" spans="1:4">
      <c r="A1902" t="s">
        <v>6553</v>
      </c>
      <c r="B1902" s="5">
        <f>VLOOKUP(A1902,'C-P1'!$A2791:$G7421,2,0)</f>
        <v>29.796054333299999</v>
      </c>
      <c r="C1902" s="5">
        <f>VLOOKUP(A1902,'C-NP1'!A$1:I$4472,2,0)</f>
        <v>31.753004999999899</v>
      </c>
      <c r="D1902">
        <f t="shared" si="29"/>
        <v>-6.1630408419609609E-2</v>
      </c>
    </row>
    <row r="1903" spans="1:4">
      <c r="A1903" t="s">
        <v>270</v>
      </c>
      <c r="B1903" s="5">
        <f>VLOOKUP(A1903,'C-P1'!$A86:$G4716,2,0)</f>
        <v>56.434729333299998</v>
      </c>
      <c r="C1903" s="5">
        <f>VLOOKUP(A1903,'C-NP1'!A$1:I$4472,2,0)</f>
        <v>60.147720333300001</v>
      </c>
      <c r="D1903">
        <f t="shared" si="29"/>
        <v>-6.1731200774110692E-2</v>
      </c>
    </row>
    <row r="1904" spans="1:4">
      <c r="A1904" t="s">
        <v>3849</v>
      </c>
      <c r="B1904" s="5">
        <f>VLOOKUP(A1904,'C-P1'!$A1538:$G6168,2,0)</f>
        <v>482.68891433300001</v>
      </c>
      <c r="C1904" s="5">
        <f>VLOOKUP(A1904,'C-NP1'!A$1:I$4472,2,0)</f>
        <v>514.514455333</v>
      </c>
      <c r="D1904">
        <f t="shared" si="29"/>
        <v>-6.1855484661557492E-2</v>
      </c>
    </row>
    <row r="1905" spans="1:4">
      <c r="A1905" t="s">
        <v>2895</v>
      </c>
      <c r="B1905" s="5">
        <f>VLOOKUP(A1905,'C-P1'!$A1132:$G5762,2,0)</f>
        <v>87.150408333299893</v>
      </c>
      <c r="C1905" s="5">
        <f>VLOOKUP(A1905,'C-NP1'!A$1:I$4472,2,0)</f>
        <v>92.916537000000005</v>
      </c>
      <c r="D1905">
        <f t="shared" si="29"/>
        <v>-6.2057076736513672E-2</v>
      </c>
    </row>
    <row r="1906" spans="1:4">
      <c r="A1906" t="s">
        <v>6839</v>
      </c>
      <c r="B1906" s="5">
        <f>VLOOKUP(A1906,'C-P1'!$A2932:$G7562,2,0)</f>
        <v>3.5585300000000002</v>
      </c>
      <c r="C1906" s="5">
        <f>VLOOKUP(A1906,'C-NP1'!A$1:I$4472,2,0)</f>
        <v>3.795398</v>
      </c>
      <c r="D1906">
        <f t="shared" si="29"/>
        <v>-6.2409265115279042E-2</v>
      </c>
    </row>
    <row r="1907" spans="1:4">
      <c r="A1907" t="s">
        <v>4244</v>
      </c>
      <c r="B1907" s="5">
        <f>VLOOKUP(A1907,'C-P1'!$A1720:$G6350,2,0)</f>
        <v>54.757100333300002</v>
      </c>
      <c r="C1907" s="5">
        <f>VLOOKUP(A1907,'C-NP1'!A$1:I$4472,2,0)</f>
        <v>58.413458333299999</v>
      </c>
      <c r="D1907">
        <f t="shared" si="29"/>
        <v>-6.2594444916054606E-2</v>
      </c>
    </row>
    <row r="1908" spans="1:4">
      <c r="A1908" t="s">
        <v>7295</v>
      </c>
      <c r="B1908" s="5">
        <f>VLOOKUP(A1908,'C-P1'!$A3141:$G7771,2,0)</f>
        <v>1249.3063560000001</v>
      </c>
      <c r="C1908" s="5">
        <f>VLOOKUP(A1908,'C-NP1'!A$1:I$4472,2,0)</f>
        <v>1333.0220946699999</v>
      </c>
      <c r="D1908">
        <f t="shared" si="29"/>
        <v>-6.280146368520946E-2</v>
      </c>
    </row>
    <row r="1909" spans="1:4">
      <c r="A1909" t="s">
        <v>3761</v>
      </c>
      <c r="B1909" s="5">
        <f>VLOOKUP(A1909,'C-P1'!$A1499:$G6129,2,0)</f>
        <v>7.5943583333299998</v>
      </c>
      <c r="C1909" s="5">
        <f>VLOOKUP(A1909,'C-NP1'!A$1:I$4472,2,0)</f>
        <v>8.1059846666699897</v>
      </c>
      <c r="D1909">
        <f t="shared" si="29"/>
        <v>-6.3117110922215766E-2</v>
      </c>
    </row>
    <row r="1910" spans="1:4">
      <c r="A1910" t="s">
        <v>5048</v>
      </c>
      <c r="B1910" s="5">
        <f>VLOOKUP(A1910,'C-P1'!$A2088:$G6718,2,0)</f>
        <v>3.86810566667</v>
      </c>
      <c r="C1910" s="5">
        <f>VLOOKUP(A1910,'C-NP1'!A$1:I$4472,2,0)</f>
        <v>4.1287510000000003</v>
      </c>
      <c r="D1910">
        <f t="shared" si="29"/>
        <v>-6.3129341859075608E-2</v>
      </c>
    </row>
    <row r="1911" spans="1:4">
      <c r="A1911" t="s">
        <v>2891</v>
      </c>
      <c r="B1911" s="5">
        <f>VLOOKUP(A1911,'C-P1'!$A1130:$G5760,2,0)</f>
        <v>5.5754669999999997</v>
      </c>
      <c r="C1911" s="5">
        <f>VLOOKUP(A1911,'C-NP1'!A$1:I$4472,2,0)</f>
        <v>5.9520496666699998</v>
      </c>
      <c r="D1911">
        <f t="shared" si="29"/>
        <v>-6.3269409322769851E-2</v>
      </c>
    </row>
    <row r="1912" spans="1:4">
      <c r="A1912" t="s">
        <v>5848</v>
      </c>
      <c r="B1912" s="5">
        <f>VLOOKUP(A1912,'C-P1'!$A2445:$G7075,2,0)</f>
        <v>10.799757</v>
      </c>
      <c r="C1912" s="5">
        <f>VLOOKUP(A1912,'C-NP1'!A$1:I$4472,2,0)</f>
        <v>11.5300186667</v>
      </c>
      <c r="D1912">
        <f t="shared" si="29"/>
        <v>-6.3335688155395531E-2</v>
      </c>
    </row>
    <row r="1913" spans="1:4">
      <c r="A1913" t="s">
        <v>6477</v>
      </c>
      <c r="B1913" s="5">
        <f>VLOOKUP(A1913,'C-P1'!$A2756:$G7386,2,0)</f>
        <v>41.736969999999999</v>
      </c>
      <c r="C1913" s="5">
        <f>VLOOKUP(A1913,'C-NP1'!A$1:I$4472,2,0)</f>
        <v>44.572900333299998</v>
      </c>
      <c r="D1913">
        <f t="shared" si="29"/>
        <v>-6.3624541191933642E-2</v>
      </c>
    </row>
    <row r="1914" spans="1:4">
      <c r="A1914" t="s">
        <v>6475</v>
      </c>
      <c r="B1914" s="5">
        <f>VLOOKUP(A1914,'C-P1'!$A2755:$G7385,2,0)</f>
        <v>71.438444666699993</v>
      </c>
      <c r="C1914" s="5">
        <f>VLOOKUP(A1914,'C-NP1'!A$1:I$4472,2,0)</f>
        <v>76.318397333299998</v>
      </c>
      <c r="D1914">
        <f t="shared" si="29"/>
        <v>-6.3942022331629017E-2</v>
      </c>
    </row>
    <row r="1915" spans="1:4">
      <c r="A1915" t="s">
        <v>3494</v>
      </c>
      <c r="B1915" s="5">
        <f>VLOOKUP(A1915,'C-P1'!$A1391:$G6021,2,0)</f>
        <v>58.771587333299998</v>
      </c>
      <c r="C1915" s="5">
        <f>VLOOKUP(A1915,'C-NP1'!A$1:I$4472,2,0)</f>
        <v>62.800338333299997</v>
      </c>
      <c r="D1915">
        <f t="shared" si="29"/>
        <v>-6.4151740371496485E-2</v>
      </c>
    </row>
    <row r="1916" spans="1:4">
      <c r="A1916" t="s">
        <v>3289</v>
      </c>
      <c r="B1916" s="5">
        <f>VLOOKUP(A1916,'C-P1'!$A1293:$G5923,2,0)</f>
        <v>21.2062186667</v>
      </c>
      <c r="C1916" s="5">
        <f>VLOOKUP(A1916,'C-NP1'!A$1:I$4472,2,0)</f>
        <v>22.662258666700001</v>
      </c>
      <c r="D1916">
        <f t="shared" si="29"/>
        <v>-6.4249553471892526E-2</v>
      </c>
    </row>
    <row r="1917" spans="1:4">
      <c r="A1917" t="s">
        <v>5280</v>
      </c>
      <c r="B1917" s="5">
        <f>VLOOKUP(A1917,'C-P1'!$A2198:$G6828,2,0)</f>
        <v>3.95176833333</v>
      </c>
      <c r="C1917" s="5">
        <f>VLOOKUP(A1917,'C-NP1'!A$1:I$4472,2,0)</f>
        <v>4.223306</v>
      </c>
      <c r="D1917">
        <f t="shared" si="29"/>
        <v>-6.4295049108447272E-2</v>
      </c>
    </row>
    <row r="1918" spans="1:4">
      <c r="A1918" t="s">
        <v>3467</v>
      </c>
      <c r="B1918" s="5">
        <f>VLOOKUP(A1918,'C-P1'!$A1376:$G6006,2,0)</f>
        <v>65.493646333300006</v>
      </c>
      <c r="C1918" s="5">
        <f>VLOOKUP(A1918,'C-NP1'!A$1:I$4472,2,0)</f>
        <v>70.002066333299993</v>
      </c>
      <c r="D1918">
        <f t="shared" si="29"/>
        <v>-6.4404098852369598E-2</v>
      </c>
    </row>
    <row r="1919" spans="1:4">
      <c r="A1919" t="s">
        <v>3871</v>
      </c>
      <c r="B1919" s="5">
        <f>VLOOKUP(A1919,'C-P1'!$A1549:$G6179,2,0)</f>
        <v>18.864687</v>
      </c>
      <c r="C1919" s="5">
        <f>VLOOKUP(A1919,'C-NP1'!A$1:I$4472,2,0)</f>
        <v>20.166468999999999</v>
      </c>
      <c r="D1919">
        <f t="shared" si="29"/>
        <v>-6.4551806268117601E-2</v>
      </c>
    </row>
    <row r="1920" spans="1:4">
      <c r="A1920" t="s">
        <v>7193</v>
      </c>
      <c r="B1920" s="5">
        <f>VLOOKUP(A1920,'C-P1'!$A3093:$G7723,2,0)</f>
        <v>50.519691666699998</v>
      </c>
      <c r="C1920" s="5">
        <f>VLOOKUP(A1920,'C-NP1'!A$1:I$4472,2,0)</f>
        <v>54.012251666700003</v>
      </c>
      <c r="D1920">
        <f t="shared" si="29"/>
        <v>-6.4662366263713106E-2</v>
      </c>
    </row>
    <row r="1921" spans="1:4">
      <c r="A1921" t="s">
        <v>4645</v>
      </c>
      <c r="B1921" s="5">
        <f>VLOOKUP(A1921,'C-P1'!$A1911:$G6541,2,0)</f>
        <v>10.855976333299999</v>
      </c>
      <c r="C1921" s="5">
        <f>VLOOKUP(A1921,'C-NP1'!A$1:I$4472,2,0)</f>
        <v>11.607053666700001</v>
      </c>
      <c r="D1921">
        <f t="shared" si="29"/>
        <v>-6.4708698259473119E-2</v>
      </c>
    </row>
    <row r="1922" spans="1:4">
      <c r="A1922" t="s">
        <v>3307</v>
      </c>
      <c r="B1922" s="5">
        <f>VLOOKUP(A1922,'C-P1'!$A1301:$G5931,2,0)</f>
        <v>6.8951613333299999</v>
      </c>
      <c r="C1922" s="5">
        <f>VLOOKUP(A1922,'C-NP1'!A$1:I$4472,2,0)</f>
        <v>7.3729449999999996</v>
      </c>
      <c r="D1922">
        <f t="shared" si="29"/>
        <v>-6.480228276082349E-2</v>
      </c>
    </row>
    <row r="1923" spans="1:4">
      <c r="A1923" t="s">
        <v>6995</v>
      </c>
      <c r="B1923" s="5">
        <f>VLOOKUP(A1923,'C-P1'!$A3006:$G7636,2,0)</f>
        <v>25.122483666699999</v>
      </c>
      <c r="C1923" s="5">
        <f>VLOOKUP(A1923,'C-NP1'!A$1:I$4472,2,0)</f>
        <v>26.8699913333</v>
      </c>
      <c r="D1923">
        <f t="shared" ref="D1923:D1986" si="30">(B1923-C1923)/C1923</f>
        <v>-6.5035661713605142E-2</v>
      </c>
    </row>
    <row r="1924" spans="1:4">
      <c r="A1924" t="s">
        <v>4282</v>
      </c>
      <c r="B1924" s="5">
        <f>VLOOKUP(A1924,'C-P1'!$A1737:$G6367,2,0)</f>
        <v>5.0236720000000004</v>
      </c>
      <c r="C1924" s="5">
        <f>VLOOKUP(A1924,'C-NP1'!A$1:I$4472,2,0)</f>
        <v>5.3758593333300002</v>
      </c>
      <c r="D1924">
        <f t="shared" si="30"/>
        <v>-6.5512750891091931E-2</v>
      </c>
    </row>
    <row r="1925" spans="1:4">
      <c r="A1925" t="s">
        <v>3025</v>
      </c>
      <c r="B1925" s="5">
        <f>VLOOKUP(A1925,'C-P1'!$A1180:$G5810,2,0)</f>
        <v>18.822707333299999</v>
      </c>
      <c r="C1925" s="5">
        <f>VLOOKUP(A1925,'C-NP1'!A$1:I$4472,2,0)</f>
        <v>20.147798000000002</v>
      </c>
      <c r="D1925">
        <f t="shared" si="30"/>
        <v>-6.5768510618381376E-2</v>
      </c>
    </row>
    <row r="1926" spans="1:4">
      <c r="A1926" t="s">
        <v>6216</v>
      </c>
      <c r="B1926" s="5">
        <f>VLOOKUP(A1926,'C-P1'!$A2618:$G7248,2,0)</f>
        <v>11.375374000000001</v>
      </c>
      <c r="C1926" s="5">
        <f>VLOOKUP(A1926,'C-NP1'!A$1:I$4472,2,0)</f>
        <v>12.1808716667</v>
      </c>
      <c r="D1926">
        <f t="shared" si="30"/>
        <v>-6.6128080874709824E-2</v>
      </c>
    </row>
    <row r="1927" spans="1:4">
      <c r="A1927" t="s">
        <v>460</v>
      </c>
      <c r="B1927" s="5">
        <f>VLOOKUP(A1927,'C-P1'!$A154:$G4784,2,0)</f>
        <v>91.476049000000003</v>
      </c>
      <c r="C1927" s="5">
        <f>VLOOKUP(A1927,'C-NP1'!A$1:I$4472,2,0)</f>
        <v>97.983401000000001</v>
      </c>
      <c r="D1927">
        <f t="shared" si="30"/>
        <v>-6.6412799857804461E-2</v>
      </c>
    </row>
    <row r="1928" spans="1:4">
      <c r="A1928" t="s">
        <v>5052</v>
      </c>
      <c r="B1928" s="5">
        <f>VLOOKUP(A1928,'C-P1'!$A2090:$G6720,2,0)</f>
        <v>17.935490999999999</v>
      </c>
      <c r="C1928" s="5">
        <f>VLOOKUP(A1928,'C-NP1'!A$1:I$4472,2,0)</f>
        <v>19.2117613333</v>
      </c>
      <c r="D1928">
        <f t="shared" si="30"/>
        <v>-6.6431719151529581E-2</v>
      </c>
    </row>
    <row r="1929" spans="1:4">
      <c r="A1929" t="s">
        <v>2347</v>
      </c>
      <c r="B1929" s="5">
        <f>VLOOKUP(A1929,'C-P1'!$A905:$G5535,2,0)</f>
        <v>21.948231333300001</v>
      </c>
      <c r="C1929" s="5">
        <f>VLOOKUP(A1929,'C-NP1'!A$1:I$4472,2,0)</f>
        <v>23.517334999999999</v>
      </c>
      <c r="D1929">
        <f t="shared" si="30"/>
        <v>-6.6721151299668879E-2</v>
      </c>
    </row>
    <row r="1930" spans="1:4">
      <c r="A1930" t="s">
        <v>5038</v>
      </c>
      <c r="B1930" s="5">
        <f>VLOOKUP(A1930,'C-P1'!$A2084:$G6714,2,0)</f>
        <v>18.7190826667</v>
      </c>
      <c r="C1930" s="5">
        <f>VLOOKUP(A1930,'C-NP1'!A$1:I$4472,2,0)</f>
        <v>20.061305999999998</v>
      </c>
      <c r="D1930">
        <f t="shared" si="30"/>
        <v>-6.6906079459632298E-2</v>
      </c>
    </row>
    <row r="1931" spans="1:4">
      <c r="A1931" t="s">
        <v>461</v>
      </c>
      <c r="B1931" s="5">
        <f>VLOOKUP(A1931,'C-P1'!$A155:$G4785,2,0)</f>
        <v>23.345974333299999</v>
      </c>
      <c r="C1931" s="5">
        <f>VLOOKUP(A1931,'C-NP1'!A$1:I$4472,2,0)</f>
        <v>25.030621</v>
      </c>
      <c r="D1931">
        <f t="shared" si="30"/>
        <v>-6.7303430733899924E-2</v>
      </c>
    </row>
    <row r="1932" spans="1:4">
      <c r="A1932" t="s">
        <v>1363</v>
      </c>
      <c r="B1932" s="5">
        <f>VLOOKUP(A1932,'C-P1'!$A484:$G5114,2,0)</f>
        <v>58.434715666700001</v>
      </c>
      <c r="C1932" s="5">
        <f>VLOOKUP(A1932,'C-NP1'!A$1:I$4472,2,0)</f>
        <v>62.661662</v>
      </c>
      <c r="D1932">
        <f t="shared" si="30"/>
        <v>-6.7456658479629839E-2</v>
      </c>
    </row>
    <row r="1933" spans="1:4">
      <c r="A1933" t="s">
        <v>1944</v>
      </c>
      <c r="B1933" s="5">
        <f>VLOOKUP(A1933,'C-P1'!$A723:$G5353,2,0)</f>
        <v>79.583081666699997</v>
      </c>
      <c r="C1933" s="5">
        <f>VLOOKUP(A1933,'C-NP1'!A$1:I$4472,2,0)</f>
        <v>85.347391999999999</v>
      </c>
      <c r="D1933">
        <f t="shared" si="30"/>
        <v>-6.7539384604745775E-2</v>
      </c>
    </row>
    <row r="1934" spans="1:4">
      <c r="A1934" t="s">
        <v>4567</v>
      </c>
      <c r="B1934" s="5">
        <f>VLOOKUP(A1934,'C-P1'!$A1873:$G6503,2,0)</f>
        <v>14.1928266667</v>
      </c>
      <c r="C1934" s="5">
        <f>VLOOKUP(A1934,'C-NP1'!A$1:I$4472,2,0)</f>
        <v>15.2317443333</v>
      </c>
      <c r="D1934">
        <f t="shared" si="30"/>
        <v>-6.8207399222733361E-2</v>
      </c>
    </row>
    <row r="1935" spans="1:4">
      <c r="A1935" t="s">
        <v>3834</v>
      </c>
      <c r="B1935" s="5">
        <f>VLOOKUP(A1935,'C-P1'!$A1533:$G6163,2,0)</f>
        <v>51.0237983333</v>
      </c>
      <c r="C1935" s="5">
        <f>VLOOKUP(A1935,'C-NP1'!A$1:I$4472,2,0)</f>
        <v>54.769387333300003</v>
      </c>
      <c r="D1935">
        <f t="shared" si="30"/>
        <v>-6.8388367706327613E-2</v>
      </c>
    </row>
    <row r="1936" spans="1:4">
      <c r="A1936" t="s">
        <v>6604</v>
      </c>
      <c r="B1936" s="5">
        <f>VLOOKUP(A1936,'C-P1'!$A2815:$G7445,2,0)</f>
        <v>144.42737333299999</v>
      </c>
      <c r="C1936" s="5">
        <f>VLOOKUP(A1936,'C-NP1'!A$1:I$4472,2,0)</f>
        <v>155.03483333299999</v>
      </c>
      <c r="D1936">
        <f t="shared" si="30"/>
        <v>-6.8419849732841612E-2</v>
      </c>
    </row>
    <row r="1937" spans="1:4">
      <c r="A1937" t="s">
        <v>7557</v>
      </c>
      <c r="B1937" s="5">
        <f>VLOOKUP(A1937,'C-P1'!$A3265:$G7895,2,0)</f>
        <v>1.5395113333299999</v>
      </c>
      <c r="C1937" s="5">
        <f>VLOOKUP(A1937,'C-NP1'!A$1:I$4472,2,0)</f>
        <v>1.6531149999999999</v>
      </c>
      <c r="D1937">
        <f t="shared" si="30"/>
        <v>-6.8720970210783883E-2</v>
      </c>
    </row>
    <row r="1938" spans="1:4">
      <c r="A1938" t="s">
        <v>1041</v>
      </c>
      <c r="B1938" s="5">
        <f>VLOOKUP(A1938,'C-P1'!$A369:$G4999,2,0)</f>
        <v>4.8665240000000001</v>
      </c>
      <c r="C1938" s="5">
        <f>VLOOKUP(A1938,'C-NP1'!A$1:I$4472,2,0)</f>
        <v>5.2308883333300003</v>
      </c>
      <c r="D1938">
        <f t="shared" si="30"/>
        <v>-6.965630120764682E-2</v>
      </c>
    </row>
    <row r="1939" spans="1:4">
      <c r="A1939" t="s">
        <v>923</v>
      </c>
      <c r="B1939" s="5">
        <f>VLOOKUP(A1939,'C-P1'!$A325:$G4955,2,0)</f>
        <v>180.300364333</v>
      </c>
      <c r="C1939" s="5">
        <f>VLOOKUP(A1939,'C-NP1'!A$1:I$4472,2,0)</f>
        <v>193.85743733299901</v>
      </c>
      <c r="D1939">
        <f t="shared" si="30"/>
        <v>-6.9933210644435154E-2</v>
      </c>
    </row>
    <row r="1940" spans="1:4">
      <c r="A1940" t="s">
        <v>6613</v>
      </c>
      <c r="B1940" s="5">
        <f>VLOOKUP(A1940,'C-P1'!$A2820:$G7450,2,0)</f>
        <v>5.9334249999999997</v>
      </c>
      <c r="C1940" s="5">
        <f>VLOOKUP(A1940,'C-NP1'!A$1:I$4472,2,0)</f>
        <v>6.3795876666699902</v>
      </c>
      <c r="D1940">
        <f t="shared" si="30"/>
        <v>-6.9935972351466716E-2</v>
      </c>
    </row>
    <row r="1941" spans="1:4">
      <c r="A1941" t="s">
        <v>5962</v>
      </c>
      <c r="B1941" s="5">
        <f>VLOOKUP(A1941,'C-P1'!$A2501:$G7131,2,0)</f>
        <v>2.0263513333300001</v>
      </c>
      <c r="C1941" s="5">
        <f>VLOOKUP(A1941,'C-NP1'!A$1:I$4472,2,0)</f>
        <v>2.1793053333299999</v>
      </c>
      <c r="D1941">
        <f t="shared" si="30"/>
        <v>-7.0184750003013399E-2</v>
      </c>
    </row>
    <row r="1942" spans="1:4">
      <c r="A1942" t="s">
        <v>2180</v>
      </c>
      <c r="B1942" s="5">
        <f>VLOOKUP(A1942,'C-P1'!$A827:$G5457,2,0)</f>
        <v>318.04745466700001</v>
      </c>
      <c r="C1942" s="5">
        <f>VLOOKUP(A1942,'C-NP1'!A$1:I$4472,2,0)</f>
        <v>342.101969333</v>
      </c>
      <c r="D1942">
        <f t="shared" si="30"/>
        <v>-7.0313873705256186E-2</v>
      </c>
    </row>
    <row r="1943" spans="1:4">
      <c r="A1943" t="s">
        <v>580</v>
      </c>
      <c r="B1943" s="5">
        <f>VLOOKUP(A1943,'C-P1'!$A199:$G4829,2,0)</f>
        <v>115.116078667</v>
      </c>
      <c r="C1943" s="5">
        <f>VLOOKUP(A1943,'C-NP1'!A$1:I$4472,2,0)</f>
        <v>123.828537</v>
      </c>
      <c r="D1943">
        <f t="shared" si="30"/>
        <v>-7.0359050862403391E-2</v>
      </c>
    </row>
    <row r="1944" spans="1:4">
      <c r="A1944" t="s">
        <v>7275</v>
      </c>
      <c r="B1944" s="5">
        <f>VLOOKUP(A1944,'C-P1'!$A3130:$G7760,2,0)</f>
        <v>8.8436990000000009</v>
      </c>
      <c r="C1944" s="5">
        <f>VLOOKUP(A1944,'C-NP1'!A$1:I$4472,2,0)</f>
        <v>9.5177253333300005</v>
      </c>
      <c r="D1944">
        <f t="shared" si="30"/>
        <v>-7.0818006374867265E-2</v>
      </c>
    </row>
    <row r="1945" spans="1:4">
      <c r="A1945" t="s">
        <v>2595</v>
      </c>
      <c r="B1945" s="5">
        <f>VLOOKUP(A1945,'C-P1'!$A1011:$G5641,2,0)</f>
        <v>180.664746667</v>
      </c>
      <c r="C1945" s="5">
        <f>VLOOKUP(A1945,'C-NP1'!A$1:I$4472,2,0)</f>
        <v>194.477465333</v>
      </c>
      <c r="D1945">
        <f t="shared" si="30"/>
        <v>-7.1024777304397421E-2</v>
      </c>
    </row>
    <row r="1946" spans="1:4">
      <c r="A1946" t="s">
        <v>3797</v>
      </c>
      <c r="B1946" s="5">
        <f>VLOOKUP(A1946,'C-P1'!$A1519:$G6149,2,0)</f>
        <v>5.4047419999999997</v>
      </c>
      <c r="C1946" s="5">
        <f>VLOOKUP(A1946,'C-NP1'!A$1:I$4472,2,0)</f>
        <v>5.8188786666699901</v>
      </c>
      <c r="D1946">
        <f t="shared" si="30"/>
        <v>-7.1171215348092357E-2</v>
      </c>
    </row>
    <row r="1947" spans="1:4">
      <c r="A1947" t="s">
        <v>6357</v>
      </c>
      <c r="B1947" s="5">
        <f>VLOOKUP(A1947,'C-P1'!$A2699:$G7329,2,0)</f>
        <v>4.0380086666699997</v>
      </c>
      <c r="C1947" s="5">
        <f>VLOOKUP(A1947,'C-NP1'!A$1:I$4472,2,0)</f>
        <v>4.3490529999999996</v>
      </c>
      <c r="D1947">
        <f t="shared" si="30"/>
        <v>-7.1520014433027135E-2</v>
      </c>
    </row>
    <row r="1948" spans="1:4">
      <c r="A1948" t="s">
        <v>5300</v>
      </c>
      <c r="B1948" s="5">
        <f>VLOOKUP(A1948,'C-P1'!$A2210:$G6840,2,0)</f>
        <v>35.683422666699997</v>
      </c>
      <c r="C1948" s="5">
        <f>VLOOKUP(A1948,'C-NP1'!A$1:I$4472,2,0)</f>
        <v>38.432935666699997</v>
      </c>
      <c r="D1948">
        <f t="shared" si="30"/>
        <v>-7.1540540744648357E-2</v>
      </c>
    </row>
    <row r="1949" spans="1:4">
      <c r="A1949" t="s">
        <v>3084</v>
      </c>
      <c r="B1949" s="5">
        <f>VLOOKUP(A1949,'C-P1'!$A1204:$G5834,2,0)</f>
        <v>1.94135866667</v>
      </c>
      <c r="C1949" s="5">
        <f>VLOOKUP(A1949,'C-NP1'!A$1:I$4472,2,0)</f>
        <v>2.0917876666700002</v>
      </c>
      <c r="D1949">
        <f t="shared" si="30"/>
        <v>-7.1914086882190129E-2</v>
      </c>
    </row>
    <row r="1950" spans="1:4">
      <c r="A1950" t="s">
        <v>7502</v>
      </c>
      <c r="B1950" s="5">
        <f>VLOOKUP(A1950,'C-P1'!$A3243:$G7873,2,0)</f>
        <v>5.0849859999999998</v>
      </c>
      <c r="C1950" s="5">
        <f>VLOOKUP(A1950,'C-NP1'!A$1:I$4472,2,0)</f>
        <v>5.4796266666699998</v>
      </c>
      <c r="D1950">
        <f t="shared" si="30"/>
        <v>-7.2019626641795537E-2</v>
      </c>
    </row>
    <row r="1951" spans="1:4">
      <c r="A1951" t="s">
        <v>7629</v>
      </c>
      <c r="B1951" s="5">
        <f>VLOOKUP(A1951,'C-P1'!$A3305:$G7935,2,0)</f>
        <v>18.443474333299999</v>
      </c>
      <c r="C1951" s="5">
        <f>VLOOKUP(A1951,'C-NP1'!A$1:I$4472,2,0)</f>
        <v>19.8751413333</v>
      </c>
      <c r="D1951">
        <f t="shared" si="30"/>
        <v>-7.2033047513543988E-2</v>
      </c>
    </row>
    <row r="1952" spans="1:4">
      <c r="A1952" t="s">
        <v>6717</v>
      </c>
      <c r="B1952" s="5">
        <f>VLOOKUP(A1952,'C-P1'!$A2873:$G7503,2,0)</f>
        <v>25.135348</v>
      </c>
      <c r="C1952" s="5">
        <f>VLOOKUP(A1952,'C-NP1'!A$1:I$4472,2,0)</f>
        <v>27.087451000000001</v>
      </c>
      <c r="D1952">
        <f t="shared" si="30"/>
        <v>-7.2066692432595489E-2</v>
      </c>
    </row>
    <row r="1953" spans="1:4">
      <c r="A1953" t="s">
        <v>3322</v>
      </c>
      <c r="B1953" s="5">
        <f>VLOOKUP(A1953,'C-P1'!$A1310:$G5940,2,0)</f>
        <v>52.746484333299897</v>
      </c>
      <c r="C1953" s="5">
        <f>VLOOKUP(A1953,'C-NP1'!A$1:I$4472,2,0)</f>
        <v>56.850416666699999</v>
      </c>
      <c r="D1953">
        <f t="shared" si="30"/>
        <v>-7.2188254264879848E-2</v>
      </c>
    </row>
    <row r="1954" spans="1:4">
      <c r="A1954" t="s">
        <v>3943</v>
      </c>
      <c r="B1954" s="5">
        <f>VLOOKUP(A1954,'C-P1'!$A1585:$G6215,2,0)</f>
        <v>171.94435133299999</v>
      </c>
      <c r="C1954" s="5">
        <f>VLOOKUP(A1954,'C-NP1'!A$1:I$4472,2,0)</f>
        <v>185.346969667</v>
      </c>
      <c r="D1954">
        <f t="shared" si="30"/>
        <v>-7.2310965526329138E-2</v>
      </c>
    </row>
    <row r="1955" spans="1:4">
      <c r="A1955" t="s">
        <v>1619</v>
      </c>
      <c r="B1955" s="5">
        <f>VLOOKUP(A1955,'C-P1'!$A590:$G5220,2,0)</f>
        <v>8.7494573333299996</v>
      </c>
      <c r="C1955" s="5">
        <f>VLOOKUP(A1955,'C-NP1'!A$1:I$4472,2,0)</f>
        <v>9.4323453333299998</v>
      </c>
      <c r="D1955">
        <f t="shared" si="30"/>
        <v>-7.2398536723094403E-2</v>
      </c>
    </row>
    <row r="1956" spans="1:4">
      <c r="A1956" t="s">
        <v>568</v>
      </c>
      <c r="B1956" s="5">
        <f>VLOOKUP(A1956,'C-P1'!$A195:$G4825,2,0)</f>
        <v>28.719988666700001</v>
      </c>
      <c r="C1956" s="5">
        <f>VLOOKUP(A1956,'C-NP1'!A$1:I$4472,2,0)</f>
        <v>30.974941333299999</v>
      </c>
      <c r="D1956">
        <f t="shared" si="30"/>
        <v>-7.2799255447686118E-2</v>
      </c>
    </row>
    <row r="1957" spans="1:4">
      <c r="A1957" t="s">
        <v>4218</v>
      </c>
      <c r="B1957" s="5">
        <f>VLOOKUP(A1957,'C-P1'!$A1710:$G6340,2,0)</f>
        <v>2.838406</v>
      </c>
      <c r="C1957" s="5">
        <f>VLOOKUP(A1957,'C-NP1'!A$1:I$4472,2,0)</f>
        <v>3.0624783333300001</v>
      </c>
      <c r="D1957">
        <f t="shared" si="30"/>
        <v>-7.3166993833505431E-2</v>
      </c>
    </row>
    <row r="1958" spans="1:4">
      <c r="A1958" t="s">
        <v>1426</v>
      </c>
      <c r="B1958" s="5">
        <f>VLOOKUP(A1958,'C-P1'!$A513:$G5143,2,0)</f>
        <v>97.7721226667</v>
      </c>
      <c r="C1958" s="5">
        <f>VLOOKUP(A1958,'C-NP1'!A$1:I$4472,2,0)</f>
        <v>105.491015332999</v>
      </c>
      <c r="D1958">
        <f t="shared" si="30"/>
        <v>-7.3171090845349229E-2</v>
      </c>
    </row>
    <row r="1959" spans="1:4">
      <c r="A1959" t="s">
        <v>1328</v>
      </c>
      <c r="B1959" s="5">
        <f>VLOOKUP(A1959,'C-P1'!$A472:$G5102,2,0)</f>
        <v>415.87089533300002</v>
      </c>
      <c r="C1959" s="5">
        <f>VLOOKUP(A1959,'C-NP1'!A$1:I$4472,2,0)</f>
        <v>448.740498667</v>
      </c>
      <c r="D1959">
        <f t="shared" si="30"/>
        <v>-7.3248577811987847E-2</v>
      </c>
    </row>
    <row r="1960" spans="1:4">
      <c r="A1960" t="s">
        <v>1678</v>
      </c>
      <c r="B1960" s="5">
        <f>VLOOKUP(A1960,'C-P1'!$A610:$G5240,2,0)</f>
        <v>16.558903333299899</v>
      </c>
      <c r="C1960" s="5">
        <f>VLOOKUP(A1960,'C-NP1'!A$1:I$4472,2,0)</f>
        <v>17.882123999999902</v>
      </c>
      <c r="D1960">
        <f t="shared" si="30"/>
        <v>-7.3996839900003497E-2</v>
      </c>
    </row>
    <row r="1961" spans="1:4">
      <c r="A1961" t="s">
        <v>4335</v>
      </c>
      <c r="B1961" s="5">
        <f>VLOOKUP(A1961,'C-P1'!$A1764:$G6394,2,0)</f>
        <v>14.4543773333</v>
      </c>
      <c r="C1961" s="5">
        <f>VLOOKUP(A1961,'C-NP1'!A$1:I$4472,2,0)</f>
        <v>15.615629999999999</v>
      </c>
      <c r="D1961">
        <f t="shared" si="30"/>
        <v>-7.4364765731513835E-2</v>
      </c>
    </row>
    <row r="1962" spans="1:4">
      <c r="A1962" t="s">
        <v>4157</v>
      </c>
      <c r="B1962" s="5">
        <f>VLOOKUP(A1962,'C-P1'!$A1684:$G6314,2,0)</f>
        <v>141.795392333</v>
      </c>
      <c r="C1962" s="5">
        <f>VLOOKUP(A1962,'C-NP1'!A$1:I$4472,2,0)</f>
        <v>153.20944733299899</v>
      </c>
      <c r="D1962">
        <f t="shared" si="30"/>
        <v>-7.4499681310060975E-2</v>
      </c>
    </row>
    <row r="1963" spans="1:4">
      <c r="A1963" t="s">
        <v>4883</v>
      </c>
      <c r="B1963" s="5">
        <f>VLOOKUP(A1963,'C-P1'!$A2026:$G6656,2,0)</f>
        <v>122.631945332999</v>
      </c>
      <c r="C1963" s="5">
        <f>VLOOKUP(A1963,'C-NP1'!A$1:I$4472,2,0)</f>
        <v>132.503456</v>
      </c>
      <c r="D1963">
        <f t="shared" si="30"/>
        <v>-7.4500024112586202E-2</v>
      </c>
    </row>
    <row r="1964" spans="1:4">
      <c r="A1964" t="s">
        <v>5966</v>
      </c>
      <c r="B1964" s="5">
        <f>VLOOKUP(A1964,'C-P1'!$A2503:$G7133,2,0)</f>
        <v>2.62660733333</v>
      </c>
      <c r="C1964" s="5">
        <f>VLOOKUP(A1964,'C-NP1'!A$1:I$4472,2,0)</f>
        <v>2.8384143333299998</v>
      </c>
      <c r="D1964">
        <f t="shared" si="30"/>
        <v>-7.4621593300478434E-2</v>
      </c>
    </row>
    <row r="1965" spans="1:4">
      <c r="A1965" t="s">
        <v>6601</v>
      </c>
      <c r="B1965" s="5">
        <f>VLOOKUP(A1965,'C-P1'!$A2814:$G7444,2,0)</f>
        <v>33.763483666699997</v>
      </c>
      <c r="C1965" s="5">
        <f>VLOOKUP(A1965,'C-NP1'!A$1:I$4472,2,0)</f>
        <v>36.501779999999997</v>
      </c>
      <c r="D1965">
        <f t="shared" si="30"/>
        <v>-7.5018158930879528E-2</v>
      </c>
    </row>
    <row r="1966" spans="1:4">
      <c r="A1966" t="s">
        <v>429</v>
      </c>
      <c r="B1966" s="5">
        <f>VLOOKUP(A1966,'C-P1'!$A145:$G4775,2,0)</f>
        <v>16.230684333299902</v>
      </c>
      <c r="C1966" s="5">
        <f>VLOOKUP(A1966,'C-NP1'!A$1:I$4472,2,0)</f>
        <v>17.5473233333</v>
      </c>
      <c r="D1966">
        <f t="shared" si="30"/>
        <v>-7.5033609114700639E-2</v>
      </c>
    </row>
    <row r="1967" spans="1:4">
      <c r="A1967" t="s">
        <v>2700</v>
      </c>
      <c r="B1967" s="5">
        <f>VLOOKUP(A1967,'C-P1'!$A1055:$G5685,2,0)</f>
        <v>20.958836666700002</v>
      </c>
      <c r="C1967" s="5">
        <f>VLOOKUP(A1967,'C-NP1'!A$1:I$4472,2,0)</f>
        <v>22.660204333299902</v>
      </c>
      <c r="D1967">
        <f t="shared" si="30"/>
        <v>-7.5081744258576055E-2</v>
      </c>
    </row>
    <row r="1968" spans="1:4">
      <c r="A1968" t="s">
        <v>2121</v>
      </c>
      <c r="B1968" s="5">
        <f>VLOOKUP(A1968,'C-P1'!$A799:$G5429,2,0)</f>
        <v>5.20484666667</v>
      </c>
      <c r="C1968" s="5">
        <f>VLOOKUP(A1968,'C-NP1'!A$1:I$4472,2,0)</f>
        <v>5.6274003333299998</v>
      </c>
      <c r="D1968">
        <f t="shared" si="30"/>
        <v>-7.5088609594255534E-2</v>
      </c>
    </row>
    <row r="1969" spans="1:4">
      <c r="A1969" t="s">
        <v>7490</v>
      </c>
      <c r="B1969" s="5">
        <f>VLOOKUP(A1969,'C-P1'!$A3238:$G7868,2,0)</f>
        <v>57.340520333299999</v>
      </c>
      <c r="C1969" s="5">
        <f>VLOOKUP(A1969,'C-NP1'!A$1:I$4472,2,0)</f>
        <v>62.039519999999897</v>
      </c>
      <c r="D1969">
        <f t="shared" si="30"/>
        <v>-7.5742037763991493E-2</v>
      </c>
    </row>
    <row r="1970" spans="1:4">
      <c r="A1970" t="s">
        <v>7599</v>
      </c>
      <c r="B1970" s="5">
        <f>VLOOKUP(A1970,'C-P1'!$A3292:$G7922,2,0)</f>
        <v>15.271141333299999</v>
      </c>
      <c r="C1970" s="5">
        <f>VLOOKUP(A1970,'C-NP1'!A$1:I$4472,2,0)</f>
        <v>16.5300083333</v>
      </c>
      <c r="D1970">
        <f t="shared" si="30"/>
        <v>-7.6156464934381801E-2</v>
      </c>
    </row>
    <row r="1971" spans="1:4">
      <c r="A1971" t="s">
        <v>1427</v>
      </c>
      <c r="B1971" s="5">
        <f>VLOOKUP(A1971,'C-P1'!$A514:$G5144,2,0)</f>
        <v>34.075336666699997</v>
      </c>
      <c r="C1971" s="5">
        <f>VLOOKUP(A1971,'C-NP1'!A$1:I$4472,2,0)</f>
        <v>36.900459333299999</v>
      </c>
      <c r="D1971">
        <f t="shared" si="30"/>
        <v>-7.6560636849594257E-2</v>
      </c>
    </row>
    <row r="1972" spans="1:4">
      <c r="A1972" t="s">
        <v>4595</v>
      </c>
      <c r="B1972" s="5">
        <f>VLOOKUP(A1972,'C-P1'!$A1887:$G6517,2,0)</f>
        <v>367.06333933299999</v>
      </c>
      <c r="C1972" s="5">
        <f>VLOOKUP(A1972,'C-NP1'!A$1:I$4472,2,0)</f>
        <v>397.52108766699899</v>
      </c>
      <c r="D1972">
        <f t="shared" si="30"/>
        <v>-7.6619201544128587E-2</v>
      </c>
    </row>
    <row r="1973" spans="1:4">
      <c r="A1973" t="s">
        <v>3142</v>
      </c>
      <c r="B1973" s="5">
        <f>VLOOKUP(A1973,'C-P1'!$A1228:$G5858,2,0)</f>
        <v>11.7613466667</v>
      </c>
      <c r="C1973" s="5">
        <f>VLOOKUP(A1973,'C-NP1'!A$1:I$4472,2,0)</f>
        <v>12.737932000000001</v>
      </c>
      <c r="D1973">
        <f t="shared" si="30"/>
        <v>-7.6667494637277137E-2</v>
      </c>
    </row>
    <row r="1974" spans="1:4">
      <c r="A1974" t="s">
        <v>676</v>
      </c>
      <c r="B1974" s="5">
        <f>VLOOKUP(A1974,'C-P1'!$A239:$G4869,2,0)</f>
        <v>31.020620000000001</v>
      </c>
      <c r="C1974" s="5">
        <f>VLOOKUP(A1974,'C-NP1'!A$1:I$4472,2,0)</f>
        <v>33.603726000000002</v>
      </c>
      <c r="D1974">
        <f t="shared" si="30"/>
        <v>-7.6869630468954564E-2</v>
      </c>
    </row>
    <row r="1975" spans="1:4">
      <c r="A1975" t="s">
        <v>3232</v>
      </c>
      <c r="B1975" s="5">
        <f>VLOOKUP(A1975,'C-P1'!$A1268:$G5898,2,0)</f>
        <v>2.1927856666699999</v>
      </c>
      <c r="C1975" s="5">
        <f>VLOOKUP(A1975,'C-NP1'!A$1:I$4472,2,0)</f>
        <v>2.3762793333299999</v>
      </c>
      <c r="D1975">
        <f t="shared" si="30"/>
        <v>-7.7218895980070271E-2</v>
      </c>
    </row>
    <row r="1976" spans="1:4">
      <c r="A1976" t="s">
        <v>758</v>
      </c>
      <c r="B1976" s="5">
        <f>VLOOKUP(A1976,'C-P1'!$A269:$G4899,2,0)</f>
        <v>16.522217666700001</v>
      </c>
      <c r="C1976" s="5">
        <f>VLOOKUP(A1976,'C-NP1'!A$1:I$4472,2,0)</f>
        <v>17.905535666700001</v>
      </c>
      <c r="D1976">
        <f t="shared" si="30"/>
        <v>-7.725644324467984E-2</v>
      </c>
    </row>
    <row r="1977" spans="1:4">
      <c r="A1977" t="s">
        <v>7042</v>
      </c>
      <c r="B1977" s="5">
        <f>VLOOKUP(A1977,'C-P1'!$A3030:$G7660,2,0)</f>
        <v>212.151535333</v>
      </c>
      <c r="C1977" s="5">
        <f>VLOOKUP(A1977,'C-NP1'!A$1:I$4472,2,0)</f>
        <v>229.91419966699999</v>
      </c>
      <c r="D1977">
        <f t="shared" si="30"/>
        <v>-7.7257795994013598E-2</v>
      </c>
    </row>
    <row r="1978" spans="1:4">
      <c r="A1978" t="s">
        <v>549</v>
      </c>
      <c r="B1978" s="5">
        <f>VLOOKUP(A1978,'C-P1'!$A188:$G4818,2,0)</f>
        <v>599.96751933300004</v>
      </c>
      <c r="C1978" s="5">
        <f>VLOOKUP(A1978,'C-NP1'!A$1:I$4472,2,0)</f>
        <v>650.56068933300003</v>
      </c>
      <c r="D1978">
        <f t="shared" si="30"/>
        <v>-7.7768563071143465E-2</v>
      </c>
    </row>
    <row r="1979" spans="1:4">
      <c r="A1979" t="s">
        <v>7386</v>
      </c>
      <c r="B1979" s="5">
        <f>VLOOKUP(A1979,'C-P1'!$A3188:$G7818,2,0)</f>
        <v>5.4993316666699901</v>
      </c>
      <c r="C1979" s="5">
        <f>VLOOKUP(A1979,'C-NP1'!A$1:I$4472,2,0)</f>
        <v>5.9635503333299997</v>
      </c>
      <c r="D1979">
        <f t="shared" si="30"/>
        <v>-7.7842667658142087E-2</v>
      </c>
    </row>
    <row r="1980" spans="1:4">
      <c r="A1980" t="s">
        <v>715</v>
      </c>
      <c r="B1980" s="5">
        <f>VLOOKUP(A1980,'C-P1'!$A252:$G4882,2,0)</f>
        <v>59.449272000000001</v>
      </c>
      <c r="C1980" s="5">
        <f>VLOOKUP(A1980,'C-NP1'!A$1:I$4472,2,0)</f>
        <v>64.474772000000002</v>
      </c>
      <c r="D1980">
        <f t="shared" si="30"/>
        <v>-7.7945215533294185E-2</v>
      </c>
    </row>
    <row r="1981" spans="1:4">
      <c r="A1981" t="s">
        <v>1304</v>
      </c>
      <c r="B1981" s="5">
        <f>VLOOKUP(A1981,'C-P1'!$A464:$G5094,2,0)</f>
        <v>175.278040667</v>
      </c>
      <c r="C1981" s="5">
        <f>VLOOKUP(A1981,'C-NP1'!A$1:I$4472,2,0)</f>
        <v>190.261439</v>
      </c>
      <c r="D1981">
        <f t="shared" si="30"/>
        <v>-7.875162939874536E-2</v>
      </c>
    </row>
    <row r="1982" spans="1:4">
      <c r="A1982" t="s">
        <v>5373</v>
      </c>
      <c r="B1982" s="5">
        <f>VLOOKUP(A1982,'C-P1'!$A2240:$G6870,2,0)</f>
        <v>14.244777666699999</v>
      </c>
      <c r="C1982" s="5">
        <f>VLOOKUP(A1982,'C-NP1'!A$1:I$4472,2,0)</f>
        <v>15.462828</v>
      </c>
      <c r="D1982">
        <f t="shared" si="30"/>
        <v>-7.8772804903475657E-2</v>
      </c>
    </row>
    <row r="1983" spans="1:4">
      <c r="A1983" t="s">
        <v>854</v>
      </c>
      <c r="B1983" s="5">
        <f>VLOOKUP(A1983,'C-P1'!$A301:$G4931,2,0)</f>
        <v>1.608638</v>
      </c>
      <c r="C1983" s="5">
        <f>VLOOKUP(A1983,'C-NP1'!A$1:I$4472,2,0)</f>
        <v>1.7464360000000001</v>
      </c>
      <c r="D1983">
        <f t="shared" si="30"/>
        <v>-7.8902404668708209E-2</v>
      </c>
    </row>
    <row r="1984" spans="1:4">
      <c r="A1984" t="s">
        <v>4685</v>
      </c>
      <c r="B1984" s="5">
        <f>VLOOKUP(A1984,'C-P1'!$A1932:$G6562,2,0)</f>
        <v>14.245064999999901</v>
      </c>
      <c r="C1984" s="5">
        <f>VLOOKUP(A1984,'C-NP1'!A$1:I$4472,2,0)</f>
        <v>15.465715333299899</v>
      </c>
      <c r="D1984">
        <f t="shared" si="30"/>
        <v>-7.8926212399096946E-2</v>
      </c>
    </row>
    <row r="1985" spans="1:4">
      <c r="A1985" t="s">
        <v>3043</v>
      </c>
      <c r="B1985" s="5">
        <f>VLOOKUP(A1985,'C-P1'!$A1190:$G5820,2,0)</f>
        <v>84.053091666699999</v>
      </c>
      <c r="C1985" s="5">
        <f>VLOOKUP(A1985,'C-NP1'!A$1:I$4472,2,0)</f>
        <v>91.268033333299996</v>
      </c>
      <c r="D1985">
        <f t="shared" si="30"/>
        <v>-7.905223113827696E-2</v>
      </c>
    </row>
    <row r="1986" spans="1:4">
      <c r="A1986" t="s">
        <v>3206</v>
      </c>
      <c r="B1986" s="5">
        <f>VLOOKUP(A1986,'C-P1'!$A1255:$G5885,2,0)</f>
        <v>7.7044643333299998</v>
      </c>
      <c r="C1986" s="5">
        <f>VLOOKUP(A1986,'C-NP1'!A$1:I$4472,2,0)</f>
        <v>8.3662366666699999</v>
      </c>
      <c r="D1986">
        <f t="shared" si="30"/>
        <v>-7.9100360138796344E-2</v>
      </c>
    </row>
    <row r="1987" spans="1:4">
      <c r="A1987" t="s">
        <v>1925</v>
      </c>
      <c r="B1987" s="5">
        <f>VLOOKUP(A1987,'C-P1'!$A714:$G5344,2,0)</f>
        <v>40.171436999999997</v>
      </c>
      <c r="C1987" s="5">
        <f>VLOOKUP(A1987,'C-NP1'!A$1:I$4472,2,0)</f>
        <v>43.627192333300002</v>
      </c>
      <c r="D1987">
        <f t="shared" ref="D1987:D2050" si="31">(B1987-C1987)/C1987</f>
        <v>-7.9211041290463163E-2</v>
      </c>
    </row>
    <row r="1988" spans="1:4">
      <c r="A1988" t="s">
        <v>5358</v>
      </c>
      <c r="B1988" s="5">
        <f>VLOOKUP(A1988,'C-P1'!$A2231:$G6861,2,0)</f>
        <v>109.172518333</v>
      </c>
      <c r="C1988" s="5">
        <f>VLOOKUP(A1988,'C-NP1'!A$1:I$4472,2,0)</f>
        <v>118.57008833299901</v>
      </c>
      <c r="D1988">
        <f t="shared" si="31"/>
        <v>-7.925751032255568E-2</v>
      </c>
    </row>
    <row r="1989" spans="1:4">
      <c r="A1989" t="s">
        <v>990</v>
      </c>
      <c r="B1989" s="5">
        <f>VLOOKUP(A1989,'C-P1'!$A348:$G4978,2,0)</f>
        <v>66.403689</v>
      </c>
      <c r="C1989" s="5">
        <f>VLOOKUP(A1989,'C-NP1'!A$1:I$4472,2,0)</f>
        <v>72.120524000000003</v>
      </c>
      <c r="D1989">
        <f t="shared" si="31"/>
        <v>-7.9267796223998641E-2</v>
      </c>
    </row>
    <row r="1990" spans="1:4">
      <c r="A1990" t="s">
        <v>1163</v>
      </c>
      <c r="B1990" s="5">
        <f>VLOOKUP(A1990,'C-P1'!$A410:$G5040,2,0)</f>
        <v>62.884357666699998</v>
      </c>
      <c r="C1990" s="5">
        <f>VLOOKUP(A1990,'C-NP1'!A$1:I$4472,2,0)</f>
        <v>68.307581666700003</v>
      </c>
      <c r="D1990">
        <f t="shared" si="31"/>
        <v>-7.9394173643301896E-2</v>
      </c>
    </row>
    <row r="1991" spans="1:4">
      <c r="A1991" t="s">
        <v>109</v>
      </c>
      <c r="B1991" s="5">
        <f>VLOOKUP(A1991,'C-P1'!$A31:$G4661,2,0)</f>
        <v>5.9891290000000001</v>
      </c>
      <c r="C1991" s="5">
        <f>VLOOKUP(A1991,'C-NP1'!A$1:I$4472,2,0)</f>
        <v>6.5081173333300004</v>
      </c>
      <c r="D1991">
        <f t="shared" si="31"/>
        <v>-7.9744772066739938E-2</v>
      </c>
    </row>
    <row r="1992" spans="1:4">
      <c r="A1992" t="s">
        <v>1234</v>
      </c>
      <c r="B1992" s="5">
        <f>VLOOKUP(A1992,'C-P1'!$A438:$G5068,2,0)</f>
        <v>30.324712333299999</v>
      </c>
      <c r="C1992" s="5">
        <f>VLOOKUP(A1992,'C-NP1'!A$1:I$4472,2,0)</f>
        <v>32.958061333300002</v>
      </c>
      <c r="D1992">
        <f t="shared" si="31"/>
        <v>-7.9899996949739649E-2</v>
      </c>
    </row>
    <row r="1993" spans="1:4">
      <c r="A1993" t="s">
        <v>238</v>
      </c>
      <c r="B1993" s="5">
        <f>VLOOKUP(A1993,'C-P1'!$A74:$G4704,2,0)</f>
        <v>1.52616533333</v>
      </c>
      <c r="C1993" s="5">
        <f>VLOOKUP(A1993,'C-NP1'!A$1:I$4472,2,0)</f>
        <v>1.65879333333</v>
      </c>
      <c r="D1993">
        <f t="shared" si="31"/>
        <v>-7.9954505082168045E-2</v>
      </c>
    </row>
    <row r="1994" spans="1:4">
      <c r="A1994" t="s">
        <v>3837</v>
      </c>
      <c r="B1994" s="5">
        <f>VLOOKUP(A1994,'C-P1'!$A1534:$G6164,2,0)</f>
        <v>15.9278859999999</v>
      </c>
      <c r="C1994" s="5">
        <f>VLOOKUP(A1994,'C-NP1'!A$1:I$4472,2,0)</f>
        <v>17.312982999999999</v>
      </c>
      <c r="D1994">
        <f t="shared" si="31"/>
        <v>-8.0003370880691066E-2</v>
      </c>
    </row>
    <row r="1995" spans="1:4">
      <c r="A1995" t="s">
        <v>5119</v>
      </c>
      <c r="B1995" s="5">
        <f>VLOOKUP(A1995,'C-P1'!$A2123:$G6753,2,0)</f>
        <v>14.580194000000001</v>
      </c>
      <c r="C1995" s="5">
        <f>VLOOKUP(A1995,'C-NP1'!A$1:I$4472,2,0)</f>
        <v>15.8509843333</v>
      </c>
      <c r="D1995">
        <f t="shared" si="31"/>
        <v>-8.0171067397392007E-2</v>
      </c>
    </row>
    <row r="1996" spans="1:4">
      <c r="A1996" t="s">
        <v>2951</v>
      </c>
      <c r="B1996" s="5">
        <f>VLOOKUP(A1996,'C-P1'!$A1150:$G5780,2,0)</f>
        <v>88.017477666700003</v>
      </c>
      <c r="C1996" s="5">
        <f>VLOOKUP(A1996,'C-NP1'!A$1:I$4472,2,0)</f>
        <v>95.719645333299994</v>
      </c>
      <c r="D1996">
        <f t="shared" si="31"/>
        <v>-8.0465902686754701E-2</v>
      </c>
    </row>
    <row r="1997" spans="1:4">
      <c r="A1997" t="s">
        <v>6961</v>
      </c>
      <c r="B1997" s="5">
        <f>VLOOKUP(A1997,'C-P1'!$A2990:$G7620,2,0)</f>
        <v>1.945913</v>
      </c>
      <c r="C1997" s="5">
        <f>VLOOKUP(A1997,'C-NP1'!A$1:I$4472,2,0)</f>
        <v>2.11810533333</v>
      </c>
      <c r="D1997">
        <f t="shared" si="31"/>
        <v>-8.1295453356555261E-2</v>
      </c>
    </row>
    <row r="1998" spans="1:4">
      <c r="A1998" t="s">
        <v>2077</v>
      </c>
      <c r="B1998" s="5">
        <f>VLOOKUP(A1998,'C-P1'!$A779:$G5409,2,0)</f>
        <v>202.916842</v>
      </c>
      <c r="C1998" s="5">
        <f>VLOOKUP(A1998,'C-NP1'!A$1:I$4472,2,0)</f>
        <v>220.874608333</v>
      </c>
      <c r="D1998">
        <f t="shared" si="31"/>
        <v>-8.1302991179167589E-2</v>
      </c>
    </row>
    <row r="1999" spans="1:4">
      <c r="A1999" t="s">
        <v>6747</v>
      </c>
      <c r="B1999" s="5">
        <f>VLOOKUP(A1999,'C-P1'!$A2888:$G7518,2,0)</f>
        <v>66.774160999999907</v>
      </c>
      <c r="C1999" s="5">
        <f>VLOOKUP(A1999,'C-NP1'!A$1:I$4472,2,0)</f>
        <v>72.687052333300002</v>
      </c>
      <c r="D1999">
        <f t="shared" si="31"/>
        <v>-8.1347243332788602E-2</v>
      </c>
    </row>
    <row r="2000" spans="1:4">
      <c r="A2000" t="s">
        <v>7426</v>
      </c>
      <c r="B2000" s="5">
        <f>VLOOKUP(A2000,'C-P1'!$A3207:$G7837,2,0)</f>
        <v>4.13774666667</v>
      </c>
      <c r="C2000" s="5">
        <f>VLOOKUP(A2000,'C-NP1'!A$1:I$4472,2,0)</f>
        <v>4.5062543333300003</v>
      </c>
      <c r="D2000">
        <f t="shared" si="31"/>
        <v>-8.1776934766947126E-2</v>
      </c>
    </row>
    <row r="2001" spans="1:4">
      <c r="A2001" t="s">
        <v>4906</v>
      </c>
      <c r="B2001" s="5">
        <f>VLOOKUP(A2001,'C-P1'!$A2034:$G6664,2,0)</f>
        <v>1.49244833333</v>
      </c>
      <c r="C2001" s="5">
        <f>VLOOKUP(A2001,'C-NP1'!A$1:I$4472,2,0)</f>
        <v>1.625934</v>
      </c>
      <c r="D2001">
        <f t="shared" si="31"/>
        <v>-8.2097838331691167E-2</v>
      </c>
    </row>
    <row r="2002" spans="1:4">
      <c r="A2002" t="s">
        <v>1448</v>
      </c>
      <c r="B2002" s="5">
        <f>VLOOKUP(A2002,'C-P1'!$A522:$G5152,2,0)</f>
        <v>41.222308666700002</v>
      </c>
      <c r="C2002" s="5">
        <f>VLOOKUP(A2002,'C-NP1'!A$1:I$4472,2,0)</f>
        <v>44.918096999999896</v>
      </c>
      <c r="D2002">
        <f t="shared" si="31"/>
        <v>-8.2278381768931638E-2</v>
      </c>
    </row>
    <row r="2003" spans="1:4">
      <c r="A2003" t="s">
        <v>1442</v>
      </c>
      <c r="B2003" s="5">
        <f>VLOOKUP(A2003,'C-P1'!$A520:$G5150,2,0)</f>
        <v>4.3264469999999999</v>
      </c>
      <c r="C2003" s="5">
        <f>VLOOKUP(A2003,'C-NP1'!A$1:I$4472,2,0)</f>
        <v>4.7146189999999999</v>
      </c>
      <c r="D2003">
        <f t="shared" si="31"/>
        <v>-8.233369440881648E-2</v>
      </c>
    </row>
    <row r="2004" spans="1:4">
      <c r="A2004" t="s">
        <v>6653</v>
      </c>
      <c r="B2004" s="5">
        <f>VLOOKUP(A2004,'C-P1'!$A2843:$G7473,2,0)</f>
        <v>208.328440333</v>
      </c>
      <c r="C2004" s="5">
        <f>VLOOKUP(A2004,'C-NP1'!A$1:I$4472,2,0)</f>
        <v>227.061070667</v>
      </c>
      <c r="D2004">
        <f t="shared" si="31"/>
        <v>-8.2500405194832482E-2</v>
      </c>
    </row>
    <row r="2005" spans="1:4">
      <c r="A2005" t="s">
        <v>3318</v>
      </c>
      <c r="B2005" s="5">
        <f>VLOOKUP(A2005,'C-P1'!$A1307:$G5937,2,0)</f>
        <v>3.162382</v>
      </c>
      <c r="C2005" s="5">
        <f>VLOOKUP(A2005,'C-NP1'!A$1:I$4472,2,0)</f>
        <v>3.4476866666700001</v>
      </c>
      <c r="D2005">
        <f t="shared" si="31"/>
        <v>-8.2752492976853345E-2</v>
      </c>
    </row>
    <row r="2006" spans="1:4">
      <c r="A2006" t="s">
        <v>292</v>
      </c>
      <c r="B2006" s="5">
        <f>VLOOKUP(A2006,'C-P1'!$A95:$G4725,2,0)</f>
        <v>4.7632876666700001</v>
      </c>
      <c r="C2006" s="5">
        <f>VLOOKUP(A2006,'C-NP1'!A$1:I$4472,2,0)</f>
        <v>5.1940676666699996</v>
      </c>
      <c r="D2006">
        <f t="shared" si="31"/>
        <v>-8.2936924900745376E-2</v>
      </c>
    </row>
    <row r="2007" spans="1:4">
      <c r="A2007" t="s">
        <v>7036</v>
      </c>
      <c r="B2007" s="5">
        <f>VLOOKUP(A2007,'C-P1'!$A3026:$G7656,2,0)</f>
        <v>65.418946666699995</v>
      </c>
      <c r="C2007" s="5">
        <f>VLOOKUP(A2007,'C-NP1'!A$1:I$4472,2,0)</f>
        <v>71.338031666700005</v>
      </c>
      <c r="D2007">
        <f t="shared" si="31"/>
        <v>-8.2972362170780065E-2</v>
      </c>
    </row>
    <row r="2008" spans="1:4">
      <c r="A2008" t="s">
        <v>3802</v>
      </c>
      <c r="B2008" s="5">
        <f>VLOOKUP(A2008,'C-P1'!$A1521:$G6151,2,0)</f>
        <v>5.8408850000000001</v>
      </c>
      <c r="C2008" s="5">
        <f>VLOOKUP(A2008,'C-NP1'!A$1:I$4472,2,0)</f>
        <v>6.3702496666699897</v>
      </c>
      <c r="D2008">
        <f t="shared" si="31"/>
        <v>-8.3099516403524545E-2</v>
      </c>
    </row>
    <row r="2009" spans="1:4">
      <c r="A2009" t="s">
        <v>2630</v>
      </c>
      <c r="B2009" s="5">
        <f>VLOOKUP(A2009,'C-P1'!$A1028:$G5658,2,0)</f>
        <v>122.35092166699999</v>
      </c>
      <c r="C2009" s="5">
        <f>VLOOKUP(A2009,'C-NP1'!A$1:I$4472,2,0)</f>
        <v>133.504852</v>
      </c>
      <c r="D2009">
        <f t="shared" si="31"/>
        <v>-8.3547003467709213E-2</v>
      </c>
    </row>
    <row r="2010" spans="1:4">
      <c r="A2010" t="s">
        <v>2253</v>
      </c>
      <c r="B2010" s="5">
        <f>VLOOKUP(A2010,'C-P1'!$A860:$G5490,2,0)</f>
        <v>170.26767466699999</v>
      </c>
      <c r="C2010" s="5">
        <f>VLOOKUP(A2010,'C-NP1'!A$1:I$4472,2,0)</f>
        <v>185.823745667</v>
      </c>
      <c r="D2010">
        <f t="shared" si="31"/>
        <v>-8.3714118150846048E-2</v>
      </c>
    </row>
    <row r="2011" spans="1:4">
      <c r="A2011" t="s">
        <v>4827</v>
      </c>
      <c r="B2011" s="5">
        <f>VLOOKUP(A2011,'C-P1'!$A2002:$G6632,2,0)</f>
        <v>154.14967866699999</v>
      </c>
      <c r="C2011" s="5">
        <f>VLOOKUP(A2011,'C-NP1'!A$1:I$4472,2,0)</f>
        <v>168.318689667</v>
      </c>
      <c r="D2011">
        <f t="shared" si="31"/>
        <v>-8.4179665538222995E-2</v>
      </c>
    </row>
    <row r="2012" spans="1:4">
      <c r="A2012" t="s">
        <v>1401</v>
      </c>
      <c r="B2012" s="5">
        <f>VLOOKUP(A2012,'C-P1'!$A503:$G5133,2,0)</f>
        <v>3.2623986666699998</v>
      </c>
      <c r="C2012" s="5">
        <f>VLOOKUP(A2012,'C-NP1'!A$1:I$4472,2,0)</f>
        <v>3.56268433333</v>
      </c>
      <c r="D2012">
        <f t="shared" si="31"/>
        <v>-8.428635224589956E-2</v>
      </c>
    </row>
    <row r="2013" spans="1:4">
      <c r="A2013" t="s">
        <v>6514</v>
      </c>
      <c r="B2013" s="5">
        <f>VLOOKUP(A2013,'C-P1'!$A2771:$G7401,2,0)</f>
        <v>68.672128333299995</v>
      </c>
      <c r="C2013" s="5">
        <f>VLOOKUP(A2013,'C-NP1'!A$1:I$4472,2,0)</f>
        <v>75.035924333300002</v>
      </c>
      <c r="D2013">
        <f t="shared" si="31"/>
        <v>-8.4809990101978858E-2</v>
      </c>
    </row>
    <row r="2014" spans="1:4">
      <c r="A2014" t="s">
        <v>6070</v>
      </c>
      <c r="B2014" s="5">
        <f>VLOOKUP(A2014,'C-P1'!$A2553:$G7183,2,0)</f>
        <v>6.5540830000000003</v>
      </c>
      <c r="C2014" s="5">
        <f>VLOOKUP(A2014,'C-NP1'!A$1:I$4472,2,0)</f>
        <v>7.1643553333299996</v>
      </c>
      <c r="D2014">
        <f t="shared" si="31"/>
        <v>-8.5181751174581127E-2</v>
      </c>
    </row>
    <row r="2015" spans="1:4">
      <c r="A2015" t="s">
        <v>2876</v>
      </c>
      <c r="B2015" s="5">
        <f>VLOOKUP(A2015,'C-P1'!$A1121:$G5751,2,0)</f>
        <v>5.85832</v>
      </c>
      <c r="C2015" s="5">
        <f>VLOOKUP(A2015,'C-NP1'!A$1:I$4472,2,0)</f>
        <v>6.4039019999999898</v>
      </c>
      <c r="D2015">
        <f t="shared" si="31"/>
        <v>-8.5195245024047947E-2</v>
      </c>
    </row>
    <row r="2016" spans="1:4">
      <c r="A2016" t="s">
        <v>5779</v>
      </c>
      <c r="B2016" s="5">
        <f>VLOOKUP(A2016,'C-P1'!$A2420:$G7050,2,0)</f>
        <v>346.19968699999998</v>
      </c>
      <c r="C2016" s="5">
        <f>VLOOKUP(A2016,'C-NP1'!A$1:I$4472,2,0)</f>
        <v>378.47542299999998</v>
      </c>
      <c r="D2016">
        <f t="shared" si="31"/>
        <v>-8.527828767364902E-2</v>
      </c>
    </row>
    <row r="2017" spans="1:4">
      <c r="A2017" t="s">
        <v>2779</v>
      </c>
      <c r="B2017" s="5">
        <f>VLOOKUP(A2017,'C-P1'!$A1083:$G5713,2,0)</f>
        <v>12.079444666700001</v>
      </c>
      <c r="C2017" s="5">
        <f>VLOOKUP(A2017,'C-NP1'!A$1:I$4472,2,0)</f>
        <v>13.206007333299899</v>
      </c>
      <c r="D2017">
        <f t="shared" si="31"/>
        <v>-8.5306833334795273E-2</v>
      </c>
    </row>
    <row r="2018" spans="1:4">
      <c r="A2018" t="s">
        <v>216</v>
      </c>
      <c r="B2018" s="5">
        <f>VLOOKUP(A2018,'C-P1'!$A67:$G4697,2,0)</f>
        <v>31.080951666699999</v>
      </c>
      <c r="C2018" s="5">
        <f>VLOOKUP(A2018,'C-NP1'!A$1:I$4472,2,0)</f>
        <v>33.993095333299998</v>
      </c>
      <c r="D2018">
        <f t="shared" si="31"/>
        <v>-8.5668681773360955E-2</v>
      </c>
    </row>
    <row r="2019" spans="1:4">
      <c r="A2019" t="s">
        <v>4671</v>
      </c>
      <c r="B2019" s="5">
        <f>VLOOKUP(A2019,'C-P1'!$A1924:$G6554,2,0)</f>
        <v>2.4176639999999998</v>
      </c>
      <c r="C2019" s="5">
        <f>VLOOKUP(A2019,'C-NP1'!A$1:I$4472,2,0)</f>
        <v>2.6447409999999998</v>
      </c>
      <c r="D2019">
        <f t="shared" si="31"/>
        <v>-8.5859825215399158E-2</v>
      </c>
    </row>
    <row r="2020" spans="1:4">
      <c r="A2020" t="s">
        <v>191</v>
      </c>
      <c r="B2020" s="5">
        <f>VLOOKUP(A2020,'C-P1'!$A57:$G4687,2,0)</f>
        <v>52.949621666699997</v>
      </c>
      <c r="C2020" s="5">
        <f>VLOOKUP(A2020,'C-NP1'!A$1:I$4472,2,0)</f>
        <v>57.947902666700003</v>
      </c>
      <c r="D2020">
        <f t="shared" si="31"/>
        <v>-8.6254735201525906E-2</v>
      </c>
    </row>
    <row r="2021" spans="1:4">
      <c r="A2021" t="s">
        <v>7563</v>
      </c>
      <c r="B2021" s="5">
        <f>VLOOKUP(A2021,'C-P1'!$A3270:$G7900,2,0)</f>
        <v>16.010698333299999</v>
      </c>
      <c r="C2021" s="5">
        <f>VLOOKUP(A2021,'C-NP1'!A$1:I$4472,2,0)</f>
        <v>17.523934333299898</v>
      </c>
      <c r="D2021">
        <f t="shared" si="31"/>
        <v>-8.6352526277410732E-2</v>
      </c>
    </row>
    <row r="2022" spans="1:4">
      <c r="A2022" t="s">
        <v>7315</v>
      </c>
      <c r="B2022" s="5">
        <f>VLOOKUP(A2022,'C-P1'!$A3152:$G7782,2,0)</f>
        <v>17.958251666700001</v>
      </c>
      <c r="C2022" s="5">
        <f>VLOOKUP(A2022,'C-NP1'!A$1:I$4472,2,0)</f>
        <v>19.656032333300001</v>
      </c>
      <c r="D2022">
        <f t="shared" si="31"/>
        <v>-8.6374535705444885E-2</v>
      </c>
    </row>
    <row r="2023" spans="1:4">
      <c r="A2023" t="s">
        <v>175</v>
      </c>
      <c r="B2023" s="5">
        <f>VLOOKUP(A2023,'C-P1'!$A50:$G4680,2,0)</f>
        <v>41.3407083333</v>
      </c>
      <c r="C2023" s="5">
        <f>VLOOKUP(A2023,'C-NP1'!A$1:I$4472,2,0)</f>
        <v>45.281812333299897</v>
      </c>
      <c r="D2023">
        <f t="shared" si="31"/>
        <v>-8.7035032321390524E-2</v>
      </c>
    </row>
    <row r="2024" spans="1:4">
      <c r="A2024" t="s">
        <v>6145</v>
      </c>
      <c r="B2024" s="5">
        <f>VLOOKUP(A2024,'C-P1'!$A2583:$G7213,2,0)</f>
        <v>10.0886756667</v>
      </c>
      <c r="C2024" s="5">
        <f>VLOOKUP(A2024,'C-NP1'!A$1:I$4472,2,0)</f>
        <v>11.0557576667</v>
      </c>
      <c r="D2024">
        <f t="shared" si="31"/>
        <v>-8.7473154636235881E-2</v>
      </c>
    </row>
    <row r="2025" spans="1:4">
      <c r="A2025" t="s">
        <v>5620</v>
      </c>
      <c r="B2025" s="5">
        <f>VLOOKUP(A2025,'C-P1'!$A2352:$G6982,2,0)</f>
        <v>21.615932666700001</v>
      </c>
      <c r="C2025" s="5">
        <f>VLOOKUP(A2025,'C-NP1'!A$1:I$4472,2,0)</f>
        <v>23.693051000000001</v>
      </c>
      <c r="D2025">
        <f t="shared" si="31"/>
        <v>-8.7667828567118675E-2</v>
      </c>
    </row>
    <row r="2026" spans="1:4">
      <c r="A2026" t="s">
        <v>1301</v>
      </c>
      <c r="B2026" s="5">
        <f>VLOOKUP(A2026,'C-P1'!$A463:$G5093,2,0)</f>
        <v>145.24000033299899</v>
      </c>
      <c r="C2026" s="5">
        <f>VLOOKUP(A2026,'C-NP1'!A$1:I$4472,2,0)</f>
        <v>159.23942066699999</v>
      </c>
      <c r="D2026">
        <f t="shared" si="31"/>
        <v>-8.7914288279636862E-2</v>
      </c>
    </row>
    <row r="2027" spans="1:4">
      <c r="A2027" t="s">
        <v>2940</v>
      </c>
      <c r="B2027" s="5">
        <f>VLOOKUP(A2027,'C-P1'!$A1144:$G5774,2,0)</f>
        <v>9.6986403333299993</v>
      </c>
      <c r="C2027" s="5">
        <f>VLOOKUP(A2027,'C-NP1'!A$1:I$4472,2,0)</f>
        <v>10.633803333299999</v>
      </c>
      <c r="D2027">
        <f t="shared" si="31"/>
        <v>-8.7942476521219434E-2</v>
      </c>
    </row>
    <row r="2028" spans="1:4">
      <c r="A2028" t="s">
        <v>6997</v>
      </c>
      <c r="B2028" s="5">
        <f>VLOOKUP(A2028,'C-P1'!$A3008:$G7638,2,0)</f>
        <v>218.74767566700001</v>
      </c>
      <c r="C2028" s="5">
        <f>VLOOKUP(A2028,'C-NP1'!A$1:I$4472,2,0)</f>
        <v>239.852147333</v>
      </c>
      <c r="D2028">
        <f t="shared" si="31"/>
        <v>-8.7989504787295017E-2</v>
      </c>
    </row>
    <row r="2029" spans="1:4">
      <c r="A2029" t="s">
        <v>5436</v>
      </c>
      <c r="B2029" s="5">
        <f>VLOOKUP(A2029,'C-P1'!$A2270:$G6900,2,0)</f>
        <v>11.835901333299899</v>
      </c>
      <c r="C2029" s="5">
        <f>VLOOKUP(A2029,'C-NP1'!A$1:I$4472,2,0)</f>
        <v>12.9797806667</v>
      </c>
      <c r="D2029">
        <f t="shared" si="31"/>
        <v>-8.8127786036843889E-2</v>
      </c>
    </row>
    <row r="2030" spans="1:4">
      <c r="A2030" t="s">
        <v>7469</v>
      </c>
      <c r="B2030" s="5">
        <f>VLOOKUP(A2030,'C-P1'!$A3228:$G7858,2,0)</f>
        <v>52.003011000000001</v>
      </c>
      <c r="C2030" s="5">
        <f>VLOOKUP(A2030,'C-NP1'!A$1:I$4472,2,0)</f>
        <v>57.0322316667</v>
      </c>
      <c r="D2030">
        <f t="shared" si="31"/>
        <v>-8.8182077392501224E-2</v>
      </c>
    </row>
    <row r="2031" spans="1:4">
      <c r="A2031" t="s">
        <v>1732</v>
      </c>
      <c r="B2031" s="5">
        <f>VLOOKUP(A2031,'C-P1'!$A641:$G5271,2,0)</f>
        <v>15.753628666699999</v>
      </c>
      <c r="C2031" s="5">
        <f>VLOOKUP(A2031,'C-NP1'!A$1:I$4472,2,0)</f>
        <v>17.277926999999998</v>
      </c>
      <c r="D2031">
        <f t="shared" si="31"/>
        <v>-8.8222292714860942E-2</v>
      </c>
    </row>
    <row r="2032" spans="1:4">
      <c r="A2032" t="s">
        <v>7379</v>
      </c>
      <c r="B2032" s="5">
        <f>VLOOKUP(A2032,'C-P1'!$A3186:$G7816,2,0)</f>
        <v>103.31211866699999</v>
      </c>
      <c r="C2032" s="5">
        <f>VLOOKUP(A2032,'C-NP1'!A$1:I$4472,2,0)</f>
        <v>113.319709667</v>
      </c>
      <c r="D2032">
        <f t="shared" si="31"/>
        <v>-8.8312889517703469E-2</v>
      </c>
    </row>
    <row r="2033" spans="1:4">
      <c r="A2033" t="s">
        <v>3928</v>
      </c>
      <c r="B2033" s="5">
        <f>VLOOKUP(A2033,'C-P1'!$A1576:$G6206,2,0)</f>
        <v>13.015674666700001</v>
      </c>
      <c r="C2033" s="5">
        <f>VLOOKUP(A2033,'C-NP1'!A$1:I$4472,2,0)</f>
        <v>14.278347999999999</v>
      </c>
      <c r="D2033">
        <f t="shared" si="31"/>
        <v>-8.843273278533334E-2</v>
      </c>
    </row>
    <row r="2034" spans="1:4">
      <c r="A2034" t="s">
        <v>3669</v>
      </c>
      <c r="B2034" s="5">
        <f>VLOOKUP(A2034,'C-P1'!$A1459:$G6089,2,0)</f>
        <v>6.2616786666699902</v>
      </c>
      <c r="C2034" s="5">
        <f>VLOOKUP(A2034,'C-NP1'!A$1:I$4472,2,0)</f>
        <v>6.8693583333300001</v>
      </c>
      <c r="D2034">
        <f t="shared" si="31"/>
        <v>-8.8462362446803708E-2</v>
      </c>
    </row>
    <row r="2035" spans="1:4">
      <c r="A2035" t="s">
        <v>3023</v>
      </c>
      <c r="B2035" s="5">
        <f>VLOOKUP(A2035,'C-P1'!$A1179:$G5809,2,0)</f>
        <v>20.164507</v>
      </c>
      <c r="C2035" s="5">
        <f>VLOOKUP(A2035,'C-NP1'!A$1:I$4472,2,0)</f>
        <v>22.121898999999999</v>
      </c>
      <c r="D2035">
        <f t="shared" si="31"/>
        <v>-8.8482096405918809E-2</v>
      </c>
    </row>
    <row r="2036" spans="1:4">
      <c r="A2036" t="s">
        <v>7338</v>
      </c>
      <c r="B2036" s="5">
        <f>VLOOKUP(A2036,'C-P1'!$A3164:$G7794,2,0)</f>
        <v>25.921590333299999</v>
      </c>
      <c r="C2036" s="5">
        <f>VLOOKUP(A2036,'C-NP1'!A$1:I$4472,2,0)</f>
        <v>28.4439906667</v>
      </c>
      <c r="D2036">
        <f t="shared" si="31"/>
        <v>-8.8679551436958853E-2</v>
      </c>
    </row>
    <row r="2037" spans="1:4">
      <c r="A2037" t="s">
        <v>1256</v>
      </c>
      <c r="B2037" s="5">
        <f>VLOOKUP(A2037,'C-P1'!$A450:$G5080,2,0)</f>
        <v>31.360728000000002</v>
      </c>
      <c r="C2037" s="5">
        <f>VLOOKUP(A2037,'C-NP1'!A$1:I$4472,2,0)</f>
        <v>34.412618000000002</v>
      </c>
      <c r="D2037">
        <f t="shared" si="31"/>
        <v>-8.8685202619574022E-2</v>
      </c>
    </row>
    <row r="2038" spans="1:4">
      <c r="A2038" t="s">
        <v>3937</v>
      </c>
      <c r="B2038" s="5">
        <f>VLOOKUP(A2038,'C-P1'!$A1581:$G6211,2,0)</f>
        <v>390.73823033299999</v>
      </c>
      <c r="C2038" s="5">
        <f>VLOOKUP(A2038,'C-NP1'!A$1:I$4472,2,0)</f>
        <v>428.80599966699998</v>
      </c>
      <c r="D2038">
        <f t="shared" si="31"/>
        <v>-8.8776205005439451E-2</v>
      </c>
    </row>
    <row r="2039" spans="1:4">
      <c r="A2039" t="s">
        <v>685</v>
      </c>
      <c r="B2039" s="5">
        <f>VLOOKUP(A2039,'C-P1'!$A242:$G4872,2,0)</f>
        <v>8.6156729999999992</v>
      </c>
      <c r="C2039" s="5">
        <f>VLOOKUP(A2039,'C-NP1'!A$1:I$4472,2,0)</f>
        <v>9.4553390000000004</v>
      </c>
      <c r="D2039">
        <f t="shared" si="31"/>
        <v>-8.8803373416860162E-2</v>
      </c>
    </row>
    <row r="2040" spans="1:4">
      <c r="A2040" t="s">
        <v>29</v>
      </c>
      <c r="B2040" s="5">
        <f>VLOOKUP(A2040,'C-P1'!$A5:$G4635,2,0)</f>
        <v>7.06891133333</v>
      </c>
      <c r="C2040" s="5">
        <f>VLOOKUP(A2040,'C-NP1'!A$1:I$4472,2,0)</f>
        <v>7.7621033333299998</v>
      </c>
      <c r="D2040">
        <f t="shared" si="31"/>
        <v>-8.9304660120083104E-2</v>
      </c>
    </row>
    <row r="2041" spans="1:4">
      <c r="A2041" t="s">
        <v>7350</v>
      </c>
      <c r="B2041" s="5">
        <f>VLOOKUP(A2041,'C-P1'!$A3169:$G7799,2,0)</f>
        <v>34.026026999999999</v>
      </c>
      <c r="C2041" s="5">
        <f>VLOOKUP(A2041,'C-NP1'!A$1:I$4472,2,0)</f>
        <v>37.370464333299999</v>
      </c>
      <c r="D2041">
        <f t="shared" si="31"/>
        <v>-8.9494133748823812E-2</v>
      </c>
    </row>
    <row r="2042" spans="1:4">
      <c r="A2042" t="s">
        <v>4090</v>
      </c>
      <c r="B2042" s="5">
        <f>VLOOKUP(A2042,'C-P1'!$A1656:$G6286,2,0)</f>
        <v>34.652923000000001</v>
      </c>
      <c r="C2042" s="5">
        <f>VLOOKUP(A2042,'C-NP1'!A$1:I$4472,2,0)</f>
        <v>38.067935999999897</v>
      </c>
      <c r="D2042">
        <f t="shared" si="31"/>
        <v>-8.9708383454251486E-2</v>
      </c>
    </row>
    <row r="2043" spans="1:4">
      <c r="A2043" t="s">
        <v>1394</v>
      </c>
      <c r="B2043" s="5">
        <f>VLOOKUP(A2043,'C-P1'!$A499:$G5129,2,0)</f>
        <v>3.0669680000000001</v>
      </c>
      <c r="C2043" s="5">
        <f>VLOOKUP(A2043,'C-NP1'!A$1:I$4472,2,0)</f>
        <v>3.3693046666700002</v>
      </c>
      <c r="D2043">
        <f t="shared" si="31"/>
        <v>-8.9732658984742322E-2</v>
      </c>
    </row>
    <row r="2044" spans="1:4">
      <c r="A2044" t="s">
        <v>4726</v>
      </c>
      <c r="B2044" s="5">
        <f>VLOOKUP(A2044,'C-P1'!$A1948:$G6578,2,0)</f>
        <v>11.688524333299901</v>
      </c>
      <c r="C2044" s="5">
        <f>VLOOKUP(A2044,'C-NP1'!A$1:I$4472,2,0)</f>
        <v>12.842004333299901</v>
      </c>
      <c r="D2044">
        <f t="shared" si="31"/>
        <v>-8.9820869862890021E-2</v>
      </c>
    </row>
    <row r="2045" spans="1:4">
      <c r="A2045" t="s">
        <v>4252</v>
      </c>
      <c r="B2045" s="5">
        <f>VLOOKUP(A2045,'C-P1'!$A1723:$G6353,2,0)</f>
        <v>34.374468666699997</v>
      </c>
      <c r="C2045" s="5">
        <f>VLOOKUP(A2045,'C-NP1'!A$1:I$4472,2,0)</f>
        <v>37.780861000000002</v>
      </c>
      <c r="D2045">
        <f t="shared" si="31"/>
        <v>-9.0161850289753973E-2</v>
      </c>
    </row>
    <row r="2046" spans="1:4">
      <c r="A2046" t="s">
        <v>3883</v>
      </c>
      <c r="B2046" s="5">
        <f>VLOOKUP(A2046,'C-P1'!$A1555:$G6185,2,0)</f>
        <v>52.369446000000003</v>
      </c>
      <c r="C2046" s="5">
        <f>VLOOKUP(A2046,'C-NP1'!A$1:I$4472,2,0)</f>
        <v>57.569345999999904</v>
      </c>
      <c r="D2046">
        <f t="shared" si="31"/>
        <v>-9.0324111029503593E-2</v>
      </c>
    </row>
    <row r="2047" spans="1:4">
      <c r="A2047" t="s">
        <v>6632</v>
      </c>
      <c r="B2047" s="5">
        <f>VLOOKUP(A2047,'C-P1'!$A2834:$G7464,2,0)</f>
        <v>9.4272623333300007</v>
      </c>
      <c r="C2047" s="5">
        <f>VLOOKUP(A2047,'C-NP1'!A$1:I$4472,2,0)</f>
        <v>10.365731333299999</v>
      </c>
      <c r="D2047">
        <f t="shared" si="31"/>
        <v>-9.0535724860546896E-2</v>
      </c>
    </row>
    <row r="2048" spans="1:4">
      <c r="A2048" t="s">
        <v>5790</v>
      </c>
      <c r="B2048" s="5">
        <f>VLOOKUP(A2048,'C-P1'!$A2425:$G7055,2,0)</f>
        <v>92.871205666700007</v>
      </c>
      <c r="C2048" s="5">
        <f>VLOOKUP(A2048,'C-NP1'!A$1:I$4472,2,0)</f>
        <v>102.125352333</v>
      </c>
      <c r="D2048">
        <f t="shared" si="31"/>
        <v>-9.0615566604118097E-2</v>
      </c>
    </row>
    <row r="2049" spans="1:4">
      <c r="A2049" t="s">
        <v>3473</v>
      </c>
      <c r="B2049" s="5">
        <f>VLOOKUP(A2049,'C-P1'!$A1380:$G6010,2,0)</f>
        <v>175.22088633299899</v>
      </c>
      <c r="C2049" s="5">
        <f>VLOOKUP(A2049,'C-NP1'!A$1:I$4472,2,0)</f>
        <v>192.69631966700001</v>
      </c>
      <c r="D2049">
        <f t="shared" si="31"/>
        <v>-9.0688983392108652E-2</v>
      </c>
    </row>
    <row r="2050" spans="1:4">
      <c r="A2050" t="s">
        <v>1438</v>
      </c>
      <c r="B2050" s="5">
        <f>VLOOKUP(A2050,'C-P1'!$A519:$G5149,2,0)</f>
        <v>167.21084333299899</v>
      </c>
      <c r="C2050" s="5">
        <f>VLOOKUP(A2050,'C-NP1'!A$1:I$4472,2,0)</f>
        <v>183.91349266700001</v>
      </c>
      <c r="D2050">
        <f t="shared" si="31"/>
        <v>-9.0817966054526536E-2</v>
      </c>
    </row>
    <row r="2051" spans="1:4">
      <c r="A2051" t="s">
        <v>2504</v>
      </c>
      <c r="B2051" s="5">
        <f>VLOOKUP(A2051,'C-P1'!$A972:$G5602,2,0)</f>
        <v>4.7586996666700001</v>
      </c>
      <c r="C2051" s="5">
        <f>VLOOKUP(A2051,'C-NP1'!A$1:I$4472,2,0)</f>
        <v>5.2357943333300003</v>
      </c>
      <c r="D2051">
        <f t="shared" ref="D2051:D2114" si="32">(B2051-C2051)/C2051</f>
        <v>-9.112173555460587E-2</v>
      </c>
    </row>
    <row r="2052" spans="1:4">
      <c r="A2052" t="s">
        <v>1851</v>
      </c>
      <c r="B2052" s="5">
        <f>VLOOKUP(A2052,'C-P1'!$A689:$G5319,2,0)</f>
        <v>6.37032333333</v>
      </c>
      <c r="C2052" s="5">
        <f>VLOOKUP(A2052,'C-NP1'!A$1:I$4472,2,0)</f>
        <v>7.0093596666699902</v>
      </c>
      <c r="D2052">
        <f t="shared" si="32"/>
        <v>-9.1169003122874973E-2</v>
      </c>
    </row>
    <row r="2053" spans="1:4">
      <c r="A2053" t="s">
        <v>3868</v>
      </c>
      <c r="B2053" s="5">
        <f>VLOOKUP(A2053,'C-P1'!$A1547:$G6177,2,0)</f>
        <v>5.2660799999999997</v>
      </c>
      <c r="C2053" s="5">
        <f>VLOOKUP(A2053,'C-NP1'!A$1:I$4472,2,0)</f>
        <v>5.7951606666699904</v>
      </c>
      <c r="D2053">
        <f t="shared" si="32"/>
        <v>-9.1296979859923466E-2</v>
      </c>
    </row>
    <row r="2054" spans="1:4">
      <c r="A2054" t="s">
        <v>2886</v>
      </c>
      <c r="B2054" s="5">
        <f>VLOOKUP(A2054,'C-P1'!$A1128:$G5758,2,0)</f>
        <v>7.3704996666699998</v>
      </c>
      <c r="C2054" s="5">
        <f>VLOOKUP(A2054,'C-NP1'!A$1:I$4472,2,0)</f>
        <v>8.1128606666699898</v>
      </c>
      <c r="D2054">
        <f t="shared" si="32"/>
        <v>-9.1504221568826732E-2</v>
      </c>
    </row>
    <row r="2055" spans="1:4">
      <c r="A2055" t="s">
        <v>7220</v>
      </c>
      <c r="B2055" s="5">
        <f>VLOOKUP(A2055,'C-P1'!$A3105:$G7735,2,0)</f>
        <v>101.364118</v>
      </c>
      <c r="C2055" s="5">
        <f>VLOOKUP(A2055,'C-NP1'!A$1:I$4472,2,0)</f>
        <v>111.600417999999</v>
      </c>
      <c r="D2055">
        <f t="shared" si="32"/>
        <v>-9.1722774730100765E-2</v>
      </c>
    </row>
    <row r="2056" spans="1:4">
      <c r="A2056" t="s">
        <v>7226</v>
      </c>
      <c r="B2056" s="5">
        <f>VLOOKUP(A2056,'C-P1'!$A3108:$G7738,2,0)</f>
        <v>136.36412799999999</v>
      </c>
      <c r="C2056" s="5">
        <f>VLOOKUP(A2056,'C-NP1'!A$1:I$4472,2,0)</f>
        <v>150.14431233299999</v>
      </c>
      <c r="D2056">
        <f t="shared" si="32"/>
        <v>-9.1779596035828442E-2</v>
      </c>
    </row>
    <row r="2057" spans="1:4">
      <c r="A2057" t="s">
        <v>1695</v>
      </c>
      <c r="B2057" s="5">
        <f>VLOOKUP(A2057,'C-P1'!$A621:$G5251,2,0)</f>
        <v>9.3185186666700002</v>
      </c>
      <c r="C2057" s="5">
        <f>VLOOKUP(A2057,'C-NP1'!A$1:I$4472,2,0)</f>
        <v>10.265625999999999</v>
      </c>
      <c r="D2057">
        <f t="shared" si="32"/>
        <v>-9.2260066101180691E-2</v>
      </c>
    </row>
    <row r="2058" spans="1:4">
      <c r="A2058" t="s">
        <v>3036</v>
      </c>
      <c r="B2058" s="5">
        <f>VLOOKUP(A2058,'C-P1'!$A1186:$G5816,2,0)</f>
        <v>13.972432999999899</v>
      </c>
      <c r="C2058" s="5">
        <f>VLOOKUP(A2058,'C-NP1'!A$1:I$4472,2,0)</f>
        <v>15.392567333299899</v>
      </c>
      <c r="D2058">
        <f t="shared" si="32"/>
        <v>-9.2261044083771296E-2</v>
      </c>
    </row>
    <row r="2059" spans="1:4">
      <c r="A2059" t="s">
        <v>5798</v>
      </c>
      <c r="B2059" s="5">
        <f>VLOOKUP(A2059,'C-P1'!$A2429:$G7059,2,0)</f>
        <v>70.920253666700006</v>
      </c>
      <c r="C2059" s="5">
        <f>VLOOKUP(A2059,'C-NP1'!A$1:I$4472,2,0)</f>
        <v>78.141642333299998</v>
      </c>
      <c r="D2059">
        <f t="shared" si="32"/>
        <v>-9.2414088710835854E-2</v>
      </c>
    </row>
    <row r="2060" spans="1:4">
      <c r="A2060" t="s">
        <v>4867</v>
      </c>
      <c r="B2060" s="5">
        <f>VLOOKUP(A2060,'C-P1'!$A2015:$G6645,2,0)</f>
        <v>14.444239333299899</v>
      </c>
      <c r="C2060" s="5">
        <f>VLOOKUP(A2060,'C-NP1'!A$1:I$4472,2,0)</f>
        <v>15.9222213333</v>
      </c>
      <c r="D2060">
        <f t="shared" si="32"/>
        <v>-9.2825113347031807E-2</v>
      </c>
    </row>
    <row r="2061" spans="1:4">
      <c r="A2061" t="s">
        <v>6426</v>
      </c>
      <c r="B2061" s="5">
        <f>VLOOKUP(A2061,'C-P1'!$A2733:$G7363,2,0)</f>
        <v>1292.29477967</v>
      </c>
      <c r="C2061" s="5">
        <f>VLOOKUP(A2061,'C-NP1'!A$1:I$4472,2,0)</f>
        <v>1424.8175456700001</v>
      </c>
      <c r="D2061">
        <f t="shared" si="32"/>
        <v>-9.3010341150510684E-2</v>
      </c>
    </row>
    <row r="2062" spans="1:4">
      <c r="A2062" t="s">
        <v>1159</v>
      </c>
      <c r="B2062" s="5">
        <f>VLOOKUP(A2062,'C-P1'!$A408:$G5038,2,0)</f>
        <v>149.726033667</v>
      </c>
      <c r="C2062" s="5">
        <f>VLOOKUP(A2062,'C-NP1'!A$1:I$4472,2,0)</f>
        <v>165.10240166700001</v>
      </c>
      <c r="D2062">
        <f t="shared" si="32"/>
        <v>-9.3132309674168592E-2</v>
      </c>
    </row>
    <row r="2063" spans="1:4">
      <c r="A2063" t="s">
        <v>2621</v>
      </c>
      <c r="B2063" s="5">
        <f>VLOOKUP(A2063,'C-P1'!$A1023:$G5653,2,0)</f>
        <v>9.9906203333299999</v>
      </c>
      <c r="C2063" s="5">
        <f>VLOOKUP(A2063,'C-NP1'!A$1:I$4472,2,0)</f>
        <v>11.0173706667</v>
      </c>
      <c r="D2063">
        <f t="shared" si="32"/>
        <v>-9.3193772310243908E-2</v>
      </c>
    </row>
    <row r="2064" spans="1:4">
      <c r="A2064" t="s">
        <v>5763</v>
      </c>
      <c r="B2064" s="5">
        <f>VLOOKUP(A2064,'C-P1'!$A2411:$G7041,2,0)</f>
        <v>8.9237213333300005</v>
      </c>
      <c r="C2064" s="5">
        <f>VLOOKUP(A2064,'C-NP1'!A$1:I$4472,2,0)</f>
        <v>9.8414526666699995</v>
      </c>
      <c r="D2064">
        <f t="shared" si="32"/>
        <v>-9.3251612787619786E-2</v>
      </c>
    </row>
    <row r="2065" spans="1:4">
      <c r="A2065" t="s">
        <v>2842</v>
      </c>
      <c r="B2065" s="5">
        <f>VLOOKUP(A2065,'C-P1'!$A1106:$G5736,2,0)</f>
        <v>5.8608339999999997</v>
      </c>
      <c r="C2065" s="5">
        <f>VLOOKUP(A2065,'C-NP1'!A$1:I$4472,2,0)</f>
        <v>6.4650879999999997</v>
      </c>
      <c r="D2065">
        <f t="shared" si="32"/>
        <v>-9.3464157023075339E-2</v>
      </c>
    </row>
    <row r="2066" spans="1:4">
      <c r="A2066" t="s">
        <v>6895</v>
      </c>
      <c r="B2066" s="5">
        <f>VLOOKUP(A2066,'C-P1'!$A2962:$G7592,2,0)</f>
        <v>12.236546000000001</v>
      </c>
      <c r="C2066" s="5">
        <f>VLOOKUP(A2066,'C-NP1'!A$1:I$4472,2,0)</f>
        <v>13.503331666699999</v>
      </c>
      <c r="D2066">
        <f t="shared" si="32"/>
        <v>-9.3812823232651971E-2</v>
      </c>
    </row>
    <row r="2067" spans="1:4">
      <c r="A2067" t="s">
        <v>6996</v>
      </c>
      <c r="B2067" s="5">
        <f>VLOOKUP(A2067,'C-P1'!$A3007:$G7637,2,0)</f>
        <v>3.5103333333300002</v>
      </c>
      <c r="C2067" s="5">
        <f>VLOOKUP(A2067,'C-NP1'!A$1:I$4472,2,0)</f>
        <v>3.8753903333299999</v>
      </c>
      <c r="D2067">
        <f t="shared" si="32"/>
        <v>-9.4198769311146485E-2</v>
      </c>
    </row>
    <row r="2068" spans="1:4">
      <c r="A2068" t="s">
        <v>5205</v>
      </c>
      <c r="B2068" s="5">
        <f>VLOOKUP(A2068,'C-P1'!$A2162:$G6792,2,0)</f>
        <v>31.8365603333</v>
      </c>
      <c r="C2068" s="5">
        <f>VLOOKUP(A2068,'C-NP1'!A$1:I$4472,2,0)</f>
        <v>35.148429999999998</v>
      </c>
      <c r="D2068">
        <f t="shared" si="32"/>
        <v>-9.4225251787917644E-2</v>
      </c>
    </row>
    <row r="2069" spans="1:4">
      <c r="A2069" t="s">
        <v>6101</v>
      </c>
      <c r="B2069" s="5">
        <f>VLOOKUP(A2069,'C-P1'!$A2565:$G7195,2,0)</f>
        <v>17.5271543333</v>
      </c>
      <c r="C2069" s="5">
        <f>VLOOKUP(A2069,'C-NP1'!A$1:I$4472,2,0)</f>
        <v>19.359100000000002</v>
      </c>
      <c r="D2069">
        <f t="shared" si="32"/>
        <v>-9.4629691809020103E-2</v>
      </c>
    </row>
    <row r="2070" spans="1:4">
      <c r="A2070" t="s">
        <v>6862</v>
      </c>
      <c r="B2070" s="5">
        <f>VLOOKUP(A2070,'C-P1'!$A2945:$G7575,2,0)</f>
        <v>7.3446306666699996</v>
      </c>
      <c r="C2070" s="5">
        <f>VLOOKUP(A2070,'C-NP1'!A$1:I$4472,2,0)</f>
        <v>8.1189983333299995</v>
      </c>
      <c r="D2070">
        <f t="shared" si="32"/>
        <v>-9.5377241732034421E-2</v>
      </c>
    </row>
    <row r="2071" spans="1:4">
      <c r="A2071" t="s">
        <v>4635</v>
      </c>
      <c r="B2071" s="5">
        <f>VLOOKUP(A2071,'C-P1'!$A1907:$G6537,2,0)</f>
        <v>25.1934066667</v>
      </c>
      <c r="C2071" s="5">
        <f>VLOOKUP(A2071,'C-NP1'!A$1:I$4472,2,0)</f>
        <v>27.850926666700001</v>
      </c>
      <c r="D2071">
        <f t="shared" si="32"/>
        <v>-9.541944624691677E-2</v>
      </c>
    </row>
    <row r="2072" spans="1:4">
      <c r="A2072" t="s">
        <v>662</v>
      </c>
      <c r="B2072" s="5">
        <f>VLOOKUP(A2072,'C-P1'!$A232:$G4862,2,0)</f>
        <v>2.8326976666700001</v>
      </c>
      <c r="C2072" s="5">
        <f>VLOOKUP(A2072,'C-NP1'!A$1:I$4472,2,0)</f>
        <v>3.1318483333299998</v>
      </c>
      <c r="D2072">
        <f t="shared" si="32"/>
        <v>-9.5518886874678827E-2</v>
      </c>
    </row>
    <row r="2073" spans="1:4">
      <c r="A2073" t="s">
        <v>4592</v>
      </c>
      <c r="B2073" s="5">
        <f>VLOOKUP(A2073,'C-P1'!$A1884:$G6514,2,0)</f>
        <v>3.30436</v>
      </c>
      <c r="C2073" s="5">
        <f>VLOOKUP(A2073,'C-NP1'!A$1:I$4472,2,0)</f>
        <v>3.6548269999999898</v>
      </c>
      <c r="D2073">
        <f t="shared" si="32"/>
        <v>-9.5891542882875394E-2</v>
      </c>
    </row>
    <row r="2074" spans="1:4">
      <c r="A2074" t="s">
        <v>837</v>
      </c>
      <c r="B2074" s="5">
        <f>VLOOKUP(A2074,'C-P1'!$A296:$G4926,2,0)</f>
        <v>6.8599486666699896</v>
      </c>
      <c r="C2074" s="5">
        <f>VLOOKUP(A2074,'C-NP1'!A$1:I$4472,2,0)</f>
        <v>7.5958240000000004</v>
      </c>
      <c r="D2074">
        <f t="shared" si="32"/>
        <v>-9.6878934178834419E-2</v>
      </c>
    </row>
    <row r="2075" spans="1:4">
      <c r="A2075" t="s">
        <v>4885</v>
      </c>
      <c r="B2075" s="5">
        <f>VLOOKUP(A2075,'C-P1'!$A2027:$G6657,2,0)</f>
        <v>6.5635326666699996</v>
      </c>
      <c r="C2075" s="5">
        <f>VLOOKUP(A2075,'C-NP1'!A$1:I$4472,2,0)</f>
        <v>7.2680949999999998</v>
      </c>
      <c r="D2075">
        <f t="shared" si="32"/>
        <v>-9.6939064958562068E-2</v>
      </c>
    </row>
    <row r="2076" spans="1:4">
      <c r="A2076" t="s">
        <v>220</v>
      </c>
      <c r="B2076" s="5">
        <f>VLOOKUP(A2076,'C-P1'!$A69:$G4699,2,0)</f>
        <v>54.696046666699999</v>
      </c>
      <c r="C2076" s="5">
        <f>VLOOKUP(A2076,'C-NP1'!A$1:I$4472,2,0)</f>
        <v>60.578342666700003</v>
      </c>
      <c r="D2076">
        <f t="shared" si="32"/>
        <v>-9.7102293345398993E-2</v>
      </c>
    </row>
    <row r="2077" spans="1:4">
      <c r="A2077" t="s">
        <v>3237</v>
      </c>
      <c r="B2077" s="5">
        <f>VLOOKUP(A2077,'C-P1'!$A1270:$G5900,2,0)</f>
        <v>4.16275</v>
      </c>
      <c r="C2077" s="5">
        <f>VLOOKUP(A2077,'C-NP1'!A$1:I$4472,2,0)</f>
        <v>4.6115873333300001</v>
      </c>
      <c r="D2077">
        <f t="shared" si="32"/>
        <v>-9.7328165095357175E-2</v>
      </c>
    </row>
    <row r="2078" spans="1:4">
      <c r="A2078" t="s">
        <v>5681</v>
      </c>
      <c r="B2078" s="5">
        <f>VLOOKUP(A2078,'C-P1'!$A2376:$G7006,2,0)</f>
        <v>4.9732523333299996</v>
      </c>
      <c r="C2078" s="5">
        <f>VLOOKUP(A2078,'C-NP1'!A$1:I$4472,2,0)</f>
        <v>5.5101889999999996</v>
      </c>
      <c r="D2078">
        <f t="shared" si="32"/>
        <v>-9.7444328437735983E-2</v>
      </c>
    </row>
    <row r="2079" spans="1:4">
      <c r="A2079" t="s">
        <v>6695</v>
      </c>
      <c r="B2079" s="5">
        <f>VLOOKUP(A2079,'C-P1'!$A2867:$G7497,2,0)</f>
        <v>18.814347333299999</v>
      </c>
      <c r="C2079" s="5">
        <f>VLOOKUP(A2079,'C-NP1'!A$1:I$4472,2,0)</f>
        <v>20.856951666699999</v>
      </c>
      <c r="D2079">
        <f t="shared" si="32"/>
        <v>-9.7933982206095907E-2</v>
      </c>
    </row>
    <row r="2080" spans="1:4">
      <c r="A2080" t="s">
        <v>5662</v>
      </c>
      <c r="B2080" s="5">
        <f>VLOOKUP(A2080,'C-P1'!$A2370:$G7000,2,0)</f>
        <v>41.588115333299903</v>
      </c>
      <c r="C2080" s="5">
        <f>VLOOKUP(A2080,'C-NP1'!A$1:I$4472,2,0)</f>
        <v>46.105710333299903</v>
      </c>
      <c r="D2080">
        <f t="shared" si="32"/>
        <v>-9.7983416096230527E-2</v>
      </c>
    </row>
    <row r="2081" spans="1:4">
      <c r="A2081" t="s">
        <v>2821</v>
      </c>
      <c r="B2081" s="5">
        <f>VLOOKUP(A2081,'C-P1'!$A1098:$G5728,2,0)</f>
        <v>3.7569979999999998</v>
      </c>
      <c r="C2081" s="5">
        <f>VLOOKUP(A2081,'C-NP1'!A$1:I$4472,2,0)</f>
        <v>4.1672089999999997</v>
      </c>
      <c r="D2081">
        <f t="shared" si="32"/>
        <v>-9.8437827332394395E-2</v>
      </c>
    </row>
    <row r="2082" spans="1:4">
      <c r="A2082" t="s">
        <v>1411</v>
      </c>
      <c r="B2082" s="5">
        <f>VLOOKUP(A2082,'C-P1'!$A507:$G5137,2,0)</f>
        <v>7.1297106666699896</v>
      </c>
      <c r="C2082" s="5">
        <f>VLOOKUP(A2082,'C-NP1'!A$1:I$4472,2,0)</f>
        <v>7.9110883333300004</v>
      </c>
      <c r="D2082">
        <f t="shared" si="32"/>
        <v>-9.8769933255328318E-2</v>
      </c>
    </row>
    <row r="2083" spans="1:4">
      <c r="A2083" t="s">
        <v>7562</v>
      </c>
      <c r="B2083" s="5">
        <f>VLOOKUP(A2083,'C-P1'!$A3269:$G7899,2,0)</f>
        <v>6.16357</v>
      </c>
      <c r="C2083" s="5">
        <f>VLOOKUP(A2083,'C-NP1'!A$1:I$4472,2,0)</f>
        <v>6.8400026666699896</v>
      </c>
      <c r="D2083">
        <f t="shared" si="32"/>
        <v>-9.8893626162766743E-2</v>
      </c>
    </row>
    <row r="2084" spans="1:4">
      <c r="A2084" t="s">
        <v>6148</v>
      </c>
      <c r="B2084" s="5">
        <f>VLOOKUP(A2084,'C-P1'!$A2585:$G7215,2,0)</f>
        <v>8.7354776666699898</v>
      </c>
      <c r="C2084" s="5">
        <f>VLOOKUP(A2084,'C-NP1'!A$1:I$4472,2,0)</f>
        <v>9.6953693333299995</v>
      </c>
      <c r="D2084">
        <f t="shared" si="32"/>
        <v>-9.9005167689710127E-2</v>
      </c>
    </row>
    <row r="2085" spans="1:4">
      <c r="A2085" t="s">
        <v>4779</v>
      </c>
      <c r="B2085" s="5">
        <f>VLOOKUP(A2085,'C-P1'!$A1982:$G6612,2,0)</f>
        <v>8.9793026666699998</v>
      </c>
      <c r="C2085" s="5">
        <f>VLOOKUP(A2085,'C-NP1'!A$1:I$4472,2,0)</f>
        <v>9.9685113333299995</v>
      </c>
      <c r="D2085">
        <f t="shared" si="32"/>
        <v>-9.9233339220125338E-2</v>
      </c>
    </row>
    <row r="2086" spans="1:4">
      <c r="A2086" t="s">
        <v>2380</v>
      </c>
      <c r="B2086" s="5">
        <f>VLOOKUP(A2086,'C-P1'!$A919:$G5549,2,0)</f>
        <v>8.5939370000000004</v>
      </c>
      <c r="C2086" s="5">
        <f>VLOOKUP(A2086,'C-NP1'!A$1:I$4472,2,0)</f>
        <v>9.5412503333299998</v>
      </c>
      <c r="D2086">
        <f t="shared" si="32"/>
        <v>-9.9286078892699678E-2</v>
      </c>
    </row>
    <row r="2087" spans="1:4">
      <c r="A2087" t="s">
        <v>698</v>
      </c>
      <c r="B2087" s="5">
        <f>VLOOKUP(A2087,'C-P1'!$A247:$G4877,2,0)</f>
        <v>110.964231</v>
      </c>
      <c r="C2087" s="5">
        <f>VLOOKUP(A2087,'C-NP1'!A$1:I$4472,2,0)</f>
        <v>123.23767333299899</v>
      </c>
      <c r="D2087">
        <f t="shared" si="32"/>
        <v>-9.959164272628776E-2</v>
      </c>
    </row>
    <row r="2088" spans="1:4">
      <c r="A2088" t="s">
        <v>5138</v>
      </c>
      <c r="B2088" s="5">
        <f>VLOOKUP(A2088,'C-P1'!$A2130:$G6760,2,0)</f>
        <v>19.156859333299899</v>
      </c>
      <c r="C2088" s="5">
        <f>VLOOKUP(A2088,'C-NP1'!A$1:I$4472,2,0)</f>
        <v>21.279356</v>
      </c>
      <c r="D2088">
        <f t="shared" si="32"/>
        <v>-9.974440329397663E-2</v>
      </c>
    </row>
    <row r="2089" spans="1:4">
      <c r="A2089" t="s">
        <v>3304</v>
      </c>
      <c r="B2089" s="5">
        <f>VLOOKUP(A2089,'C-P1'!$A1299:$G5929,2,0)</f>
        <v>1.3878283333300001</v>
      </c>
      <c r="C2089" s="5">
        <f>VLOOKUP(A2089,'C-NP1'!A$1:I$4472,2,0)</f>
        <v>1.5418369999999999</v>
      </c>
      <c r="D2089">
        <f t="shared" si="32"/>
        <v>-9.9886477409739036E-2</v>
      </c>
    </row>
    <row r="2090" spans="1:4">
      <c r="A2090" t="s">
        <v>7236</v>
      </c>
      <c r="B2090" s="5">
        <f>VLOOKUP(A2090,'C-P1'!$A3113:$G7743,2,0)</f>
        <v>388.97172033300001</v>
      </c>
      <c r="C2090" s="5">
        <f>VLOOKUP(A2090,'C-NP1'!A$1:I$4472,2,0)</f>
        <v>432.38968899999998</v>
      </c>
      <c r="D2090">
        <f t="shared" si="32"/>
        <v>-0.10041397788049468</v>
      </c>
    </row>
    <row r="2091" spans="1:4">
      <c r="A2091" t="s">
        <v>4310</v>
      </c>
      <c r="B2091" s="5">
        <f>VLOOKUP(A2091,'C-P1'!$A1751:$G6381,2,0)</f>
        <v>997.930115</v>
      </c>
      <c r="C2091" s="5">
        <f>VLOOKUP(A2091,'C-NP1'!A$1:I$4472,2,0)</f>
        <v>1110.2505289999999</v>
      </c>
      <c r="D2091">
        <f t="shared" si="32"/>
        <v>-0.10116672864922358</v>
      </c>
    </row>
    <row r="2092" spans="1:4">
      <c r="A2092" t="s">
        <v>5511</v>
      </c>
      <c r="B2092" s="5">
        <f>VLOOKUP(A2092,'C-P1'!$A2300:$G6930,2,0)</f>
        <v>132.00789900000001</v>
      </c>
      <c r="C2092" s="5">
        <f>VLOOKUP(A2092,'C-NP1'!A$1:I$4472,2,0)</f>
        <v>146.89849866700001</v>
      </c>
      <c r="D2092">
        <f t="shared" si="32"/>
        <v>-0.10136658850922008</v>
      </c>
    </row>
    <row r="2093" spans="1:4">
      <c r="A2093" t="s">
        <v>3018</v>
      </c>
      <c r="B2093" s="5">
        <f>VLOOKUP(A2093,'C-P1'!$A1177:$G5807,2,0)</f>
        <v>83.559900666700003</v>
      </c>
      <c r="C2093" s="5">
        <f>VLOOKUP(A2093,'C-NP1'!A$1:I$4472,2,0)</f>
        <v>92.987602333300003</v>
      </c>
      <c r="D2093">
        <f t="shared" si="32"/>
        <v>-0.10138665187653542</v>
      </c>
    </row>
    <row r="2094" spans="1:4">
      <c r="A2094" t="s">
        <v>6219</v>
      </c>
      <c r="B2094" s="5">
        <f>VLOOKUP(A2094,'C-P1'!$A2621:$G7251,2,0)</f>
        <v>22.780625666700001</v>
      </c>
      <c r="C2094" s="5">
        <f>VLOOKUP(A2094,'C-NP1'!A$1:I$4472,2,0)</f>
        <v>25.356851666699999</v>
      </c>
      <c r="D2094">
        <f t="shared" si="32"/>
        <v>-0.10159881178716043</v>
      </c>
    </row>
    <row r="2095" spans="1:4">
      <c r="A2095" t="s">
        <v>1768</v>
      </c>
      <c r="B2095" s="5">
        <f>VLOOKUP(A2095,'C-P1'!$A652:$G5282,2,0)</f>
        <v>43.519612666699999</v>
      </c>
      <c r="C2095" s="5">
        <f>VLOOKUP(A2095,'C-NP1'!A$1:I$4472,2,0)</f>
        <v>48.442237666700002</v>
      </c>
      <c r="D2095">
        <f t="shared" si="32"/>
        <v>-0.10161844780725102</v>
      </c>
    </row>
    <row r="2096" spans="1:4">
      <c r="A2096" t="s">
        <v>1068</v>
      </c>
      <c r="B2096" s="5">
        <f>VLOOKUP(A2096,'C-P1'!$A376:$G5006,2,0)</f>
        <v>11.7560143333</v>
      </c>
      <c r="C2096" s="5">
        <f>VLOOKUP(A2096,'C-NP1'!A$1:I$4472,2,0)</f>
        <v>13.0863323333</v>
      </c>
      <c r="D2096">
        <f t="shared" si="32"/>
        <v>-0.1016570545602621</v>
      </c>
    </row>
    <row r="2097" spans="1:4">
      <c r="A2097" t="s">
        <v>4651</v>
      </c>
      <c r="B2097" s="5">
        <f>VLOOKUP(A2097,'C-P1'!$A1915:$G6545,2,0)</f>
        <v>78.393920999999906</v>
      </c>
      <c r="C2097" s="5">
        <f>VLOOKUP(A2097,'C-NP1'!A$1:I$4472,2,0)</f>
        <v>87.283805999999998</v>
      </c>
      <c r="D2097">
        <f t="shared" si="32"/>
        <v>-0.10185033636136458</v>
      </c>
    </row>
    <row r="2098" spans="1:4">
      <c r="A2098" t="s">
        <v>2559</v>
      </c>
      <c r="B2098" s="5">
        <f>VLOOKUP(A2098,'C-P1'!$A997:$G5627,2,0)</f>
        <v>6.4118309999999896</v>
      </c>
      <c r="C2098" s="5">
        <f>VLOOKUP(A2098,'C-NP1'!A$1:I$4472,2,0)</f>
        <v>7.1420070000000004</v>
      </c>
      <c r="D2098">
        <f t="shared" si="32"/>
        <v>-0.10223680822491643</v>
      </c>
    </row>
    <row r="2099" spans="1:4">
      <c r="A2099" t="s">
        <v>6151</v>
      </c>
      <c r="B2099" s="5">
        <f>VLOOKUP(A2099,'C-P1'!$A2588:$G7218,2,0)</f>
        <v>68.226607000000001</v>
      </c>
      <c r="C2099" s="5">
        <f>VLOOKUP(A2099,'C-NP1'!A$1:I$4472,2,0)</f>
        <v>76.004743000000005</v>
      </c>
      <c r="D2099">
        <f t="shared" si="32"/>
        <v>-0.10233750806841098</v>
      </c>
    </row>
    <row r="2100" spans="1:4">
      <c r="A2100" t="s">
        <v>5188</v>
      </c>
      <c r="B2100" s="5">
        <f>VLOOKUP(A2100,'C-P1'!$A2155:$G6785,2,0)</f>
        <v>3.0133333333299999</v>
      </c>
      <c r="C2100" s="5">
        <f>VLOOKUP(A2100,'C-NP1'!A$1:I$4472,2,0)</f>
        <v>3.3569993333300001</v>
      </c>
      <c r="D2100">
        <f t="shared" si="32"/>
        <v>-0.10237297237086379</v>
      </c>
    </row>
    <row r="2101" spans="1:4">
      <c r="A2101" t="s">
        <v>3163</v>
      </c>
      <c r="B2101" s="5">
        <f>VLOOKUP(A2101,'C-P1'!$A1240:$G5870,2,0)</f>
        <v>250.69937133299999</v>
      </c>
      <c r="C2101" s="5">
        <f>VLOOKUP(A2101,'C-NP1'!A$1:I$4472,2,0)</f>
        <v>279.510223333</v>
      </c>
      <c r="D2101">
        <f t="shared" si="32"/>
        <v>-0.10307620113657037</v>
      </c>
    </row>
    <row r="2102" spans="1:4">
      <c r="A2102" t="s">
        <v>3150</v>
      </c>
      <c r="B2102" s="5">
        <f>VLOOKUP(A2102,'C-P1'!$A1233:$G5863,2,0)</f>
        <v>101.292956</v>
      </c>
      <c r="C2102" s="5">
        <f>VLOOKUP(A2102,'C-NP1'!A$1:I$4472,2,0)</f>
        <v>112.93585733299901</v>
      </c>
      <c r="D2102">
        <f t="shared" si="32"/>
        <v>-0.10309304421065421</v>
      </c>
    </row>
    <row r="2103" spans="1:4">
      <c r="A2103" t="s">
        <v>5006</v>
      </c>
      <c r="B2103" s="5">
        <f>VLOOKUP(A2103,'C-P1'!$A2070:$G6700,2,0)</f>
        <v>100.59112766699999</v>
      </c>
      <c r="C2103" s="5">
        <f>VLOOKUP(A2103,'C-NP1'!A$1:I$4472,2,0)</f>
        <v>112.161071667</v>
      </c>
      <c r="D2103">
        <f t="shared" si="32"/>
        <v>-0.10315472051078942</v>
      </c>
    </row>
    <row r="2104" spans="1:4">
      <c r="A2104" t="s">
        <v>7234</v>
      </c>
      <c r="B2104" s="5">
        <f>VLOOKUP(A2104,'C-P1'!$A3112:$G7742,2,0)</f>
        <v>89.294052333300002</v>
      </c>
      <c r="C2104" s="5">
        <f>VLOOKUP(A2104,'C-NP1'!A$1:I$4472,2,0)</f>
        <v>99.622810333299995</v>
      </c>
      <c r="D2104">
        <f t="shared" si="32"/>
        <v>-0.10367864513602759</v>
      </c>
    </row>
    <row r="2105" spans="1:4">
      <c r="A2105" t="s">
        <v>93</v>
      </c>
      <c r="B2105" s="5">
        <f>VLOOKUP(A2105,'C-P1'!$A26:$G4656,2,0)</f>
        <v>544.365722667</v>
      </c>
      <c r="C2105" s="5">
        <f>VLOOKUP(A2105,'C-NP1'!A$1:I$4472,2,0)</f>
        <v>607.40521233300001</v>
      </c>
      <c r="D2105">
        <f t="shared" si="32"/>
        <v>-0.10378490073186866</v>
      </c>
    </row>
    <row r="2106" spans="1:4">
      <c r="A2106" t="s">
        <v>2357</v>
      </c>
      <c r="B2106" s="5">
        <f>VLOOKUP(A2106,'C-P1'!$A909:$G5539,2,0)</f>
        <v>5.2447416666699898</v>
      </c>
      <c r="C2106" s="5">
        <f>VLOOKUP(A2106,'C-NP1'!A$1:I$4472,2,0)</f>
        <v>5.8533943333299998</v>
      </c>
      <c r="D2106">
        <f t="shared" si="32"/>
        <v>-0.10398285712518315</v>
      </c>
    </row>
    <row r="2107" spans="1:4">
      <c r="A2107" t="s">
        <v>1935</v>
      </c>
      <c r="B2107" s="5">
        <f>VLOOKUP(A2107,'C-P1'!$A718:$G5348,2,0)</f>
        <v>5.4176043333299999</v>
      </c>
      <c r="C2107" s="5">
        <f>VLOOKUP(A2107,'C-NP1'!A$1:I$4472,2,0)</f>
        <v>6.0471846666699998</v>
      </c>
      <c r="D2107">
        <f t="shared" si="32"/>
        <v>-0.1041113126261928</v>
      </c>
    </row>
    <row r="2108" spans="1:4">
      <c r="A2108" t="s">
        <v>1274</v>
      </c>
      <c r="B2108" s="5">
        <f>VLOOKUP(A2108,'C-P1'!$A452:$G5082,2,0)</f>
        <v>14.201999666700001</v>
      </c>
      <c r="C2108" s="5">
        <f>VLOOKUP(A2108,'C-NP1'!A$1:I$4472,2,0)</f>
        <v>15.8529683333</v>
      </c>
      <c r="D2108">
        <f t="shared" si="32"/>
        <v>-0.10414255752546051</v>
      </c>
    </row>
    <row r="2109" spans="1:4">
      <c r="A2109" t="s">
        <v>1970</v>
      </c>
      <c r="B2109" s="5">
        <f>VLOOKUP(A2109,'C-P1'!$A734:$G5364,2,0)</f>
        <v>4.1261320000000001</v>
      </c>
      <c r="C2109" s="5">
        <f>VLOOKUP(A2109,'C-NP1'!A$1:I$4472,2,0)</f>
        <v>4.6072366666699898</v>
      </c>
      <c r="D2109">
        <f t="shared" si="32"/>
        <v>-0.1044236928722226</v>
      </c>
    </row>
    <row r="2110" spans="1:4">
      <c r="A2110" t="s">
        <v>1919</v>
      </c>
      <c r="B2110" s="5">
        <f>VLOOKUP(A2110,'C-P1'!$A711:$G5341,2,0)</f>
        <v>30.329125000000001</v>
      </c>
      <c r="C2110" s="5">
        <f>VLOOKUP(A2110,'C-NP1'!A$1:I$4472,2,0)</f>
        <v>33.8661103333</v>
      </c>
      <c r="D2110">
        <f t="shared" si="32"/>
        <v>-0.10444025896360877</v>
      </c>
    </row>
    <row r="2111" spans="1:4">
      <c r="A2111" t="s">
        <v>7117</v>
      </c>
      <c r="B2111" s="5">
        <f>VLOOKUP(A2111,'C-P1'!$A3061:$G7691,2,0)</f>
        <v>16.131245333300001</v>
      </c>
      <c r="C2111" s="5">
        <f>VLOOKUP(A2111,'C-NP1'!A$1:I$4472,2,0)</f>
        <v>18.021612000000001</v>
      </c>
      <c r="D2111">
        <f t="shared" si="32"/>
        <v>-0.10489442713004808</v>
      </c>
    </row>
    <row r="2112" spans="1:4">
      <c r="A2112" t="s">
        <v>6324</v>
      </c>
      <c r="B2112" s="5">
        <f>VLOOKUP(A2112,'C-P1'!$A2679:$G7309,2,0)</f>
        <v>73.451600333299993</v>
      </c>
      <c r="C2112" s="5">
        <f>VLOOKUP(A2112,'C-NP1'!A$1:I$4472,2,0)</f>
        <v>82.094025999999999</v>
      </c>
      <c r="D2112">
        <f t="shared" si="32"/>
        <v>-0.10527472080246139</v>
      </c>
    </row>
    <row r="2113" spans="1:4">
      <c r="A2113" t="s">
        <v>1240</v>
      </c>
      <c r="B2113" s="5">
        <f>VLOOKUP(A2113,'C-P1'!$A441:$G5071,2,0)</f>
        <v>297.659897</v>
      </c>
      <c r="C2113" s="5">
        <f>VLOOKUP(A2113,'C-NP1'!A$1:I$4472,2,0)</f>
        <v>332.77730299999899</v>
      </c>
      <c r="D2113">
        <f t="shared" si="32"/>
        <v>-0.10552824872193613</v>
      </c>
    </row>
    <row r="2114" spans="1:4">
      <c r="A2114" t="s">
        <v>1113</v>
      </c>
      <c r="B2114" s="5">
        <f>VLOOKUP(A2114,'C-P1'!$A389:$G5019,2,0)</f>
        <v>258.63219166699997</v>
      </c>
      <c r="C2114" s="5">
        <f>VLOOKUP(A2114,'C-NP1'!A$1:I$4472,2,0)</f>
        <v>289.23510233299999</v>
      </c>
      <c r="D2114">
        <f t="shared" si="32"/>
        <v>-0.10580635067857877</v>
      </c>
    </row>
    <row r="2115" spans="1:4">
      <c r="A2115" t="s">
        <v>4740</v>
      </c>
      <c r="B2115" s="5">
        <f>VLOOKUP(A2115,'C-P1'!$A1959:$G6589,2,0)</f>
        <v>15.226458666699999</v>
      </c>
      <c r="C2115" s="5">
        <f>VLOOKUP(A2115,'C-NP1'!A$1:I$4472,2,0)</f>
        <v>17.0293723333</v>
      </c>
      <c r="D2115">
        <f t="shared" ref="D2115:D2178" si="33">(B2115-C2115)/C2115</f>
        <v>-0.105870823146811</v>
      </c>
    </row>
    <row r="2116" spans="1:4">
      <c r="A2116" t="s">
        <v>3320</v>
      </c>
      <c r="B2116" s="5">
        <f>VLOOKUP(A2116,'C-P1'!$A1308:$G5938,2,0)</f>
        <v>10.5461433333</v>
      </c>
      <c r="C2116" s="5">
        <f>VLOOKUP(A2116,'C-NP1'!A$1:I$4472,2,0)</f>
        <v>11.7978833333</v>
      </c>
      <c r="D2116">
        <f t="shared" si="33"/>
        <v>-0.1060986928449202</v>
      </c>
    </row>
    <row r="2117" spans="1:4">
      <c r="A2117" t="s">
        <v>477</v>
      </c>
      <c r="B2117" s="5">
        <f>VLOOKUP(A2117,'C-P1'!$A163:$G4793,2,0)</f>
        <v>5.3559519999999896</v>
      </c>
      <c r="C2117" s="5">
        <f>VLOOKUP(A2117,'C-NP1'!A$1:I$4472,2,0)</f>
        <v>5.9920489999999997</v>
      </c>
      <c r="D2117">
        <f t="shared" si="33"/>
        <v>-0.10615684217535774</v>
      </c>
    </row>
    <row r="2118" spans="1:4">
      <c r="A2118" t="s">
        <v>711</v>
      </c>
      <c r="B2118" s="5">
        <f>VLOOKUP(A2118,'C-P1'!$A250:$G4880,2,0)</f>
        <v>3.6761599999999999</v>
      </c>
      <c r="C2118" s="5">
        <f>VLOOKUP(A2118,'C-NP1'!A$1:I$4472,2,0)</f>
        <v>4.113518</v>
      </c>
      <c r="D2118">
        <f t="shared" si="33"/>
        <v>-0.10632213108098716</v>
      </c>
    </row>
    <row r="2119" spans="1:4">
      <c r="A2119" t="s">
        <v>6223</v>
      </c>
      <c r="B2119" s="5">
        <f>VLOOKUP(A2119,'C-P1'!$A2624:$G7254,2,0)</f>
        <v>2.2927240000000002</v>
      </c>
      <c r="C2119" s="5">
        <f>VLOOKUP(A2119,'C-NP1'!A$1:I$4472,2,0)</f>
        <v>2.56586466667</v>
      </c>
      <c r="D2119">
        <f t="shared" si="33"/>
        <v>-0.10645170426095932</v>
      </c>
    </row>
    <row r="2120" spans="1:4">
      <c r="A2120" t="s">
        <v>3827</v>
      </c>
      <c r="B2120" s="5">
        <f>VLOOKUP(A2120,'C-P1'!$A1528:$G6158,2,0)</f>
        <v>8.5325849999999992</v>
      </c>
      <c r="C2120" s="5">
        <f>VLOOKUP(A2120,'C-NP1'!A$1:I$4472,2,0)</f>
        <v>9.5511513333300009</v>
      </c>
      <c r="D2120">
        <f t="shared" si="33"/>
        <v>-0.1066433038052261</v>
      </c>
    </row>
    <row r="2121" spans="1:4">
      <c r="A2121" t="s">
        <v>5365</v>
      </c>
      <c r="B2121" s="5">
        <f>VLOOKUP(A2121,'C-P1'!$A2236:$G6866,2,0)</f>
        <v>8.4292363333299996</v>
      </c>
      <c r="C2121" s="5">
        <f>VLOOKUP(A2121,'C-NP1'!A$1:I$4472,2,0)</f>
        <v>9.4446259999999995</v>
      </c>
      <c r="D2121">
        <f t="shared" si="33"/>
        <v>-0.10750978034175201</v>
      </c>
    </row>
    <row r="2122" spans="1:4">
      <c r="A2122" t="s">
        <v>3102</v>
      </c>
      <c r="B2122" s="5">
        <f>VLOOKUP(A2122,'C-P1'!$A1214:$G5844,2,0)</f>
        <v>9.2995616666699998</v>
      </c>
      <c r="C2122" s="5">
        <f>VLOOKUP(A2122,'C-NP1'!A$1:I$4472,2,0)</f>
        <v>10.421025</v>
      </c>
      <c r="D2122">
        <f t="shared" si="33"/>
        <v>-0.10761545369385453</v>
      </c>
    </row>
    <row r="2123" spans="1:4">
      <c r="A2123" t="s">
        <v>7509</v>
      </c>
      <c r="B2123" s="5">
        <f>VLOOKUP(A2123,'C-P1'!$A3246:$G7876,2,0)</f>
        <v>96.955680999999998</v>
      </c>
      <c r="C2123" s="5">
        <f>VLOOKUP(A2123,'C-NP1'!A$1:I$4472,2,0)</f>
        <v>108.681256667</v>
      </c>
      <c r="D2123">
        <f t="shared" si="33"/>
        <v>-0.10788958488883904</v>
      </c>
    </row>
    <row r="2124" spans="1:4">
      <c r="A2124" t="s">
        <v>5417</v>
      </c>
      <c r="B2124" s="5">
        <f>VLOOKUP(A2124,'C-P1'!$A2260:$G6890,2,0)</f>
        <v>8.3551083333299996</v>
      </c>
      <c r="C2124" s="5">
        <f>VLOOKUP(A2124,'C-NP1'!A$1:I$4472,2,0)</f>
        <v>9.3684016666699996</v>
      </c>
      <c r="D2124">
        <f t="shared" si="33"/>
        <v>-0.10816074816102279</v>
      </c>
    </row>
    <row r="2125" spans="1:4">
      <c r="A2125" t="s">
        <v>1176</v>
      </c>
      <c r="B2125" s="5">
        <f>VLOOKUP(A2125,'C-P1'!$A416:$G5046,2,0)</f>
        <v>41.042451666700003</v>
      </c>
      <c r="C2125" s="5">
        <f>VLOOKUP(A2125,'C-NP1'!A$1:I$4472,2,0)</f>
        <v>46.023480666700003</v>
      </c>
      <c r="D2125">
        <f t="shared" si="33"/>
        <v>-0.10822799422912817</v>
      </c>
    </row>
    <row r="2126" spans="1:4">
      <c r="A2126" t="s">
        <v>3269</v>
      </c>
      <c r="B2126" s="5">
        <f>VLOOKUP(A2126,'C-P1'!$A1284:$G5914,2,0)</f>
        <v>24.106286333299899</v>
      </c>
      <c r="C2126" s="5">
        <f>VLOOKUP(A2126,'C-NP1'!A$1:I$4472,2,0)</f>
        <v>27.042794333299899</v>
      </c>
      <c r="D2126">
        <f t="shared" si="33"/>
        <v>-0.1085874471331555</v>
      </c>
    </row>
    <row r="2127" spans="1:4">
      <c r="A2127" t="s">
        <v>4156</v>
      </c>
      <c r="B2127" s="5">
        <f>VLOOKUP(A2127,'C-P1'!$A1683:$G6313,2,0)</f>
        <v>13.6440373333</v>
      </c>
      <c r="C2127" s="5">
        <f>VLOOKUP(A2127,'C-NP1'!A$1:I$4472,2,0)</f>
        <v>15.306127999999999</v>
      </c>
      <c r="D2127">
        <f t="shared" si="33"/>
        <v>-0.10858988417580197</v>
      </c>
    </row>
    <row r="2128" spans="1:4">
      <c r="A2128" t="s">
        <v>4593</v>
      </c>
      <c r="B2128" s="5">
        <f>VLOOKUP(A2128,'C-P1'!$A1885:$G6515,2,0)</f>
        <v>10.3599876667</v>
      </c>
      <c r="C2128" s="5">
        <f>VLOOKUP(A2128,'C-NP1'!A$1:I$4472,2,0)</f>
        <v>11.623346333299899</v>
      </c>
      <c r="D2128">
        <f t="shared" si="33"/>
        <v>-0.10869147579131182</v>
      </c>
    </row>
    <row r="2129" spans="1:4">
      <c r="A2129" t="s">
        <v>6259</v>
      </c>
      <c r="B2129" s="5">
        <f>VLOOKUP(A2129,'C-P1'!$A2647:$G7277,2,0)</f>
        <v>51.247194999999998</v>
      </c>
      <c r="C2129" s="5">
        <f>VLOOKUP(A2129,'C-NP1'!A$1:I$4472,2,0)</f>
        <v>57.497808999999997</v>
      </c>
      <c r="D2129">
        <f t="shared" si="33"/>
        <v>-0.1087104727764496</v>
      </c>
    </row>
    <row r="2130" spans="1:4">
      <c r="A2130" t="s">
        <v>1700</v>
      </c>
      <c r="B2130" s="5">
        <f>VLOOKUP(A2130,'C-P1'!$A625:$G5255,2,0)</f>
        <v>6.43215</v>
      </c>
      <c r="C2130" s="5">
        <f>VLOOKUP(A2130,'C-NP1'!A$1:I$4472,2,0)</f>
        <v>7.2193636666699996</v>
      </c>
      <c r="D2130">
        <f t="shared" si="33"/>
        <v>-0.10904197419841427</v>
      </c>
    </row>
    <row r="2131" spans="1:4">
      <c r="A2131" t="s">
        <v>2615</v>
      </c>
      <c r="B2131" s="5">
        <f>VLOOKUP(A2131,'C-P1'!$A1020:$G5650,2,0)</f>
        <v>54.150696999999901</v>
      </c>
      <c r="C2131" s="5">
        <f>VLOOKUP(A2131,'C-NP1'!A$1:I$4472,2,0)</f>
        <v>60.789283666700001</v>
      </c>
      <c r="D2131">
        <f t="shared" si="33"/>
        <v>-0.10920652895169214</v>
      </c>
    </row>
    <row r="2132" spans="1:4">
      <c r="A2132" t="s">
        <v>5293</v>
      </c>
      <c r="B2132" s="5">
        <f>VLOOKUP(A2132,'C-P1'!$A2204:$G6834,2,0)</f>
        <v>6.9674829999999996</v>
      </c>
      <c r="C2132" s="5">
        <f>VLOOKUP(A2132,'C-NP1'!A$1:I$4472,2,0)</f>
        <v>7.8230463333299998</v>
      </c>
      <c r="D2132">
        <f t="shared" si="33"/>
        <v>-0.10936447221140469</v>
      </c>
    </row>
    <row r="2133" spans="1:4">
      <c r="A2133" t="s">
        <v>4860</v>
      </c>
      <c r="B2133" s="5">
        <f>VLOOKUP(A2133,'C-P1'!$A2012:$G6642,2,0)</f>
        <v>3.7850646666699999</v>
      </c>
      <c r="C2133" s="5">
        <f>VLOOKUP(A2133,'C-NP1'!A$1:I$4472,2,0)</f>
        <v>4.250756</v>
      </c>
      <c r="D2133">
        <f t="shared" si="33"/>
        <v>-0.10955494348064206</v>
      </c>
    </row>
    <row r="2134" spans="1:4">
      <c r="A2134" t="s">
        <v>1047</v>
      </c>
      <c r="B2134" s="5">
        <f>VLOOKUP(A2134,'C-P1'!$A372:$G5002,2,0)</f>
        <v>3.8714443333299999</v>
      </c>
      <c r="C2134" s="5">
        <f>VLOOKUP(A2134,'C-NP1'!A$1:I$4472,2,0)</f>
        <v>4.3492836666699999</v>
      </c>
      <c r="D2134">
        <f t="shared" si="33"/>
        <v>-0.10986621475206157</v>
      </c>
    </row>
    <row r="2135" spans="1:4">
      <c r="A2135" t="s">
        <v>2295</v>
      </c>
      <c r="B2135" s="5">
        <f>VLOOKUP(A2135,'C-P1'!$A880:$G5510,2,0)</f>
        <v>3.22151866666999</v>
      </c>
      <c r="C2135" s="5">
        <f>VLOOKUP(A2135,'C-NP1'!A$1:I$4472,2,0)</f>
        <v>3.6250960000000001</v>
      </c>
      <c r="D2135">
        <f t="shared" si="33"/>
        <v>-0.11132872986812214</v>
      </c>
    </row>
    <row r="2136" spans="1:4">
      <c r="A2136" t="s">
        <v>3920</v>
      </c>
      <c r="B2136" s="5">
        <f>VLOOKUP(A2136,'C-P1'!$A1571:$G6201,2,0)</f>
        <v>346.64819833299998</v>
      </c>
      <c r="C2136" s="5">
        <f>VLOOKUP(A2136,'C-NP1'!A$1:I$4472,2,0)</f>
        <v>390.14355466699999</v>
      </c>
      <c r="D2136">
        <f t="shared" si="33"/>
        <v>-0.11148551812197612</v>
      </c>
    </row>
    <row r="2137" spans="1:4">
      <c r="A2137" t="s">
        <v>5049</v>
      </c>
      <c r="B2137" s="5">
        <f>VLOOKUP(A2137,'C-P1'!$A2089:$G6719,2,0)</f>
        <v>38.065601333300002</v>
      </c>
      <c r="C2137" s="5">
        <f>VLOOKUP(A2137,'C-NP1'!A$1:I$4472,2,0)</f>
        <v>42.842669666699997</v>
      </c>
      <c r="D2137">
        <f t="shared" si="33"/>
        <v>-0.11150258306879116</v>
      </c>
    </row>
    <row r="2138" spans="1:4">
      <c r="A2138" t="s">
        <v>7418</v>
      </c>
      <c r="B2138" s="5">
        <f>VLOOKUP(A2138,'C-P1'!$A3203:$G7833,2,0)</f>
        <v>87.911445666700004</v>
      </c>
      <c r="C2138" s="5">
        <f>VLOOKUP(A2138,'C-NP1'!A$1:I$4472,2,0)</f>
        <v>98.944254666700004</v>
      </c>
      <c r="D2138">
        <f t="shared" si="33"/>
        <v>-0.11150530202248445</v>
      </c>
    </row>
    <row r="2139" spans="1:4">
      <c r="A2139" t="s">
        <v>6155</v>
      </c>
      <c r="B2139" s="5">
        <f>VLOOKUP(A2139,'C-P1'!$A2590:$G7220,2,0)</f>
        <v>59.409481</v>
      </c>
      <c r="C2139" s="5">
        <f>VLOOKUP(A2139,'C-NP1'!A$1:I$4472,2,0)</f>
        <v>66.885526999999996</v>
      </c>
      <c r="D2139">
        <f t="shared" si="33"/>
        <v>-0.11177374740577281</v>
      </c>
    </row>
    <row r="2140" spans="1:4">
      <c r="A2140" t="s">
        <v>6343</v>
      </c>
      <c r="B2140" s="5">
        <f>VLOOKUP(A2140,'C-P1'!$A2691:$G7321,2,0)</f>
        <v>59.096490000000003</v>
      </c>
      <c r="C2140" s="5">
        <f>VLOOKUP(A2140,'C-NP1'!A$1:I$4472,2,0)</f>
        <v>66.534999999999997</v>
      </c>
      <c r="D2140">
        <f t="shared" si="33"/>
        <v>-0.11179845194258652</v>
      </c>
    </row>
    <row r="2141" spans="1:4">
      <c r="A2141" t="s">
        <v>6462</v>
      </c>
      <c r="B2141" s="5">
        <f>VLOOKUP(A2141,'C-P1'!$A2747:$G7377,2,0)</f>
        <v>24.583185</v>
      </c>
      <c r="C2141" s="5">
        <f>VLOOKUP(A2141,'C-NP1'!A$1:I$4472,2,0)</f>
        <v>27.691915000000002</v>
      </c>
      <c r="D2141">
        <f t="shared" si="33"/>
        <v>-0.11226128637185262</v>
      </c>
    </row>
    <row r="2142" spans="1:4">
      <c r="A2142" t="s">
        <v>3684</v>
      </c>
      <c r="B2142" s="5">
        <f>VLOOKUP(A2142,'C-P1'!$A1466:$G6096,2,0)</f>
        <v>356.64606733300002</v>
      </c>
      <c r="C2142" s="5">
        <f>VLOOKUP(A2142,'C-NP1'!A$1:I$4472,2,0)</f>
        <v>401.86459366699899</v>
      </c>
      <c r="D2142">
        <f t="shared" si="33"/>
        <v>-0.11252179725857819</v>
      </c>
    </row>
    <row r="2143" spans="1:4">
      <c r="A2143" t="s">
        <v>81</v>
      </c>
      <c r="B2143" s="5">
        <f>VLOOKUP(A2143,'C-P1'!$A22:$G4652,2,0)</f>
        <v>143.67870066699999</v>
      </c>
      <c r="C2143" s="5">
        <f>VLOOKUP(A2143,'C-NP1'!A$1:I$4472,2,0)</f>
        <v>161.936238667</v>
      </c>
      <c r="D2143">
        <f t="shared" si="33"/>
        <v>-0.11274522707387426</v>
      </c>
    </row>
    <row r="2144" spans="1:4">
      <c r="A2144" t="s">
        <v>5152</v>
      </c>
      <c r="B2144" s="5">
        <f>VLOOKUP(A2144,'C-P1'!$A2136:$G6766,2,0)</f>
        <v>334.59161399999999</v>
      </c>
      <c r="C2144" s="5">
        <f>VLOOKUP(A2144,'C-NP1'!A$1:I$4472,2,0)</f>
        <v>377.11196899999999</v>
      </c>
      <c r="D2144">
        <f t="shared" si="33"/>
        <v>-0.11275260001095323</v>
      </c>
    </row>
    <row r="2145" spans="1:4">
      <c r="A2145" t="s">
        <v>4609</v>
      </c>
      <c r="B2145" s="5">
        <f>VLOOKUP(A2145,'C-P1'!$A1894:$G6524,2,0)</f>
        <v>11.178722</v>
      </c>
      <c r="C2145" s="5">
        <f>VLOOKUP(A2145,'C-NP1'!A$1:I$4472,2,0)</f>
        <v>12.5997453333</v>
      </c>
      <c r="D2145">
        <f t="shared" si="33"/>
        <v>-0.11278190913465223</v>
      </c>
    </row>
    <row r="2146" spans="1:4">
      <c r="A2146" t="s">
        <v>1459</v>
      </c>
      <c r="B2146" s="5">
        <f>VLOOKUP(A2146,'C-P1'!$A528:$G5158,2,0)</f>
        <v>66.1157783333</v>
      </c>
      <c r="C2146" s="5">
        <f>VLOOKUP(A2146,'C-NP1'!A$1:I$4472,2,0)</f>
        <v>74.542134333299998</v>
      </c>
      <c r="D2146">
        <f t="shared" si="33"/>
        <v>-0.113041517731747</v>
      </c>
    </row>
    <row r="2147" spans="1:4">
      <c r="A2147" t="s">
        <v>4325</v>
      </c>
      <c r="B2147" s="5">
        <f>VLOOKUP(A2147,'C-P1'!$A1760:$G6390,2,0)</f>
        <v>67.847256999999999</v>
      </c>
      <c r="C2147" s="5">
        <f>VLOOKUP(A2147,'C-NP1'!A$1:I$4472,2,0)</f>
        <v>76.512782999999999</v>
      </c>
      <c r="D2147">
        <f t="shared" si="33"/>
        <v>-0.11325592483023392</v>
      </c>
    </row>
    <row r="2148" spans="1:4">
      <c r="A2148" t="s">
        <v>4317</v>
      </c>
      <c r="B2148" s="5">
        <f>VLOOKUP(A2148,'C-P1'!$A1754:$G6384,2,0)</f>
        <v>3.0425386666700001</v>
      </c>
      <c r="C2148" s="5">
        <f>VLOOKUP(A2148,'C-NP1'!A$1:I$4472,2,0)</f>
        <v>3.4314326666700001</v>
      </c>
      <c r="D2148">
        <f t="shared" si="33"/>
        <v>-0.11333283726572388</v>
      </c>
    </row>
    <row r="2149" spans="1:4">
      <c r="A2149" t="s">
        <v>7632</v>
      </c>
      <c r="B2149" s="5">
        <f>VLOOKUP(A2149,'C-P1'!$A3307:$G7937,2,0)</f>
        <v>19.411688999999999</v>
      </c>
      <c r="C2149" s="5">
        <f>VLOOKUP(A2149,'C-NP1'!A$1:I$4472,2,0)</f>
        <v>21.894113333299899</v>
      </c>
      <c r="D2149">
        <f t="shared" si="33"/>
        <v>-0.11338318640765649</v>
      </c>
    </row>
    <row r="2150" spans="1:4">
      <c r="A2150" t="s">
        <v>5827</v>
      </c>
      <c r="B2150" s="5">
        <f>VLOOKUP(A2150,'C-P1'!$A2439:$G7069,2,0)</f>
        <v>58.169105666699998</v>
      </c>
      <c r="C2150" s="5">
        <f>VLOOKUP(A2150,'C-NP1'!A$1:I$4472,2,0)</f>
        <v>65.628039000000001</v>
      </c>
      <c r="D2150">
        <f t="shared" si="33"/>
        <v>-0.11365467332187089</v>
      </c>
    </row>
    <row r="2151" spans="1:4">
      <c r="A2151" t="s">
        <v>5286</v>
      </c>
      <c r="B2151" s="5">
        <f>VLOOKUP(A2151,'C-P1'!$A2201:$G6831,2,0)</f>
        <v>158.010762333</v>
      </c>
      <c r="C2151" s="5">
        <f>VLOOKUP(A2151,'C-NP1'!A$1:I$4472,2,0)</f>
        <v>178.32524100000001</v>
      </c>
      <c r="D2151">
        <f t="shared" si="33"/>
        <v>-0.11391813381595263</v>
      </c>
    </row>
    <row r="2152" spans="1:4">
      <c r="A2152" t="s">
        <v>5679</v>
      </c>
      <c r="B2152" s="5">
        <f>VLOOKUP(A2152,'C-P1'!$A2375:$G7005,2,0)</f>
        <v>47.0149826667</v>
      </c>
      <c r="C2152" s="5">
        <f>VLOOKUP(A2152,'C-NP1'!A$1:I$4472,2,0)</f>
        <v>53.060362333299999</v>
      </c>
      <c r="D2152">
        <f t="shared" si="33"/>
        <v>-0.1139340064929409</v>
      </c>
    </row>
    <row r="2153" spans="1:4">
      <c r="A2153" t="s">
        <v>3315</v>
      </c>
      <c r="B2153" s="5">
        <f>VLOOKUP(A2153,'C-P1'!$A1305:$G5935,2,0)</f>
        <v>12.285490666699999</v>
      </c>
      <c r="C2153" s="5">
        <f>VLOOKUP(A2153,'C-NP1'!A$1:I$4472,2,0)</f>
        <v>13.867417333299899</v>
      </c>
      <c r="D2153">
        <f t="shared" si="33"/>
        <v>-0.11407507458517249</v>
      </c>
    </row>
    <row r="2154" spans="1:4">
      <c r="A2154" t="s">
        <v>6372</v>
      </c>
      <c r="B2154" s="5">
        <f>VLOOKUP(A2154,'C-P1'!$A2705:$G7335,2,0)</f>
        <v>10.844223</v>
      </c>
      <c r="C2154" s="5">
        <f>VLOOKUP(A2154,'C-NP1'!A$1:I$4472,2,0)</f>
        <v>12.2451333333</v>
      </c>
      <c r="D2154">
        <f t="shared" si="33"/>
        <v>-0.11440547809228815</v>
      </c>
    </row>
    <row r="2155" spans="1:4">
      <c r="A2155" t="s">
        <v>320</v>
      </c>
      <c r="B2155" s="5">
        <f>VLOOKUP(A2155,'C-P1'!$A103:$G4733,2,0)</f>
        <v>139.212918667</v>
      </c>
      <c r="C2155" s="5">
        <f>VLOOKUP(A2155,'C-NP1'!A$1:I$4472,2,0)</f>
        <v>157.22790800000001</v>
      </c>
      <c r="D2155">
        <f t="shared" si="33"/>
        <v>-0.11457882739875935</v>
      </c>
    </row>
    <row r="2156" spans="1:4">
      <c r="A2156" t="s">
        <v>2622</v>
      </c>
      <c r="B2156" s="5">
        <f>VLOOKUP(A2156,'C-P1'!$A1024:$G5654,2,0)</f>
        <v>3.0136493333300001</v>
      </c>
      <c r="C2156" s="5">
        <f>VLOOKUP(A2156,'C-NP1'!A$1:I$4472,2,0)</f>
        <v>3.4045236666699998</v>
      </c>
      <c r="D2156">
        <f t="shared" si="33"/>
        <v>-0.11481028525858891</v>
      </c>
    </row>
    <row r="2157" spans="1:4">
      <c r="A2157" t="s">
        <v>7091</v>
      </c>
      <c r="B2157" s="5">
        <f>VLOOKUP(A2157,'C-P1'!$A3054:$G7684,2,0)</f>
        <v>2.4936086666700001</v>
      </c>
      <c r="C2157" s="5">
        <f>VLOOKUP(A2157,'C-NP1'!A$1:I$4472,2,0)</f>
        <v>2.8177089999999998</v>
      </c>
      <c r="D2157">
        <f t="shared" si="33"/>
        <v>-0.11502264191582583</v>
      </c>
    </row>
    <row r="2158" spans="1:4">
      <c r="A2158" t="s">
        <v>3175</v>
      </c>
      <c r="B2158" s="5">
        <f>VLOOKUP(A2158,'C-P1'!$A1245:$G5875,2,0)</f>
        <v>49.116794666700002</v>
      </c>
      <c r="C2158" s="5">
        <f>VLOOKUP(A2158,'C-NP1'!A$1:I$4472,2,0)</f>
        <v>55.508648000000001</v>
      </c>
      <c r="D2158">
        <f t="shared" si="33"/>
        <v>-0.11515058578439882</v>
      </c>
    </row>
    <row r="2159" spans="1:4">
      <c r="A2159" t="s">
        <v>4394</v>
      </c>
      <c r="B2159" s="5">
        <f>VLOOKUP(A2159,'C-P1'!$A1788:$G6418,2,0)</f>
        <v>38.7827143333</v>
      </c>
      <c r="C2159" s="5">
        <f>VLOOKUP(A2159,'C-NP1'!A$1:I$4472,2,0)</f>
        <v>43.843653000000003</v>
      </c>
      <c r="D2159">
        <f t="shared" si="33"/>
        <v>-0.11543150080811021</v>
      </c>
    </row>
    <row r="2160" spans="1:4">
      <c r="A2160" t="s">
        <v>3288</v>
      </c>
      <c r="B2160" s="5">
        <f>VLOOKUP(A2160,'C-P1'!$A1292:$G5922,2,0)</f>
        <v>45.595890999999902</v>
      </c>
      <c r="C2160" s="5">
        <f>VLOOKUP(A2160,'C-NP1'!A$1:I$4472,2,0)</f>
        <v>51.546297666699999</v>
      </c>
      <c r="D2160">
        <f t="shared" si="33"/>
        <v>-0.11543810003922329</v>
      </c>
    </row>
    <row r="2161" spans="1:4">
      <c r="A2161" t="s">
        <v>6039</v>
      </c>
      <c r="B2161" s="5">
        <f>VLOOKUP(A2161,'C-P1'!$A2539:$G7169,2,0)</f>
        <v>17.091383333299898</v>
      </c>
      <c r="C2161" s="5">
        <f>VLOOKUP(A2161,'C-NP1'!A$1:I$4472,2,0)</f>
        <v>19.3333773333</v>
      </c>
      <c r="D2161">
        <f t="shared" si="33"/>
        <v>-0.11596494297654185</v>
      </c>
    </row>
    <row r="2162" spans="1:4">
      <c r="A2162" t="s">
        <v>7037</v>
      </c>
      <c r="B2162" s="5">
        <f>VLOOKUP(A2162,'C-P1'!$A3027:$G7657,2,0)</f>
        <v>52.190154999999997</v>
      </c>
      <c r="C2162" s="5">
        <f>VLOOKUP(A2162,'C-NP1'!A$1:I$4472,2,0)</f>
        <v>59.059521999999902</v>
      </c>
      <c r="D2162">
        <f t="shared" si="33"/>
        <v>-0.11631260747420062</v>
      </c>
    </row>
    <row r="2163" spans="1:4">
      <c r="A2163" t="s">
        <v>2703</v>
      </c>
      <c r="B2163" s="5">
        <f>VLOOKUP(A2163,'C-P1'!$A1057:$G5687,2,0)</f>
        <v>24.8523426667</v>
      </c>
      <c r="C2163" s="5">
        <f>VLOOKUP(A2163,'C-NP1'!A$1:I$4472,2,0)</f>
        <v>28.1297596667</v>
      </c>
      <c r="D2163">
        <f t="shared" si="33"/>
        <v>-0.11651066482021191</v>
      </c>
    </row>
    <row r="2164" spans="1:4">
      <c r="A2164" t="s">
        <v>6361</v>
      </c>
      <c r="B2164" s="5">
        <f>VLOOKUP(A2164,'C-P1'!$A2701:$G7331,2,0)</f>
        <v>60.192559666699999</v>
      </c>
      <c r="C2164" s="5">
        <f>VLOOKUP(A2164,'C-NP1'!A$1:I$4472,2,0)</f>
        <v>68.1565896667</v>
      </c>
      <c r="D2164">
        <f t="shared" si="33"/>
        <v>-0.11684900959607539</v>
      </c>
    </row>
    <row r="2165" spans="1:4">
      <c r="A2165" t="s">
        <v>2126</v>
      </c>
      <c r="B2165" s="5">
        <f>VLOOKUP(A2165,'C-P1'!$A801:$G5431,2,0)</f>
        <v>123.85473399999999</v>
      </c>
      <c r="C2165" s="5">
        <f>VLOOKUP(A2165,'C-NP1'!A$1:I$4472,2,0)</f>
        <v>140.26022566699999</v>
      </c>
      <c r="D2165">
        <f t="shared" si="33"/>
        <v>-0.11696467468938222</v>
      </c>
    </row>
    <row r="2166" spans="1:4">
      <c r="A2166" t="s">
        <v>5131</v>
      </c>
      <c r="B2166" s="5">
        <f>VLOOKUP(A2166,'C-P1'!$A2126:$G6756,2,0)</f>
        <v>5.5551059999999897</v>
      </c>
      <c r="C2166" s="5">
        <f>VLOOKUP(A2166,'C-NP1'!A$1:I$4472,2,0)</f>
        <v>6.2963493333300002</v>
      </c>
      <c r="D2166">
        <f t="shared" si="33"/>
        <v>-0.11772589068497305</v>
      </c>
    </row>
    <row r="2167" spans="1:4">
      <c r="A2167" t="s">
        <v>4639</v>
      </c>
      <c r="B2167" s="5">
        <f>VLOOKUP(A2167,'C-P1'!$A1909:$G6539,2,0)</f>
        <v>4.0624523333300004</v>
      </c>
      <c r="C2167" s="5">
        <f>VLOOKUP(A2167,'C-NP1'!A$1:I$4472,2,0)</f>
        <v>4.6074140000000003</v>
      </c>
      <c r="D2167">
        <f t="shared" si="33"/>
        <v>-0.11827929217344042</v>
      </c>
    </row>
    <row r="2168" spans="1:4">
      <c r="A2168" t="s">
        <v>7359</v>
      </c>
      <c r="B2168" s="5">
        <f>VLOOKUP(A2168,'C-P1'!$A3172:$G7802,2,0)</f>
        <v>359.98074333300002</v>
      </c>
      <c r="C2168" s="5">
        <f>VLOOKUP(A2168,'C-NP1'!A$1:I$4472,2,0)</f>
        <v>408.291350999999</v>
      </c>
      <c r="D2168">
        <f t="shared" si="33"/>
        <v>-0.1183238575803167</v>
      </c>
    </row>
    <row r="2169" spans="1:4">
      <c r="A2169" t="s">
        <v>3692</v>
      </c>
      <c r="B2169" s="5">
        <f>VLOOKUP(A2169,'C-P1'!$A1468:$G6098,2,0)</f>
        <v>6.5039290000000003</v>
      </c>
      <c r="C2169" s="5">
        <f>VLOOKUP(A2169,'C-NP1'!A$1:I$4472,2,0)</f>
        <v>7.3797940000000004</v>
      </c>
      <c r="D2169">
        <f t="shared" si="33"/>
        <v>-0.11868420717434661</v>
      </c>
    </row>
    <row r="2170" spans="1:4">
      <c r="A2170" t="s">
        <v>7055</v>
      </c>
      <c r="B2170" s="5">
        <f>VLOOKUP(A2170,'C-P1'!$A3036:$G7666,2,0)</f>
        <v>5.1312236666699897</v>
      </c>
      <c r="C2170" s="5">
        <f>VLOOKUP(A2170,'C-NP1'!A$1:I$4472,2,0)</f>
        <v>5.8223539999999998</v>
      </c>
      <c r="D2170">
        <f t="shared" si="33"/>
        <v>-0.11870290492986343</v>
      </c>
    </row>
    <row r="2171" spans="1:4">
      <c r="A2171" t="s">
        <v>3366</v>
      </c>
      <c r="B2171" s="5">
        <f>VLOOKUP(A2171,'C-P1'!$A1329:$G5959,2,0)</f>
        <v>2.08826933333</v>
      </c>
      <c r="C2171" s="5">
        <f>VLOOKUP(A2171,'C-NP1'!A$1:I$4472,2,0)</f>
        <v>2.369748</v>
      </c>
      <c r="D2171">
        <f t="shared" si="33"/>
        <v>-0.11877999967507093</v>
      </c>
    </row>
    <row r="2172" spans="1:4">
      <c r="A2172" t="s">
        <v>4880</v>
      </c>
      <c r="B2172" s="5">
        <f>VLOOKUP(A2172,'C-P1'!$A2023:$G6653,2,0)</f>
        <v>23.5323483333</v>
      </c>
      <c r="C2172" s="5">
        <f>VLOOKUP(A2172,'C-NP1'!A$1:I$4472,2,0)</f>
        <v>26.704431333300001</v>
      </c>
      <c r="D2172">
        <f t="shared" si="33"/>
        <v>-0.11878489230528806</v>
      </c>
    </row>
    <row r="2173" spans="1:4">
      <c r="A2173" t="s">
        <v>590</v>
      </c>
      <c r="B2173" s="5">
        <f>VLOOKUP(A2173,'C-P1'!$A205:$G4835,2,0)</f>
        <v>4.2835669999999997</v>
      </c>
      <c r="C2173" s="5">
        <f>VLOOKUP(A2173,'C-NP1'!A$1:I$4472,2,0)</f>
        <v>4.8629319999999998</v>
      </c>
      <c r="D2173">
        <f t="shared" si="33"/>
        <v>-0.11913902970471316</v>
      </c>
    </row>
    <row r="2174" spans="1:4">
      <c r="A2174" t="s">
        <v>4560</v>
      </c>
      <c r="B2174" s="5">
        <f>VLOOKUP(A2174,'C-P1'!$A1871:$G6501,2,0)</f>
        <v>112.64778899999899</v>
      </c>
      <c r="C2174" s="5">
        <f>VLOOKUP(A2174,'C-NP1'!A$1:I$4472,2,0)</f>
        <v>127.925182333</v>
      </c>
      <c r="D2174">
        <f t="shared" si="33"/>
        <v>-0.11942444055489139</v>
      </c>
    </row>
    <row r="2175" spans="1:4">
      <c r="A2175" t="s">
        <v>4798</v>
      </c>
      <c r="B2175" s="5">
        <f>VLOOKUP(A2175,'C-P1'!$A1990:$G6620,2,0)</f>
        <v>2.4803173333299999</v>
      </c>
      <c r="C2175" s="5">
        <f>VLOOKUP(A2175,'C-NP1'!A$1:I$4472,2,0)</f>
        <v>2.81672366666999</v>
      </c>
      <c r="D2175">
        <f t="shared" si="33"/>
        <v>-0.11943178428209078</v>
      </c>
    </row>
    <row r="2176" spans="1:4">
      <c r="A2176" t="s">
        <v>5043</v>
      </c>
      <c r="B2176" s="5">
        <f>VLOOKUP(A2176,'C-P1'!$A2086:$G6716,2,0)</f>
        <v>107.04307066699999</v>
      </c>
      <c r="C2176" s="5">
        <f>VLOOKUP(A2176,'C-NP1'!A$1:I$4472,2,0)</f>
        <v>121.59092699999999</v>
      </c>
      <c r="D2176">
        <f t="shared" si="33"/>
        <v>-0.11964590362075288</v>
      </c>
    </row>
    <row r="2177" spans="1:4">
      <c r="A2177" t="s">
        <v>5792</v>
      </c>
      <c r="B2177" s="5">
        <f>VLOOKUP(A2177,'C-P1'!$A2426:$G7056,2,0)</f>
        <v>2.5909006666700001</v>
      </c>
      <c r="C2177" s="5">
        <f>VLOOKUP(A2177,'C-NP1'!A$1:I$4472,2,0)</f>
        <v>2.94312799999999</v>
      </c>
      <c r="D2177">
        <f t="shared" si="33"/>
        <v>-0.11967788466216593</v>
      </c>
    </row>
    <row r="2178" spans="1:4">
      <c r="A2178" t="s">
        <v>1693</v>
      </c>
      <c r="B2178" s="5">
        <f>VLOOKUP(A2178,'C-P1'!$A619:$G5249,2,0)</f>
        <v>17.7532426667</v>
      </c>
      <c r="C2178" s="5">
        <f>VLOOKUP(A2178,'C-NP1'!A$1:I$4472,2,0)</f>
        <v>20.167545666700001</v>
      </c>
      <c r="D2178">
        <f t="shared" si="33"/>
        <v>-0.11971228625932502</v>
      </c>
    </row>
    <row r="2179" spans="1:4">
      <c r="A2179" t="s">
        <v>7422</v>
      </c>
      <c r="B2179" s="5">
        <f>VLOOKUP(A2179,'C-P1'!$A3206:$G7836,2,0)</f>
        <v>6.4975740000000002</v>
      </c>
      <c r="C2179" s="5">
        <f>VLOOKUP(A2179,'C-NP1'!A$1:I$4472,2,0)</f>
        <v>7.3823053333299997</v>
      </c>
      <c r="D2179">
        <f t="shared" ref="D2179:D2242" si="34">(B2179-C2179)/C2179</f>
        <v>-0.11984485785701256</v>
      </c>
    </row>
    <row r="2180" spans="1:4">
      <c r="A2180" t="s">
        <v>169</v>
      </c>
      <c r="B2180" s="5">
        <f>VLOOKUP(A2180,'C-P1'!$A48:$G4678,2,0)</f>
        <v>310.58812466699999</v>
      </c>
      <c r="C2180" s="5">
        <f>VLOOKUP(A2180,'C-NP1'!A$1:I$4472,2,0)</f>
        <v>352.93853766699999</v>
      </c>
      <c r="D2180">
        <f t="shared" si="34"/>
        <v>-0.11999373397970475</v>
      </c>
    </row>
    <row r="2181" spans="1:4">
      <c r="A2181" t="s">
        <v>1527</v>
      </c>
      <c r="B2181" s="5">
        <f>VLOOKUP(A2181,'C-P1'!$A554:$G5184,2,0)</f>
        <v>365.36304200000001</v>
      </c>
      <c r="C2181" s="5">
        <f>VLOOKUP(A2181,'C-NP1'!A$1:I$4472,2,0)</f>
        <v>415.184336666999</v>
      </c>
      <c r="D2181">
        <f t="shared" si="34"/>
        <v>-0.11999801116523924</v>
      </c>
    </row>
    <row r="2182" spans="1:4">
      <c r="A2182" t="s">
        <v>2037</v>
      </c>
      <c r="B2182" s="5">
        <f>VLOOKUP(A2182,'C-P1'!$A760:$G5390,2,0)</f>
        <v>2.0195989999999999</v>
      </c>
      <c r="C2182" s="5">
        <f>VLOOKUP(A2182,'C-NP1'!A$1:I$4472,2,0)</f>
        <v>2.29544533333</v>
      </c>
      <c r="D2182">
        <f t="shared" si="34"/>
        <v>-0.12017116213777573</v>
      </c>
    </row>
    <row r="2183" spans="1:4">
      <c r="A2183" t="s">
        <v>5538</v>
      </c>
      <c r="B2183" s="5">
        <f>VLOOKUP(A2183,'C-P1'!$A2312:$G6942,2,0)</f>
        <v>0.82045233333299905</v>
      </c>
      <c r="C2183" s="5">
        <f>VLOOKUP(A2183,'C-NP1'!A$1:I$4472,2,0)</f>
        <v>0.93260699999999996</v>
      </c>
      <c r="D2183">
        <f t="shared" si="34"/>
        <v>-0.12025930179271753</v>
      </c>
    </row>
    <row r="2184" spans="1:4">
      <c r="A2184" t="s">
        <v>2987</v>
      </c>
      <c r="B2184" s="5">
        <f>VLOOKUP(A2184,'C-P1'!$A1164:$G5794,2,0)</f>
        <v>9.3479963333300002</v>
      </c>
      <c r="C2184" s="5">
        <f>VLOOKUP(A2184,'C-NP1'!A$1:I$4472,2,0)</f>
        <v>10.627376999999999</v>
      </c>
      <c r="D2184">
        <f t="shared" si="34"/>
        <v>-0.12038536570877265</v>
      </c>
    </row>
    <row r="2185" spans="1:4">
      <c r="A2185" t="s">
        <v>1003</v>
      </c>
      <c r="B2185" s="5">
        <f>VLOOKUP(A2185,'C-P1'!$A353:$G4983,2,0)</f>
        <v>154.560519</v>
      </c>
      <c r="C2185" s="5">
        <f>VLOOKUP(A2185,'C-NP1'!A$1:I$4472,2,0)</f>
        <v>175.76657599999999</v>
      </c>
      <c r="D2185">
        <f t="shared" si="34"/>
        <v>-0.12064897367062546</v>
      </c>
    </row>
    <row r="2186" spans="1:4">
      <c r="A2186" t="s">
        <v>1080</v>
      </c>
      <c r="B2186" s="5">
        <f>VLOOKUP(A2186,'C-P1'!$A381:$G5011,2,0)</f>
        <v>241.195592</v>
      </c>
      <c r="C2186" s="5">
        <f>VLOOKUP(A2186,'C-NP1'!A$1:I$4472,2,0)</f>
        <v>274.40158066700002</v>
      </c>
      <c r="D2186">
        <f t="shared" si="34"/>
        <v>-0.12101238114694804</v>
      </c>
    </row>
    <row r="2187" spans="1:4">
      <c r="A2187" t="s">
        <v>6257</v>
      </c>
      <c r="B2187" s="5">
        <f>VLOOKUP(A2187,'C-P1'!$A2646:$G7276,2,0)</f>
        <v>268.90056866700002</v>
      </c>
      <c r="C2187" s="5">
        <f>VLOOKUP(A2187,'C-NP1'!A$1:I$4472,2,0)</f>
        <v>306.001058</v>
      </c>
      <c r="D2187">
        <f t="shared" si="34"/>
        <v>-0.12124300999312226</v>
      </c>
    </row>
    <row r="2188" spans="1:4">
      <c r="A2188" t="s">
        <v>6451</v>
      </c>
      <c r="B2188" s="5">
        <f>VLOOKUP(A2188,'C-P1'!$A2740:$G7370,2,0)</f>
        <v>16.316928999999998</v>
      </c>
      <c r="C2188" s="5">
        <f>VLOOKUP(A2188,'C-NP1'!A$1:I$4472,2,0)</f>
        <v>18.575551666700001</v>
      </c>
      <c r="D2188">
        <f t="shared" si="34"/>
        <v>-0.12159114879742645</v>
      </c>
    </row>
    <row r="2189" spans="1:4">
      <c r="A2189" t="s">
        <v>5540</v>
      </c>
      <c r="B2189" s="5">
        <f>VLOOKUP(A2189,'C-P1'!$A2314:$G6944,2,0)</f>
        <v>1.47966033333</v>
      </c>
      <c r="C2189" s="5">
        <f>VLOOKUP(A2189,'C-NP1'!A$1:I$4472,2,0)</f>
        <v>1.6848970000000001</v>
      </c>
      <c r="D2189">
        <f t="shared" si="34"/>
        <v>-0.12180962199469764</v>
      </c>
    </row>
    <row r="2190" spans="1:4">
      <c r="A2190" t="s">
        <v>5106</v>
      </c>
      <c r="B2190" s="5">
        <f>VLOOKUP(A2190,'C-P1'!$A2117:$G6747,2,0)</f>
        <v>68.951913333299998</v>
      </c>
      <c r="C2190" s="5">
        <f>VLOOKUP(A2190,'C-NP1'!A$1:I$4472,2,0)</f>
        <v>78.545874333300006</v>
      </c>
      <c r="D2190">
        <f t="shared" si="34"/>
        <v>-0.12214468400070491</v>
      </c>
    </row>
    <row r="2191" spans="1:4">
      <c r="A2191" t="s">
        <v>4997</v>
      </c>
      <c r="B2191" s="5">
        <f>VLOOKUP(A2191,'C-P1'!$A2064:$G6694,2,0)</f>
        <v>5.513706</v>
      </c>
      <c r="C2191" s="5">
        <f>VLOOKUP(A2191,'C-NP1'!A$1:I$4472,2,0)</f>
        <v>6.2825603333300002</v>
      </c>
      <c r="D2191">
        <f t="shared" si="34"/>
        <v>-0.12237914043596261</v>
      </c>
    </row>
    <row r="2192" spans="1:4">
      <c r="A2192" t="s">
        <v>3675</v>
      </c>
      <c r="B2192" s="5">
        <f>VLOOKUP(A2192,'C-P1'!$A1462:$G6092,2,0)</f>
        <v>141.778503333</v>
      </c>
      <c r="C2192" s="5">
        <f>VLOOKUP(A2192,'C-NP1'!A$1:I$4472,2,0)</f>
        <v>161.54936733299999</v>
      </c>
      <c r="D2192">
        <f t="shared" si="34"/>
        <v>-0.1223828005419948</v>
      </c>
    </row>
    <row r="2193" spans="1:4">
      <c r="A2193" t="s">
        <v>679</v>
      </c>
      <c r="B2193" s="5">
        <f>VLOOKUP(A2193,'C-P1'!$A240:$G4870,2,0)</f>
        <v>72.0541563333</v>
      </c>
      <c r="C2193" s="5">
        <f>VLOOKUP(A2193,'C-NP1'!A$1:I$4472,2,0)</f>
        <v>82.172680999999997</v>
      </c>
      <c r="D2193">
        <f t="shared" si="34"/>
        <v>-0.12313733157495491</v>
      </c>
    </row>
    <row r="2194" spans="1:4">
      <c r="A2194" t="s">
        <v>1929</v>
      </c>
      <c r="B2194" s="5">
        <f>VLOOKUP(A2194,'C-P1'!$A715:$G5345,2,0)</f>
        <v>2.9538993333299999</v>
      </c>
      <c r="C2194" s="5">
        <f>VLOOKUP(A2194,'C-NP1'!A$1:I$4472,2,0)</f>
        <v>3.3706226666700001</v>
      </c>
      <c r="D2194">
        <f t="shared" si="34"/>
        <v>-0.12363393193213799</v>
      </c>
    </row>
    <row r="2195" spans="1:4">
      <c r="A2195" t="s">
        <v>7597</v>
      </c>
      <c r="B2195" s="5">
        <f>VLOOKUP(A2195,'C-P1'!$A3290:$G7920,2,0)</f>
        <v>4.6338609999999996</v>
      </c>
      <c r="C2195" s="5">
        <f>VLOOKUP(A2195,'C-NP1'!A$1:I$4472,2,0)</f>
        <v>5.28790266667</v>
      </c>
      <c r="D2195">
        <f t="shared" si="34"/>
        <v>-0.12368640421323718</v>
      </c>
    </row>
    <row r="2196" spans="1:4">
      <c r="A2196" t="s">
        <v>3501</v>
      </c>
      <c r="B2196" s="5">
        <f>VLOOKUP(A2196,'C-P1'!$A1394:$G6024,2,0)</f>
        <v>120.993153667</v>
      </c>
      <c r="C2196" s="5">
        <f>VLOOKUP(A2196,'C-NP1'!A$1:I$4472,2,0)</f>
        <v>138.075332667</v>
      </c>
      <c r="D2196">
        <f t="shared" si="34"/>
        <v>-0.12371637040482494</v>
      </c>
    </row>
    <row r="2197" spans="1:4">
      <c r="A2197" t="s">
        <v>5846</v>
      </c>
      <c r="B2197" s="5">
        <f>VLOOKUP(A2197,'C-P1'!$A2444:$G7074,2,0)</f>
        <v>13.6228696667</v>
      </c>
      <c r="C2197" s="5">
        <f>VLOOKUP(A2197,'C-NP1'!A$1:I$4472,2,0)</f>
        <v>15.550561333299999</v>
      </c>
      <c r="D2197">
        <f t="shared" si="34"/>
        <v>-0.12396283486384746</v>
      </c>
    </row>
    <row r="2198" spans="1:4">
      <c r="A2198" t="s">
        <v>7204</v>
      </c>
      <c r="B2198" s="5">
        <f>VLOOKUP(A2198,'C-P1'!$A3099:$G7729,2,0)</f>
        <v>36.0890016667</v>
      </c>
      <c r="C2198" s="5">
        <f>VLOOKUP(A2198,'C-NP1'!A$1:I$4472,2,0)</f>
        <v>41.209234666699999</v>
      </c>
      <c r="D2198">
        <f t="shared" si="34"/>
        <v>-0.12424965038570621</v>
      </c>
    </row>
    <row r="2199" spans="1:4">
      <c r="A2199" t="s">
        <v>52</v>
      </c>
      <c r="B2199" s="5">
        <f>VLOOKUP(A2199,'C-P1'!$A10:$G4640,2,0)</f>
        <v>11.8764196667</v>
      </c>
      <c r="C2199" s="5">
        <f>VLOOKUP(A2199,'C-NP1'!A$1:I$4472,2,0)</f>
        <v>13.5616466667</v>
      </c>
      <c r="D2199">
        <f t="shared" si="34"/>
        <v>-0.12426418719033558</v>
      </c>
    </row>
    <row r="2200" spans="1:4">
      <c r="A2200" t="s">
        <v>2023</v>
      </c>
      <c r="B2200" s="5">
        <f>VLOOKUP(A2200,'C-P1'!$A755:$G5385,2,0)</f>
        <v>3.2419726666700002</v>
      </c>
      <c r="C2200" s="5">
        <f>VLOOKUP(A2200,'C-NP1'!A$1:I$4472,2,0)</f>
        <v>3.7024346666699999</v>
      </c>
      <c r="D2200">
        <f t="shared" si="34"/>
        <v>-0.12436735322979865</v>
      </c>
    </row>
    <row r="2201" spans="1:4">
      <c r="A2201" t="s">
        <v>6423</v>
      </c>
      <c r="B2201" s="5">
        <f>VLOOKUP(A2201,'C-P1'!$A2730:$G7360,2,0)</f>
        <v>72.585184666700002</v>
      </c>
      <c r="C2201" s="5">
        <f>VLOOKUP(A2201,'C-NP1'!A$1:I$4472,2,0)</f>
        <v>82.899553999999995</v>
      </c>
      <c r="D2201">
        <f t="shared" si="34"/>
        <v>-0.12442008232396515</v>
      </c>
    </row>
    <row r="2202" spans="1:4">
      <c r="A2202" t="s">
        <v>254</v>
      </c>
      <c r="B2202" s="5">
        <f>VLOOKUP(A2202,'C-P1'!$A80:$G4710,2,0)</f>
        <v>84.143661666699998</v>
      </c>
      <c r="C2202" s="5">
        <f>VLOOKUP(A2202,'C-NP1'!A$1:I$4472,2,0)</f>
        <v>96.112144333299995</v>
      </c>
      <c r="D2202">
        <f t="shared" si="34"/>
        <v>-0.12452622662434214</v>
      </c>
    </row>
    <row r="2203" spans="1:4">
      <c r="A2203" t="s">
        <v>4633</v>
      </c>
      <c r="B2203" s="5">
        <f>VLOOKUP(A2203,'C-P1'!$A1905:$G6535,2,0)</f>
        <v>55.127805000000002</v>
      </c>
      <c r="C2203" s="5">
        <f>VLOOKUP(A2203,'C-NP1'!A$1:I$4472,2,0)</f>
        <v>62.991600333299999</v>
      </c>
      <c r="D2203">
        <f t="shared" si="34"/>
        <v>-0.12483879265951695</v>
      </c>
    </row>
    <row r="2204" spans="1:4">
      <c r="A2204" t="s">
        <v>6624</v>
      </c>
      <c r="B2204" s="5">
        <f>VLOOKUP(A2204,'C-P1'!$A2828:$G7458,2,0)</f>
        <v>40.578156999999997</v>
      </c>
      <c r="C2204" s="5">
        <f>VLOOKUP(A2204,'C-NP1'!A$1:I$4472,2,0)</f>
        <v>46.378284666699997</v>
      </c>
      <c r="D2204">
        <f t="shared" si="34"/>
        <v>-0.12506128047604445</v>
      </c>
    </row>
    <row r="2205" spans="1:4">
      <c r="A2205" t="s">
        <v>4034</v>
      </c>
      <c r="B2205" s="5">
        <f>VLOOKUP(A2205,'C-P1'!$A1627:$G6257,2,0)</f>
        <v>5.0030643333300002</v>
      </c>
      <c r="C2205" s="5">
        <f>VLOOKUP(A2205,'C-NP1'!A$1:I$4472,2,0)</f>
        <v>5.7188176666699997</v>
      </c>
      <c r="D2205">
        <f t="shared" si="34"/>
        <v>-0.12515757190712712</v>
      </c>
    </row>
    <row r="2206" spans="1:4">
      <c r="A2206" t="s">
        <v>6238</v>
      </c>
      <c r="B2206" s="5">
        <f>VLOOKUP(A2206,'C-P1'!$A2637:$G7267,2,0)</f>
        <v>289.40874200000002</v>
      </c>
      <c r="C2206" s="5">
        <f>VLOOKUP(A2206,'C-NP1'!A$1:I$4472,2,0)</f>
        <v>330.83657833299998</v>
      </c>
      <c r="D2206">
        <f t="shared" si="34"/>
        <v>-0.12522145084967365</v>
      </c>
    </row>
    <row r="2207" spans="1:4">
      <c r="A2207" t="s">
        <v>5896</v>
      </c>
      <c r="B2207" s="5">
        <f>VLOOKUP(A2207,'C-P1'!$A2470:$G7100,2,0)</f>
        <v>2.16365933333</v>
      </c>
      <c r="C2207" s="5">
        <f>VLOOKUP(A2207,'C-NP1'!A$1:I$4472,2,0)</f>
        <v>2.4736929999999999</v>
      </c>
      <c r="D2207">
        <f t="shared" si="34"/>
        <v>-0.1253323135368859</v>
      </c>
    </row>
    <row r="2208" spans="1:4">
      <c r="A2208" t="s">
        <v>4521</v>
      </c>
      <c r="B2208" s="5">
        <f>VLOOKUP(A2208,'C-P1'!$A1847:$G6477,2,0)</f>
        <v>101.278427333</v>
      </c>
      <c r="C2208" s="5">
        <f>VLOOKUP(A2208,'C-NP1'!A$1:I$4472,2,0)</f>
        <v>115.808815</v>
      </c>
      <c r="D2208">
        <f t="shared" si="34"/>
        <v>-0.12546875354004788</v>
      </c>
    </row>
    <row r="2209" spans="1:4">
      <c r="A2209" t="s">
        <v>3250</v>
      </c>
      <c r="B2209" s="5">
        <f>VLOOKUP(A2209,'C-P1'!$A1277:$G5907,2,0)</f>
        <v>194.30199166700001</v>
      </c>
      <c r="C2209" s="5">
        <f>VLOOKUP(A2209,'C-NP1'!A$1:I$4472,2,0)</f>
        <v>222.20932533299899</v>
      </c>
      <c r="D2209">
        <f t="shared" si="34"/>
        <v>-0.1255902902552696</v>
      </c>
    </row>
    <row r="2210" spans="1:4">
      <c r="A2210" t="s">
        <v>656</v>
      </c>
      <c r="B2210" s="5">
        <f>VLOOKUP(A2210,'C-P1'!$A229:$G4859,2,0)</f>
        <v>1948.1303306699999</v>
      </c>
      <c r="C2210" s="5">
        <f>VLOOKUP(A2210,'C-NP1'!A$1:I$4472,2,0)</f>
        <v>2228.2476809999998</v>
      </c>
      <c r="D2210">
        <f t="shared" si="34"/>
        <v>-0.12571194518388906</v>
      </c>
    </row>
    <row r="2211" spans="1:4">
      <c r="A2211" t="s">
        <v>6512</v>
      </c>
      <c r="B2211" s="5">
        <f>VLOOKUP(A2211,'C-P1'!$A2770:$G7400,2,0)</f>
        <v>4.346889</v>
      </c>
      <c r="C2211" s="5">
        <f>VLOOKUP(A2211,'C-NP1'!A$1:I$4472,2,0)</f>
        <v>4.9726343333300003</v>
      </c>
      <c r="D2211">
        <f t="shared" si="34"/>
        <v>-0.12583779368931808</v>
      </c>
    </row>
    <row r="2212" spans="1:4">
      <c r="A2212" t="s">
        <v>6380</v>
      </c>
      <c r="B2212" s="5">
        <f>VLOOKUP(A2212,'C-P1'!$A2710:$G7340,2,0)</f>
        <v>58.444470666699999</v>
      </c>
      <c r="C2212" s="5">
        <f>VLOOKUP(A2212,'C-NP1'!A$1:I$4472,2,0)</f>
        <v>66.864403999999993</v>
      </c>
      <c r="D2212">
        <f t="shared" si="34"/>
        <v>-0.12592549741862644</v>
      </c>
    </row>
    <row r="2213" spans="1:4">
      <c r="A2213" t="s">
        <v>7286</v>
      </c>
      <c r="B2213" s="5">
        <f>VLOOKUP(A2213,'C-P1'!$A3134:$G7764,2,0)</f>
        <v>59.4956413333</v>
      </c>
      <c r="C2213" s="5">
        <f>VLOOKUP(A2213,'C-NP1'!A$1:I$4472,2,0)</f>
        <v>68.076065</v>
      </c>
      <c r="D2213">
        <f t="shared" si="34"/>
        <v>-0.1260417103529706</v>
      </c>
    </row>
    <row r="2214" spans="1:4">
      <c r="A2214" t="s">
        <v>768</v>
      </c>
      <c r="B2214" s="5">
        <f>VLOOKUP(A2214,'C-P1'!$A273:$G4903,2,0)</f>
        <v>5.8879833333300002</v>
      </c>
      <c r="C2214" s="5">
        <f>VLOOKUP(A2214,'C-NP1'!A$1:I$4472,2,0)</f>
        <v>6.73773</v>
      </c>
      <c r="D2214">
        <f t="shared" si="34"/>
        <v>-0.12611764892181784</v>
      </c>
    </row>
    <row r="2215" spans="1:4">
      <c r="A2215" t="s">
        <v>5941</v>
      </c>
      <c r="B2215" s="5">
        <f>VLOOKUP(A2215,'C-P1'!$A2488:$G7118,2,0)</f>
        <v>14.7384713333</v>
      </c>
      <c r="C2215" s="5">
        <f>VLOOKUP(A2215,'C-NP1'!A$1:I$4472,2,0)</f>
        <v>16.886340666700001</v>
      </c>
      <c r="D2215">
        <f t="shared" si="34"/>
        <v>-0.12719566517070313</v>
      </c>
    </row>
    <row r="2216" spans="1:4">
      <c r="A2216" t="s">
        <v>5461</v>
      </c>
      <c r="B2216" s="5">
        <f>VLOOKUP(A2216,'C-P1'!$A2278:$G6908,2,0)</f>
        <v>14.3403383333</v>
      </c>
      <c r="C2216" s="5">
        <f>VLOOKUP(A2216,'C-NP1'!A$1:I$4472,2,0)</f>
        <v>16.431256999999999</v>
      </c>
      <c r="D2216">
        <f t="shared" si="34"/>
        <v>-0.12725250823476247</v>
      </c>
    </row>
    <row r="2217" spans="1:4">
      <c r="A2217" t="s">
        <v>5163</v>
      </c>
      <c r="B2217" s="5">
        <f>VLOOKUP(A2217,'C-P1'!$A2141:$G6771,2,0)</f>
        <v>27.136586999999999</v>
      </c>
      <c r="C2217" s="5">
        <f>VLOOKUP(A2217,'C-NP1'!A$1:I$4472,2,0)</f>
        <v>31.095053333300001</v>
      </c>
      <c r="D2217">
        <f t="shared" si="34"/>
        <v>-0.12730212393817769</v>
      </c>
    </row>
    <row r="2218" spans="1:4">
      <c r="A2218" t="s">
        <v>5527</v>
      </c>
      <c r="B2218" s="5">
        <f>VLOOKUP(A2218,'C-P1'!$A2307:$G6937,2,0)</f>
        <v>18.2094706667</v>
      </c>
      <c r="C2218" s="5">
        <f>VLOOKUP(A2218,'C-NP1'!A$1:I$4472,2,0)</f>
        <v>20.8673076667</v>
      </c>
      <c r="D2218">
        <f t="shared" si="34"/>
        <v>-0.12736846757865991</v>
      </c>
    </row>
    <row r="2219" spans="1:4">
      <c r="A2219" t="s">
        <v>2304</v>
      </c>
      <c r="B2219" s="5">
        <f>VLOOKUP(A2219,'C-P1'!$A884:$G5514,2,0)</f>
        <v>3.1643343333299998</v>
      </c>
      <c r="C2219" s="5">
        <f>VLOOKUP(A2219,'C-NP1'!A$1:I$4472,2,0)</f>
        <v>3.6268690000000001</v>
      </c>
      <c r="D2219">
        <f t="shared" si="34"/>
        <v>-0.12753001739792649</v>
      </c>
    </row>
    <row r="2220" spans="1:4">
      <c r="A2220" t="s">
        <v>4542</v>
      </c>
      <c r="B2220" s="5">
        <f>VLOOKUP(A2220,'C-P1'!$A1858:$G6488,2,0)</f>
        <v>67.005409333299994</v>
      </c>
      <c r="C2220" s="5">
        <f>VLOOKUP(A2220,'C-NP1'!A$1:I$4472,2,0)</f>
        <v>76.813697666699994</v>
      </c>
      <c r="D2220">
        <f t="shared" si="34"/>
        <v>-0.12768931364245539</v>
      </c>
    </row>
    <row r="2221" spans="1:4">
      <c r="A2221" t="s">
        <v>72</v>
      </c>
      <c r="B2221" s="5">
        <f>VLOOKUP(A2221,'C-P1'!$A19:$G4649,2,0)</f>
        <v>21.054482</v>
      </c>
      <c r="C2221" s="5">
        <f>VLOOKUP(A2221,'C-NP1'!A$1:I$4472,2,0)</f>
        <v>24.1476516667</v>
      </c>
      <c r="D2221">
        <f t="shared" si="34"/>
        <v>-0.12809401549242697</v>
      </c>
    </row>
    <row r="2222" spans="1:4">
      <c r="A2222" t="s">
        <v>1499</v>
      </c>
      <c r="B2222" s="5">
        <f>VLOOKUP(A2222,'C-P1'!$A543:$G5173,2,0)</f>
        <v>9.6118819999999996</v>
      </c>
      <c r="C2222" s="5">
        <f>VLOOKUP(A2222,'C-NP1'!A$1:I$4472,2,0)</f>
        <v>11.024115333299999</v>
      </c>
      <c r="D2222">
        <f t="shared" si="34"/>
        <v>-0.12810400568235497</v>
      </c>
    </row>
    <row r="2223" spans="1:4">
      <c r="A2223" t="s">
        <v>6955</v>
      </c>
      <c r="B2223" s="5">
        <f>VLOOKUP(A2223,'C-P1'!$A2987:$G7617,2,0)</f>
        <v>64.891545999999906</v>
      </c>
      <c r="C2223" s="5">
        <f>VLOOKUP(A2223,'C-NP1'!A$1:I$4472,2,0)</f>
        <v>74.4638326667</v>
      </c>
      <c r="D2223">
        <f t="shared" si="34"/>
        <v>-0.12854947595224697</v>
      </c>
    </row>
    <row r="2224" spans="1:4">
      <c r="A2224" t="s">
        <v>5546</v>
      </c>
      <c r="B2224" s="5">
        <f>VLOOKUP(A2224,'C-P1'!$A2319:$G6949,2,0)</f>
        <v>38.385172999999902</v>
      </c>
      <c r="C2224" s="5">
        <f>VLOOKUP(A2224,'C-NP1'!A$1:I$4472,2,0)</f>
        <v>44.068587333300002</v>
      </c>
      <c r="D2224">
        <f t="shared" si="34"/>
        <v>-0.1289674726878636</v>
      </c>
    </row>
    <row r="2225" spans="1:4">
      <c r="A2225" t="s">
        <v>7584</v>
      </c>
      <c r="B2225" s="5">
        <f>VLOOKUP(A2225,'C-P1'!$A3282:$G7912,2,0)</f>
        <v>14.807284333299901</v>
      </c>
      <c r="C2225" s="5">
        <f>VLOOKUP(A2225,'C-NP1'!A$1:I$4472,2,0)</f>
        <v>17.003529</v>
      </c>
      <c r="D2225">
        <f t="shared" si="34"/>
        <v>-0.1291640498099012</v>
      </c>
    </row>
    <row r="2226" spans="1:4">
      <c r="A2226" t="s">
        <v>4734</v>
      </c>
      <c r="B2226" s="5">
        <f>VLOOKUP(A2226,'C-P1'!$A1953:$G6583,2,0)</f>
        <v>7.7301453333300003</v>
      </c>
      <c r="C2226" s="5">
        <f>VLOOKUP(A2226,'C-NP1'!A$1:I$4472,2,0)</f>
        <v>8.8773569999999999</v>
      </c>
      <c r="D2226">
        <f t="shared" si="34"/>
        <v>-0.12922896608416218</v>
      </c>
    </row>
    <row r="2227" spans="1:4">
      <c r="A2227" t="s">
        <v>2945</v>
      </c>
      <c r="B2227" s="5">
        <f>VLOOKUP(A2227,'C-P1'!$A1147:$G5777,2,0)</f>
        <v>18.142905666699999</v>
      </c>
      <c r="C2227" s="5">
        <f>VLOOKUP(A2227,'C-NP1'!A$1:I$4472,2,0)</f>
        <v>20.843782333299998</v>
      </c>
      <c r="D2227">
        <f t="shared" si="34"/>
        <v>-0.12957709034818898</v>
      </c>
    </row>
    <row r="2228" spans="1:4">
      <c r="A2228" t="s">
        <v>4025</v>
      </c>
      <c r="B2228" s="5">
        <f>VLOOKUP(A2228,'C-P1'!$A1622:$G6252,2,0)</f>
        <v>0.59790299999999996</v>
      </c>
      <c r="C2228" s="5">
        <f>VLOOKUP(A2228,'C-NP1'!A$1:I$4472,2,0)</f>
        <v>0.68698133333299904</v>
      </c>
      <c r="D2228">
        <f t="shared" si="34"/>
        <v>-0.12966630825443451</v>
      </c>
    </row>
    <row r="2229" spans="1:4">
      <c r="A2229" t="s">
        <v>6567</v>
      </c>
      <c r="B2229" s="5">
        <f>VLOOKUP(A2229,'C-P1'!$A2799:$G7429,2,0)</f>
        <v>5.4087783333299999</v>
      </c>
      <c r="C2229" s="5">
        <f>VLOOKUP(A2229,'C-NP1'!A$1:I$4472,2,0)</f>
        <v>6.216685</v>
      </c>
      <c r="D2229">
        <f t="shared" si="34"/>
        <v>-0.12995779369068886</v>
      </c>
    </row>
    <row r="2230" spans="1:4">
      <c r="A2230" t="s">
        <v>3527</v>
      </c>
      <c r="B2230" s="5">
        <f>VLOOKUP(A2230,'C-P1'!$A1405:$G6035,2,0)</f>
        <v>3.9844050000000002</v>
      </c>
      <c r="C2230" s="5">
        <f>VLOOKUP(A2230,'C-NP1'!A$1:I$4472,2,0)</f>
        <v>4.58014533333</v>
      </c>
      <c r="D2230">
        <f t="shared" si="34"/>
        <v>-0.13007018117847935</v>
      </c>
    </row>
    <row r="2231" spans="1:4">
      <c r="A2231" t="s">
        <v>3771</v>
      </c>
      <c r="B2231" s="5">
        <f>VLOOKUP(A2231,'C-P1'!$A1504:$G6134,2,0)</f>
        <v>6.2966606666699896</v>
      </c>
      <c r="C2231" s="5">
        <f>VLOOKUP(A2231,'C-NP1'!A$1:I$4472,2,0)</f>
        <v>7.2406203333299999</v>
      </c>
      <c r="D2231">
        <f t="shared" si="34"/>
        <v>-0.13036999914424158</v>
      </c>
    </row>
    <row r="2232" spans="1:4">
      <c r="A2232" t="s">
        <v>4037</v>
      </c>
      <c r="B2232" s="5">
        <f>VLOOKUP(A2232,'C-P1'!$A1630:$G6260,2,0)</f>
        <v>1.8980903333300001</v>
      </c>
      <c r="C2232" s="5">
        <f>VLOOKUP(A2232,'C-NP1'!A$1:I$4472,2,0)</f>
        <v>2.1840009999999999</v>
      </c>
      <c r="D2232">
        <f t="shared" si="34"/>
        <v>-0.13091141747187834</v>
      </c>
    </row>
    <row r="2233" spans="1:4">
      <c r="A2233" t="s">
        <v>5714</v>
      </c>
      <c r="B2233" s="5">
        <f>VLOOKUP(A2233,'C-P1'!$A2393:$G7023,2,0)</f>
        <v>161.625498333</v>
      </c>
      <c r="C2233" s="5">
        <f>VLOOKUP(A2233,'C-NP1'!A$1:I$4472,2,0)</f>
        <v>186.084284333</v>
      </c>
      <c r="D2233">
        <f t="shared" si="34"/>
        <v>-0.13143928885596121</v>
      </c>
    </row>
    <row r="2234" spans="1:4">
      <c r="A2234" t="s">
        <v>358</v>
      </c>
      <c r="B2234" s="5">
        <f>VLOOKUP(A2234,'C-P1'!$A119:$G4749,2,0)</f>
        <v>101.18453700000001</v>
      </c>
      <c r="C2234" s="5">
        <f>VLOOKUP(A2234,'C-NP1'!A$1:I$4472,2,0)</f>
        <v>116.533144667</v>
      </c>
      <c r="D2234">
        <f t="shared" si="34"/>
        <v>-0.1317102332633304</v>
      </c>
    </row>
    <row r="2235" spans="1:4">
      <c r="A2235" t="s">
        <v>7590</v>
      </c>
      <c r="B2235" s="5">
        <f>VLOOKUP(A2235,'C-P1'!$A3285:$G7915,2,0)</f>
        <v>5.0899986666699997</v>
      </c>
      <c r="C2235" s="5">
        <f>VLOOKUP(A2235,'C-NP1'!A$1:I$4472,2,0)</f>
        <v>5.8622146666699901</v>
      </c>
      <c r="D2235">
        <f t="shared" si="34"/>
        <v>-0.13172769062696998</v>
      </c>
    </row>
    <row r="2236" spans="1:4">
      <c r="A2236" t="s">
        <v>2316</v>
      </c>
      <c r="B2236" s="5">
        <f>VLOOKUP(A2236,'C-P1'!$A891:$G5521,2,0)</f>
        <v>3.8742320000000001</v>
      </c>
      <c r="C2236" s="5">
        <f>VLOOKUP(A2236,'C-NP1'!A$1:I$4472,2,0)</f>
        <v>4.4627883333299998</v>
      </c>
      <c r="D2236">
        <f t="shared" si="34"/>
        <v>-0.13188085326261406</v>
      </c>
    </row>
    <row r="2237" spans="1:4">
      <c r="A2237" t="s">
        <v>105</v>
      </c>
      <c r="B2237" s="5">
        <f>VLOOKUP(A2237,'C-P1'!$A29:$G4659,2,0)</f>
        <v>113.19731633299899</v>
      </c>
      <c r="C2237" s="5">
        <f>VLOOKUP(A2237,'C-NP1'!A$1:I$4472,2,0)</f>
        <v>130.43202199999999</v>
      </c>
      <c r="D2237">
        <f t="shared" si="34"/>
        <v>-0.13213554005166764</v>
      </c>
    </row>
    <row r="2238" spans="1:4">
      <c r="A2238" t="s">
        <v>3143</v>
      </c>
      <c r="B2238" s="5">
        <f>VLOOKUP(A2238,'C-P1'!$A1229:$G5859,2,0)</f>
        <v>28.057846999999999</v>
      </c>
      <c r="C2238" s="5">
        <f>VLOOKUP(A2238,'C-NP1'!A$1:I$4472,2,0)</f>
        <v>32.347984333299998</v>
      </c>
      <c r="D2238">
        <f t="shared" si="34"/>
        <v>-0.13262456445805809</v>
      </c>
    </row>
    <row r="2239" spans="1:4">
      <c r="A2239" t="s">
        <v>4290</v>
      </c>
      <c r="B2239" s="5">
        <f>VLOOKUP(A2239,'C-P1'!$A1740:$G6370,2,0)</f>
        <v>26.3317533333</v>
      </c>
      <c r="C2239" s="5">
        <f>VLOOKUP(A2239,'C-NP1'!A$1:I$4472,2,0)</f>
        <v>30.363385999999998</v>
      </c>
      <c r="D2239">
        <f t="shared" si="34"/>
        <v>-0.13277941619225203</v>
      </c>
    </row>
    <row r="2240" spans="1:4">
      <c r="A2240" t="s">
        <v>6353</v>
      </c>
      <c r="B2240" s="5">
        <f>VLOOKUP(A2240,'C-P1'!$A2697:$G7327,2,0)</f>
        <v>23.988655999999999</v>
      </c>
      <c r="C2240" s="5">
        <f>VLOOKUP(A2240,'C-NP1'!A$1:I$4472,2,0)</f>
        <v>27.668461333299899</v>
      </c>
      <c r="D2240">
        <f t="shared" si="34"/>
        <v>-0.13299638490815294</v>
      </c>
    </row>
    <row r="2241" spans="1:4">
      <c r="A2241" t="s">
        <v>4926</v>
      </c>
      <c r="B2241" s="5">
        <f>VLOOKUP(A2241,'C-P1'!$A2044:$G6674,2,0)</f>
        <v>57.687110666700001</v>
      </c>
      <c r="C2241" s="5">
        <f>VLOOKUP(A2241,'C-NP1'!A$1:I$4472,2,0)</f>
        <v>66.554771333299996</v>
      </c>
      <c r="D2241">
        <f t="shared" si="34"/>
        <v>-0.13323854156438447</v>
      </c>
    </row>
    <row r="2242" spans="1:4">
      <c r="A2242" t="s">
        <v>5690</v>
      </c>
      <c r="B2242" s="5">
        <f>VLOOKUP(A2242,'C-P1'!$A2380:$G7010,2,0)</f>
        <v>8.3897619999999993</v>
      </c>
      <c r="C2242" s="5">
        <f>VLOOKUP(A2242,'C-NP1'!A$1:I$4472,2,0)</f>
        <v>9.6814126666699991</v>
      </c>
      <c r="D2242">
        <f t="shared" si="34"/>
        <v>-0.13341551601418036</v>
      </c>
    </row>
    <row r="2243" spans="1:4">
      <c r="A2243" t="s">
        <v>2751</v>
      </c>
      <c r="B2243" s="5">
        <f>VLOOKUP(A2243,'C-P1'!$A1075:$G5705,2,0)</f>
        <v>16.1065586667</v>
      </c>
      <c r="C2243" s="5">
        <f>VLOOKUP(A2243,'C-NP1'!A$1:I$4472,2,0)</f>
        <v>18.588535999999898</v>
      </c>
      <c r="D2243">
        <f t="shared" ref="D2243:D2306" si="35">(B2243-C2243)/C2243</f>
        <v>-0.13352193703150758</v>
      </c>
    </row>
    <row r="2244" spans="1:4">
      <c r="A2244" t="s">
        <v>1415</v>
      </c>
      <c r="B2244" s="5">
        <f>VLOOKUP(A2244,'C-P1'!$A508:$G5138,2,0)</f>
        <v>73.518505000000005</v>
      </c>
      <c r="C2244" s="5">
        <f>VLOOKUP(A2244,'C-NP1'!A$1:I$4472,2,0)</f>
        <v>84.849071333300003</v>
      </c>
      <c r="D2244">
        <f t="shared" si="35"/>
        <v>-0.13353789446665618</v>
      </c>
    </row>
    <row r="2245" spans="1:4">
      <c r="A2245" t="s">
        <v>1730</v>
      </c>
      <c r="B2245" s="5">
        <f>VLOOKUP(A2245,'C-P1'!$A640:$G5270,2,0)</f>
        <v>11.994994333299999</v>
      </c>
      <c r="C2245" s="5">
        <f>VLOOKUP(A2245,'C-NP1'!A$1:I$4472,2,0)</f>
        <v>13.847582999999901</v>
      </c>
      <c r="D2245">
        <f t="shared" si="35"/>
        <v>-0.13378426160723605</v>
      </c>
    </row>
    <row r="2246" spans="1:4">
      <c r="A2246" t="s">
        <v>2870</v>
      </c>
      <c r="B2246" s="5">
        <f>VLOOKUP(A2246,'C-P1'!$A1118:$G5748,2,0)</f>
        <v>9.238251</v>
      </c>
      <c r="C2246" s="5">
        <f>VLOOKUP(A2246,'C-NP1'!A$1:I$4472,2,0)</f>
        <v>10.667496</v>
      </c>
      <c r="D2246">
        <f t="shared" si="35"/>
        <v>-0.13398130170379252</v>
      </c>
    </row>
    <row r="2247" spans="1:4">
      <c r="A2247" t="s">
        <v>3664</v>
      </c>
      <c r="B2247" s="5">
        <f>VLOOKUP(A2247,'C-P1'!$A1457:$G6087,2,0)</f>
        <v>3.56652833333</v>
      </c>
      <c r="C2247" s="5">
        <f>VLOOKUP(A2247,'C-NP1'!A$1:I$4472,2,0)</f>
        <v>4.1226583333300004</v>
      </c>
      <c r="D2247">
        <f t="shared" si="35"/>
        <v>-0.13489597124843397</v>
      </c>
    </row>
    <row r="2248" spans="1:4">
      <c r="A2248" t="s">
        <v>4589</v>
      </c>
      <c r="B2248" s="5">
        <f>VLOOKUP(A2248,'C-P1'!$A1882:$G6512,2,0)</f>
        <v>2.2487376666699999</v>
      </c>
      <c r="C2248" s="5">
        <f>VLOOKUP(A2248,'C-NP1'!A$1:I$4472,2,0)</f>
        <v>2.6003833333299999</v>
      </c>
      <c r="D2248">
        <f t="shared" si="35"/>
        <v>-0.13522839581104742</v>
      </c>
    </row>
    <row r="2249" spans="1:4">
      <c r="A2249" t="s">
        <v>6655</v>
      </c>
      <c r="B2249" s="5">
        <f>VLOOKUP(A2249,'C-P1'!$A2844:$G7474,2,0)</f>
        <v>22.263200666700001</v>
      </c>
      <c r="C2249" s="5">
        <f>VLOOKUP(A2249,'C-NP1'!A$1:I$4472,2,0)</f>
        <v>25.754909000000001</v>
      </c>
      <c r="D2249">
        <f t="shared" si="35"/>
        <v>-0.13557447759959082</v>
      </c>
    </row>
    <row r="2250" spans="1:4">
      <c r="A2250" t="s">
        <v>7185</v>
      </c>
      <c r="B2250" s="5">
        <f>VLOOKUP(A2250,'C-P1'!$A3090:$G7720,2,0)</f>
        <v>4.0409483333300003</v>
      </c>
      <c r="C2250" s="5">
        <f>VLOOKUP(A2250,'C-NP1'!A$1:I$4472,2,0)</f>
        <v>4.6762969999999999</v>
      </c>
      <c r="D2250">
        <f t="shared" si="35"/>
        <v>-0.13586576444353293</v>
      </c>
    </row>
    <row r="2251" spans="1:4">
      <c r="A2251" t="s">
        <v>3066</v>
      </c>
      <c r="B2251" s="5">
        <f>VLOOKUP(A2251,'C-P1'!$A1199:$G5829,2,0)</f>
        <v>31.857620333299899</v>
      </c>
      <c r="C2251" s="5">
        <f>VLOOKUP(A2251,'C-NP1'!A$1:I$4472,2,0)</f>
        <v>36.8691876667</v>
      </c>
      <c r="D2251">
        <f t="shared" si="35"/>
        <v>-0.13592833611374941</v>
      </c>
    </row>
    <row r="2252" spans="1:4">
      <c r="A2252" t="s">
        <v>4783</v>
      </c>
      <c r="B2252" s="5">
        <f>VLOOKUP(A2252,'C-P1'!$A1985:$G6615,2,0)</f>
        <v>4.1831356666700001</v>
      </c>
      <c r="C2252" s="5">
        <f>VLOOKUP(A2252,'C-NP1'!A$1:I$4472,2,0)</f>
        <v>4.8416986666700002</v>
      </c>
      <c r="D2252">
        <f t="shared" si="35"/>
        <v>-0.13601899774009341</v>
      </c>
    </row>
    <row r="2253" spans="1:4">
      <c r="A2253" t="s">
        <v>4088</v>
      </c>
      <c r="B2253" s="5">
        <f>VLOOKUP(A2253,'C-P1'!$A1655:$G6285,2,0)</f>
        <v>21.608153666700002</v>
      </c>
      <c r="C2253" s="5">
        <f>VLOOKUP(A2253,'C-NP1'!A$1:I$4472,2,0)</f>
        <v>25.016189999999899</v>
      </c>
      <c r="D2253">
        <f t="shared" si="35"/>
        <v>-0.13623322869309479</v>
      </c>
    </row>
    <row r="2254" spans="1:4">
      <c r="A2254" t="s">
        <v>188</v>
      </c>
      <c r="B2254" s="5">
        <f>VLOOKUP(A2254,'C-P1'!$A55:$G4685,2,0)</f>
        <v>1.6093563333300001</v>
      </c>
      <c r="C2254" s="5">
        <f>VLOOKUP(A2254,'C-NP1'!A$1:I$4472,2,0)</f>
        <v>1.8634106666699899</v>
      </c>
      <c r="D2254">
        <f t="shared" si="35"/>
        <v>-0.13633834875164577</v>
      </c>
    </row>
    <row r="2255" spans="1:4">
      <c r="A2255" t="s">
        <v>4100</v>
      </c>
      <c r="B2255" s="5">
        <f>VLOOKUP(A2255,'C-P1'!$A1662:$G6292,2,0)</f>
        <v>7.9176440000000001</v>
      </c>
      <c r="C2255" s="5">
        <f>VLOOKUP(A2255,'C-NP1'!A$1:I$4472,2,0)</f>
        <v>9.1679200000000005</v>
      </c>
      <c r="D2255">
        <f t="shared" si="35"/>
        <v>-0.13637509925915586</v>
      </c>
    </row>
    <row r="2256" spans="1:4">
      <c r="A2256" t="s">
        <v>833</v>
      </c>
      <c r="B2256" s="5">
        <f>VLOOKUP(A2256,'C-P1'!$A294:$G4924,2,0)</f>
        <v>247.734624333</v>
      </c>
      <c r="C2256" s="5">
        <f>VLOOKUP(A2256,'C-NP1'!A$1:I$4472,2,0)</f>
        <v>287.20202633299999</v>
      </c>
      <c r="D2256">
        <f t="shared" si="35"/>
        <v>-0.13742034658989147</v>
      </c>
    </row>
    <row r="2257" spans="1:4">
      <c r="A2257" t="s">
        <v>6379</v>
      </c>
      <c r="B2257" s="5">
        <f>VLOOKUP(A2257,'C-P1'!$A2709:$G7339,2,0)</f>
        <v>10.145104333300001</v>
      </c>
      <c r="C2257" s="5">
        <f>VLOOKUP(A2257,'C-NP1'!A$1:I$4472,2,0)</f>
        <v>11.7662723333</v>
      </c>
      <c r="D2257">
        <f t="shared" si="35"/>
        <v>-0.13778093469857008</v>
      </c>
    </row>
    <row r="2258" spans="1:4">
      <c r="A2258" t="s">
        <v>5952</v>
      </c>
      <c r="B2258" s="5">
        <f>VLOOKUP(A2258,'C-P1'!$A2496:$G7126,2,0)</f>
        <v>90.676694333300006</v>
      </c>
      <c r="C2258" s="5">
        <f>VLOOKUP(A2258,'C-NP1'!A$1:I$4472,2,0)</f>
        <v>105.16773966700001</v>
      </c>
      <c r="D2258">
        <f t="shared" si="35"/>
        <v>-0.13778983345638135</v>
      </c>
    </row>
    <row r="2259" spans="1:4">
      <c r="A2259" t="s">
        <v>5997</v>
      </c>
      <c r="B2259" s="5">
        <f>VLOOKUP(A2259,'C-P1'!$A2520:$G7150,2,0)</f>
        <v>26.811434666699999</v>
      </c>
      <c r="C2259" s="5">
        <f>VLOOKUP(A2259,'C-NP1'!A$1:I$4472,2,0)</f>
        <v>31.099857333299902</v>
      </c>
      <c r="D2259">
        <f t="shared" si="35"/>
        <v>-0.13789203663028099</v>
      </c>
    </row>
    <row r="2260" spans="1:4">
      <c r="A2260" t="s">
        <v>1513</v>
      </c>
      <c r="B2260" s="5">
        <f>VLOOKUP(A2260,'C-P1'!$A550:$G5180,2,0)</f>
        <v>22.9712693333</v>
      </c>
      <c r="C2260" s="5">
        <f>VLOOKUP(A2260,'C-NP1'!A$1:I$4472,2,0)</f>
        <v>26.654423333299999</v>
      </c>
      <c r="D2260">
        <f t="shared" si="35"/>
        <v>-0.13818171768130311</v>
      </c>
    </row>
    <row r="2261" spans="1:4">
      <c r="A2261" t="s">
        <v>2464</v>
      </c>
      <c r="B2261" s="5">
        <f>VLOOKUP(A2261,'C-P1'!$A955:$G5585,2,0)</f>
        <v>9.8080389999999902</v>
      </c>
      <c r="C2261" s="5">
        <f>VLOOKUP(A2261,'C-NP1'!A$1:I$4472,2,0)</f>
        <v>11.3856366667</v>
      </c>
      <c r="D2261">
        <f t="shared" si="35"/>
        <v>-0.13856033815957514</v>
      </c>
    </row>
    <row r="2262" spans="1:4">
      <c r="A2262" t="s">
        <v>3305</v>
      </c>
      <c r="B2262" s="5">
        <f>VLOOKUP(A2262,'C-P1'!$A1300:$G5930,2,0)</f>
        <v>18.470282000000001</v>
      </c>
      <c r="C2262" s="5">
        <f>VLOOKUP(A2262,'C-NP1'!A$1:I$4472,2,0)</f>
        <v>21.469062999999998</v>
      </c>
      <c r="D2262">
        <f t="shared" si="35"/>
        <v>-0.13967917463375079</v>
      </c>
    </row>
    <row r="2263" spans="1:4">
      <c r="A2263" t="s">
        <v>1914</v>
      </c>
      <c r="B2263" s="5">
        <f>VLOOKUP(A2263,'C-P1'!$A709:$G5339,2,0)</f>
        <v>2.7357583333300002</v>
      </c>
      <c r="C2263" s="5">
        <f>VLOOKUP(A2263,'C-NP1'!A$1:I$4472,2,0)</f>
        <v>3.17993233333</v>
      </c>
      <c r="D2263">
        <f t="shared" si="35"/>
        <v>-0.13968033072416491</v>
      </c>
    </row>
    <row r="2264" spans="1:4">
      <c r="A2264" t="s">
        <v>5496</v>
      </c>
      <c r="B2264" s="5">
        <f>VLOOKUP(A2264,'C-P1'!$A2296:$G6926,2,0)</f>
        <v>9.7303163333300002</v>
      </c>
      <c r="C2264" s="5">
        <f>VLOOKUP(A2264,'C-NP1'!A$1:I$4472,2,0)</f>
        <v>11.3107883333</v>
      </c>
      <c r="D2264">
        <f t="shared" si="35"/>
        <v>-0.13973137445397549</v>
      </c>
    </row>
    <row r="2265" spans="1:4">
      <c r="A2265" t="s">
        <v>4214</v>
      </c>
      <c r="B2265" s="5">
        <f>VLOOKUP(A2265,'C-P1'!$A1708:$G6338,2,0)</f>
        <v>778.69069400000001</v>
      </c>
      <c r="C2265" s="5">
        <f>VLOOKUP(A2265,'C-NP1'!A$1:I$4472,2,0)</f>
        <v>905.17482533299994</v>
      </c>
      <c r="D2265">
        <f t="shared" si="35"/>
        <v>-0.13973447757616145</v>
      </c>
    </row>
    <row r="2266" spans="1:4">
      <c r="A2266" t="s">
        <v>2734</v>
      </c>
      <c r="B2266" s="5">
        <f>VLOOKUP(A2266,'C-P1'!$A1068:$G5698,2,0)</f>
        <v>73.9699413333</v>
      </c>
      <c r="C2266" s="5">
        <f>VLOOKUP(A2266,'C-NP1'!A$1:I$4472,2,0)</f>
        <v>86.014442666700006</v>
      </c>
      <c r="D2266">
        <f t="shared" si="35"/>
        <v>-0.14002882492736266</v>
      </c>
    </row>
    <row r="2267" spans="1:4">
      <c r="A2267" t="s">
        <v>2202</v>
      </c>
      <c r="B2267" s="5">
        <f>VLOOKUP(A2267,'C-P1'!$A836:$G5466,2,0)</f>
        <v>2.6146033333299998</v>
      </c>
      <c r="C2267" s="5">
        <f>VLOOKUP(A2267,'C-NP1'!A$1:I$4472,2,0)</f>
        <v>3.0410836666700001</v>
      </c>
      <c r="D2267">
        <f t="shared" si="35"/>
        <v>-0.14023959222634544</v>
      </c>
    </row>
    <row r="2268" spans="1:4">
      <c r="A2268" t="s">
        <v>63</v>
      </c>
      <c r="B2268" s="5">
        <f>VLOOKUP(A2268,'C-P1'!$A15:$G4645,2,0)</f>
        <v>149.51246866700001</v>
      </c>
      <c r="C2268" s="5">
        <f>VLOOKUP(A2268,'C-NP1'!A$1:I$4472,2,0)</f>
        <v>173.91078200000001</v>
      </c>
      <c r="D2268">
        <f t="shared" si="35"/>
        <v>-0.14029212595340984</v>
      </c>
    </row>
    <row r="2269" spans="1:4">
      <c r="A2269" t="s">
        <v>497</v>
      </c>
      <c r="B2269" s="5">
        <f>VLOOKUP(A2269,'C-P1'!$A171:$G4801,2,0)</f>
        <v>6.7055363333300004</v>
      </c>
      <c r="C2269" s="5">
        <f>VLOOKUP(A2269,'C-NP1'!A$1:I$4472,2,0)</f>
        <v>7.7998323333300004</v>
      </c>
      <c r="D2269">
        <f t="shared" si="35"/>
        <v>-0.140297374768415</v>
      </c>
    </row>
    <row r="2270" spans="1:4">
      <c r="A2270" t="s">
        <v>1366</v>
      </c>
      <c r="B2270" s="5">
        <f>VLOOKUP(A2270,'C-P1'!$A485:$G5115,2,0)</f>
        <v>62.911878000000002</v>
      </c>
      <c r="C2270" s="5">
        <f>VLOOKUP(A2270,'C-NP1'!A$1:I$4472,2,0)</f>
        <v>73.191238333299907</v>
      </c>
      <c r="D2270">
        <f t="shared" si="35"/>
        <v>-0.14044523043167439</v>
      </c>
    </row>
    <row r="2271" spans="1:4">
      <c r="A2271" t="s">
        <v>4133</v>
      </c>
      <c r="B2271" s="5">
        <f>VLOOKUP(A2271,'C-P1'!$A1675:$G6305,2,0)</f>
        <v>65.940658666700003</v>
      </c>
      <c r="C2271" s="5">
        <f>VLOOKUP(A2271,'C-NP1'!A$1:I$4472,2,0)</f>
        <v>76.717277666699999</v>
      </c>
      <c r="D2271">
        <f t="shared" si="35"/>
        <v>-0.14047186406716972</v>
      </c>
    </row>
    <row r="2272" spans="1:4">
      <c r="A2272" t="s">
        <v>2061</v>
      </c>
      <c r="B2272" s="5">
        <f>VLOOKUP(A2272,'C-P1'!$A772:$G5402,2,0)</f>
        <v>25.148594666699999</v>
      </c>
      <c r="C2272" s="5">
        <f>VLOOKUP(A2272,'C-NP1'!A$1:I$4472,2,0)</f>
        <v>29.272990999999902</v>
      </c>
      <c r="D2272">
        <f t="shared" si="35"/>
        <v>-0.14089425755297488</v>
      </c>
    </row>
    <row r="2273" spans="1:4">
      <c r="A2273" t="s">
        <v>7321</v>
      </c>
      <c r="B2273" s="5">
        <f>VLOOKUP(A2273,'C-P1'!$A3154:$G7784,2,0)</f>
        <v>40.2029356667</v>
      </c>
      <c r="C2273" s="5">
        <f>VLOOKUP(A2273,'C-NP1'!A$1:I$4472,2,0)</f>
        <v>46.800404999999998</v>
      </c>
      <c r="D2273">
        <f t="shared" si="35"/>
        <v>-0.14097034701515934</v>
      </c>
    </row>
    <row r="2274" spans="1:4">
      <c r="A2274" t="s">
        <v>6566</v>
      </c>
      <c r="B2274" s="5">
        <f>VLOOKUP(A2274,'C-P1'!$A2798:$G7428,2,0)</f>
        <v>11.1270136667</v>
      </c>
      <c r="C2274" s="5">
        <f>VLOOKUP(A2274,'C-NP1'!A$1:I$4472,2,0)</f>
        <v>12.955708</v>
      </c>
      <c r="D2274">
        <f t="shared" si="35"/>
        <v>-0.14114970276421787</v>
      </c>
    </row>
    <row r="2275" spans="1:4">
      <c r="A2275" t="s">
        <v>3843</v>
      </c>
      <c r="B2275" s="5">
        <f>VLOOKUP(A2275,'C-P1'!$A1536:$G6166,2,0)</f>
        <v>1.957503</v>
      </c>
      <c r="C2275" s="5">
        <f>VLOOKUP(A2275,'C-NP1'!A$1:I$4472,2,0)</f>
        <v>2.280265</v>
      </c>
      <c r="D2275">
        <f t="shared" si="35"/>
        <v>-0.14154582910319632</v>
      </c>
    </row>
    <row r="2276" spans="1:4">
      <c r="A2276" t="s">
        <v>323</v>
      </c>
      <c r="B2276" s="5">
        <f>VLOOKUP(A2276,'C-P1'!$A104:$G4734,2,0)</f>
        <v>6.6507246666699897</v>
      </c>
      <c r="C2276" s="5">
        <f>VLOOKUP(A2276,'C-NP1'!A$1:I$4472,2,0)</f>
        <v>7.7507856666699997</v>
      </c>
      <c r="D2276">
        <f t="shared" si="35"/>
        <v>-0.14192896659889623</v>
      </c>
    </row>
    <row r="2277" spans="1:4">
      <c r="A2277" t="s">
        <v>4069</v>
      </c>
      <c r="B2277" s="5">
        <f>VLOOKUP(A2277,'C-P1'!$A1648:$G6278,2,0)</f>
        <v>4.2550216666700003</v>
      </c>
      <c r="C2277" s="5">
        <f>VLOOKUP(A2277,'C-NP1'!A$1:I$4472,2,0)</f>
        <v>4.969131</v>
      </c>
      <c r="D2277">
        <f t="shared" si="35"/>
        <v>-0.1437090978945815</v>
      </c>
    </row>
    <row r="2278" spans="1:4">
      <c r="A2278" t="s">
        <v>5340</v>
      </c>
      <c r="B2278" s="5">
        <f>VLOOKUP(A2278,'C-P1'!$A2225:$G6855,2,0)</f>
        <v>390.19952366699999</v>
      </c>
      <c r="C2278" s="5">
        <f>VLOOKUP(A2278,'C-NP1'!A$1:I$4472,2,0)</f>
        <v>455.77144366699901</v>
      </c>
      <c r="D2278">
        <f t="shared" si="35"/>
        <v>-0.14387018079155464</v>
      </c>
    </row>
    <row r="2279" spans="1:4">
      <c r="A2279" t="s">
        <v>6241</v>
      </c>
      <c r="B2279" s="5">
        <f>VLOOKUP(A2279,'C-P1'!$A2638:$G7268,2,0)</f>
        <v>5.6333393333300004</v>
      </c>
      <c r="C2279" s="5">
        <f>VLOOKUP(A2279,'C-NP1'!A$1:I$4472,2,0)</f>
        <v>6.5837899999999996</v>
      </c>
      <c r="D2279">
        <f t="shared" si="35"/>
        <v>-0.14436223917682661</v>
      </c>
    </row>
    <row r="2280" spans="1:4">
      <c r="A2280" t="s">
        <v>3798</v>
      </c>
      <c r="B2280" s="5">
        <f>VLOOKUP(A2280,'C-P1'!$A1520:$G6150,2,0)</f>
        <v>7.9711610000000004</v>
      </c>
      <c r="C2280" s="5">
        <f>VLOOKUP(A2280,'C-NP1'!A$1:I$4472,2,0)</f>
        <v>9.3290406666700001</v>
      </c>
      <c r="D2280">
        <f t="shared" si="35"/>
        <v>-0.14555405161018498</v>
      </c>
    </row>
    <row r="2281" spans="1:4">
      <c r="A2281" t="s">
        <v>2692</v>
      </c>
      <c r="B2281" s="5">
        <f>VLOOKUP(A2281,'C-P1'!$A1051:$G5681,2,0)</f>
        <v>14.8813526667</v>
      </c>
      <c r="C2281" s="5">
        <f>VLOOKUP(A2281,'C-NP1'!A$1:I$4472,2,0)</f>
        <v>17.417287666699998</v>
      </c>
      <c r="D2281">
        <f t="shared" si="35"/>
        <v>-0.14559873204875845</v>
      </c>
    </row>
    <row r="2282" spans="1:4">
      <c r="A2282" t="s">
        <v>5674</v>
      </c>
      <c r="B2282" s="5">
        <f>VLOOKUP(A2282,'C-P1'!$A2373:$G7003,2,0)</f>
        <v>115.197304</v>
      </c>
      <c r="C2282" s="5">
        <f>VLOOKUP(A2282,'C-NP1'!A$1:I$4472,2,0)</f>
        <v>134.85047499999999</v>
      </c>
      <c r="D2282">
        <f t="shared" si="35"/>
        <v>-0.14574046550447811</v>
      </c>
    </row>
    <row r="2283" spans="1:4">
      <c r="A2283" t="s">
        <v>180</v>
      </c>
      <c r="B2283" s="5">
        <f>VLOOKUP(A2283,'C-P1'!$A52:$G4682,2,0)</f>
        <v>3.8647796666700001</v>
      </c>
      <c r="C2283" s="5">
        <f>VLOOKUP(A2283,'C-NP1'!A$1:I$4472,2,0)</f>
        <v>4.5256846666700001</v>
      </c>
      <c r="D2283">
        <f t="shared" si="35"/>
        <v>-0.14603425750523935</v>
      </c>
    </row>
    <row r="2284" spans="1:4">
      <c r="A2284" t="s">
        <v>2469</v>
      </c>
      <c r="B2284" s="5">
        <f>VLOOKUP(A2284,'C-P1'!$A957:$G5587,2,0)</f>
        <v>3.8706103333300002</v>
      </c>
      <c r="C2284" s="5">
        <f>VLOOKUP(A2284,'C-NP1'!A$1:I$4472,2,0)</f>
        <v>4.5330120000000003</v>
      </c>
      <c r="D2284">
        <f t="shared" si="35"/>
        <v>-0.1461283726295011</v>
      </c>
    </row>
    <row r="2285" spans="1:4">
      <c r="A2285" t="s">
        <v>2116</v>
      </c>
      <c r="B2285" s="5">
        <f>VLOOKUP(A2285,'C-P1'!$A797:$G5427,2,0)</f>
        <v>102.532086667</v>
      </c>
      <c r="C2285" s="5">
        <f>VLOOKUP(A2285,'C-NP1'!A$1:I$4472,2,0)</f>
        <v>120.08047233299899</v>
      </c>
      <c r="D2285">
        <f t="shared" si="35"/>
        <v>-0.14613854630197493</v>
      </c>
    </row>
    <row r="2286" spans="1:4">
      <c r="A2286" t="s">
        <v>1725</v>
      </c>
      <c r="B2286" s="5">
        <f>VLOOKUP(A2286,'C-P1'!$A637:$G5267,2,0)</f>
        <v>3.63423099999999</v>
      </c>
      <c r="C2286" s="5">
        <f>VLOOKUP(A2286,'C-NP1'!A$1:I$4472,2,0)</f>
        <v>4.2581709999999999</v>
      </c>
      <c r="D2286">
        <f t="shared" si="35"/>
        <v>-0.14652769933382429</v>
      </c>
    </row>
    <row r="2287" spans="1:4">
      <c r="A2287" t="s">
        <v>3940</v>
      </c>
      <c r="B2287" s="5">
        <f>VLOOKUP(A2287,'C-P1'!$A1582:$G6212,2,0)</f>
        <v>4.4500729999999997</v>
      </c>
      <c r="C2287" s="5">
        <f>VLOOKUP(A2287,'C-NP1'!A$1:I$4472,2,0)</f>
        <v>5.2155573333299996</v>
      </c>
      <c r="D2287">
        <f t="shared" si="35"/>
        <v>-0.14676942163748735</v>
      </c>
    </row>
    <row r="2288" spans="1:4">
      <c r="A2288" t="s">
        <v>6190</v>
      </c>
      <c r="B2288" s="5">
        <f>VLOOKUP(A2288,'C-P1'!$A2604:$G7234,2,0)</f>
        <v>51.566365999999903</v>
      </c>
      <c r="C2288" s="5">
        <f>VLOOKUP(A2288,'C-NP1'!A$1:I$4472,2,0)</f>
        <v>60.436703999999999</v>
      </c>
      <c r="D2288">
        <f t="shared" si="35"/>
        <v>-0.14677071072572218</v>
      </c>
    </row>
    <row r="2289" spans="1:4">
      <c r="A2289" t="s">
        <v>305</v>
      </c>
      <c r="B2289" s="5">
        <f>VLOOKUP(A2289,'C-P1'!$A98:$G4728,2,0)</f>
        <v>2.6282890000000001</v>
      </c>
      <c r="C2289" s="5">
        <f>VLOOKUP(A2289,'C-NP1'!A$1:I$4472,2,0)</f>
        <v>3.0806979999999999</v>
      </c>
      <c r="D2289">
        <f t="shared" si="35"/>
        <v>-0.14685275869299744</v>
      </c>
    </row>
    <row r="2290" spans="1:4">
      <c r="A2290" t="s">
        <v>5103</v>
      </c>
      <c r="B2290" s="5">
        <f>VLOOKUP(A2290,'C-P1'!$A2115:$G6745,2,0)</f>
        <v>28.071029666699999</v>
      </c>
      <c r="C2290" s="5">
        <f>VLOOKUP(A2290,'C-NP1'!A$1:I$4472,2,0)</f>
        <v>32.909021333299997</v>
      </c>
      <c r="D2290">
        <f t="shared" si="35"/>
        <v>-0.1470111073070571</v>
      </c>
    </row>
    <row r="2291" spans="1:4">
      <c r="A2291" t="s">
        <v>2872</v>
      </c>
      <c r="B2291" s="5">
        <f>VLOOKUP(A2291,'C-P1'!$A1119:$G5749,2,0)</f>
        <v>108.749913667</v>
      </c>
      <c r="C2291" s="5">
        <f>VLOOKUP(A2291,'C-NP1'!A$1:I$4472,2,0)</f>
        <v>127.508347667</v>
      </c>
      <c r="D2291">
        <f t="shared" si="35"/>
        <v>-0.14711534062843792</v>
      </c>
    </row>
    <row r="2292" spans="1:4">
      <c r="A2292" t="s">
        <v>764</v>
      </c>
      <c r="B2292" s="5">
        <f>VLOOKUP(A2292,'C-P1'!$A271:$G4901,2,0)</f>
        <v>359.78206899999998</v>
      </c>
      <c r="C2292" s="5">
        <f>VLOOKUP(A2292,'C-NP1'!A$1:I$4472,2,0)</f>
        <v>422.04397566699998</v>
      </c>
      <c r="D2292">
        <f t="shared" si="35"/>
        <v>-0.14752468997715473</v>
      </c>
    </row>
    <row r="2293" spans="1:4">
      <c r="A2293" t="s">
        <v>6732</v>
      </c>
      <c r="B2293" s="5">
        <f>VLOOKUP(A2293,'C-P1'!$A2880:$G7510,2,0)</f>
        <v>2.5184690000000001</v>
      </c>
      <c r="C2293" s="5">
        <f>VLOOKUP(A2293,'C-NP1'!A$1:I$4472,2,0)</f>
        <v>2.9543816666699998</v>
      </c>
      <c r="D2293">
        <f t="shared" si="35"/>
        <v>-0.14754785124338188</v>
      </c>
    </row>
    <row r="2294" spans="1:4">
      <c r="A2294" t="s">
        <v>2252</v>
      </c>
      <c r="B2294" s="5">
        <f>VLOOKUP(A2294,'C-P1'!$A859:$G5489,2,0)</f>
        <v>4.4123573333300001</v>
      </c>
      <c r="C2294" s="5">
        <f>VLOOKUP(A2294,'C-NP1'!A$1:I$4472,2,0)</f>
        <v>5.1796356666700003</v>
      </c>
      <c r="D2294">
        <f t="shared" si="35"/>
        <v>-0.14813364929840425</v>
      </c>
    </row>
    <row r="2295" spans="1:4">
      <c r="A2295" t="s">
        <v>6433</v>
      </c>
      <c r="B2295" s="5">
        <f>VLOOKUP(A2295,'C-P1'!$A2736:$G7366,2,0)</f>
        <v>49.082135333300002</v>
      </c>
      <c r="C2295" s="5">
        <f>VLOOKUP(A2295,'C-NP1'!A$1:I$4472,2,0)</f>
        <v>57.661581666700002</v>
      </c>
      <c r="D2295">
        <f t="shared" si="35"/>
        <v>-0.14878964616322163</v>
      </c>
    </row>
    <row r="2296" spans="1:4">
      <c r="A2296" t="s">
        <v>3762</v>
      </c>
      <c r="B2296" s="5">
        <f>VLOOKUP(A2296,'C-P1'!$A1500:$G6130,2,0)</f>
        <v>5.8197019999999897</v>
      </c>
      <c r="C2296" s="5">
        <f>VLOOKUP(A2296,'C-NP1'!A$1:I$4472,2,0)</f>
        <v>6.8382506666699996</v>
      </c>
      <c r="D2296">
        <f t="shared" si="35"/>
        <v>-0.14894871748917757</v>
      </c>
    </row>
    <row r="2297" spans="1:4">
      <c r="A2297" t="s">
        <v>3961</v>
      </c>
      <c r="B2297" s="5">
        <f>VLOOKUP(A2297,'C-P1'!$A1595:$G6225,2,0)</f>
        <v>63.070836999999997</v>
      </c>
      <c r="C2297" s="5">
        <f>VLOOKUP(A2297,'C-NP1'!A$1:I$4472,2,0)</f>
        <v>74.110635333299996</v>
      </c>
      <c r="D2297">
        <f t="shared" si="35"/>
        <v>-0.14896375241759</v>
      </c>
    </row>
    <row r="2298" spans="1:4">
      <c r="A2298" t="s">
        <v>3086</v>
      </c>
      <c r="B2298" s="5">
        <f>VLOOKUP(A2298,'C-P1'!$A1206:$G5836,2,0)</f>
        <v>99.508697666700002</v>
      </c>
      <c r="C2298" s="5">
        <f>VLOOKUP(A2298,'C-NP1'!A$1:I$4472,2,0)</f>
        <v>116.95310966700001</v>
      </c>
      <c r="D2298">
        <f t="shared" si="35"/>
        <v>-0.14915731655164527</v>
      </c>
    </row>
    <row r="2299" spans="1:4">
      <c r="A2299" t="s">
        <v>1491</v>
      </c>
      <c r="B2299" s="5">
        <f>VLOOKUP(A2299,'C-P1'!$A539:$G5169,2,0)</f>
        <v>101.91941066699999</v>
      </c>
      <c r="C2299" s="5">
        <f>VLOOKUP(A2299,'C-NP1'!A$1:I$4472,2,0)</f>
        <v>119.793665667</v>
      </c>
      <c r="D2299">
        <f t="shared" si="35"/>
        <v>-0.14920868228280532</v>
      </c>
    </row>
    <row r="2300" spans="1:4">
      <c r="A2300" t="s">
        <v>5076</v>
      </c>
      <c r="B2300" s="5">
        <f>VLOOKUP(A2300,'C-P1'!$A2104:$G6734,2,0)</f>
        <v>99.031672</v>
      </c>
      <c r="C2300" s="5">
        <f>VLOOKUP(A2300,'C-NP1'!A$1:I$4472,2,0)</f>
        <v>116.466624</v>
      </c>
      <c r="D2300">
        <f t="shared" si="35"/>
        <v>-0.14969912753717318</v>
      </c>
    </row>
    <row r="2301" spans="1:4">
      <c r="A2301" t="s">
        <v>1975</v>
      </c>
      <c r="B2301" s="5">
        <f>VLOOKUP(A2301,'C-P1'!$A735:$G5365,2,0)</f>
        <v>96.805105999999995</v>
      </c>
      <c r="C2301" s="5">
        <f>VLOOKUP(A2301,'C-NP1'!A$1:I$4472,2,0)</f>
        <v>113.84935766700001</v>
      </c>
      <c r="D2301">
        <f t="shared" si="35"/>
        <v>-0.14970880834350461</v>
      </c>
    </row>
    <row r="2302" spans="1:4">
      <c r="A2302" t="s">
        <v>7206</v>
      </c>
      <c r="B2302" s="5">
        <f>VLOOKUP(A2302,'C-P1'!$A3100:$G7730,2,0)</f>
        <v>98.919464333299999</v>
      </c>
      <c r="C2302" s="5">
        <f>VLOOKUP(A2302,'C-NP1'!A$1:I$4472,2,0)</f>
        <v>116.343139667</v>
      </c>
      <c r="D2302">
        <f t="shared" si="35"/>
        <v>-0.14976108933943544</v>
      </c>
    </row>
    <row r="2303" spans="1:4">
      <c r="A2303" t="s">
        <v>6698</v>
      </c>
      <c r="B2303" s="5">
        <f>VLOOKUP(A2303,'C-P1'!$A2868:$G7498,2,0)</f>
        <v>61.427248666700002</v>
      </c>
      <c r="C2303" s="5">
        <f>VLOOKUP(A2303,'C-NP1'!A$1:I$4472,2,0)</f>
        <v>72.263566333300005</v>
      </c>
      <c r="D2303">
        <f t="shared" si="35"/>
        <v>-0.14995547848579519</v>
      </c>
    </row>
    <row r="2304" spans="1:4">
      <c r="A2304" t="s">
        <v>2623</v>
      </c>
      <c r="B2304" s="5">
        <f>VLOOKUP(A2304,'C-P1'!$A1025:$G5655,2,0)</f>
        <v>1.23920733333</v>
      </c>
      <c r="C2304" s="5">
        <f>VLOOKUP(A2304,'C-NP1'!A$1:I$4472,2,0)</f>
        <v>1.458277</v>
      </c>
      <c r="D2304">
        <f t="shared" si="35"/>
        <v>-0.15022500297954369</v>
      </c>
    </row>
    <row r="2305" spans="1:4">
      <c r="A2305" t="s">
        <v>586</v>
      </c>
      <c r="B2305" s="5">
        <f>VLOOKUP(A2305,'C-P1'!$A203:$G4833,2,0)</f>
        <v>5.6923223333299999</v>
      </c>
      <c r="C2305" s="5">
        <f>VLOOKUP(A2305,'C-NP1'!A$1:I$4472,2,0)</f>
        <v>6.6993460000000002</v>
      </c>
      <c r="D2305">
        <f t="shared" si="35"/>
        <v>-0.15031671250745973</v>
      </c>
    </row>
    <row r="2306" spans="1:4">
      <c r="A2306" t="s">
        <v>3368</v>
      </c>
      <c r="B2306" s="5">
        <f>VLOOKUP(A2306,'C-P1'!$A1331:$G5961,2,0)</f>
        <v>22.544674666700001</v>
      </c>
      <c r="C2306" s="5">
        <f>VLOOKUP(A2306,'C-NP1'!A$1:I$4472,2,0)</f>
        <v>26.534641333299898</v>
      </c>
      <c r="D2306">
        <f t="shared" si="35"/>
        <v>-0.15036821551428514</v>
      </c>
    </row>
    <row r="2307" spans="1:4">
      <c r="A2307" t="s">
        <v>3120</v>
      </c>
      <c r="B2307" s="5">
        <f>VLOOKUP(A2307,'C-P1'!$A1222:$G5852,2,0)</f>
        <v>104.116545667</v>
      </c>
      <c r="C2307" s="5">
        <f>VLOOKUP(A2307,'C-NP1'!A$1:I$4472,2,0)</f>
        <v>122.54852566700001</v>
      </c>
      <c r="D2307">
        <f t="shared" ref="D2307:D2370" si="36">(B2307-C2307)/C2307</f>
        <v>-0.15040556301823704</v>
      </c>
    </row>
    <row r="2308" spans="1:4">
      <c r="A2308" t="s">
        <v>5178</v>
      </c>
      <c r="B2308" s="5">
        <f>VLOOKUP(A2308,'C-P1'!$A2149:$G6779,2,0)</f>
        <v>6.6236923333300002</v>
      </c>
      <c r="C2308" s="5">
        <f>VLOOKUP(A2308,'C-NP1'!A$1:I$4472,2,0)</f>
        <v>7.8057526666699903</v>
      </c>
      <c r="D2308">
        <f t="shared" si="36"/>
        <v>-0.1514345103947892</v>
      </c>
    </row>
    <row r="2309" spans="1:4">
      <c r="A2309" t="s">
        <v>5853</v>
      </c>
      <c r="B2309" s="5">
        <f>VLOOKUP(A2309,'C-P1'!$A2450:$G7080,2,0)</f>
        <v>17.828531333299999</v>
      </c>
      <c r="C2309" s="5">
        <f>VLOOKUP(A2309,'C-NP1'!A$1:I$4472,2,0)</f>
        <v>21.012287333299899</v>
      </c>
      <c r="D2309">
        <f t="shared" si="36"/>
        <v>-0.15151877325389224</v>
      </c>
    </row>
    <row r="2310" spans="1:4">
      <c r="A2310" t="s">
        <v>233</v>
      </c>
      <c r="B2310" s="5">
        <f>VLOOKUP(A2310,'C-P1'!$A72:$G4702,2,0)</f>
        <v>422.53600533299999</v>
      </c>
      <c r="C2310" s="5">
        <f>VLOOKUP(A2310,'C-NP1'!A$1:I$4472,2,0)</f>
        <v>498.00216666699998</v>
      </c>
      <c r="D2310">
        <f t="shared" si="36"/>
        <v>-0.15153781727311658</v>
      </c>
    </row>
    <row r="2311" spans="1:4">
      <c r="A2311" t="s">
        <v>4984</v>
      </c>
      <c r="B2311" s="5">
        <f>VLOOKUP(A2311,'C-P1'!$A2058:$G6688,2,0)</f>
        <v>32.962567</v>
      </c>
      <c r="C2311" s="5">
        <f>VLOOKUP(A2311,'C-NP1'!A$1:I$4472,2,0)</f>
        <v>38.899307</v>
      </c>
      <c r="D2311">
        <f t="shared" si="36"/>
        <v>-0.15261814304301102</v>
      </c>
    </row>
    <row r="2312" spans="1:4">
      <c r="A2312" t="s">
        <v>4442</v>
      </c>
      <c r="B2312" s="5">
        <f>VLOOKUP(A2312,'C-P1'!$A1810:$G6440,2,0)</f>
        <v>2.8785546666699999</v>
      </c>
      <c r="C2312" s="5">
        <f>VLOOKUP(A2312,'C-NP1'!A$1:I$4472,2,0)</f>
        <v>3.39723333333</v>
      </c>
      <c r="D2312">
        <f t="shared" si="36"/>
        <v>-0.15267678601033458</v>
      </c>
    </row>
    <row r="2313" spans="1:4">
      <c r="A2313" t="s">
        <v>3248</v>
      </c>
      <c r="B2313" s="5">
        <f>VLOOKUP(A2313,'C-P1'!$A1275:$G5905,2,0)</f>
        <v>9.7397246666699999</v>
      </c>
      <c r="C2313" s="5">
        <f>VLOOKUP(A2313,'C-NP1'!A$1:I$4472,2,0)</f>
        <v>11.499576333299901</v>
      </c>
      <c r="D2313">
        <f t="shared" si="36"/>
        <v>-0.15303621765036771</v>
      </c>
    </row>
    <row r="2314" spans="1:4">
      <c r="A2314" t="s">
        <v>4908</v>
      </c>
      <c r="B2314" s="5">
        <f>VLOOKUP(A2314,'C-P1'!$A2036:$G6666,2,0)</f>
        <v>11.9748443333</v>
      </c>
      <c r="C2314" s="5">
        <f>VLOOKUP(A2314,'C-NP1'!A$1:I$4472,2,0)</f>
        <v>14.146770999999999</v>
      </c>
      <c r="D2314">
        <f t="shared" si="36"/>
        <v>-0.15352808543377139</v>
      </c>
    </row>
    <row r="2315" spans="1:4">
      <c r="A2315" t="s">
        <v>5132</v>
      </c>
      <c r="B2315" s="5">
        <f>VLOOKUP(A2315,'C-P1'!$A2127:$G6757,2,0)</f>
        <v>333.54939766699999</v>
      </c>
      <c r="C2315" s="5">
        <f>VLOOKUP(A2315,'C-NP1'!A$1:I$4472,2,0)</f>
        <v>394.45260633300001</v>
      </c>
      <c r="D2315">
        <f t="shared" si="36"/>
        <v>-0.15439930599567403</v>
      </c>
    </row>
    <row r="2316" spans="1:4">
      <c r="A2316" t="s">
        <v>2147</v>
      </c>
      <c r="B2316" s="5">
        <f>VLOOKUP(A2316,'C-P1'!$A809:$G5439,2,0)</f>
        <v>45.909304666700002</v>
      </c>
      <c r="C2316" s="5">
        <f>VLOOKUP(A2316,'C-NP1'!A$1:I$4472,2,0)</f>
        <v>54.295320999999902</v>
      </c>
      <c r="D2316">
        <f t="shared" si="36"/>
        <v>-0.1544519155398292</v>
      </c>
    </row>
    <row r="2317" spans="1:4">
      <c r="A2317" t="s">
        <v>5891</v>
      </c>
      <c r="B2317" s="5">
        <f>VLOOKUP(A2317,'C-P1'!$A2465:$G7095,2,0)</f>
        <v>38.146841333299903</v>
      </c>
      <c r="C2317" s="5">
        <f>VLOOKUP(A2317,'C-NP1'!A$1:I$4472,2,0)</f>
        <v>45.116223666700002</v>
      </c>
      <c r="D2317">
        <f t="shared" si="36"/>
        <v>-0.15447618987100986</v>
      </c>
    </row>
    <row r="2318" spans="1:4">
      <c r="A2318" t="s">
        <v>5525</v>
      </c>
      <c r="B2318" s="5">
        <f>VLOOKUP(A2318,'C-P1'!$A2306:$G6936,2,0)</f>
        <v>35.9478586667</v>
      </c>
      <c r="C2318" s="5">
        <f>VLOOKUP(A2318,'C-NP1'!A$1:I$4472,2,0)</f>
        <v>42.5172243333</v>
      </c>
      <c r="D2318">
        <f t="shared" si="36"/>
        <v>-0.1545106899524199</v>
      </c>
    </row>
    <row r="2319" spans="1:4">
      <c r="A2319" t="s">
        <v>5223</v>
      </c>
      <c r="B2319" s="5">
        <f>VLOOKUP(A2319,'C-P1'!$A2172:$G6802,2,0)</f>
        <v>37.614851333300003</v>
      </c>
      <c r="C2319" s="5">
        <f>VLOOKUP(A2319,'C-NP1'!A$1:I$4472,2,0)</f>
        <v>44.498439666700001</v>
      </c>
      <c r="D2319">
        <f t="shared" si="36"/>
        <v>-0.15469280237597341</v>
      </c>
    </row>
    <row r="2320" spans="1:4">
      <c r="A2320" t="s">
        <v>6977</v>
      </c>
      <c r="B2320" s="5">
        <f>VLOOKUP(A2320,'C-P1'!$A2996:$G7626,2,0)</f>
        <v>23.8308543333</v>
      </c>
      <c r="C2320" s="5">
        <f>VLOOKUP(A2320,'C-NP1'!A$1:I$4472,2,0)</f>
        <v>28.213706333299999</v>
      </c>
      <c r="D2320">
        <f t="shared" si="36"/>
        <v>-0.15534477988193343</v>
      </c>
    </row>
    <row r="2321" spans="1:4">
      <c r="A2321" t="s">
        <v>604</v>
      </c>
      <c r="B2321" s="5">
        <f>VLOOKUP(A2321,'C-P1'!$A210:$G4840,2,0)</f>
        <v>485.41688033299999</v>
      </c>
      <c r="C2321" s="5">
        <f>VLOOKUP(A2321,'C-NP1'!A$1:I$4472,2,0)</f>
        <v>574.84592666699996</v>
      </c>
      <c r="D2321">
        <f t="shared" si="36"/>
        <v>-0.15557046190188095</v>
      </c>
    </row>
    <row r="2322" spans="1:4">
      <c r="A2322" t="s">
        <v>1219</v>
      </c>
      <c r="B2322" s="5">
        <f>VLOOKUP(A2322,'C-P1'!$A432:$G5062,2,0)</f>
        <v>32.008604999999903</v>
      </c>
      <c r="C2322" s="5">
        <f>VLOOKUP(A2322,'C-NP1'!A$1:I$4472,2,0)</f>
        <v>37.906555333299998</v>
      </c>
      <c r="D2322">
        <f t="shared" si="36"/>
        <v>-0.15559183052749948</v>
      </c>
    </row>
    <row r="2323" spans="1:4">
      <c r="A2323" t="s">
        <v>7463</v>
      </c>
      <c r="B2323" s="5">
        <f>VLOOKUP(A2323,'C-P1'!$A3227:$G7857,2,0)</f>
        <v>5.4346466666699902</v>
      </c>
      <c r="C2323" s="5">
        <f>VLOOKUP(A2323,'C-NP1'!A$1:I$4472,2,0)</f>
        <v>6.4373913333299999</v>
      </c>
      <c r="D2323">
        <f t="shared" si="36"/>
        <v>-0.15576879122886875</v>
      </c>
    </row>
    <row r="2324" spans="1:4">
      <c r="A2324" t="s">
        <v>6217</v>
      </c>
      <c r="B2324" s="5">
        <f>VLOOKUP(A2324,'C-P1'!$A2619:$G7249,2,0)</f>
        <v>8.3423803333300004</v>
      </c>
      <c r="C2324" s="5">
        <f>VLOOKUP(A2324,'C-NP1'!A$1:I$4472,2,0)</f>
        <v>9.8836973333299998</v>
      </c>
      <c r="D2324">
        <f t="shared" si="36"/>
        <v>-0.15594538642966532</v>
      </c>
    </row>
    <row r="2325" spans="1:4">
      <c r="A2325" t="s">
        <v>927</v>
      </c>
      <c r="B2325" s="5">
        <f>VLOOKUP(A2325,'C-P1'!$A327:$G4957,2,0)</f>
        <v>5.4332549999999999</v>
      </c>
      <c r="C2325" s="5">
        <f>VLOOKUP(A2325,'C-NP1'!A$1:I$4472,2,0)</f>
        <v>6.4379343333300003</v>
      </c>
      <c r="D2325">
        <f t="shared" si="36"/>
        <v>-0.15605616356300006</v>
      </c>
    </row>
    <row r="2326" spans="1:4">
      <c r="A2326" t="s">
        <v>2009</v>
      </c>
      <c r="B2326" s="5">
        <f>VLOOKUP(A2326,'C-P1'!$A748:$G5378,2,0)</f>
        <v>2.21821</v>
      </c>
      <c r="C2326" s="5">
        <f>VLOOKUP(A2326,'C-NP1'!A$1:I$4472,2,0)</f>
        <v>2.6284909999999999</v>
      </c>
      <c r="D2326">
        <f t="shared" si="36"/>
        <v>-0.1560899390562874</v>
      </c>
    </row>
    <row r="2327" spans="1:4">
      <c r="A2327" t="s">
        <v>7227</v>
      </c>
      <c r="B2327" s="5">
        <f>VLOOKUP(A2327,'C-P1'!$A3109:$G7739,2,0)</f>
        <v>15.546091000000001</v>
      </c>
      <c r="C2327" s="5">
        <f>VLOOKUP(A2327,'C-NP1'!A$1:I$4472,2,0)</f>
        <v>18.4220446667</v>
      </c>
      <c r="D2327">
        <f t="shared" si="36"/>
        <v>-0.15611479174722781</v>
      </c>
    </row>
    <row r="2328" spans="1:4">
      <c r="A2328" t="s">
        <v>2355</v>
      </c>
      <c r="B2328" s="5">
        <f>VLOOKUP(A2328,'C-P1'!$A908:$G5538,2,0)</f>
        <v>6.5815536666699996</v>
      </c>
      <c r="C2328" s="5">
        <f>VLOOKUP(A2328,'C-NP1'!A$1:I$4472,2,0)</f>
        <v>7.7998996666699902</v>
      </c>
      <c r="D2328">
        <f t="shared" si="36"/>
        <v>-0.15620021437021112</v>
      </c>
    </row>
    <row r="2329" spans="1:4">
      <c r="A2329" t="s">
        <v>2812</v>
      </c>
      <c r="B2329" s="5">
        <f>VLOOKUP(A2329,'C-P1'!$A1095:$G5725,2,0)</f>
        <v>91.839223333299998</v>
      </c>
      <c r="C2329" s="5">
        <f>VLOOKUP(A2329,'C-NP1'!A$1:I$4472,2,0)</f>
        <v>108.841356667</v>
      </c>
      <c r="D2329">
        <f t="shared" si="36"/>
        <v>-0.15621022977247526</v>
      </c>
    </row>
    <row r="2330" spans="1:4">
      <c r="A2330" t="s">
        <v>2068</v>
      </c>
      <c r="B2330" s="5">
        <f>VLOOKUP(A2330,'C-P1'!$A774:$G5404,2,0)</f>
        <v>209.33247399999999</v>
      </c>
      <c r="C2330" s="5">
        <f>VLOOKUP(A2330,'C-NP1'!A$1:I$4472,2,0)</f>
        <v>248.12783300000001</v>
      </c>
      <c r="D2330">
        <f t="shared" si="36"/>
        <v>-0.15635230651452156</v>
      </c>
    </row>
    <row r="2331" spans="1:4">
      <c r="A2331" t="s">
        <v>2933</v>
      </c>
      <c r="B2331" s="5">
        <f>VLOOKUP(A2331,'C-P1'!$A1142:$G5772,2,0)</f>
        <v>6.5788753333300001</v>
      </c>
      <c r="C2331" s="5">
        <f>VLOOKUP(A2331,'C-NP1'!A$1:I$4472,2,0)</f>
        <v>7.7986116666699896</v>
      </c>
      <c r="D2331">
        <f t="shared" si="36"/>
        <v>-0.15640429161935915</v>
      </c>
    </row>
    <row r="2332" spans="1:4">
      <c r="A2332" t="s">
        <v>6474</v>
      </c>
      <c r="B2332" s="5">
        <f>VLOOKUP(A2332,'C-P1'!$A2754:$G7384,2,0)</f>
        <v>154.927368</v>
      </c>
      <c r="C2332" s="5">
        <f>VLOOKUP(A2332,'C-NP1'!A$1:I$4472,2,0)</f>
        <v>183.691116333</v>
      </c>
      <c r="D2332">
        <f t="shared" si="36"/>
        <v>-0.15658758522026905</v>
      </c>
    </row>
    <row r="2333" spans="1:4">
      <c r="A2333" t="s">
        <v>5730</v>
      </c>
      <c r="B2333" s="5">
        <f>VLOOKUP(A2333,'C-P1'!$A2401:$G7031,2,0)</f>
        <v>29.4638213333</v>
      </c>
      <c r="C2333" s="5">
        <f>VLOOKUP(A2333,'C-NP1'!A$1:I$4472,2,0)</f>
        <v>34.940739999999998</v>
      </c>
      <c r="D2333">
        <f t="shared" si="36"/>
        <v>-0.15674878856887398</v>
      </c>
    </row>
    <row r="2334" spans="1:4">
      <c r="A2334" t="s">
        <v>3880</v>
      </c>
      <c r="B2334" s="5">
        <f>VLOOKUP(A2334,'C-P1'!$A1554:$G6184,2,0)</f>
        <v>23.332274666699998</v>
      </c>
      <c r="C2334" s="5">
        <f>VLOOKUP(A2334,'C-NP1'!A$1:I$4472,2,0)</f>
        <v>27.672905</v>
      </c>
      <c r="D2334">
        <f t="shared" si="36"/>
        <v>-0.15685488506898723</v>
      </c>
    </row>
    <row r="2335" spans="1:4">
      <c r="A2335" t="s">
        <v>4162</v>
      </c>
      <c r="B2335" s="5">
        <f>VLOOKUP(A2335,'C-P1'!$A1686:$G6316,2,0)</f>
        <v>1111.70369467</v>
      </c>
      <c r="C2335" s="5">
        <f>VLOOKUP(A2335,'C-NP1'!A$1:I$4472,2,0)</f>
        <v>1318.560567</v>
      </c>
      <c r="D2335">
        <f t="shared" si="36"/>
        <v>-0.15688082709817605</v>
      </c>
    </row>
    <row r="2336" spans="1:4">
      <c r="A2336" t="s">
        <v>3431</v>
      </c>
      <c r="B2336" s="5">
        <f>VLOOKUP(A2336,'C-P1'!$A1361:$G5991,2,0)</f>
        <v>6.4509686666699997</v>
      </c>
      <c r="C2336" s="5">
        <f>VLOOKUP(A2336,'C-NP1'!A$1:I$4472,2,0)</f>
        <v>7.6523376666699896</v>
      </c>
      <c r="D2336">
        <f t="shared" si="36"/>
        <v>-0.15699372562094227</v>
      </c>
    </row>
    <row r="2337" spans="1:4">
      <c r="A2337" t="s">
        <v>5297</v>
      </c>
      <c r="B2337" s="5">
        <f>VLOOKUP(A2337,'C-P1'!$A2207:$G6837,2,0)</f>
        <v>7.7809220000000003</v>
      </c>
      <c r="C2337" s="5">
        <f>VLOOKUP(A2337,'C-NP1'!A$1:I$4472,2,0)</f>
        <v>9.2309809999999999</v>
      </c>
      <c r="D2337">
        <f t="shared" si="36"/>
        <v>-0.15708612118256982</v>
      </c>
    </row>
    <row r="2338" spans="1:4">
      <c r="A2338" t="s">
        <v>5218</v>
      </c>
      <c r="B2338" s="5">
        <f>VLOOKUP(A2338,'C-P1'!$A2169:$G6799,2,0)</f>
        <v>148.96794399999999</v>
      </c>
      <c r="C2338" s="5">
        <f>VLOOKUP(A2338,'C-NP1'!A$1:I$4472,2,0)</f>
        <v>176.78871666699999</v>
      </c>
      <c r="D2338">
        <f t="shared" si="36"/>
        <v>-0.15736735461122969</v>
      </c>
    </row>
    <row r="2339" spans="1:4">
      <c r="A2339" t="s">
        <v>3346</v>
      </c>
      <c r="B2339" s="5">
        <f>VLOOKUP(A2339,'C-P1'!$A1318:$G5948,2,0)</f>
        <v>9.6412289999999992</v>
      </c>
      <c r="C2339" s="5">
        <f>VLOOKUP(A2339,'C-NP1'!A$1:I$4472,2,0)</f>
        <v>11.4432116667</v>
      </c>
      <c r="D2339">
        <f t="shared" si="36"/>
        <v>-0.15747175873219318</v>
      </c>
    </row>
    <row r="2340" spans="1:4">
      <c r="A2340" t="s">
        <v>5648</v>
      </c>
      <c r="B2340" s="5">
        <f>VLOOKUP(A2340,'C-P1'!$A2366:$G6996,2,0)</f>
        <v>64.5061273333</v>
      </c>
      <c r="C2340" s="5">
        <f>VLOOKUP(A2340,'C-NP1'!A$1:I$4472,2,0)</f>
        <v>76.607243666700001</v>
      </c>
      <c r="D2340">
        <f t="shared" si="36"/>
        <v>-0.15796308226476721</v>
      </c>
    </row>
    <row r="2341" spans="1:4">
      <c r="A2341" t="s">
        <v>4102</v>
      </c>
      <c r="B2341" s="5">
        <f>VLOOKUP(A2341,'C-P1'!$A1663:$G6293,2,0)</f>
        <v>17.259609333299998</v>
      </c>
      <c r="C2341" s="5">
        <f>VLOOKUP(A2341,'C-NP1'!A$1:I$4472,2,0)</f>
        <v>20.498901999999902</v>
      </c>
      <c r="D2341">
        <f t="shared" si="36"/>
        <v>-0.15802274027652402</v>
      </c>
    </row>
    <row r="2342" spans="1:4">
      <c r="A2342" t="s">
        <v>3661</v>
      </c>
      <c r="B2342" s="5">
        <f>VLOOKUP(A2342,'C-P1'!$A1455:$G6085,2,0)</f>
        <v>27.607219666700001</v>
      </c>
      <c r="C2342" s="5">
        <f>VLOOKUP(A2342,'C-NP1'!A$1:I$4472,2,0)</f>
        <v>32.797944333300002</v>
      </c>
      <c r="D2342">
        <f t="shared" si="36"/>
        <v>-0.15826371963592301</v>
      </c>
    </row>
    <row r="2343" spans="1:4">
      <c r="A2343" t="s">
        <v>5181</v>
      </c>
      <c r="B2343" s="5">
        <f>VLOOKUP(A2343,'C-P1'!$A2152:$G6782,2,0)</f>
        <v>7.8062453333299997</v>
      </c>
      <c r="C2343" s="5">
        <f>VLOOKUP(A2343,'C-NP1'!A$1:I$4472,2,0)</f>
        <v>9.2746060000000003</v>
      </c>
      <c r="D2343">
        <f t="shared" si="36"/>
        <v>-0.15832054393146194</v>
      </c>
    </row>
    <row r="2344" spans="1:4">
      <c r="A2344" t="s">
        <v>6326</v>
      </c>
      <c r="B2344" s="5">
        <f>VLOOKUP(A2344,'C-P1'!$A2681:$G7311,2,0)</f>
        <v>8.5925823333300002</v>
      </c>
      <c r="C2344" s="5">
        <f>VLOOKUP(A2344,'C-NP1'!A$1:I$4472,2,0)</f>
        <v>10.2142096667</v>
      </c>
      <c r="D2344">
        <f t="shared" si="36"/>
        <v>-0.15876189996929194</v>
      </c>
    </row>
    <row r="2345" spans="1:4">
      <c r="A2345" t="s">
        <v>584</v>
      </c>
      <c r="B2345" s="5">
        <f>VLOOKUP(A2345,'C-P1'!$A202:$G4832,2,0)</f>
        <v>3.7071116666699999</v>
      </c>
      <c r="C2345" s="5">
        <f>VLOOKUP(A2345,'C-NP1'!A$1:I$4472,2,0)</f>
        <v>4.4068043333300002</v>
      </c>
      <c r="D2345">
        <f t="shared" si="36"/>
        <v>-0.15877552387974481</v>
      </c>
    </row>
    <row r="2346" spans="1:4">
      <c r="A2346" t="s">
        <v>726</v>
      </c>
      <c r="B2346" s="5">
        <f>VLOOKUP(A2346,'C-P1'!$A254:$G4884,2,0)</f>
        <v>21.0666136667</v>
      </c>
      <c r="C2346" s="5">
        <f>VLOOKUP(A2346,'C-NP1'!A$1:I$4472,2,0)</f>
        <v>25.046817333299899</v>
      </c>
      <c r="D2346">
        <f t="shared" si="36"/>
        <v>-0.15891055592553041</v>
      </c>
    </row>
    <row r="2347" spans="1:4">
      <c r="A2347" t="s">
        <v>3438</v>
      </c>
      <c r="B2347" s="5">
        <f>VLOOKUP(A2347,'C-P1'!$A1363:$G5993,2,0)</f>
        <v>8.3145756666699899</v>
      </c>
      <c r="C2347" s="5">
        <f>VLOOKUP(A2347,'C-NP1'!A$1:I$4472,2,0)</f>
        <v>9.8862236666699896</v>
      </c>
      <c r="D2347">
        <f t="shared" si="36"/>
        <v>-0.15897354267824118</v>
      </c>
    </row>
    <row r="2348" spans="1:4">
      <c r="A2348" t="s">
        <v>893</v>
      </c>
      <c r="B2348" s="5">
        <f>VLOOKUP(A2348,'C-P1'!$A314:$G4944,2,0)</f>
        <v>5.6964096666699904</v>
      </c>
      <c r="C2348" s="5">
        <f>VLOOKUP(A2348,'C-NP1'!A$1:I$4472,2,0)</f>
        <v>6.7734396666699901</v>
      </c>
      <c r="D2348">
        <f t="shared" si="36"/>
        <v>-0.15900783841033272</v>
      </c>
    </row>
    <row r="2349" spans="1:4">
      <c r="A2349" t="s">
        <v>3441</v>
      </c>
      <c r="B2349" s="5">
        <f>VLOOKUP(A2349,'C-P1'!$A1365:$G5995,2,0)</f>
        <v>15.782351999999999</v>
      </c>
      <c r="C2349" s="5">
        <f>VLOOKUP(A2349,'C-NP1'!A$1:I$4472,2,0)</f>
        <v>18.770429333300001</v>
      </c>
      <c r="D2349">
        <f t="shared" si="36"/>
        <v>-0.15919067594255565</v>
      </c>
    </row>
    <row r="2350" spans="1:4">
      <c r="A2350" t="s">
        <v>1520</v>
      </c>
      <c r="B2350" s="5">
        <f>VLOOKUP(A2350,'C-P1'!$A552:$G5182,2,0)</f>
        <v>6.6686059999999996</v>
      </c>
      <c r="C2350" s="5">
        <f>VLOOKUP(A2350,'C-NP1'!A$1:I$4472,2,0)</f>
        <v>7.9347003333300004</v>
      </c>
      <c r="D2350">
        <f t="shared" si="36"/>
        <v>-0.15956422802909456</v>
      </c>
    </row>
    <row r="2351" spans="1:4">
      <c r="A2351" t="s">
        <v>1607</v>
      </c>
      <c r="B2351" s="5">
        <f>VLOOKUP(A2351,'C-P1'!$A586:$G5216,2,0)</f>
        <v>17.676307999999999</v>
      </c>
      <c r="C2351" s="5">
        <f>VLOOKUP(A2351,'C-NP1'!A$1:I$4472,2,0)</f>
        <v>21.034538999999999</v>
      </c>
      <c r="D2351">
        <f t="shared" si="36"/>
        <v>-0.15965317804207643</v>
      </c>
    </row>
    <row r="2352" spans="1:4">
      <c r="A2352" t="s">
        <v>2416</v>
      </c>
      <c r="B2352" s="5">
        <f>VLOOKUP(A2352,'C-P1'!$A933:$G5563,2,0)</f>
        <v>11.6602526667</v>
      </c>
      <c r="C2352" s="5">
        <f>VLOOKUP(A2352,'C-NP1'!A$1:I$4472,2,0)</f>
        <v>13.8755763333</v>
      </c>
      <c r="D2352">
        <f t="shared" si="36"/>
        <v>-0.15965633523152792</v>
      </c>
    </row>
    <row r="2353" spans="1:4">
      <c r="A2353" t="s">
        <v>1085</v>
      </c>
      <c r="B2353" s="5">
        <f>VLOOKUP(A2353,'C-P1'!$A383:$G5013,2,0)</f>
        <v>13.970020999999999</v>
      </c>
      <c r="C2353" s="5">
        <f>VLOOKUP(A2353,'C-NP1'!A$1:I$4472,2,0)</f>
        <v>16.637232333299998</v>
      </c>
      <c r="D2353">
        <f t="shared" si="36"/>
        <v>-0.16031580733301914</v>
      </c>
    </row>
    <row r="2354" spans="1:4">
      <c r="A2354" t="s">
        <v>7356</v>
      </c>
      <c r="B2354" s="5">
        <f>VLOOKUP(A2354,'C-P1'!$A3171:$G7801,2,0)</f>
        <v>12.3772523333</v>
      </c>
      <c r="C2354" s="5">
        <f>VLOOKUP(A2354,'C-NP1'!A$1:I$4472,2,0)</f>
        <v>14.741020666700001</v>
      </c>
      <c r="D2354">
        <f t="shared" si="36"/>
        <v>-0.16035309812296508</v>
      </c>
    </row>
    <row r="2355" spans="1:4">
      <c r="A2355" t="s">
        <v>2287</v>
      </c>
      <c r="B2355" s="5">
        <f>VLOOKUP(A2355,'C-P1'!$A876:$G5506,2,0)</f>
        <v>10.670089000000001</v>
      </c>
      <c r="C2355" s="5">
        <f>VLOOKUP(A2355,'C-NP1'!A$1:I$4472,2,0)</f>
        <v>12.708952</v>
      </c>
      <c r="D2355">
        <f t="shared" si="36"/>
        <v>-0.16042731139436195</v>
      </c>
    </row>
    <row r="2356" spans="1:4">
      <c r="A2356" t="s">
        <v>434</v>
      </c>
      <c r="B2356" s="5">
        <f>VLOOKUP(A2356,'C-P1'!$A147:$G4777,2,0)</f>
        <v>29.461303666700001</v>
      </c>
      <c r="C2356" s="5">
        <f>VLOOKUP(A2356,'C-NP1'!A$1:I$4472,2,0)</f>
        <v>35.108824333299999</v>
      </c>
      <c r="D2356">
        <f t="shared" si="36"/>
        <v>-0.16085758420692661</v>
      </c>
    </row>
    <row r="2357" spans="1:4">
      <c r="A2357" t="s">
        <v>5725</v>
      </c>
      <c r="B2357" s="5">
        <f>VLOOKUP(A2357,'C-P1'!$A2397:$G7027,2,0)</f>
        <v>28.602268666699999</v>
      </c>
      <c r="C2357" s="5">
        <f>VLOOKUP(A2357,'C-NP1'!A$1:I$4472,2,0)</f>
        <v>34.090562333299999</v>
      </c>
      <c r="D2357">
        <f t="shared" si="36"/>
        <v>-0.16099158508860914</v>
      </c>
    </row>
    <row r="2358" spans="1:4">
      <c r="A2358" t="s">
        <v>1864</v>
      </c>
      <c r="B2358" s="5">
        <f>VLOOKUP(A2358,'C-P1'!$A691:$G5321,2,0)</f>
        <v>57.018701</v>
      </c>
      <c r="C2358" s="5">
        <f>VLOOKUP(A2358,'C-NP1'!A$1:I$4472,2,0)</f>
        <v>67.968521333300004</v>
      </c>
      <c r="D2358">
        <f t="shared" si="36"/>
        <v>-0.16110134689564487</v>
      </c>
    </row>
    <row r="2359" spans="1:4">
      <c r="A2359" t="s">
        <v>4304</v>
      </c>
      <c r="B2359" s="5">
        <f>VLOOKUP(A2359,'C-P1'!$A1749:$G6379,2,0)</f>
        <v>20.5236183333</v>
      </c>
      <c r="C2359" s="5">
        <f>VLOOKUP(A2359,'C-NP1'!A$1:I$4472,2,0)</f>
        <v>24.493303999999998</v>
      </c>
      <c r="D2359">
        <f t="shared" si="36"/>
        <v>-0.16207228174279789</v>
      </c>
    </row>
    <row r="2360" spans="1:4">
      <c r="A2360" t="s">
        <v>4534</v>
      </c>
      <c r="B2360" s="5">
        <f>VLOOKUP(A2360,'C-P1'!$A1853:$G6483,2,0)</f>
        <v>6.9368919999999896</v>
      </c>
      <c r="C2360" s="5">
        <f>VLOOKUP(A2360,'C-NP1'!A$1:I$4472,2,0)</f>
        <v>8.2934066666700001</v>
      </c>
      <c r="D2360">
        <f t="shared" si="36"/>
        <v>-0.16356543471112378</v>
      </c>
    </row>
    <row r="2361" spans="1:4">
      <c r="A2361" t="s">
        <v>3040</v>
      </c>
      <c r="B2361" s="5">
        <f>VLOOKUP(A2361,'C-P1'!$A1189:$G5819,2,0)</f>
        <v>3.0845963333299999</v>
      </c>
      <c r="C2361" s="5">
        <f>VLOOKUP(A2361,'C-NP1'!A$1:I$4472,2,0)</f>
        <v>3.6885469999999998</v>
      </c>
      <c r="D2361">
        <f t="shared" si="36"/>
        <v>-0.16373674150553047</v>
      </c>
    </row>
    <row r="2362" spans="1:4">
      <c r="A2362" t="s">
        <v>4670</v>
      </c>
      <c r="B2362" s="5">
        <f>VLOOKUP(A2362,'C-P1'!$A1923:$G6553,2,0)</f>
        <v>8.7123086666699994</v>
      </c>
      <c r="C2362" s="5">
        <f>VLOOKUP(A2362,'C-NP1'!A$1:I$4472,2,0)</f>
        <v>10.418970333300001</v>
      </c>
      <c r="D2362">
        <f t="shared" si="36"/>
        <v>-0.16380329457080336</v>
      </c>
    </row>
    <row r="2363" spans="1:4">
      <c r="A2363" t="s">
        <v>1279</v>
      </c>
      <c r="B2363" s="5">
        <f>VLOOKUP(A2363,'C-P1'!$A454:$G5084,2,0)</f>
        <v>431.60017900000003</v>
      </c>
      <c r="C2363" s="5">
        <f>VLOOKUP(A2363,'C-NP1'!A$1:I$4472,2,0)</f>
        <v>516.28939833300001</v>
      </c>
      <c r="D2363">
        <f t="shared" si="36"/>
        <v>-0.16403439545039142</v>
      </c>
    </row>
    <row r="2364" spans="1:4">
      <c r="A2364" t="s">
        <v>3207</v>
      </c>
      <c r="B2364" s="5">
        <f>VLOOKUP(A2364,'C-P1'!$A1256:$G5886,2,0)</f>
        <v>11.463704999999999</v>
      </c>
      <c r="C2364" s="5">
        <f>VLOOKUP(A2364,'C-NP1'!A$1:I$4472,2,0)</f>
        <v>13.714741</v>
      </c>
      <c r="D2364">
        <f t="shared" si="36"/>
        <v>-0.16413259280652845</v>
      </c>
    </row>
    <row r="2365" spans="1:4">
      <c r="A2365" t="s">
        <v>5384</v>
      </c>
      <c r="B2365" s="5">
        <f>VLOOKUP(A2365,'C-P1'!$A2243:$G6873,2,0)</f>
        <v>8.6801343333300007</v>
      </c>
      <c r="C2365" s="5">
        <f>VLOOKUP(A2365,'C-NP1'!A$1:I$4472,2,0)</f>
        <v>10.386682666699899</v>
      </c>
      <c r="D2365">
        <f t="shared" si="36"/>
        <v>-0.16430157617514951</v>
      </c>
    </row>
    <row r="2366" spans="1:4">
      <c r="A2366" t="s">
        <v>5712</v>
      </c>
      <c r="B2366" s="5">
        <f>VLOOKUP(A2366,'C-P1'!$A2391:$G7021,2,0)</f>
        <v>13.145901</v>
      </c>
      <c r="C2366" s="5">
        <f>VLOOKUP(A2366,'C-NP1'!A$1:I$4472,2,0)</f>
        <v>15.7478493333</v>
      </c>
      <c r="D2366">
        <f t="shared" si="36"/>
        <v>-0.16522563038484156</v>
      </c>
    </row>
    <row r="2367" spans="1:4">
      <c r="A2367" t="s">
        <v>1590</v>
      </c>
      <c r="B2367" s="5">
        <f>VLOOKUP(A2367,'C-P1'!$A578:$G5208,2,0)</f>
        <v>18.412236</v>
      </c>
      <c r="C2367" s="5">
        <f>VLOOKUP(A2367,'C-NP1'!A$1:I$4472,2,0)</f>
        <v>22.0663353333</v>
      </c>
      <c r="D2367">
        <f t="shared" si="36"/>
        <v>-0.1655961118195122</v>
      </c>
    </row>
    <row r="2368" spans="1:4">
      <c r="A2368" t="s">
        <v>2359</v>
      </c>
      <c r="B2368" s="5">
        <f>VLOOKUP(A2368,'C-P1'!$A910:$G5540,2,0)</f>
        <v>15.71387</v>
      </c>
      <c r="C2368" s="5">
        <f>VLOOKUP(A2368,'C-NP1'!A$1:I$4472,2,0)</f>
        <v>18.8350966667</v>
      </c>
      <c r="D2368">
        <f t="shared" si="36"/>
        <v>-0.16571333409816016</v>
      </c>
    </row>
    <row r="2369" spans="1:4">
      <c r="A2369" t="s">
        <v>1789</v>
      </c>
      <c r="B2369" s="5">
        <f>VLOOKUP(A2369,'C-P1'!$A661:$G5291,2,0)</f>
        <v>20.099564333299998</v>
      </c>
      <c r="C2369" s="5">
        <f>VLOOKUP(A2369,'C-NP1'!A$1:I$4472,2,0)</f>
        <v>24.094874666700001</v>
      </c>
      <c r="D2369">
        <f t="shared" si="36"/>
        <v>-0.16581577570609521</v>
      </c>
    </row>
    <row r="2370" spans="1:4">
      <c r="A2370" t="s">
        <v>2039</v>
      </c>
      <c r="B2370" s="5">
        <f>VLOOKUP(A2370,'C-P1'!$A761:$G5391,2,0)</f>
        <v>4.4471119999999997</v>
      </c>
      <c r="C2370" s="5">
        <f>VLOOKUP(A2370,'C-NP1'!A$1:I$4472,2,0)</f>
        <v>5.3344750000000003</v>
      </c>
      <c r="D2370">
        <f t="shared" si="36"/>
        <v>-0.16634495428322385</v>
      </c>
    </row>
    <row r="2371" spans="1:4">
      <c r="A2371" t="s">
        <v>6221</v>
      </c>
      <c r="B2371" s="5">
        <f>VLOOKUP(A2371,'C-P1'!$A2622:$G7252,2,0)</f>
        <v>11.651988666699999</v>
      </c>
      <c r="C2371" s="5">
        <f>VLOOKUP(A2371,'C-NP1'!A$1:I$4472,2,0)</f>
        <v>13.9810556667</v>
      </c>
      <c r="D2371">
        <f t="shared" ref="D2371:D2434" si="37">(B2371-C2371)/C2371</f>
        <v>-0.16658734901881259</v>
      </c>
    </row>
    <row r="2372" spans="1:4">
      <c r="A2372" t="s">
        <v>547</v>
      </c>
      <c r="B2372" s="5">
        <f>VLOOKUP(A2372,'C-P1'!$A187:$G4817,2,0)</f>
        <v>2.7124706666699998</v>
      </c>
      <c r="C2372" s="5">
        <f>VLOOKUP(A2372,'C-NP1'!A$1:I$4472,2,0)</f>
        <v>3.25540733333</v>
      </c>
      <c r="D2372">
        <f t="shared" si="37"/>
        <v>-0.16677994827290107</v>
      </c>
    </row>
    <row r="2373" spans="1:4">
      <c r="A2373" t="s">
        <v>1548</v>
      </c>
      <c r="B2373" s="5">
        <f>VLOOKUP(A2373,'C-P1'!$A561:$G5191,2,0)</f>
        <v>2.2758620000000001</v>
      </c>
      <c r="C2373" s="5">
        <f>VLOOKUP(A2373,'C-NP1'!A$1:I$4472,2,0)</f>
        <v>2.73183666667</v>
      </c>
      <c r="D2373">
        <f t="shared" si="37"/>
        <v>-0.16691139416684633</v>
      </c>
    </row>
    <row r="2374" spans="1:4">
      <c r="A2374" t="s">
        <v>2209</v>
      </c>
      <c r="B2374" s="5">
        <f>VLOOKUP(A2374,'C-P1'!$A842:$G5472,2,0)</f>
        <v>9.0918913333300004</v>
      </c>
      <c r="C2374" s="5">
        <f>VLOOKUP(A2374,'C-NP1'!A$1:I$4472,2,0)</f>
        <v>10.917138333299899</v>
      </c>
      <c r="D2374">
        <f t="shared" si="37"/>
        <v>-0.16719097479991218</v>
      </c>
    </row>
    <row r="2375" spans="1:4">
      <c r="A2375" t="s">
        <v>375</v>
      </c>
      <c r="B2375" s="5">
        <f>VLOOKUP(A2375,'C-P1'!$A125:$G4755,2,0)</f>
        <v>8.550656</v>
      </c>
      <c r="C2375" s="5">
        <f>VLOOKUP(A2375,'C-NP1'!A$1:I$4472,2,0)</f>
        <v>10.2718956666999</v>
      </c>
      <c r="D2375">
        <f t="shared" si="37"/>
        <v>-0.16756786892607625</v>
      </c>
    </row>
    <row r="2376" spans="1:4">
      <c r="A2376" t="s">
        <v>1849</v>
      </c>
      <c r="B2376" s="5">
        <f>VLOOKUP(A2376,'C-P1'!$A688:$G5318,2,0)</f>
        <v>2.8833376666700001</v>
      </c>
      <c r="C2376" s="5">
        <f>VLOOKUP(A2376,'C-NP1'!A$1:I$4472,2,0)</f>
        <v>3.46422099999999</v>
      </c>
      <c r="D2376">
        <f t="shared" si="37"/>
        <v>-0.16768079557568399</v>
      </c>
    </row>
    <row r="2377" spans="1:4">
      <c r="A2377" t="s">
        <v>3126</v>
      </c>
      <c r="B2377" s="5">
        <f>VLOOKUP(A2377,'C-P1'!$A1223:$G5853,2,0)</f>
        <v>11.149442000000001</v>
      </c>
      <c r="C2377" s="5">
        <f>VLOOKUP(A2377,'C-NP1'!A$1:I$4472,2,0)</f>
        <v>13.402001333299999</v>
      </c>
      <c r="D2377">
        <f t="shared" si="37"/>
        <v>-0.16807634003908484</v>
      </c>
    </row>
    <row r="2378" spans="1:4">
      <c r="A2378" t="s">
        <v>2374</v>
      </c>
      <c r="B2378" s="5">
        <f>VLOOKUP(A2378,'C-P1'!$A917:$G5547,2,0)</f>
        <v>79.707761000000005</v>
      </c>
      <c r="C2378" s="5">
        <f>VLOOKUP(A2378,'C-NP1'!A$1:I$4472,2,0)</f>
        <v>95.850374666700006</v>
      </c>
      <c r="D2378">
        <f t="shared" si="37"/>
        <v>-0.16841471640390165</v>
      </c>
    </row>
    <row r="2379" spans="1:4">
      <c r="A2379" t="s">
        <v>419</v>
      </c>
      <c r="B2379" s="5">
        <f>VLOOKUP(A2379,'C-P1'!$A140:$G4770,2,0)</f>
        <v>1.79314</v>
      </c>
      <c r="C2379" s="5">
        <f>VLOOKUP(A2379,'C-NP1'!A$1:I$4472,2,0)</f>
        <v>2.1565666666699999</v>
      </c>
      <c r="D2379">
        <f t="shared" si="37"/>
        <v>-0.16852095151372004</v>
      </c>
    </row>
    <row r="2380" spans="1:4">
      <c r="A2380" t="s">
        <v>821</v>
      </c>
      <c r="B2380" s="5">
        <f>VLOOKUP(A2380,'C-P1'!$A288:$G4918,2,0)</f>
        <v>116.992899667</v>
      </c>
      <c r="C2380" s="5">
        <f>VLOOKUP(A2380,'C-NP1'!A$1:I$4472,2,0)</f>
        <v>140.73073099999999</v>
      </c>
      <c r="D2380">
        <f t="shared" si="37"/>
        <v>-0.1686755349334467</v>
      </c>
    </row>
    <row r="2381" spans="1:4">
      <c r="A2381" t="s">
        <v>1697</v>
      </c>
      <c r="B2381" s="5">
        <f>VLOOKUP(A2381,'C-P1'!$A623:$G5253,2,0)</f>
        <v>41.2476126667</v>
      </c>
      <c r="C2381" s="5">
        <f>VLOOKUP(A2381,'C-NP1'!A$1:I$4472,2,0)</f>
        <v>49.626044</v>
      </c>
      <c r="D2381">
        <f t="shared" si="37"/>
        <v>-0.16883133649137941</v>
      </c>
    </row>
    <row r="2382" spans="1:4">
      <c r="A2382" t="s">
        <v>6373</v>
      </c>
      <c r="B2382" s="5">
        <f>VLOOKUP(A2382,'C-P1'!$A2706:$G7336,2,0)</f>
        <v>279.488494667</v>
      </c>
      <c r="C2382" s="5">
        <f>VLOOKUP(A2382,'C-NP1'!A$1:I$4472,2,0)</f>
        <v>336.29125466699998</v>
      </c>
      <c r="D2382">
        <f t="shared" si="37"/>
        <v>-0.16890941768987366</v>
      </c>
    </row>
    <row r="2383" spans="1:4">
      <c r="A2383" t="s">
        <v>7283</v>
      </c>
      <c r="B2383" s="5">
        <f>VLOOKUP(A2383,'C-P1'!$A3132:$G7762,2,0)</f>
        <v>50.757095333300001</v>
      </c>
      <c r="C2383" s="5">
        <f>VLOOKUP(A2383,'C-NP1'!A$1:I$4472,2,0)</f>
        <v>61.113630999999998</v>
      </c>
      <c r="D2383">
        <f t="shared" si="37"/>
        <v>-0.16946359588256174</v>
      </c>
    </row>
    <row r="2384" spans="1:4">
      <c r="A2384" t="s">
        <v>7610</v>
      </c>
      <c r="B2384" s="5">
        <f>VLOOKUP(A2384,'C-P1'!$A3297:$G7927,2,0)</f>
        <v>272.40896600000002</v>
      </c>
      <c r="C2384" s="5">
        <f>VLOOKUP(A2384,'C-NP1'!A$1:I$4472,2,0)</f>
        <v>328.21366366699999</v>
      </c>
      <c r="D2384">
        <f t="shared" si="37"/>
        <v>-0.17002551643803127</v>
      </c>
    </row>
    <row r="2385" spans="1:4">
      <c r="A2385" t="s">
        <v>1490</v>
      </c>
      <c r="B2385" s="5">
        <f>VLOOKUP(A2385,'C-P1'!$A538:$G5168,2,0)</f>
        <v>23.779181000000001</v>
      </c>
      <c r="C2385" s="5">
        <f>VLOOKUP(A2385,'C-NP1'!A$1:I$4472,2,0)</f>
        <v>28.651910333299998</v>
      </c>
      <c r="D2385">
        <f t="shared" si="37"/>
        <v>-0.17006647293729604</v>
      </c>
    </row>
    <row r="2386" spans="1:4">
      <c r="A2386" t="s">
        <v>3529</v>
      </c>
      <c r="B2386" s="5">
        <f>VLOOKUP(A2386,'C-P1'!$A1407:$G6037,2,0)</f>
        <v>10.488355</v>
      </c>
      <c r="C2386" s="5">
        <f>VLOOKUP(A2386,'C-NP1'!A$1:I$4472,2,0)</f>
        <v>12.639900666699999</v>
      </c>
      <c r="D2386">
        <f t="shared" si="37"/>
        <v>-0.17021855815435932</v>
      </c>
    </row>
    <row r="2387" spans="1:4">
      <c r="A2387" t="s">
        <v>6807</v>
      </c>
      <c r="B2387" s="5">
        <f>VLOOKUP(A2387,'C-P1'!$A2914:$G7544,2,0)</f>
        <v>637.672637667</v>
      </c>
      <c r="C2387" s="5">
        <f>VLOOKUP(A2387,'C-NP1'!A$1:I$4472,2,0)</f>
        <v>768.92120366699999</v>
      </c>
      <c r="D2387">
        <f t="shared" si="37"/>
        <v>-0.17069182820563805</v>
      </c>
    </row>
    <row r="2388" spans="1:4">
      <c r="A2388" t="s">
        <v>3628</v>
      </c>
      <c r="B2388" s="5">
        <f>VLOOKUP(A2388,'C-P1'!$A1443:$G6073,2,0)</f>
        <v>3165.7288410000001</v>
      </c>
      <c r="C2388" s="5">
        <f>VLOOKUP(A2388,'C-NP1'!A$1:I$4472,2,0)</f>
        <v>3817.3636066700001</v>
      </c>
      <c r="D2388">
        <f t="shared" si="37"/>
        <v>-0.17070282865677561</v>
      </c>
    </row>
    <row r="2389" spans="1:4">
      <c r="A2389" t="s">
        <v>6118</v>
      </c>
      <c r="B2389" s="5">
        <f>VLOOKUP(A2389,'C-P1'!$A2571:$G7201,2,0)</f>
        <v>14.1893363333</v>
      </c>
      <c r="C2389" s="5">
        <f>VLOOKUP(A2389,'C-NP1'!A$1:I$4472,2,0)</f>
        <v>17.112260666699999</v>
      </c>
      <c r="D2389">
        <f t="shared" si="37"/>
        <v>-0.17080877800604871</v>
      </c>
    </row>
    <row r="2390" spans="1:4">
      <c r="A2390" t="s">
        <v>2804</v>
      </c>
      <c r="B2390" s="5">
        <f>VLOOKUP(A2390,'C-P1'!$A1091:$G5721,2,0)</f>
        <v>5.2742563333300003</v>
      </c>
      <c r="C2390" s="5">
        <f>VLOOKUP(A2390,'C-NP1'!A$1:I$4472,2,0)</f>
        <v>6.3611493333300002</v>
      </c>
      <c r="D2390">
        <f t="shared" si="37"/>
        <v>-0.17086424843150505</v>
      </c>
    </row>
    <row r="2391" spans="1:4">
      <c r="A2391" t="s">
        <v>111</v>
      </c>
      <c r="B2391" s="5">
        <f>VLOOKUP(A2391,'C-P1'!$A32:$G4662,2,0)</f>
        <v>45.534366666700002</v>
      </c>
      <c r="C2391" s="5">
        <f>VLOOKUP(A2391,'C-NP1'!A$1:I$4472,2,0)</f>
        <v>54.925758333300003</v>
      </c>
      <c r="D2391">
        <f t="shared" si="37"/>
        <v>-0.17098337740939762</v>
      </c>
    </row>
    <row r="2392" spans="1:4">
      <c r="A2392" t="s">
        <v>933</v>
      </c>
      <c r="B2392" s="5">
        <f>VLOOKUP(A2392,'C-P1'!$A330:$G4960,2,0)</f>
        <v>13.803053999999999</v>
      </c>
      <c r="C2392" s="5">
        <f>VLOOKUP(A2392,'C-NP1'!A$1:I$4472,2,0)</f>
        <v>16.655059333299999</v>
      </c>
      <c r="D2392">
        <f t="shared" si="37"/>
        <v>-0.17123957809010754</v>
      </c>
    </row>
    <row r="2393" spans="1:4">
      <c r="A2393" t="s">
        <v>5113</v>
      </c>
      <c r="B2393" s="5">
        <f>VLOOKUP(A2393,'C-P1'!$A2121:$G6751,2,0)</f>
        <v>39.504666999999998</v>
      </c>
      <c r="C2393" s="5">
        <f>VLOOKUP(A2393,'C-NP1'!A$1:I$4472,2,0)</f>
        <v>47.668269000000002</v>
      </c>
      <c r="D2393">
        <f t="shared" si="37"/>
        <v>-0.17125862069797423</v>
      </c>
    </row>
    <row r="2394" spans="1:4">
      <c r="A2394" t="s">
        <v>2197</v>
      </c>
      <c r="B2394" s="5">
        <f>VLOOKUP(A2394,'C-P1'!$A833:$G5463,2,0)</f>
        <v>9.1274106666699897</v>
      </c>
      <c r="C2394" s="5">
        <f>VLOOKUP(A2394,'C-NP1'!A$1:I$4472,2,0)</f>
        <v>11.0225396667</v>
      </c>
      <c r="D2394">
        <f t="shared" si="37"/>
        <v>-0.17193215514164592</v>
      </c>
    </row>
    <row r="2395" spans="1:4">
      <c r="A2395" t="s">
        <v>5767</v>
      </c>
      <c r="B2395" s="5">
        <f>VLOOKUP(A2395,'C-P1'!$A2412:$G7042,2,0)</f>
        <v>18.390297</v>
      </c>
      <c r="C2395" s="5">
        <f>VLOOKUP(A2395,'C-NP1'!A$1:I$4472,2,0)</f>
        <v>22.213876666699999</v>
      </c>
      <c r="D2395">
        <f t="shared" si="37"/>
        <v>-0.17212572681794824</v>
      </c>
    </row>
    <row r="2396" spans="1:4">
      <c r="A2396" t="s">
        <v>978</v>
      </c>
      <c r="B2396" s="5">
        <f>VLOOKUP(A2396,'C-P1'!$A343:$G4973,2,0)</f>
        <v>11.800092999999899</v>
      </c>
      <c r="C2396" s="5">
        <f>VLOOKUP(A2396,'C-NP1'!A$1:I$4472,2,0)</f>
        <v>14.2677566667</v>
      </c>
      <c r="D2396">
        <f t="shared" si="37"/>
        <v>-0.17295386544259372</v>
      </c>
    </row>
    <row r="2397" spans="1:4">
      <c r="A2397" t="s">
        <v>6973</v>
      </c>
      <c r="B2397" s="5">
        <f>VLOOKUP(A2397,'C-P1'!$A2995:$G7625,2,0)</f>
        <v>131.435453</v>
      </c>
      <c r="C2397" s="5">
        <f>VLOOKUP(A2397,'C-NP1'!A$1:I$4472,2,0)</f>
        <v>158.99528000000001</v>
      </c>
      <c r="D2397">
        <f t="shared" si="37"/>
        <v>-0.17333739089613234</v>
      </c>
    </row>
    <row r="2398" spans="1:4">
      <c r="A2398" t="s">
        <v>2026</v>
      </c>
      <c r="B2398" s="5">
        <f>VLOOKUP(A2398,'C-P1'!$A757:$G5387,2,0)</f>
        <v>118.27060433299999</v>
      </c>
      <c r="C2398" s="5">
        <f>VLOOKUP(A2398,'C-NP1'!A$1:I$4472,2,0)</f>
        <v>143.11752300000001</v>
      </c>
      <c r="D2398">
        <f t="shared" si="37"/>
        <v>-0.17361199485684231</v>
      </c>
    </row>
    <row r="2399" spans="1:4">
      <c r="A2399" t="s">
        <v>3774</v>
      </c>
      <c r="B2399" s="5">
        <f>VLOOKUP(A2399,'C-P1'!$A1506:$G6136,2,0)</f>
        <v>44.373512333299999</v>
      </c>
      <c r="C2399" s="5">
        <f>VLOOKUP(A2399,'C-NP1'!A$1:I$4472,2,0)</f>
        <v>53.706034333299897</v>
      </c>
      <c r="D2399">
        <f t="shared" si="37"/>
        <v>-0.17377045458397139</v>
      </c>
    </row>
    <row r="2400" spans="1:4">
      <c r="A2400" t="s">
        <v>7438</v>
      </c>
      <c r="B2400" s="5">
        <f>VLOOKUP(A2400,'C-P1'!$A3216:$G7846,2,0)</f>
        <v>148.76396699999901</v>
      </c>
      <c r="C2400" s="5">
        <f>VLOOKUP(A2400,'C-NP1'!A$1:I$4472,2,0)</f>
        <v>180.108149</v>
      </c>
      <c r="D2400">
        <f t="shared" si="37"/>
        <v>-0.17402978251695311</v>
      </c>
    </row>
    <row r="2401" spans="1:4">
      <c r="A2401" t="s">
        <v>7351</v>
      </c>
      <c r="B2401" s="5">
        <f>VLOOKUP(A2401,'C-P1'!$A3170:$G7800,2,0)</f>
        <v>14.954068333299899</v>
      </c>
      <c r="C2401" s="5">
        <f>VLOOKUP(A2401,'C-NP1'!A$1:I$4472,2,0)</f>
        <v>18.105900333299999</v>
      </c>
      <c r="D2401">
        <f t="shared" si="37"/>
        <v>-0.17407761790245335</v>
      </c>
    </row>
    <row r="2402" spans="1:4">
      <c r="A2402" t="s">
        <v>1790</v>
      </c>
      <c r="B2402" s="5">
        <f>VLOOKUP(A2402,'C-P1'!$A662:$G5292,2,0)</f>
        <v>112.16792700000001</v>
      </c>
      <c r="C2402" s="5">
        <f>VLOOKUP(A2402,'C-NP1'!A$1:I$4472,2,0)</f>
        <v>135.82923633299899</v>
      </c>
      <c r="D2402">
        <f t="shared" si="37"/>
        <v>-0.17419894252361776</v>
      </c>
    </row>
    <row r="2403" spans="1:4">
      <c r="A2403" t="s">
        <v>2635</v>
      </c>
      <c r="B2403" s="5">
        <f>VLOOKUP(A2403,'C-P1'!$A1031:$G5661,2,0)</f>
        <v>87.236416000000006</v>
      </c>
      <c r="C2403" s="5">
        <f>VLOOKUP(A2403,'C-NP1'!A$1:I$4472,2,0)</f>
        <v>105.700924</v>
      </c>
      <c r="D2403">
        <f t="shared" si="37"/>
        <v>-0.17468634427453061</v>
      </c>
    </row>
    <row r="2404" spans="1:4">
      <c r="A2404" t="s">
        <v>1171</v>
      </c>
      <c r="B2404" s="5">
        <f>VLOOKUP(A2404,'C-P1'!$A413:$G5043,2,0)</f>
        <v>324.315689332999</v>
      </c>
      <c r="C2404" s="5">
        <f>VLOOKUP(A2404,'C-NP1'!A$1:I$4472,2,0)</f>
        <v>392.97279866699898</v>
      </c>
      <c r="D2404">
        <f t="shared" si="37"/>
        <v>-0.17471211637775289</v>
      </c>
    </row>
    <row r="2405" spans="1:4">
      <c r="A2405" t="s">
        <v>3959</v>
      </c>
      <c r="B2405" s="5">
        <f>VLOOKUP(A2405,'C-P1'!$A1594:$G6224,2,0)</f>
        <v>61.696415000000002</v>
      </c>
      <c r="C2405" s="5">
        <f>VLOOKUP(A2405,'C-NP1'!A$1:I$4472,2,0)</f>
        <v>74.775385333299994</v>
      </c>
      <c r="D2405">
        <f t="shared" si="37"/>
        <v>-0.17491010276981464</v>
      </c>
    </row>
    <row r="2406" spans="1:4">
      <c r="A2406" t="s">
        <v>7088</v>
      </c>
      <c r="B2406" s="5">
        <f>VLOOKUP(A2406,'C-P1'!$A3052:$G7682,2,0)</f>
        <v>5.4383669999999897</v>
      </c>
      <c r="C2406" s="5">
        <f>VLOOKUP(A2406,'C-NP1'!A$1:I$4472,2,0)</f>
        <v>6.592212</v>
      </c>
      <c r="D2406">
        <f t="shared" si="37"/>
        <v>-0.17503153721391396</v>
      </c>
    </row>
    <row r="2407" spans="1:4">
      <c r="A2407" t="s">
        <v>3231</v>
      </c>
      <c r="B2407" s="5">
        <f>VLOOKUP(A2407,'C-P1'!$A1267:$G5897,2,0)</f>
        <v>6.4730800000000004</v>
      </c>
      <c r="C2407" s="5">
        <f>VLOOKUP(A2407,'C-NP1'!A$1:I$4472,2,0)</f>
        <v>7.8474146666699998</v>
      </c>
      <c r="D2407">
        <f t="shared" si="37"/>
        <v>-0.17513215817524647</v>
      </c>
    </row>
    <row r="2408" spans="1:4">
      <c r="A2408" t="s">
        <v>5826</v>
      </c>
      <c r="B2408" s="5">
        <f>VLOOKUP(A2408,'C-P1'!$A2438:$G7068,2,0)</f>
        <v>14.074168999999999</v>
      </c>
      <c r="C2408" s="5">
        <f>VLOOKUP(A2408,'C-NP1'!A$1:I$4472,2,0)</f>
        <v>17.062481999999999</v>
      </c>
      <c r="D2408">
        <f t="shared" si="37"/>
        <v>-0.17513940820567606</v>
      </c>
    </row>
    <row r="2409" spans="1:4">
      <c r="A2409" t="s">
        <v>6383</v>
      </c>
      <c r="B2409" s="5">
        <f>VLOOKUP(A2409,'C-P1'!$A2711:$G7341,2,0)</f>
        <v>208.807322</v>
      </c>
      <c r="C2409" s="5">
        <f>VLOOKUP(A2409,'C-NP1'!A$1:I$4472,2,0)</f>
        <v>253.268101667</v>
      </c>
      <c r="D2409">
        <f t="shared" si="37"/>
        <v>-0.17554828015988203</v>
      </c>
    </row>
    <row r="2410" spans="1:4">
      <c r="A2410" t="s">
        <v>6298</v>
      </c>
      <c r="B2410" s="5">
        <f>VLOOKUP(A2410,'C-P1'!$A2665:$G7295,2,0)</f>
        <v>3.3230973333299998</v>
      </c>
      <c r="C2410" s="5">
        <f>VLOOKUP(A2410,'C-NP1'!A$1:I$4472,2,0)</f>
        <v>4.0312549999999998</v>
      </c>
      <c r="D2410">
        <f t="shared" si="37"/>
        <v>-0.1756668002073796</v>
      </c>
    </row>
    <row r="2411" spans="1:4">
      <c r="A2411" t="s">
        <v>6600</v>
      </c>
      <c r="B2411" s="5">
        <f>VLOOKUP(A2411,'C-P1'!$A2813:$G7443,2,0)</f>
        <v>9.4576876666699992</v>
      </c>
      <c r="C2411" s="5">
        <f>VLOOKUP(A2411,'C-NP1'!A$1:I$4472,2,0)</f>
        <v>11.481454333299901</v>
      </c>
      <c r="D2411">
        <f t="shared" si="37"/>
        <v>-0.17626396516339651</v>
      </c>
    </row>
    <row r="2412" spans="1:4">
      <c r="A2412" t="s">
        <v>7427</v>
      </c>
      <c r="B2412" s="5">
        <f>VLOOKUP(A2412,'C-P1'!$A3208:$G7838,2,0)</f>
        <v>19.0095213333</v>
      </c>
      <c r="C2412" s="5">
        <f>VLOOKUP(A2412,'C-NP1'!A$1:I$4472,2,0)</f>
        <v>23.091742333300001</v>
      </c>
      <c r="D2412">
        <f t="shared" si="37"/>
        <v>-0.1767827191676713</v>
      </c>
    </row>
    <row r="2413" spans="1:4">
      <c r="A2413" t="s">
        <v>4041</v>
      </c>
      <c r="B2413" s="5">
        <f>VLOOKUP(A2413,'C-P1'!$A1633:$G6263,2,0)</f>
        <v>12.3338336667</v>
      </c>
      <c r="C2413" s="5">
        <f>VLOOKUP(A2413,'C-NP1'!A$1:I$4472,2,0)</f>
        <v>14.990765333299899</v>
      </c>
      <c r="D2413">
        <f t="shared" si="37"/>
        <v>-0.17723789329807565</v>
      </c>
    </row>
    <row r="2414" spans="1:4">
      <c r="A2414" t="s">
        <v>7107</v>
      </c>
      <c r="B2414" s="5">
        <f>VLOOKUP(A2414,'C-P1'!$A3057:$G7687,2,0)</f>
        <v>12.452538000000001</v>
      </c>
      <c r="C2414" s="5">
        <f>VLOOKUP(A2414,'C-NP1'!A$1:I$4472,2,0)</f>
        <v>15.136419333299999</v>
      </c>
      <c r="D2414">
        <f t="shared" si="37"/>
        <v>-0.17731282902525577</v>
      </c>
    </row>
    <row r="2415" spans="1:4">
      <c r="A2415" t="s">
        <v>4972</v>
      </c>
      <c r="B2415" s="5">
        <f>VLOOKUP(A2415,'C-P1'!$A2054:$G6684,2,0)</f>
        <v>1.865478</v>
      </c>
      <c r="C2415" s="5">
        <f>VLOOKUP(A2415,'C-NP1'!A$1:I$4472,2,0)</f>
        <v>2.2679909999999999</v>
      </c>
      <c r="D2415">
        <f t="shared" si="37"/>
        <v>-0.17747557199301053</v>
      </c>
    </row>
    <row r="2416" spans="1:4">
      <c r="A2416" t="s">
        <v>1024</v>
      </c>
      <c r="B2416" s="5">
        <f>VLOOKUP(A2416,'C-P1'!$A362:$G4992,2,0)</f>
        <v>2.18409566666999</v>
      </c>
      <c r="C2416" s="5">
        <f>VLOOKUP(A2416,'C-NP1'!A$1:I$4472,2,0)</f>
        <v>2.6566623333299999</v>
      </c>
      <c r="D2416">
        <f t="shared" si="37"/>
        <v>-0.17787983844663843</v>
      </c>
    </row>
    <row r="2417" spans="1:4">
      <c r="A2417" t="s">
        <v>5718</v>
      </c>
      <c r="B2417" s="5">
        <f>VLOOKUP(A2417,'C-P1'!$A2395:$G7025,2,0)</f>
        <v>13.1753323333</v>
      </c>
      <c r="C2417" s="5">
        <f>VLOOKUP(A2417,'C-NP1'!A$1:I$4472,2,0)</f>
        <v>16.0280213333</v>
      </c>
      <c r="D2417">
        <f t="shared" si="37"/>
        <v>-0.1779813578157162</v>
      </c>
    </row>
    <row r="2418" spans="1:4">
      <c r="A2418" t="s">
        <v>4176</v>
      </c>
      <c r="B2418" s="5">
        <f>VLOOKUP(A2418,'C-P1'!$A1692:$G6322,2,0)</f>
        <v>54.270028333299997</v>
      </c>
      <c r="C2418" s="5">
        <f>VLOOKUP(A2418,'C-NP1'!A$1:I$4472,2,0)</f>
        <v>66.029344999999907</v>
      </c>
      <c r="D2418">
        <f t="shared" si="37"/>
        <v>-0.17809228104110264</v>
      </c>
    </row>
    <row r="2419" spans="1:4">
      <c r="A2419" t="s">
        <v>7526</v>
      </c>
      <c r="B2419" s="5">
        <f>VLOOKUP(A2419,'C-P1'!$A3250:$G7880,2,0)</f>
        <v>40.876376</v>
      </c>
      <c r="C2419" s="5">
        <f>VLOOKUP(A2419,'C-NP1'!A$1:I$4472,2,0)</f>
        <v>49.757461666700003</v>
      </c>
      <c r="D2419">
        <f t="shared" si="37"/>
        <v>-0.17848751462021697</v>
      </c>
    </row>
    <row r="2420" spans="1:4">
      <c r="A2420" t="s">
        <v>5456</v>
      </c>
      <c r="B2420" s="5">
        <f>VLOOKUP(A2420,'C-P1'!$A2277:$G6907,2,0)</f>
        <v>2.7571383333299999</v>
      </c>
      <c r="C2420" s="5">
        <f>VLOOKUP(A2420,'C-NP1'!A$1:I$4472,2,0)</f>
        <v>3.3569906666699998</v>
      </c>
      <c r="D2420">
        <f t="shared" si="37"/>
        <v>-0.17868751894238341</v>
      </c>
    </row>
    <row r="2421" spans="1:4">
      <c r="A2421" t="s">
        <v>6561</v>
      </c>
      <c r="B2421" s="5">
        <f>VLOOKUP(A2421,'C-P1'!$A2795:$G7425,2,0)</f>
        <v>7.6759843333299997</v>
      </c>
      <c r="C2421" s="5">
        <f>VLOOKUP(A2421,'C-NP1'!A$1:I$4472,2,0)</f>
        <v>9.3503253333299998</v>
      </c>
      <c r="D2421">
        <f t="shared" si="37"/>
        <v>-0.17906767308209851</v>
      </c>
    </row>
    <row r="2422" spans="1:4">
      <c r="A2422" t="s">
        <v>6620</v>
      </c>
      <c r="B2422" s="5">
        <f>VLOOKUP(A2422,'C-P1'!$A2826:$G7456,2,0)</f>
        <v>6.2774386666699904</v>
      </c>
      <c r="C2422" s="5">
        <f>VLOOKUP(A2422,'C-NP1'!A$1:I$4472,2,0)</f>
        <v>7.6495503333299997</v>
      </c>
      <c r="D2422">
        <f t="shared" si="37"/>
        <v>-0.17937154562949351</v>
      </c>
    </row>
    <row r="2423" spans="1:4">
      <c r="A2423" t="s">
        <v>4939</v>
      </c>
      <c r="B2423" s="5">
        <f>VLOOKUP(A2423,'C-P1'!$A2048:$G6678,2,0)</f>
        <v>80.915400000000005</v>
      </c>
      <c r="C2423" s="5">
        <f>VLOOKUP(A2423,'C-NP1'!A$1:I$4472,2,0)</f>
        <v>98.613523000000001</v>
      </c>
      <c r="D2423">
        <f t="shared" si="37"/>
        <v>-0.1794695338082587</v>
      </c>
    </row>
    <row r="2424" spans="1:4">
      <c r="A2424" t="s">
        <v>6472</v>
      </c>
      <c r="B2424" s="5">
        <f>VLOOKUP(A2424,'C-P1'!$A2752:$G7382,2,0)</f>
        <v>1.5477953333300001</v>
      </c>
      <c r="C2424" s="5">
        <f>VLOOKUP(A2424,'C-NP1'!A$1:I$4472,2,0)</f>
        <v>1.88730366667</v>
      </c>
      <c r="D2424">
        <f t="shared" si="37"/>
        <v>-0.17989067649035828</v>
      </c>
    </row>
    <row r="2425" spans="1:4">
      <c r="A2425" t="s">
        <v>3841</v>
      </c>
      <c r="B2425" s="5">
        <f>VLOOKUP(A2425,'C-P1'!$A1535:$G6165,2,0)</f>
        <v>9.8974536666699997</v>
      </c>
      <c r="C2425" s="5">
        <f>VLOOKUP(A2425,'C-NP1'!A$1:I$4472,2,0)</f>
        <v>12.0685103332999</v>
      </c>
      <c r="D2425">
        <f t="shared" si="37"/>
        <v>-0.1798943371361614</v>
      </c>
    </row>
    <row r="2426" spans="1:4">
      <c r="A2426" t="s">
        <v>6953</v>
      </c>
      <c r="B2426" s="5">
        <f>VLOOKUP(A2426,'C-P1'!$A2985:$G7615,2,0)</f>
        <v>11.455185</v>
      </c>
      <c r="C2426" s="5">
        <f>VLOOKUP(A2426,'C-NP1'!A$1:I$4472,2,0)</f>
        <v>13.9693693333</v>
      </c>
      <c r="D2426">
        <f t="shared" si="37"/>
        <v>-0.17997837077059162</v>
      </c>
    </row>
    <row r="2427" spans="1:4">
      <c r="A2427" t="s">
        <v>5831</v>
      </c>
      <c r="B2427" s="5">
        <f>VLOOKUP(A2427,'C-P1'!$A2440:$G7070,2,0)</f>
        <v>239.78996766700001</v>
      </c>
      <c r="C2427" s="5">
        <f>VLOOKUP(A2427,'C-NP1'!A$1:I$4472,2,0)</f>
        <v>292.51290366699999</v>
      </c>
      <c r="D2427">
        <f t="shared" si="37"/>
        <v>-0.18024140247850523</v>
      </c>
    </row>
    <row r="2428" spans="1:4">
      <c r="A2428" t="s">
        <v>6779</v>
      </c>
      <c r="B2428" s="5">
        <f>VLOOKUP(A2428,'C-P1'!$A2900:$G7530,2,0)</f>
        <v>6.9097806666699997</v>
      </c>
      <c r="C2428" s="5">
        <f>VLOOKUP(A2428,'C-NP1'!A$1:I$4472,2,0)</f>
        <v>8.4334556666699996</v>
      </c>
      <c r="D2428">
        <f t="shared" si="37"/>
        <v>-0.18067030411053694</v>
      </c>
    </row>
    <row r="2429" spans="1:4">
      <c r="A2429" t="s">
        <v>7168</v>
      </c>
      <c r="B2429" s="5">
        <f>VLOOKUP(A2429,'C-P1'!$A3080:$G7710,2,0)</f>
        <v>43.366875999999998</v>
      </c>
      <c r="C2429" s="5">
        <f>VLOOKUP(A2429,'C-NP1'!A$1:I$4472,2,0)</f>
        <v>52.943745999999997</v>
      </c>
      <c r="D2429">
        <f t="shared" si="37"/>
        <v>-0.18088765385056055</v>
      </c>
    </row>
    <row r="2430" spans="1:4">
      <c r="A2430" t="s">
        <v>6748</v>
      </c>
      <c r="B2430" s="5">
        <f>VLOOKUP(A2430,'C-P1'!$A2889:$G7519,2,0)</f>
        <v>14.235701666700001</v>
      </c>
      <c r="C2430" s="5">
        <f>VLOOKUP(A2430,'C-NP1'!A$1:I$4472,2,0)</f>
        <v>17.391214000000002</v>
      </c>
      <c r="D2430">
        <f t="shared" si="37"/>
        <v>-0.18144290176062466</v>
      </c>
    </row>
    <row r="2431" spans="1:4">
      <c r="A2431" t="s">
        <v>2678</v>
      </c>
      <c r="B2431" s="5">
        <f>VLOOKUP(A2431,'C-P1'!$A1046:$G5676,2,0)</f>
        <v>201.014195667</v>
      </c>
      <c r="C2431" s="5">
        <f>VLOOKUP(A2431,'C-NP1'!A$1:I$4472,2,0)</f>
        <v>245.63213099999999</v>
      </c>
      <c r="D2431">
        <f t="shared" si="37"/>
        <v>-0.18164535377092011</v>
      </c>
    </row>
    <row r="2432" spans="1:4">
      <c r="A2432" t="s">
        <v>4414</v>
      </c>
      <c r="B2432" s="5">
        <f>VLOOKUP(A2432,'C-P1'!$A1797:$G6427,2,0)</f>
        <v>6.7627236666699897</v>
      </c>
      <c r="C2432" s="5">
        <f>VLOOKUP(A2432,'C-NP1'!A$1:I$4472,2,0)</f>
        <v>8.2701860000000007</v>
      </c>
      <c r="D2432">
        <f t="shared" si="37"/>
        <v>-0.18227671461440056</v>
      </c>
    </row>
    <row r="2433" spans="1:4">
      <c r="A2433" t="s">
        <v>7077</v>
      </c>
      <c r="B2433" s="5">
        <f>VLOOKUP(A2433,'C-P1'!$A3049:$G7679,2,0)</f>
        <v>84.4467836667</v>
      </c>
      <c r="C2433" s="5">
        <f>VLOOKUP(A2433,'C-NP1'!A$1:I$4472,2,0)</f>
        <v>103.274363333</v>
      </c>
      <c r="D2433">
        <f t="shared" si="37"/>
        <v>-0.1823064220264613</v>
      </c>
    </row>
    <row r="2434" spans="1:4">
      <c r="A2434" t="s">
        <v>3139</v>
      </c>
      <c r="B2434" s="5">
        <f>VLOOKUP(A2434,'C-P1'!$A1226:$G5856,2,0)</f>
        <v>7.4486423333299996</v>
      </c>
      <c r="C2434" s="5">
        <f>VLOOKUP(A2434,'C-NP1'!A$1:I$4472,2,0)</f>
        <v>9.1124016666699994</v>
      </c>
      <c r="D2434">
        <f t="shared" si="37"/>
        <v>-0.18258186965412793</v>
      </c>
    </row>
    <row r="2435" spans="1:4">
      <c r="A2435" t="s">
        <v>6563</v>
      </c>
      <c r="B2435" s="5">
        <f>VLOOKUP(A2435,'C-P1'!$A2796:$G7426,2,0)</f>
        <v>188.975819667</v>
      </c>
      <c r="C2435" s="5">
        <f>VLOOKUP(A2435,'C-NP1'!A$1:I$4472,2,0)</f>
        <v>231.240600667</v>
      </c>
      <c r="D2435">
        <f t="shared" ref="D2435:D2498" si="38">(B2435-C2435)/C2435</f>
        <v>-0.18277404953148241</v>
      </c>
    </row>
    <row r="2436" spans="1:4">
      <c r="A2436" t="s">
        <v>5255</v>
      </c>
      <c r="B2436" s="5">
        <f>VLOOKUP(A2436,'C-P1'!$A2182:$G6812,2,0)</f>
        <v>58.909159333299897</v>
      </c>
      <c r="C2436" s="5">
        <f>VLOOKUP(A2436,'C-NP1'!A$1:I$4472,2,0)</f>
        <v>72.096932999999893</v>
      </c>
      <c r="D2436">
        <f t="shared" si="38"/>
        <v>-0.18291726316152748</v>
      </c>
    </row>
    <row r="2437" spans="1:4">
      <c r="A2437" t="s">
        <v>5337</v>
      </c>
      <c r="B2437" s="5">
        <f>VLOOKUP(A2437,'C-P1'!$A2223:$G6853,2,0)</f>
        <v>45.576002666699999</v>
      </c>
      <c r="C2437" s="5">
        <f>VLOOKUP(A2437,'C-NP1'!A$1:I$4472,2,0)</f>
        <v>55.8052903333</v>
      </c>
      <c r="D2437">
        <f t="shared" si="38"/>
        <v>-0.1833031887390075</v>
      </c>
    </row>
    <row r="2438" spans="1:4">
      <c r="A2438" t="s">
        <v>6271</v>
      </c>
      <c r="B2438" s="5">
        <f>VLOOKUP(A2438,'C-P1'!$A2653:$G7283,2,0)</f>
        <v>18.222217333299898</v>
      </c>
      <c r="C2438" s="5">
        <f>VLOOKUP(A2438,'C-NP1'!A$1:I$4472,2,0)</f>
        <v>22.321451</v>
      </c>
      <c r="D2438">
        <f t="shared" si="38"/>
        <v>-0.18364548374118247</v>
      </c>
    </row>
    <row r="2439" spans="1:4">
      <c r="A2439" t="s">
        <v>3852</v>
      </c>
      <c r="B2439" s="5">
        <f>VLOOKUP(A2439,'C-P1'!$A1539:$G6169,2,0)</f>
        <v>16.926176333299999</v>
      </c>
      <c r="C2439" s="5">
        <f>VLOOKUP(A2439,'C-NP1'!A$1:I$4472,2,0)</f>
        <v>20.738211333300001</v>
      </c>
      <c r="D2439">
        <f t="shared" si="38"/>
        <v>-0.18381696177813062</v>
      </c>
    </row>
    <row r="2440" spans="1:4">
      <c r="A2440" t="s">
        <v>2410</v>
      </c>
      <c r="B2440" s="5">
        <f>VLOOKUP(A2440,'C-P1'!$A930:$G5560,2,0)</f>
        <v>2.1752319999999998</v>
      </c>
      <c r="C2440" s="5">
        <f>VLOOKUP(A2440,'C-NP1'!A$1:I$4472,2,0)</f>
        <v>2.6664150000000002</v>
      </c>
      <c r="D2440">
        <f t="shared" si="38"/>
        <v>-0.18421100991406075</v>
      </c>
    </row>
    <row r="2441" spans="1:4">
      <c r="A2441" t="s">
        <v>2128</v>
      </c>
      <c r="B2441" s="5">
        <f>VLOOKUP(A2441,'C-P1'!$A802:$G5432,2,0)</f>
        <v>3.6155836666700001</v>
      </c>
      <c r="C2441" s="5">
        <f>VLOOKUP(A2441,'C-NP1'!A$1:I$4472,2,0)</f>
        <v>4.4321830000000002</v>
      </c>
      <c r="D2441">
        <f t="shared" si="38"/>
        <v>-0.18424314459263078</v>
      </c>
    </row>
    <row r="2442" spans="1:4">
      <c r="A2442" t="s">
        <v>5353</v>
      </c>
      <c r="B2442" s="5">
        <f>VLOOKUP(A2442,'C-P1'!$A2229:$G6859,2,0)</f>
        <v>23.7357506667</v>
      </c>
      <c r="C2442" s="5">
        <f>VLOOKUP(A2442,'C-NP1'!A$1:I$4472,2,0)</f>
        <v>29.1054483333</v>
      </c>
      <c r="D2442">
        <f t="shared" si="38"/>
        <v>-0.18449115111057901</v>
      </c>
    </row>
    <row r="2443" spans="1:4">
      <c r="A2443" t="s">
        <v>2166</v>
      </c>
      <c r="B2443" s="5">
        <f>VLOOKUP(A2443,'C-P1'!$A816:$G5446,2,0)</f>
        <v>69.390619999999998</v>
      </c>
      <c r="C2443" s="5">
        <f>VLOOKUP(A2443,'C-NP1'!A$1:I$4472,2,0)</f>
        <v>85.144019999999998</v>
      </c>
      <c r="D2443">
        <f t="shared" si="38"/>
        <v>-0.1850206274028405</v>
      </c>
    </row>
    <row r="2444" spans="1:4">
      <c r="A2444" t="s">
        <v>113</v>
      </c>
      <c r="B2444" s="5">
        <f>VLOOKUP(A2444,'C-P1'!$A33:$G4663,2,0)</f>
        <v>17.3754833333</v>
      </c>
      <c r="C2444" s="5">
        <f>VLOOKUP(A2444,'C-NP1'!A$1:I$4472,2,0)</f>
        <v>21.332433999999999</v>
      </c>
      <c r="D2444">
        <f t="shared" si="38"/>
        <v>-0.18548988205940303</v>
      </c>
    </row>
    <row r="2445" spans="1:4">
      <c r="A2445" t="s">
        <v>1712</v>
      </c>
      <c r="B2445" s="5">
        <f>VLOOKUP(A2445,'C-P1'!$A631:$G5261,2,0)</f>
        <v>82.678599000000006</v>
      </c>
      <c r="C2445" s="5">
        <f>VLOOKUP(A2445,'C-NP1'!A$1:I$4472,2,0)</f>
        <v>101.515748332999</v>
      </c>
      <c r="D2445">
        <f t="shared" si="38"/>
        <v>-0.18555888758469344</v>
      </c>
    </row>
    <row r="2446" spans="1:4">
      <c r="A2446" t="s">
        <v>4621</v>
      </c>
      <c r="B2446" s="5">
        <f>VLOOKUP(A2446,'C-P1'!$A1900:$G6530,2,0)</f>
        <v>33.350256000000002</v>
      </c>
      <c r="C2446" s="5">
        <f>VLOOKUP(A2446,'C-NP1'!A$1:I$4472,2,0)</f>
        <v>40.983104666700001</v>
      </c>
      <c r="D2446">
        <f t="shared" si="38"/>
        <v>-0.18624378823359172</v>
      </c>
    </row>
    <row r="2447" spans="1:4">
      <c r="A2447" t="s">
        <v>5522</v>
      </c>
      <c r="B2447" s="5">
        <f>VLOOKUP(A2447,'C-P1'!$A2304:$G6934,2,0)</f>
        <v>7.0846666666699996</v>
      </c>
      <c r="C2447" s="5">
        <f>VLOOKUP(A2447,'C-NP1'!A$1:I$4472,2,0)</f>
        <v>8.7069983333300005</v>
      </c>
      <c r="D2447">
        <f t="shared" si="38"/>
        <v>-0.18632502322296168</v>
      </c>
    </row>
    <row r="2448" spans="1:4">
      <c r="A2448" t="s">
        <v>1242</v>
      </c>
      <c r="B2448" s="5">
        <f>VLOOKUP(A2448,'C-P1'!$A442:$G5072,2,0)</f>
        <v>4.1429999999999998</v>
      </c>
      <c r="C2448" s="5">
        <f>VLOOKUP(A2448,'C-NP1'!A$1:I$4472,2,0)</f>
        <v>5.0954436666699996</v>
      </c>
      <c r="D2448">
        <f t="shared" si="38"/>
        <v>-0.18692065479990785</v>
      </c>
    </row>
    <row r="2449" spans="1:4">
      <c r="A2449" t="s">
        <v>5259</v>
      </c>
      <c r="B2449" s="5">
        <f>VLOOKUP(A2449,'C-P1'!$A2184:$G6814,2,0)</f>
        <v>14.014806999999999</v>
      </c>
      <c r="C2449" s="5">
        <f>VLOOKUP(A2449,'C-NP1'!A$1:I$4472,2,0)</f>
        <v>17.238220999999999</v>
      </c>
      <c r="D2449">
        <f t="shared" si="38"/>
        <v>-0.18699226561720031</v>
      </c>
    </row>
    <row r="2450" spans="1:4">
      <c r="A2450" t="s">
        <v>3196</v>
      </c>
      <c r="B2450" s="5">
        <f>VLOOKUP(A2450,'C-P1'!$A1252:$G5882,2,0)</f>
        <v>40.276832666700003</v>
      </c>
      <c r="C2450" s="5">
        <f>VLOOKUP(A2450,'C-NP1'!A$1:I$4472,2,0)</f>
        <v>49.551563666699998</v>
      </c>
      <c r="D2450">
        <f t="shared" si="38"/>
        <v>-0.18717332640368053</v>
      </c>
    </row>
    <row r="2451" spans="1:4">
      <c r="A2451" t="s">
        <v>4132</v>
      </c>
      <c r="B2451" s="5">
        <f>VLOOKUP(A2451,'C-P1'!$A1674:$G6304,2,0)</f>
        <v>18.707875333299999</v>
      </c>
      <c r="C2451" s="5">
        <f>VLOOKUP(A2451,'C-NP1'!A$1:I$4472,2,0)</f>
        <v>23.019000666699998</v>
      </c>
      <c r="D2451">
        <f t="shared" si="38"/>
        <v>-0.18728551233923058</v>
      </c>
    </row>
    <row r="2452" spans="1:4">
      <c r="A2452" t="s">
        <v>4736</v>
      </c>
      <c r="B2452" s="5">
        <f>VLOOKUP(A2452,'C-P1'!$A1955:$G6585,2,0)</f>
        <v>103.52457066700001</v>
      </c>
      <c r="C2452" s="5">
        <f>VLOOKUP(A2452,'C-NP1'!A$1:I$4472,2,0)</f>
        <v>127.40525599999999</v>
      </c>
      <c r="D2452">
        <f t="shared" si="38"/>
        <v>-0.18743877672519249</v>
      </c>
    </row>
    <row r="2453" spans="1:4">
      <c r="A2453" t="s">
        <v>5489</v>
      </c>
      <c r="B2453" s="5">
        <f>VLOOKUP(A2453,'C-P1'!$A2290:$G6920,2,0)</f>
        <v>136.809074667</v>
      </c>
      <c r="C2453" s="5">
        <f>VLOOKUP(A2453,'C-NP1'!A$1:I$4472,2,0)</f>
        <v>168.38289633299999</v>
      </c>
      <c r="D2453">
        <f t="shared" si="38"/>
        <v>-0.18751204756306411</v>
      </c>
    </row>
    <row r="2454" spans="1:4">
      <c r="A2454" t="s">
        <v>3888</v>
      </c>
      <c r="B2454" s="5">
        <f>VLOOKUP(A2454,'C-P1'!$A1558:$G6188,2,0)</f>
        <v>10.26463</v>
      </c>
      <c r="C2454" s="5">
        <f>VLOOKUP(A2454,'C-NP1'!A$1:I$4472,2,0)</f>
        <v>12.6366529999999</v>
      </c>
      <c r="D2454">
        <f t="shared" si="38"/>
        <v>-0.18770975194142928</v>
      </c>
    </row>
    <row r="2455" spans="1:4">
      <c r="A2455" t="s">
        <v>2570</v>
      </c>
      <c r="B2455" s="5">
        <f>VLOOKUP(A2455,'C-P1'!$A1002:$G5632,2,0)</f>
        <v>1.79159</v>
      </c>
      <c r="C2455" s="5">
        <f>VLOOKUP(A2455,'C-NP1'!A$1:I$4472,2,0)</f>
        <v>2.20577133333</v>
      </c>
      <c r="D2455">
        <f t="shared" si="38"/>
        <v>-0.18777165478196706</v>
      </c>
    </row>
    <row r="2456" spans="1:4">
      <c r="A2456" t="s">
        <v>2627</v>
      </c>
      <c r="B2456" s="5">
        <f>VLOOKUP(A2456,'C-P1'!$A1026:$G5656,2,0)</f>
        <v>136.715405667</v>
      </c>
      <c r="C2456" s="5">
        <f>VLOOKUP(A2456,'C-NP1'!A$1:I$4472,2,0)</f>
        <v>168.323633667</v>
      </c>
      <c r="D2456">
        <f t="shared" si="38"/>
        <v>-0.18778247184546623</v>
      </c>
    </row>
    <row r="2457" spans="1:4">
      <c r="A2457" t="s">
        <v>1685</v>
      </c>
      <c r="B2457" s="5">
        <f>VLOOKUP(A2457,'C-P1'!$A614:$G5244,2,0)</f>
        <v>24.417083333299999</v>
      </c>
      <c r="C2457" s="5">
        <f>VLOOKUP(A2457,'C-NP1'!A$1:I$4472,2,0)</f>
        <v>30.069344999999998</v>
      </c>
      <c r="D2457">
        <f t="shared" si="38"/>
        <v>-0.18797421981423273</v>
      </c>
    </row>
    <row r="2458" spans="1:4">
      <c r="A2458" t="s">
        <v>1200</v>
      </c>
      <c r="B2458" s="5">
        <f>VLOOKUP(A2458,'C-P1'!$A424:$G5054,2,0)</f>
        <v>81.518689666699998</v>
      </c>
      <c r="C2458" s="5">
        <f>VLOOKUP(A2458,'C-NP1'!A$1:I$4472,2,0)</f>
        <v>100.397285333</v>
      </c>
      <c r="D2458">
        <f t="shared" si="38"/>
        <v>-0.18803890567043766</v>
      </c>
    </row>
    <row r="2459" spans="1:4">
      <c r="A2459" t="s">
        <v>4043</v>
      </c>
      <c r="B2459" s="5">
        <f>VLOOKUP(A2459,'C-P1'!$A1634:$G6264,2,0)</f>
        <v>9.7092309999999902</v>
      </c>
      <c r="C2459" s="5">
        <f>VLOOKUP(A2459,'C-NP1'!A$1:I$4472,2,0)</f>
        <v>11.9592183332999</v>
      </c>
      <c r="D2459">
        <f t="shared" si="38"/>
        <v>-0.18813832732152083</v>
      </c>
    </row>
    <row r="2460" spans="1:4">
      <c r="A2460" t="s">
        <v>3422</v>
      </c>
      <c r="B2460" s="5">
        <f>VLOOKUP(A2460,'C-P1'!$A1357:$G5987,2,0)</f>
        <v>23.1700393333</v>
      </c>
      <c r="C2460" s="5">
        <f>VLOOKUP(A2460,'C-NP1'!A$1:I$4472,2,0)</f>
        <v>28.567074333299999</v>
      </c>
      <c r="D2460">
        <f t="shared" si="38"/>
        <v>-0.18892501685791449</v>
      </c>
    </row>
    <row r="2461" spans="1:4">
      <c r="A2461" t="s">
        <v>308</v>
      </c>
      <c r="B2461" s="5">
        <f>VLOOKUP(A2461,'C-P1'!$A99:$G4729,2,0)</f>
        <v>1.6953339999999999</v>
      </c>
      <c r="C2461" s="5">
        <f>VLOOKUP(A2461,'C-NP1'!A$1:I$4472,2,0)</f>
        <v>2.09223766667</v>
      </c>
      <c r="D2461">
        <f t="shared" si="38"/>
        <v>-0.18970295439796328</v>
      </c>
    </row>
    <row r="2462" spans="1:4">
      <c r="A2462" t="s">
        <v>6501</v>
      </c>
      <c r="B2462" s="5">
        <f>VLOOKUP(A2462,'C-P1'!$A2767:$G7397,2,0)</f>
        <v>118.45614099999899</v>
      </c>
      <c r="C2462" s="5">
        <f>VLOOKUP(A2462,'C-NP1'!A$1:I$4472,2,0)</f>
        <v>146.228602</v>
      </c>
      <c r="D2462">
        <f t="shared" si="38"/>
        <v>-0.18992495736231549</v>
      </c>
    </row>
    <row r="2463" spans="1:4">
      <c r="A2463" t="s">
        <v>3490</v>
      </c>
      <c r="B2463" s="5">
        <f>VLOOKUP(A2463,'C-P1'!$A1388:$G6018,2,0)</f>
        <v>1.9915163333300001</v>
      </c>
      <c r="C2463" s="5">
        <f>VLOOKUP(A2463,'C-NP1'!A$1:I$4472,2,0)</f>
        <v>2.4587543333299999</v>
      </c>
      <c r="D2463">
        <f t="shared" si="38"/>
        <v>-0.19003037174811957</v>
      </c>
    </row>
    <row r="2464" spans="1:4">
      <c r="A2464" t="s">
        <v>3113</v>
      </c>
      <c r="B2464" s="5">
        <f>VLOOKUP(A2464,'C-P1'!$A1218:$G5848,2,0)</f>
        <v>58.269442333299999</v>
      </c>
      <c r="C2464" s="5">
        <f>VLOOKUP(A2464,'C-NP1'!A$1:I$4472,2,0)</f>
        <v>71.976638666699998</v>
      </c>
      <c r="D2464">
        <f t="shared" si="38"/>
        <v>-0.19043951742277784</v>
      </c>
    </row>
    <row r="2465" spans="1:4">
      <c r="A2465" t="s">
        <v>3707</v>
      </c>
      <c r="B2465" s="5">
        <f>VLOOKUP(A2465,'C-P1'!$A1479:$G6109,2,0)</f>
        <v>9.1636656666699992</v>
      </c>
      <c r="C2465" s="5">
        <f>VLOOKUP(A2465,'C-NP1'!A$1:I$4472,2,0)</f>
        <v>11.323971999999999</v>
      </c>
      <c r="D2465">
        <f t="shared" si="38"/>
        <v>-0.19077284307396736</v>
      </c>
    </row>
    <row r="2466" spans="1:4">
      <c r="A2466" t="s">
        <v>242</v>
      </c>
      <c r="B2466" s="5">
        <f>VLOOKUP(A2466,'C-P1'!$A75:$G4705,2,0)</f>
        <v>6.689006</v>
      </c>
      <c r="C2466" s="5">
        <f>VLOOKUP(A2466,'C-NP1'!A$1:I$4472,2,0)</f>
        <v>8.2667366666699902</v>
      </c>
      <c r="D2466">
        <f t="shared" si="38"/>
        <v>-0.19085290003625241</v>
      </c>
    </row>
    <row r="2467" spans="1:4">
      <c r="A2467" t="s">
        <v>2647</v>
      </c>
      <c r="B2467" s="5">
        <f>VLOOKUP(A2467,'C-P1'!$A1038:$G5668,2,0)</f>
        <v>25.714283999999999</v>
      </c>
      <c r="C2467" s="5">
        <f>VLOOKUP(A2467,'C-NP1'!A$1:I$4472,2,0)</f>
        <v>31.779964333300001</v>
      </c>
      <c r="D2467">
        <f t="shared" si="38"/>
        <v>-0.19086491947205239</v>
      </c>
    </row>
    <row r="2468" spans="1:4">
      <c r="A2468" t="s">
        <v>2341</v>
      </c>
      <c r="B2468" s="5">
        <f>VLOOKUP(A2468,'C-P1'!$A902:$G5532,2,0)</f>
        <v>13.578680333299999</v>
      </c>
      <c r="C2468" s="5">
        <f>VLOOKUP(A2468,'C-NP1'!A$1:I$4472,2,0)</f>
        <v>16.782516000000001</v>
      </c>
      <c r="D2468">
        <f t="shared" si="38"/>
        <v>-0.19090317963647413</v>
      </c>
    </row>
    <row r="2469" spans="1:4">
      <c r="A2469" t="s">
        <v>184</v>
      </c>
      <c r="B2469" s="5">
        <f>VLOOKUP(A2469,'C-P1'!$A53:$G4683,2,0)</f>
        <v>53.506907999999903</v>
      </c>
      <c r="C2469" s="5">
        <f>VLOOKUP(A2469,'C-NP1'!A$1:I$4472,2,0)</f>
        <v>66.132518666699994</v>
      </c>
      <c r="D2469">
        <f t="shared" si="38"/>
        <v>-0.1909138033942373</v>
      </c>
    </row>
    <row r="2470" spans="1:4">
      <c r="A2470" t="s">
        <v>6432</v>
      </c>
      <c r="B2470" s="5">
        <f>VLOOKUP(A2470,'C-P1'!$A2735:$G7365,2,0)</f>
        <v>2.9811593333299999</v>
      </c>
      <c r="C2470" s="5">
        <f>VLOOKUP(A2470,'C-NP1'!A$1:I$4472,2,0)</f>
        <v>3.6849353333299999</v>
      </c>
      <c r="D2470">
        <f t="shared" si="38"/>
        <v>-0.19098734070972478</v>
      </c>
    </row>
    <row r="2471" spans="1:4">
      <c r="A2471" t="s">
        <v>142</v>
      </c>
      <c r="B2471" s="5">
        <f>VLOOKUP(A2471,'C-P1'!$A42:$G4672,2,0)</f>
        <v>60.834357333299998</v>
      </c>
      <c r="C2471" s="5">
        <f>VLOOKUP(A2471,'C-NP1'!A$1:I$4472,2,0)</f>
        <v>75.236994333300004</v>
      </c>
      <c r="D2471">
        <f t="shared" si="38"/>
        <v>-0.19143025485835202</v>
      </c>
    </row>
    <row r="2472" spans="1:4">
      <c r="A2472" t="s">
        <v>1722</v>
      </c>
      <c r="B2472" s="5">
        <f>VLOOKUP(A2472,'C-P1'!$A635:$G5265,2,0)</f>
        <v>18.756862999999999</v>
      </c>
      <c r="C2472" s="5">
        <f>VLOOKUP(A2472,'C-NP1'!A$1:I$4472,2,0)</f>
        <v>23.210790666699999</v>
      </c>
      <c r="D2472">
        <f t="shared" si="38"/>
        <v>-0.19189038971817321</v>
      </c>
    </row>
    <row r="2473" spans="1:4">
      <c r="A2473" t="s">
        <v>379</v>
      </c>
      <c r="B2473" s="5">
        <f>VLOOKUP(A2473,'C-P1'!$A126:$G4756,2,0)</f>
        <v>20.958065333299999</v>
      </c>
      <c r="C2473" s="5">
        <f>VLOOKUP(A2473,'C-NP1'!A$1:I$4472,2,0)</f>
        <v>25.9426313333</v>
      </c>
      <c r="D2473">
        <f t="shared" si="38"/>
        <v>-0.19213802701662744</v>
      </c>
    </row>
    <row r="2474" spans="1:4">
      <c r="A2474" t="s">
        <v>6661</v>
      </c>
      <c r="B2474" s="5">
        <f>VLOOKUP(A2474,'C-P1'!$A2849:$G7479,2,0)</f>
        <v>39.415224666699999</v>
      </c>
      <c r="C2474" s="5">
        <f>VLOOKUP(A2474,'C-NP1'!A$1:I$4472,2,0)</f>
        <v>48.791422666700001</v>
      </c>
      <c r="D2474">
        <f t="shared" si="38"/>
        <v>-0.19216898150418618</v>
      </c>
    </row>
    <row r="2475" spans="1:4">
      <c r="A2475" t="s">
        <v>6541</v>
      </c>
      <c r="B2475" s="5">
        <f>VLOOKUP(A2475,'C-P1'!$A2786:$G7416,2,0)</f>
        <v>102.413800667</v>
      </c>
      <c r="C2475" s="5">
        <f>VLOOKUP(A2475,'C-NP1'!A$1:I$4472,2,0)</f>
        <v>126.79374166700001</v>
      </c>
      <c r="D2475">
        <f t="shared" si="38"/>
        <v>-0.19228031825126943</v>
      </c>
    </row>
    <row r="2476" spans="1:4">
      <c r="A2476" t="s">
        <v>3104</v>
      </c>
      <c r="B2476" s="5">
        <f>VLOOKUP(A2476,'C-P1'!$A1215:$G5845,2,0)</f>
        <v>39.582528333299997</v>
      </c>
      <c r="C2476" s="5">
        <f>VLOOKUP(A2476,'C-NP1'!A$1:I$4472,2,0)</f>
        <v>49.006696333299999</v>
      </c>
      <c r="D2476">
        <f t="shared" si="38"/>
        <v>-0.19230367898919742</v>
      </c>
    </row>
    <row r="2477" spans="1:4">
      <c r="A2477" t="s">
        <v>2125</v>
      </c>
      <c r="B2477" s="5">
        <f>VLOOKUP(A2477,'C-P1'!$A800:$G5430,2,0)</f>
        <v>16.2230353333</v>
      </c>
      <c r="C2477" s="5">
        <f>VLOOKUP(A2477,'C-NP1'!A$1:I$4472,2,0)</f>
        <v>20.090282666699999</v>
      </c>
      <c r="D2477">
        <f t="shared" si="38"/>
        <v>-0.19249342568036784</v>
      </c>
    </row>
    <row r="2478" spans="1:4">
      <c r="A2478" t="s">
        <v>1993</v>
      </c>
      <c r="B2478" s="5">
        <f>VLOOKUP(A2478,'C-P1'!$A741:$G5371,2,0)</f>
        <v>27.678123666699999</v>
      </c>
      <c r="C2478" s="5">
        <f>VLOOKUP(A2478,'C-NP1'!A$1:I$4472,2,0)</f>
        <v>34.288741999999999</v>
      </c>
      <c r="D2478">
        <f t="shared" si="38"/>
        <v>-0.19279267618800364</v>
      </c>
    </row>
    <row r="2479" spans="1:4">
      <c r="A2479" t="s">
        <v>5949</v>
      </c>
      <c r="B2479" s="5">
        <f>VLOOKUP(A2479,'C-P1'!$A2493:$G7123,2,0)</f>
        <v>10.2944916666999</v>
      </c>
      <c r="C2479" s="5">
        <f>VLOOKUP(A2479,'C-NP1'!A$1:I$4472,2,0)</f>
        <v>12.7539596667</v>
      </c>
      <c r="D2479">
        <f t="shared" si="38"/>
        <v>-0.19283956232209656</v>
      </c>
    </row>
    <row r="2480" spans="1:4">
      <c r="A2480" t="s">
        <v>3235</v>
      </c>
      <c r="B2480" s="5">
        <f>VLOOKUP(A2480,'C-P1'!$A1269:$G5899,2,0)</f>
        <v>10.322412999999999</v>
      </c>
      <c r="C2480" s="5">
        <f>VLOOKUP(A2480,'C-NP1'!A$1:I$4472,2,0)</f>
        <v>12.790871666699999</v>
      </c>
      <c r="D2480">
        <f t="shared" si="38"/>
        <v>-0.19298596147488781</v>
      </c>
    </row>
    <row r="2481" spans="1:4">
      <c r="A2481" t="s">
        <v>896</v>
      </c>
      <c r="B2481" s="5">
        <f>VLOOKUP(A2481,'C-P1'!$A316:$G4946,2,0)</f>
        <v>11.4793396667</v>
      </c>
      <c r="C2481" s="5">
        <f>VLOOKUP(A2481,'C-NP1'!A$1:I$4472,2,0)</f>
        <v>14.229242999999901</v>
      </c>
      <c r="D2481">
        <f t="shared" si="38"/>
        <v>-0.19325717701917947</v>
      </c>
    </row>
    <row r="2482" spans="1:4">
      <c r="A2482" t="s">
        <v>1220</v>
      </c>
      <c r="B2482" s="5">
        <f>VLOOKUP(A2482,'C-P1'!$A433:$G5063,2,0)</f>
        <v>20.685486999999998</v>
      </c>
      <c r="C2482" s="5">
        <f>VLOOKUP(A2482,'C-NP1'!A$1:I$4472,2,0)</f>
        <v>25.6445643333</v>
      </c>
      <c r="D2482">
        <f t="shared" si="38"/>
        <v>-0.19337732818726566</v>
      </c>
    </row>
    <row r="2483" spans="1:4">
      <c r="A2483" t="s">
        <v>3924</v>
      </c>
      <c r="B2483" s="5">
        <f>VLOOKUP(A2483,'C-P1'!$A1573:$G6203,2,0)</f>
        <v>4.6740433333300002</v>
      </c>
      <c r="C2483" s="5">
        <f>VLOOKUP(A2483,'C-NP1'!A$1:I$4472,2,0)</f>
        <v>5.7961513333300001</v>
      </c>
      <c r="D2483">
        <f t="shared" si="38"/>
        <v>-0.19359535931152566</v>
      </c>
    </row>
    <row r="2484" spans="1:4">
      <c r="A2484" t="s">
        <v>2914</v>
      </c>
      <c r="B2484" s="5">
        <f>VLOOKUP(A2484,'C-P1'!$A1135:$G5765,2,0)</f>
        <v>78.509068666700003</v>
      </c>
      <c r="C2484" s="5">
        <f>VLOOKUP(A2484,'C-NP1'!A$1:I$4472,2,0)</f>
        <v>97.380773000000005</v>
      </c>
      <c r="D2484">
        <f t="shared" si="38"/>
        <v>-0.1937929198128259</v>
      </c>
    </row>
    <row r="2485" spans="1:4">
      <c r="A2485" t="s">
        <v>6478</v>
      </c>
      <c r="B2485" s="5">
        <f>VLOOKUP(A2485,'C-P1'!$A2757:$G7387,2,0)</f>
        <v>342.99739066699999</v>
      </c>
      <c r="C2485" s="5">
        <f>VLOOKUP(A2485,'C-NP1'!A$1:I$4472,2,0)</f>
        <v>425.44781499999999</v>
      </c>
      <c r="D2485">
        <f t="shared" si="38"/>
        <v>-0.19379679816430601</v>
      </c>
    </row>
    <row r="2486" spans="1:4">
      <c r="A2486" t="s">
        <v>4843</v>
      </c>
      <c r="B2486" s="5">
        <f>VLOOKUP(A2486,'C-P1'!$A2007:$G6637,2,0)</f>
        <v>28.589841999999901</v>
      </c>
      <c r="C2486" s="5">
        <f>VLOOKUP(A2486,'C-NP1'!A$1:I$4472,2,0)</f>
        <v>35.4656493333</v>
      </c>
      <c r="D2486">
        <f t="shared" si="38"/>
        <v>-0.19387230919367804</v>
      </c>
    </row>
    <row r="2487" spans="1:4">
      <c r="A2487" t="s">
        <v>2513</v>
      </c>
      <c r="B2487" s="5">
        <f>VLOOKUP(A2487,'C-P1'!$A978:$G5608,2,0)</f>
        <v>2.1823996666699998</v>
      </c>
      <c r="C2487" s="5">
        <f>VLOOKUP(A2487,'C-NP1'!A$1:I$4472,2,0)</f>
        <v>2.7074253333299998</v>
      </c>
      <c r="D2487">
        <f t="shared" si="38"/>
        <v>-0.19392064490075678</v>
      </c>
    </row>
    <row r="2488" spans="1:4">
      <c r="A2488" t="s">
        <v>6939</v>
      </c>
      <c r="B2488" s="5">
        <f>VLOOKUP(A2488,'C-P1'!$A2981:$G7611,2,0)</f>
        <v>80.574219999999997</v>
      </c>
      <c r="C2488" s="5">
        <f>VLOOKUP(A2488,'C-NP1'!A$1:I$4472,2,0)</f>
        <v>99.970314000000002</v>
      </c>
      <c r="D2488">
        <f t="shared" si="38"/>
        <v>-0.19401853634269875</v>
      </c>
    </row>
    <row r="2489" spans="1:4">
      <c r="A2489" t="s">
        <v>1118</v>
      </c>
      <c r="B2489" s="5">
        <f>VLOOKUP(A2489,'C-P1'!$A392:$G5022,2,0)</f>
        <v>2.90789233333</v>
      </c>
      <c r="C2489" s="5">
        <f>VLOOKUP(A2489,'C-NP1'!A$1:I$4472,2,0)</f>
        <v>3.6082429999999999</v>
      </c>
      <c r="D2489">
        <f t="shared" si="38"/>
        <v>-0.19409742267081234</v>
      </c>
    </row>
    <row r="2490" spans="1:4">
      <c r="A2490" t="s">
        <v>4313</v>
      </c>
      <c r="B2490" s="5">
        <f>VLOOKUP(A2490,'C-P1'!$A1752:$G6382,2,0)</f>
        <v>20.937332000000001</v>
      </c>
      <c r="C2490" s="5">
        <f>VLOOKUP(A2490,'C-NP1'!A$1:I$4472,2,0)</f>
        <v>25.981137</v>
      </c>
      <c r="D2490">
        <f t="shared" si="38"/>
        <v>-0.19413334374088398</v>
      </c>
    </row>
    <row r="2491" spans="1:4">
      <c r="A2491" t="s">
        <v>3544</v>
      </c>
      <c r="B2491" s="5">
        <f>VLOOKUP(A2491,'C-P1'!$A1411:$G6041,2,0)</f>
        <v>92.412075000000002</v>
      </c>
      <c r="C2491" s="5">
        <f>VLOOKUP(A2491,'C-NP1'!A$1:I$4472,2,0)</f>
        <v>114.684573</v>
      </c>
      <c r="D2491">
        <f t="shared" si="38"/>
        <v>-0.19420657388679469</v>
      </c>
    </row>
    <row r="2492" spans="1:4">
      <c r="A2492" t="s">
        <v>1716</v>
      </c>
      <c r="B2492" s="5">
        <f>VLOOKUP(A2492,'C-P1'!$A633:$G5263,2,0)</f>
        <v>21.060009000000001</v>
      </c>
      <c r="C2492" s="5">
        <f>VLOOKUP(A2492,'C-NP1'!A$1:I$4472,2,0)</f>
        <v>26.142983999999998</v>
      </c>
      <c r="D2492">
        <f t="shared" si="38"/>
        <v>-0.19442979424230983</v>
      </c>
    </row>
    <row r="2493" spans="1:4">
      <c r="A2493" t="s">
        <v>3446</v>
      </c>
      <c r="B2493" s="5">
        <f>VLOOKUP(A2493,'C-P1'!$A1367:$G5997,2,0)</f>
        <v>8.66386233333</v>
      </c>
      <c r="C2493" s="5">
        <f>VLOOKUP(A2493,'C-NP1'!A$1:I$4472,2,0)</f>
        <v>10.756356333299999</v>
      </c>
      <c r="D2493">
        <f t="shared" si="38"/>
        <v>-0.19453557832515875</v>
      </c>
    </row>
    <row r="2494" spans="1:4">
      <c r="A2494" t="s">
        <v>7396</v>
      </c>
      <c r="B2494" s="5">
        <f>VLOOKUP(A2494,'C-P1'!$A3192:$G7822,2,0)</f>
        <v>1.4083703333299999</v>
      </c>
      <c r="C2494" s="5">
        <f>VLOOKUP(A2494,'C-NP1'!A$1:I$4472,2,0)</f>
        <v>1.74872766667</v>
      </c>
      <c r="D2494">
        <f t="shared" si="38"/>
        <v>-0.19463141106935344</v>
      </c>
    </row>
    <row r="2495" spans="1:4">
      <c r="A2495" t="s">
        <v>5945</v>
      </c>
      <c r="B2495" s="5">
        <f>VLOOKUP(A2495,'C-P1'!$A2491:$G7121,2,0)</f>
        <v>31.575085999999999</v>
      </c>
      <c r="C2495" s="5">
        <f>VLOOKUP(A2495,'C-NP1'!A$1:I$4472,2,0)</f>
        <v>39.250679999999903</v>
      </c>
      <c r="D2495">
        <f t="shared" si="38"/>
        <v>-0.19555314710471061</v>
      </c>
    </row>
    <row r="2496" spans="1:4">
      <c r="A2496" t="s">
        <v>5331</v>
      </c>
      <c r="B2496" s="5">
        <f>VLOOKUP(A2496,'C-P1'!$A2220:$G6850,2,0)</f>
        <v>5.1971043333300004</v>
      </c>
      <c r="C2496" s="5">
        <f>VLOOKUP(A2496,'C-NP1'!A$1:I$4472,2,0)</f>
        <v>6.4644433333300002</v>
      </c>
      <c r="D2496">
        <f t="shared" si="38"/>
        <v>-0.19604766174772253</v>
      </c>
    </row>
    <row r="2497" spans="1:4">
      <c r="A2497" t="s">
        <v>1870</v>
      </c>
      <c r="B2497" s="5">
        <f>VLOOKUP(A2497,'C-P1'!$A692:$G5322,2,0)</f>
        <v>3.9931363333299998</v>
      </c>
      <c r="C2497" s="5">
        <f>VLOOKUP(A2497,'C-NP1'!A$1:I$4472,2,0)</f>
        <v>4.9754446666699996</v>
      </c>
      <c r="D2497">
        <f t="shared" si="38"/>
        <v>-0.19743126477124426</v>
      </c>
    </row>
    <row r="2498" spans="1:4">
      <c r="A2498" t="s">
        <v>7575</v>
      </c>
      <c r="B2498" s="5">
        <f>VLOOKUP(A2498,'C-P1'!$A3278:$G7908,2,0)</f>
        <v>73.020753333299993</v>
      </c>
      <c r="C2498" s="5">
        <f>VLOOKUP(A2498,'C-NP1'!A$1:I$4472,2,0)</f>
        <v>91.006118666700004</v>
      </c>
      <c r="D2498">
        <f t="shared" si="38"/>
        <v>-0.19762808915375737</v>
      </c>
    </row>
    <row r="2499" spans="1:4">
      <c r="A2499" t="s">
        <v>40</v>
      </c>
      <c r="B2499" s="5">
        <f>VLOOKUP(A2499,'C-P1'!$A7:$G4637,2,0)</f>
        <v>7.6565113333300001</v>
      </c>
      <c r="C2499" s="5">
        <f>VLOOKUP(A2499,'C-NP1'!A$1:I$4472,2,0)</f>
        <v>9.5462103333300004</v>
      </c>
      <c r="D2499">
        <f t="shared" ref="D2499:D2562" si="39">(B2499-C2499)/C2499</f>
        <v>-0.19795279320446499</v>
      </c>
    </row>
    <row r="2500" spans="1:4">
      <c r="A2500" t="s">
        <v>132</v>
      </c>
      <c r="B2500" s="5">
        <f>VLOOKUP(A2500,'C-P1'!$A39:$G4669,2,0)</f>
        <v>31.665138666699999</v>
      </c>
      <c r="C2500" s="5">
        <f>VLOOKUP(A2500,'C-NP1'!A$1:I$4472,2,0)</f>
        <v>39.485433999999998</v>
      </c>
      <c r="D2500">
        <f t="shared" si="39"/>
        <v>-0.19805519507016181</v>
      </c>
    </row>
    <row r="2501" spans="1:4">
      <c r="A2501" t="s">
        <v>7273</v>
      </c>
      <c r="B2501" s="5">
        <f>VLOOKUP(A2501,'C-P1'!$A3128:$G7758,2,0)</f>
        <v>10.1123123333</v>
      </c>
      <c r="C2501" s="5">
        <f>VLOOKUP(A2501,'C-NP1'!A$1:I$4472,2,0)</f>
        <v>12.6128226667</v>
      </c>
      <c r="D2501">
        <f t="shared" si="39"/>
        <v>-0.19825144612567752</v>
      </c>
    </row>
    <row r="2502" spans="1:4">
      <c r="A2502" t="s">
        <v>2378</v>
      </c>
      <c r="B2502" s="5">
        <f>VLOOKUP(A2502,'C-P1'!$A918:$G5548,2,0)</f>
        <v>12.376673333299999</v>
      </c>
      <c r="C2502" s="5">
        <f>VLOOKUP(A2502,'C-NP1'!A$1:I$4472,2,0)</f>
        <v>15.4381776667</v>
      </c>
      <c r="D2502">
        <f t="shared" si="39"/>
        <v>-0.19830736499448609</v>
      </c>
    </row>
    <row r="2503" spans="1:4">
      <c r="A2503" t="s">
        <v>3930</v>
      </c>
      <c r="B2503" s="5">
        <f>VLOOKUP(A2503,'C-P1'!$A1577:$G6207,2,0)</f>
        <v>39.293481333300001</v>
      </c>
      <c r="C2503" s="5">
        <f>VLOOKUP(A2503,'C-NP1'!A$1:I$4472,2,0)</f>
        <v>49.015518</v>
      </c>
      <c r="D2503">
        <f t="shared" si="39"/>
        <v>-0.19834609657088598</v>
      </c>
    </row>
    <row r="2504" spans="1:4">
      <c r="A2504" t="s">
        <v>341</v>
      </c>
      <c r="B2504" s="5">
        <f>VLOOKUP(A2504,'C-P1'!$A112:$G4742,2,0)</f>
        <v>91.368100333299907</v>
      </c>
      <c r="C2504" s="5">
        <f>VLOOKUP(A2504,'C-NP1'!A$1:I$4472,2,0)</f>
        <v>113.98357666699999</v>
      </c>
      <c r="D2504">
        <f t="shared" si="39"/>
        <v>-0.19840995514442053</v>
      </c>
    </row>
    <row r="2505" spans="1:4">
      <c r="A2505" t="s">
        <v>6964</v>
      </c>
      <c r="B2505" s="5">
        <f>VLOOKUP(A2505,'C-P1'!$A2991:$G7621,2,0)</f>
        <v>4.106166</v>
      </c>
      <c r="C2505" s="5">
        <f>VLOOKUP(A2505,'C-NP1'!A$1:I$4472,2,0)</f>
        <v>5.12256</v>
      </c>
      <c r="D2505">
        <f t="shared" si="39"/>
        <v>-0.19841524550224887</v>
      </c>
    </row>
    <row r="2506" spans="1:4">
      <c r="A2506" t="s">
        <v>3311</v>
      </c>
      <c r="B2506" s="5">
        <f>VLOOKUP(A2506,'C-P1'!$A1303:$G5933,2,0)</f>
        <v>16.7130953333</v>
      </c>
      <c r="C2506" s="5">
        <f>VLOOKUP(A2506,'C-NP1'!A$1:I$4472,2,0)</f>
        <v>20.854275000000001</v>
      </c>
      <c r="D2506">
        <f t="shared" si="39"/>
        <v>-0.1985770143867385</v>
      </c>
    </row>
    <row r="2507" spans="1:4">
      <c r="A2507" t="s">
        <v>6045</v>
      </c>
      <c r="B2507" s="5">
        <f>VLOOKUP(A2507,'C-P1'!$A2544:$G7174,2,0)</f>
        <v>10.350377999999999</v>
      </c>
      <c r="C2507" s="5">
        <f>VLOOKUP(A2507,'C-NP1'!A$1:I$4472,2,0)</f>
        <v>12.925961666699999</v>
      </c>
      <c r="D2507">
        <f t="shared" si="39"/>
        <v>-0.19925663816064426</v>
      </c>
    </row>
    <row r="2508" spans="1:4">
      <c r="A2508" t="s">
        <v>5125</v>
      </c>
      <c r="B2508" s="5">
        <f>VLOOKUP(A2508,'C-P1'!$A2124:$G6754,2,0)</f>
        <v>7.9434056666699897</v>
      </c>
      <c r="C2508" s="5">
        <f>VLOOKUP(A2508,'C-NP1'!A$1:I$4472,2,0)</f>
        <v>9.9208556666699899</v>
      </c>
      <c r="D2508">
        <f t="shared" si="39"/>
        <v>-0.19932252483456864</v>
      </c>
    </row>
    <row r="2509" spans="1:4">
      <c r="A2509" t="s">
        <v>7059</v>
      </c>
      <c r="B2509" s="5">
        <f>VLOOKUP(A2509,'C-P1'!$A3037:$G7667,2,0)</f>
        <v>97.623288333299996</v>
      </c>
      <c r="C2509" s="5">
        <f>VLOOKUP(A2509,'C-NP1'!A$1:I$4472,2,0)</f>
        <v>121.92706299999899</v>
      </c>
      <c r="D2509">
        <f t="shared" si="39"/>
        <v>-0.19933043631748268</v>
      </c>
    </row>
    <row r="2510" spans="1:4">
      <c r="A2510" t="s">
        <v>7549</v>
      </c>
      <c r="B2510" s="5">
        <f>VLOOKUP(A2510,'C-P1'!$A3261:$G7891,2,0)</f>
        <v>136.89423333299999</v>
      </c>
      <c r="C2510" s="5">
        <f>VLOOKUP(A2510,'C-NP1'!A$1:I$4472,2,0)</f>
        <v>171.024098667</v>
      </c>
      <c r="D2510">
        <f t="shared" si="39"/>
        <v>-0.19956173194313434</v>
      </c>
    </row>
    <row r="2511" spans="1:4">
      <c r="A2511" t="s">
        <v>4743</v>
      </c>
      <c r="B2511" s="5">
        <f>VLOOKUP(A2511,'C-P1'!$A1960:$G6590,2,0)</f>
        <v>89.856155333299995</v>
      </c>
      <c r="C2511" s="5">
        <f>VLOOKUP(A2511,'C-NP1'!A$1:I$4472,2,0)</f>
        <v>112.34344499999899</v>
      </c>
      <c r="D2511">
        <f t="shared" si="39"/>
        <v>-0.20016556966629606</v>
      </c>
    </row>
    <row r="2512" spans="1:4">
      <c r="A2512" t="s">
        <v>5876</v>
      </c>
      <c r="B2512" s="5">
        <f>VLOOKUP(A2512,'C-P1'!$A2458:$G7088,2,0)</f>
        <v>39.917753666700001</v>
      </c>
      <c r="C2512" s="5">
        <f>VLOOKUP(A2512,'C-NP1'!A$1:I$4472,2,0)</f>
        <v>49.914763000000001</v>
      </c>
      <c r="D2512">
        <f t="shared" si="39"/>
        <v>-0.20028161474592196</v>
      </c>
    </row>
    <row r="2513" spans="1:4">
      <c r="A2513" t="s">
        <v>4719</v>
      </c>
      <c r="B2513" s="5">
        <f>VLOOKUP(A2513,'C-P1'!$A1946:$G6576,2,0)</f>
        <v>70.132915666700001</v>
      </c>
      <c r="C2513" s="5">
        <f>VLOOKUP(A2513,'C-NP1'!A$1:I$4472,2,0)</f>
        <v>87.730248666700007</v>
      </c>
      <c r="D2513">
        <f t="shared" si="39"/>
        <v>-0.20058455626695915</v>
      </c>
    </row>
    <row r="2514" spans="1:4">
      <c r="A2514" t="s">
        <v>4937</v>
      </c>
      <c r="B2514" s="5">
        <f>VLOOKUP(A2514,'C-P1'!$A2047:$G6677,2,0)</f>
        <v>91.495739</v>
      </c>
      <c r="C2514" s="5">
        <f>VLOOKUP(A2514,'C-NP1'!A$1:I$4472,2,0)</f>
        <v>114.475548</v>
      </c>
      <c r="D2514">
        <f t="shared" si="39"/>
        <v>-0.20073989075815565</v>
      </c>
    </row>
    <row r="2515" spans="1:4">
      <c r="A2515" t="s">
        <v>4445</v>
      </c>
      <c r="B2515" s="5">
        <f>VLOOKUP(A2515,'C-P1'!$A1812:$G6442,2,0)</f>
        <v>14.7727333333</v>
      </c>
      <c r="C2515" s="5">
        <f>VLOOKUP(A2515,'C-NP1'!A$1:I$4472,2,0)</f>
        <v>18.485096666699999</v>
      </c>
      <c r="D2515">
        <f t="shared" si="39"/>
        <v>-0.20083007410438056</v>
      </c>
    </row>
    <row r="2516" spans="1:4">
      <c r="A2516" t="s">
        <v>6011</v>
      </c>
      <c r="B2516" s="5">
        <f>VLOOKUP(A2516,'C-P1'!$A2530:$G7160,2,0)</f>
        <v>26.087750333300001</v>
      </c>
      <c r="C2516" s="5">
        <f>VLOOKUP(A2516,'C-NP1'!A$1:I$4472,2,0)</f>
        <v>32.644353666699999</v>
      </c>
      <c r="D2516">
        <f t="shared" si="39"/>
        <v>-0.20084953742209599</v>
      </c>
    </row>
    <row r="2517" spans="1:4">
      <c r="A2517" t="s">
        <v>7519</v>
      </c>
      <c r="B2517" s="5">
        <f>VLOOKUP(A2517,'C-P1'!$A3248:$G7878,2,0)</f>
        <v>1.88875866667</v>
      </c>
      <c r="C2517" s="5">
        <f>VLOOKUP(A2517,'C-NP1'!A$1:I$4472,2,0)</f>
        <v>2.3644159999999999</v>
      </c>
      <c r="D2517">
        <f t="shared" si="39"/>
        <v>-0.20117328478998614</v>
      </c>
    </row>
    <row r="2518" spans="1:4">
      <c r="A2518" t="s">
        <v>6197</v>
      </c>
      <c r="B2518" s="5">
        <f>VLOOKUP(A2518,'C-P1'!$A2607:$G7237,2,0)</f>
        <v>35.498312666700002</v>
      </c>
      <c r="C2518" s="5">
        <f>VLOOKUP(A2518,'C-NP1'!A$1:I$4472,2,0)</f>
        <v>44.444396999999903</v>
      </c>
      <c r="D2518">
        <f t="shared" si="39"/>
        <v>-0.20128711237324065</v>
      </c>
    </row>
    <row r="2519" spans="1:4">
      <c r="A2519" t="s">
        <v>2087</v>
      </c>
      <c r="B2519" s="5">
        <f>VLOOKUP(A2519,'C-P1'!$A783:$G5413,2,0)</f>
        <v>1.50311233333</v>
      </c>
      <c r="C2519" s="5">
        <f>VLOOKUP(A2519,'C-NP1'!A$1:I$4472,2,0)</f>
        <v>1.88239633333</v>
      </c>
      <c r="D2519">
        <f t="shared" si="39"/>
        <v>-0.20148998023654155</v>
      </c>
    </row>
    <row r="2520" spans="1:4">
      <c r="A2520" t="s">
        <v>7440</v>
      </c>
      <c r="B2520" s="5">
        <f>VLOOKUP(A2520,'C-P1'!$A3217:$G7847,2,0)</f>
        <v>13.9656493333</v>
      </c>
      <c r="C2520" s="5">
        <f>VLOOKUP(A2520,'C-NP1'!A$1:I$4472,2,0)</f>
        <v>17.49118</v>
      </c>
      <c r="D2520">
        <f t="shared" si="39"/>
        <v>-0.20156048172278829</v>
      </c>
    </row>
    <row r="2521" spans="1:4">
      <c r="A2521" t="s">
        <v>3717</v>
      </c>
      <c r="B2521" s="5">
        <f>VLOOKUP(A2521,'C-P1'!$A1483:$G6113,2,0)</f>
        <v>28.6680553333</v>
      </c>
      <c r="C2521" s="5">
        <f>VLOOKUP(A2521,'C-NP1'!A$1:I$4472,2,0)</f>
        <v>35.905630333299897</v>
      </c>
      <c r="D2521">
        <f t="shared" si="39"/>
        <v>-0.20157214712054686</v>
      </c>
    </row>
    <row r="2522" spans="1:4">
      <c r="A2522" t="s">
        <v>4751</v>
      </c>
      <c r="B2522" s="5">
        <f>VLOOKUP(A2522,'C-P1'!$A1964:$G6594,2,0)</f>
        <v>30.450638333299999</v>
      </c>
      <c r="C2522" s="5">
        <f>VLOOKUP(A2522,'C-NP1'!A$1:I$4472,2,0)</f>
        <v>38.144773999999998</v>
      </c>
      <c r="D2522">
        <f t="shared" si="39"/>
        <v>-0.20170877579979893</v>
      </c>
    </row>
    <row r="2523" spans="1:4">
      <c r="A2523" t="s">
        <v>1586</v>
      </c>
      <c r="B2523" s="5">
        <f>VLOOKUP(A2523,'C-P1'!$A576:$G5206,2,0)</f>
        <v>2.3844703333299999</v>
      </c>
      <c r="C2523" s="5">
        <f>VLOOKUP(A2523,'C-NP1'!A$1:I$4472,2,0)</f>
        <v>2.9879603333300002</v>
      </c>
      <c r="D2523">
        <f t="shared" si="39"/>
        <v>-0.20197389947524075</v>
      </c>
    </row>
    <row r="2524" spans="1:4">
      <c r="A2524" t="s">
        <v>3462</v>
      </c>
      <c r="B2524" s="5">
        <f>VLOOKUP(A2524,'C-P1'!$A1373:$G6003,2,0)</f>
        <v>37.300346333299998</v>
      </c>
      <c r="C2524" s="5">
        <f>VLOOKUP(A2524,'C-NP1'!A$1:I$4472,2,0)</f>
        <v>46.795055333299999</v>
      </c>
      <c r="D2524">
        <f t="shared" si="39"/>
        <v>-0.20289983487301139</v>
      </c>
    </row>
    <row r="2525" spans="1:4">
      <c r="A2525" t="s">
        <v>5950</v>
      </c>
      <c r="B2525" s="5">
        <f>VLOOKUP(A2525,'C-P1'!$A2494:$G7124,2,0)</f>
        <v>7.441141</v>
      </c>
      <c r="C2525" s="5">
        <f>VLOOKUP(A2525,'C-NP1'!A$1:I$4472,2,0)</f>
        <v>9.3359276666699902</v>
      </c>
      <c r="D2525">
        <f t="shared" si="39"/>
        <v>-0.20295644250057018</v>
      </c>
    </row>
    <row r="2526" spans="1:4">
      <c r="A2526" t="s">
        <v>1018</v>
      </c>
      <c r="B2526" s="5">
        <f>VLOOKUP(A2526,'C-P1'!$A360:$G4990,2,0)</f>
        <v>72.246655666699994</v>
      </c>
      <c r="C2526" s="5">
        <f>VLOOKUP(A2526,'C-NP1'!A$1:I$4472,2,0)</f>
        <v>90.654488000000001</v>
      </c>
      <c r="D2526">
        <f t="shared" si="39"/>
        <v>-0.20305483754207521</v>
      </c>
    </row>
    <row r="2527" spans="1:4">
      <c r="A2527" t="s">
        <v>4737</v>
      </c>
      <c r="B2527" s="5">
        <f>VLOOKUP(A2527,'C-P1'!$A1956:$G6586,2,0)</f>
        <v>24.464811999999998</v>
      </c>
      <c r="C2527" s="5">
        <f>VLOOKUP(A2527,'C-NP1'!A$1:I$4472,2,0)</f>
        <v>30.7323733333</v>
      </c>
      <c r="D2527">
        <f t="shared" si="39"/>
        <v>-0.20394003630395829</v>
      </c>
    </row>
    <row r="2528" spans="1:4">
      <c r="A2528" t="s">
        <v>2112</v>
      </c>
      <c r="B2528" s="5">
        <f>VLOOKUP(A2528,'C-P1'!$A796:$G5426,2,0)</f>
        <v>71.802599666700004</v>
      </c>
      <c r="C2528" s="5">
        <f>VLOOKUP(A2528,'C-NP1'!A$1:I$4472,2,0)</f>
        <v>90.226595333299997</v>
      </c>
      <c r="D2528">
        <f t="shared" si="39"/>
        <v>-0.20419695100475807</v>
      </c>
    </row>
    <row r="2529" spans="1:4">
      <c r="A2529" t="s">
        <v>3351</v>
      </c>
      <c r="B2529" s="5">
        <f>VLOOKUP(A2529,'C-P1'!$A1321:$G5951,2,0)</f>
        <v>13.7010073333</v>
      </c>
      <c r="C2529" s="5">
        <f>VLOOKUP(A2529,'C-NP1'!A$1:I$4472,2,0)</f>
        <v>17.2180526667</v>
      </c>
      <c r="D2529">
        <f t="shared" si="39"/>
        <v>-0.20426498870003021</v>
      </c>
    </row>
    <row r="2530" spans="1:4">
      <c r="A2530" t="s">
        <v>4036</v>
      </c>
      <c r="B2530" s="5">
        <f>VLOOKUP(A2530,'C-P1'!$A1629:$G6259,2,0)</f>
        <v>2.33058733333</v>
      </c>
      <c r="C2530" s="5">
        <f>VLOOKUP(A2530,'C-NP1'!A$1:I$4472,2,0)</f>
        <v>2.9291513333300001</v>
      </c>
      <c r="D2530">
        <f t="shared" si="39"/>
        <v>-0.20434724324042478</v>
      </c>
    </row>
    <row r="2531" spans="1:4">
      <c r="A2531" t="s">
        <v>334</v>
      </c>
      <c r="B2531" s="5">
        <f>VLOOKUP(A2531,'C-P1'!$A108:$G4738,2,0)</f>
        <v>48.623451000000003</v>
      </c>
      <c r="C2531" s="5">
        <f>VLOOKUP(A2531,'C-NP1'!A$1:I$4472,2,0)</f>
        <v>61.129184666699999</v>
      </c>
      <c r="D2531">
        <f t="shared" si="39"/>
        <v>-0.20457877419576428</v>
      </c>
    </row>
    <row r="2532" spans="1:4">
      <c r="A2532" t="s">
        <v>6847</v>
      </c>
      <c r="B2532" s="5">
        <f>VLOOKUP(A2532,'C-P1'!$A2935:$G7565,2,0)</f>
        <v>3.7447676666700001</v>
      </c>
      <c r="C2532" s="5">
        <f>VLOOKUP(A2532,'C-NP1'!A$1:I$4472,2,0)</f>
        <v>4.7091163333299999</v>
      </c>
      <c r="D2532">
        <f t="shared" si="39"/>
        <v>-0.20478336027389479</v>
      </c>
    </row>
    <row r="2533" spans="1:4">
      <c r="A2533" t="s">
        <v>2967</v>
      </c>
      <c r="B2533" s="5">
        <f>VLOOKUP(A2533,'C-P1'!$A1157:$G5787,2,0)</f>
        <v>2.8924726666699998</v>
      </c>
      <c r="C2533" s="5">
        <f>VLOOKUP(A2533,'C-NP1'!A$1:I$4472,2,0)</f>
        <v>3.6377579999999998</v>
      </c>
      <c r="D2533">
        <f t="shared" si="39"/>
        <v>-0.20487490738251418</v>
      </c>
    </row>
    <row r="2534" spans="1:4">
      <c r="A2534" t="s">
        <v>3017</v>
      </c>
      <c r="B2534" s="5">
        <f>VLOOKUP(A2534,'C-P1'!$A1176:$G5806,2,0)</f>
        <v>329.161959332999</v>
      </c>
      <c r="C2534" s="5">
        <f>VLOOKUP(A2534,'C-NP1'!A$1:I$4472,2,0)</f>
        <v>413.99570699999998</v>
      </c>
      <c r="D2534">
        <f t="shared" si="39"/>
        <v>-0.20491455885314527</v>
      </c>
    </row>
    <row r="2535" spans="1:4">
      <c r="A2535" t="s">
        <v>5626</v>
      </c>
      <c r="B2535" s="5">
        <f>VLOOKUP(A2535,'C-P1'!$A2354:$G6984,2,0)</f>
        <v>10.9644663332999</v>
      </c>
      <c r="C2535" s="5">
        <f>VLOOKUP(A2535,'C-NP1'!A$1:I$4472,2,0)</f>
        <v>13.797301666699999</v>
      </c>
      <c r="D2535">
        <f t="shared" si="39"/>
        <v>-0.20531806883930004</v>
      </c>
    </row>
    <row r="2536" spans="1:4">
      <c r="A2536" t="s">
        <v>3999</v>
      </c>
      <c r="B2536" s="5">
        <f>VLOOKUP(A2536,'C-P1'!$A1612:$G6242,2,0)</f>
        <v>11.632292999999899</v>
      </c>
      <c r="C2536" s="5">
        <f>VLOOKUP(A2536,'C-NP1'!A$1:I$4472,2,0)</f>
        <v>14.640923000000001</v>
      </c>
      <c r="D2536">
        <f t="shared" si="39"/>
        <v>-0.20549455795922847</v>
      </c>
    </row>
    <row r="2537" spans="1:4">
      <c r="A2537" t="s">
        <v>6518</v>
      </c>
      <c r="B2537" s="5">
        <f>VLOOKUP(A2537,'C-P1'!$A2774:$G7404,2,0)</f>
        <v>371.410980333</v>
      </c>
      <c r="C2537" s="5">
        <f>VLOOKUP(A2537,'C-NP1'!A$1:I$4472,2,0)</f>
        <v>467.48691300000002</v>
      </c>
      <c r="D2537">
        <f t="shared" si="39"/>
        <v>-0.2055157695227289</v>
      </c>
    </row>
    <row r="2538" spans="1:4">
      <c r="A2538" t="s">
        <v>7306</v>
      </c>
      <c r="B2538" s="5">
        <f>VLOOKUP(A2538,'C-P1'!$A3146:$G7776,2,0)</f>
        <v>18.190122666699999</v>
      </c>
      <c r="C2538" s="5">
        <f>VLOOKUP(A2538,'C-NP1'!A$1:I$4472,2,0)</f>
        <v>22.904883999999999</v>
      </c>
      <c r="D2538">
        <f t="shared" si="39"/>
        <v>-0.2058408736451143</v>
      </c>
    </row>
    <row r="2539" spans="1:4">
      <c r="A2539" t="s">
        <v>1812</v>
      </c>
      <c r="B2539" s="5">
        <f>VLOOKUP(A2539,'C-P1'!$A672:$G5302,2,0)</f>
        <v>3.2953046666699999</v>
      </c>
      <c r="C2539" s="5">
        <f>VLOOKUP(A2539,'C-NP1'!A$1:I$4472,2,0)</f>
        <v>4.1498999999999997</v>
      </c>
      <c r="D2539">
        <f t="shared" si="39"/>
        <v>-0.20593154855056744</v>
      </c>
    </row>
    <row r="2540" spans="1:4">
      <c r="A2540" t="s">
        <v>5702</v>
      </c>
      <c r="B2540" s="5">
        <f>VLOOKUP(A2540,'C-P1'!$A2387:$G7017,2,0)</f>
        <v>6.8326356666699901</v>
      </c>
      <c r="C2540" s="5">
        <f>VLOOKUP(A2540,'C-NP1'!A$1:I$4472,2,0)</f>
        <v>8.6050330000000006</v>
      </c>
      <c r="D2540">
        <f t="shared" si="39"/>
        <v>-0.20597217155704231</v>
      </c>
    </row>
    <row r="2541" spans="1:4">
      <c r="A2541" t="s">
        <v>7000</v>
      </c>
      <c r="B2541" s="5">
        <f>VLOOKUP(A2541,'C-P1'!$A3010:$G7640,2,0)</f>
        <v>3.91185133333</v>
      </c>
      <c r="C2541" s="5">
        <f>VLOOKUP(A2541,'C-NP1'!A$1:I$4472,2,0)</f>
        <v>4.9274826666699996</v>
      </c>
      <c r="D2541">
        <f t="shared" si="39"/>
        <v>-0.2061156582467219</v>
      </c>
    </row>
    <row r="2542" spans="1:4">
      <c r="A2542" t="s">
        <v>6181</v>
      </c>
      <c r="B2542" s="5">
        <f>VLOOKUP(A2542,'C-P1'!$A2601:$G7231,2,0)</f>
        <v>2.7048736666700002</v>
      </c>
      <c r="C2542" s="5">
        <f>VLOOKUP(A2542,'C-NP1'!A$1:I$4472,2,0)</f>
        <v>3.4072163333300001</v>
      </c>
      <c r="D2542">
        <f t="shared" si="39"/>
        <v>-0.20613386352652699</v>
      </c>
    </row>
    <row r="2543" spans="1:4">
      <c r="A2543" t="s">
        <v>382</v>
      </c>
      <c r="B2543" s="5">
        <f>VLOOKUP(A2543,'C-P1'!$A127:$G4757,2,0)</f>
        <v>25.526022333299998</v>
      </c>
      <c r="C2543" s="5">
        <f>VLOOKUP(A2543,'C-NP1'!A$1:I$4472,2,0)</f>
        <v>32.154071666699998</v>
      </c>
      <c r="D2543">
        <f t="shared" si="39"/>
        <v>-0.20613405985109701</v>
      </c>
    </row>
    <row r="2544" spans="1:4">
      <c r="A2544" t="s">
        <v>1875</v>
      </c>
      <c r="B2544" s="5">
        <f>VLOOKUP(A2544,'C-P1'!$A695:$G5325,2,0)</f>
        <v>54.982105333299998</v>
      </c>
      <c r="C2544" s="5">
        <f>VLOOKUP(A2544,'C-NP1'!A$1:I$4472,2,0)</f>
        <v>69.335341</v>
      </c>
      <c r="D2544">
        <f t="shared" si="39"/>
        <v>-0.20701182773010379</v>
      </c>
    </row>
    <row r="2545" spans="1:4">
      <c r="A2545" t="s">
        <v>7617</v>
      </c>
      <c r="B2545" s="5">
        <f>VLOOKUP(A2545,'C-P1'!$A3300:$G7930,2,0)</f>
        <v>5.2879246666700004</v>
      </c>
      <c r="C2545" s="5">
        <f>VLOOKUP(A2545,'C-NP1'!A$1:I$4472,2,0)</f>
        <v>6.6695736666699901</v>
      </c>
      <c r="D2545">
        <f t="shared" si="39"/>
        <v>-0.207157019181681</v>
      </c>
    </row>
    <row r="2546" spans="1:4">
      <c r="A2546" t="s">
        <v>2445</v>
      </c>
      <c r="B2546" s="5">
        <f>VLOOKUP(A2546,'C-P1'!$A947:$G5577,2,0)</f>
        <v>16.157954333299902</v>
      </c>
      <c r="C2546" s="5">
        <f>VLOOKUP(A2546,'C-NP1'!A$1:I$4472,2,0)</f>
        <v>20.385339333299999</v>
      </c>
      <c r="D2546">
        <f t="shared" si="39"/>
        <v>-0.20737378617458432</v>
      </c>
    </row>
    <row r="2547" spans="1:4">
      <c r="A2547" t="s">
        <v>2656</v>
      </c>
      <c r="B2547" s="5">
        <f>VLOOKUP(A2547,'C-P1'!$A1040:$G5670,2,0)</f>
        <v>218.602752667</v>
      </c>
      <c r="C2547" s="5">
        <f>VLOOKUP(A2547,'C-NP1'!A$1:I$4472,2,0)</f>
        <v>275.86147066699999</v>
      </c>
      <c r="D2547">
        <f t="shared" si="39"/>
        <v>-0.20756330291995931</v>
      </c>
    </row>
    <row r="2548" spans="1:4">
      <c r="A2548" t="s">
        <v>7492</v>
      </c>
      <c r="B2548" s="5">
        <f>VLOOKUP(A2548,'C-P1'!$A3240:$G7870,2,0)</f>
        <v>3.99795866666999</v>
      </c>
      <c r="C2548" s="5">
        <f>VLOOKUP(A2548,'C-NP1'!A$1:I$4472,2,0)</f>
        <v>5.045566</v>
      </c>
      <c r="D2548">
        <f t="shared" si="39"/>
        <v>-0.20762929933529956</v>
      </c>
    </row>
    <row r="2549" spans="1:4">
      <c r="A2549" t="s">
        <v>6231</v>
      </c>
      <c r="B2549" s="5">
        <f>VLOOKUP(A2549,'C-P1'!$A2630:$G7260,2,0)</f>
        <v>28.856325333299999</v>
      </c>
      <c r="C2549" s="5">
        <f>VLOOKUP(A2549,'C-NP1'!A$1:I$4472,2,0)</f>
        <v>36.419172333299997</v>
      </c>
      <c r="D2549">
        <f t="shared" si="39"/>
        <v>-0.20766114426727053</v>
      </c>
    </row>
    <row r="2550" spans="1:4">
      <c r="A2550" t="s">
        <v>3344</v>
      </c>
      <c r="B2550" s="5">
        <f>VLOOKUP(A2550,'C-P1'!$A1316:$G5946,2,0)</f>
        <v>11.6751056667</v>
      </c>
      <c r="C2550" s="5">
        <f>VLOOKUP(A2550,'C-NP1'!A$1:I$4472,2,0)</f>
        <v>14.738208333299999</v>
      </c>
      <c r="D2550">
        <f t="shared" si="39"/>
        <v>-0.20783412727849168</v>
      </c>
    </row>
    <row r="2551" spans="1:4">
      <c r="A2551" t="s">
        <v>1539</v>
      </c>
      <c r="B2551" s="5">
        <f>VLOOKUP(A2551,'C-P1'!$A557:$G5187,2,0)</f>
        <v>8.2477129999999992</v>
      </c>
      <c r="C2551" s="5">
        <f>VLOOKUP(A2551,'C-NP1'!A$1:I$4472,2,0)</f>
        <v>10.412017000000001</v>
      </c>
      <c r="D2551">
        <f t="shared" si="39"/>
        <v>-0.20786596871672428</v>
      </c>
    </row>
    <row r="2552" spans="1:4">
      <c r="A2552" t="s">
        <v>2608</v>
      </c>
      <c r="B2552" s="5">
        <f>VLOOKUP(A2552,'C-P1'!$A1016:$G5646,2,0)</f>
        <v>28.004204666700002</v>
      </c>
      <c r="C2552" s="5">
        <f>VLOOKUP(A2552,'C-NP1'!A$1:I$4472,2,0)</f>
        <v>35.355739999999997</v>
      </c>
      <c r="D2552">
        <f t="shared" si="39"/>
        <v>-0.20793046145548066</v>
      </c>
    </row>
    <row r="2553" spans="1:4">
      <c r="A2553" t="s">
        <v>838</v>
      </c>
      <c r="B2553" s="5">
        <f>VLOOKUP(A2553,'C-P1'!$A297:$G4927,2,0)</f>
        <v>2.6349006666700001</v>
      </c>
      <c r="C2553" s="5">
        <f>VLOOKUP(A2553,'C-NP1'!A$1:I$4472,2,0)</f>
        <v>3.32694766666999</v>
      </c>
      <c r="D2553">
        <f t="shared" si="39"/>
        <v>-0.20801258971791217</v>
      </c>
    </row>
    <row r="2554" spans="1:4">
      <c r="A2554" t="s">
        <v>6395</v>
      </c>
      <c r="B2554" s="5">
        <f>VLOOKUP(A2554,'C-P1'!$A2718:$G7348,2,0)</f>
        <v>157.483655333</v>
      </c>
      <c r="C2554" s="5">
        <f>VLOOKUP(A2554,'C-NP1'!A$1:I$4472,2,0)</f>
        <v>198.98985033299999</v>
      </c>
      <c r="D2554">
        <f t="shared" si="39"/>
        <v>-0.20858448272884952</v>
      </c>
    </row>
    <row r="2555" spans="1:4">
      <c r="A2555" t="s">
        <v>5273</v>
      </c>
      <c r="B2555" s="5">
        <f>VLOOKUP(A2555,'C-P1'!$A2193:$G6823,2,0)</f>
        <v>22.8680396667</v>
      </c>
      <c r="C2555" s="5">
        <f>VLOOKUP(A2555,'C-NP1'!A$1:I$4472,2,0)</f>
        <v>28.8981526667</v>
      </c>
      <c r="D2555">
        <f t="shared" si="39"/>
        <v>-0.2086677674365198</v>
      </c>
    </row>
    <row r="2556" spans="1:4">
      <c r="A2556" t="s">
        <v>7086</v>
      </c>
      <c r="B2556" s="5">
        <f>VLOOKUP(A2556,'C-P1'!$A3051:$G7681,2,0)</f>
        <v>13.031523</v>
      </c>
      <c r="C2556" s="5">
        <f>VLOOKUP(A2556,'C-NP1'!A$1:I$4472,2,0)</f>
        <v>16.468199666699999</v>
      </c>
      <c r="D2556">
        <f t="shared" si="39"/>
        <v>-0.20868563268936011</v>
      </c>
    </row>
    <row r="2557" spans="1:4">
      <c r="A2557" t="s">
        <v>4355</v>
      </c>
      <c r="B2557" s="5">
        <f>VLOOKUP(A2557,'C-P1'!$A1772:$G6402,2,0)</f>
        <v>4.3880293333299996</v>
      </c>
      <c r="C2557" s="5">
        <f>VLOOKUP(A2557,'C-NP1'!A$1:I$4472,2,0)</f>
        <v>5.5470786666699903</v>
      </c>
      <c r="D2557">
        <f t="shared" si="39"/>
        <v>-0.20894770076080219</v>
      </c>
    </row>
    <row r="2558" spans="1:4">
      <c r="A2558" t="s">
        <v>2351</v>
      </c>
      <c r="B2558" s="5">
        <f>VLOOKUP(A2558,'C-P1'!$A907:$G5537,2,0)</f>
        <v>5.6090109999999997</v>
      </c>
      <c r="C2558" s="5">
        <f>VLOOKUP(A2558,'C-NP1'!A$1:I$4472,2,0)</f>
        <v>7.0918169999999998</v>
      </c>
      <c r="D2558">
        <f t="shared" si="39"/>
        <v>-0.20908689550223872</v>
      </c>
    </row>
    <row r="2559" spans="1:4">
      <c r="A2559" t="s">
        <v>5179</v>
      </c>
      <c r="B2559" s="5">
        <f>VLOOKUP(A2559,'C-P1'!$A2150:$G6780,2,0)</f>
        <v>24.169736333299898</v>
      </c>
      <c r="C2559" s="5">
        <f>VLOOKUP(A2559,'C-NP1'!A$1:I$4472,2,0)</f>
        <v>30.613182666699998</v>
      </c>
      <c r="D2559">
        <f t="shared" si="39"/>
        <v>-0.21047946577632606</v>
      </c>
    </row>
    <row r="2560" spans="1:4">
      <c r="A2560" t="s">
        <v>6648</v>
      </c>
      <c r="B2560" s="5">
        <f>VLOOKUP(A2560,'C-P1'!$A2840:$G7470,2,0)</f>
        <v>2.0572523333300001</v>
      </c>
      <c r="C2560" s="5">
        <f>VLOOKUP(A2560,'C-NP1'!A$1:I$4472,2,0)</f>
        <v>2.607119</v>
      </c>
      <c r="D2560">
        <f t="shared" si="39"/>
        <v>-0.21090969252650141</v>
      </c>
    </row>
    <row r="2561" spans="1:4">
      <c r="A2561" t="s">
        <v>4208</v>
      </c>
      <c r="B2561" s="5">
        <f>VLOOKUP(A2561,'C-P1'!$A1705:$G6335,2,0)</f>
        <v>3.0906486666699999</v>
      </c>
      <c r="C2561" s="5">
        <f>VLOOKUP(A2561,'C-NP1'!A$1:I$4472,2,0)</f>
        <v>3.9204023333300002</v>
      </c>
      <c r="D2561">
        <f t="shared" si="39"/>
        <v>-0.21165013080563222</v>
      </c>
    </row>
    <row r="2562" spans="1:4">
      <c r="A2562" t="s">
        <v>178</v>
      </c>
      <c r="B2562" s="5">
        <f>VLOOKUP(A2562,'C-P1'!$A51:$G4681,2,0)</f>
        <v>21.937503</v>
      </c>
      <c r="C2562" s="5">
        <f>VLOOKUP(A2562,'C-NP1'!A$1:I$4472,2,0)</f>
        <v>27.8329183333</v>
      </c>
      <c r="D2562">
        <f t="shared" si="39"/>
        <v>-0.21181448753243307</v>
      </c>
    </row>
    <row r="2563" spans="1:4">
      <c r="A2563" t="s">
        <v>557</v>
      </c>
      <c r="B2563" s="5">
        <f>VLOOKUP(A2563,'C-P1'!$A191:$G4821,2,0)</f>
        <v>1.954224</v>
      </c>
      <c r="C2563" s="5">
        <f>VLOOKUP(A2563,'C-NP1'!A$1:I$4472,2,0)</f>
        <v>2.4804309999999998</v>
      </c>
      <c r="D2563">
        <f t="shared" ref="D2563:D2626" si="40">(B2563-C2563)/C2563</f>
        <v>-0.21214337347017512</v>
      </c>
    </row>
    <row r="2564" spans="1:4">
      <c r="A2564" t="s">
        <v>3114</v>
      </c>
      <c r="B2564" s="5">
        <f>VLOOKUP(A2564,'C-P1'!$A1219:$G5849,2,0)</f>
        <v>8.8555043333299999</v>
      </c>
      <c r="C2564" s="5">
        <f>VLOOKUP(A2564,'C-NP1'!A$1:I$4472,2,0)</f>
        <v>11.244676999999999</v>
      </c>
      <c r="D2564">
        <f t="shared" si="40"/>
        <v>-0.2124714357442192</v>
      </c>
    </row>
    <row r="2565" spans="1:4">
      <c r="A2565" t="s">
        <v>7260</v>
      </c>
      <c r="B2565" s="5">
        <f>VLOOKUP(A2565,'C-P1'!$A3123:$G7753,2,0)</f>
        <v>14.137756333299899</v>
      </c>
      <c r="C2565" s="5">
        <f>VLOOKUP(A2565,'C-NP1'!A$1:I$4472,2,0)</f>
        <v>17.965489666700002</v>
      </c>
      <c r="D2565">
        <f t="shared" si="40"/>
        <v>-0.21306033981890354</v>
      </c>
    </row>
    <row r="2566" spans="1:4">
      <c r="A2566" t="s">
        <v>4691</v>
      </c>
      <c r="B2566" s="5">
        <f>VLOOKUP(A2566,'C-P1'!$A1936:$G6566,2,0)</f>
        <v>18.968911666699999</v>
      </c>
      <c r="C2566" s="5">
        <f>VLOOKUP(A2566,'C-NP1'!A$1:I$4472,2,0)</f>
        <v>24.108606333299999</v>
      </c>
      <c r="D2566">
        <f t="shared" si="40"/>
        <v>-0.21318920702192562</v>
      </c>
    </row>
    <row r="2567" spans="1:4">
      <c r="A2567" t="s">
        <v>3626</v>
      </c>
      <c r="B2567" s="5">
        <f>VLOOKUP(A2567,'C-P1'!$A1442:$G6072,2,0)</f>
        <v>11.72265</v>
      </c>
      <c r="C2567" s="5">
        <f>VLOOKUP(A2567,'C-NP1'!A$1:I$4472,2,0)</f>
        <v>14.9022346667</v>
      </c>
      <c r="D2567">
        <f t="shared" si="40"/>
        <v>-0.21336294440490769</v>
      </c>
    </row>
    <row r="2568" spans="1:4">
      <c r="A2568" t="s">
        <v>3791</v>
      </c>
      <c r="B2568" s="5">
        <f>VLOOKUP(A2568,'C-P1'!$A1514:$G6144,2,0)</f>
        <v>2.7139696666700002</v>
      </c>
      <c r="C2568" s="5">
        <f>VLOOKUP(A2568,'C-NP1'!A$1:I$4472,2,0)</f>
        <v>3.4537873333300002</v>
      </c>
      <c r="D2568">
        <f t="shared" si="40"/>
        <v>-0.2142047541609049</v>
      </c>
    </row>
    <row r="2569" spans="1:4">
      <c r="A2569" t="s">
        <v>4435</v>
      </c>
      <c r="B2569" s="5">
        <f>VLOOKUP(A2569,'C-P1'!$A1806:$G6436,2,0)</f>
        <v>1.3308823333299999</v>
      </c>
      <c r="C2569" s="5">
        <f>VLOOKUP(A2569,'C-NP1'!A$1:I$4472,2,0)</f>
        <v>1.69450366667</v>
      </c>
      <c r="D2569">
        <f t="shared" si="40"/>
        <v>-0.21458869667398264</v>
      </c>
    </row>
    <row r="2570" spans="1:4">
      <c r="A2570" t="s">
        <v>1906</v>
      </c>
      <c r="B2570" s="5">
        <f>VLOOKUP(A2570,'C-P1'!$A707:$G5337,2,0)</f>
        <v>44.784672999999998</v>
      </c>
      <c r="C2570" s="5">
        <f>VLOOKUP(A2570,'C-NP1'!A$1:I$4472,2,0)</f>
        <v>57.109310666699997</v>
      </c>
      <c r="D2570">
        <f t="shared" si="40"/>
        <v>-0.21580785204410463</v>
      </c>
    </row>
    <row r="2571" spans="1:4">
      <c r="A2571" t="s">
        <v>4362</v>
      </c>
      <c r="B2571" s="5">
        <f>VLOOKUP(A2571,'C-P1'!$A1775:$G6405,2,0)</f>
        <v>26.644512666699999</v>
      </c>
      <c r="C2571" s="5">
        <f>VLOOKUP(A2571,'C-NP1'!A$1:I$4472,2,0)</f>
        <v>33.988929666700002</v>
      </c>
      <c r="D2571">
        <f t="shared" si="40"/>
        <v>-0.21608262078330623</v>
      </c>
    </row>
    <row r="2572" spans="1:4">
      <c r="A2572" t="s">
        <v>329</v>
      </c>
      <c r="B2572" s="5">
        <f>VLOOKUP(A2572,'C-P1'!$A106:$G4736,2,0)</f>
        <v>123.951169667</v>
      </c>
      <c r="C2572" s="5">
        <f>VLOOKUP(A2572,'C-NP1'!A$1:I$4472,2,0)</f>
        <v>158.12460799999999</v>
      </c>
      <c r="D2572">
        <f t="shared" si="40"/>
        <v>-0.21611714182399741</v>
      </c>
    </row>
    <row r="2573" spans="1:4">
      <c r="A2573" t="s">
        <v>1321</v>
      </c>
      <c r="B2573" s="5">
        <f>VLOOKUP(A2573,'C-P1'!$A469:$G5099,2,0)</f>
        <v>30.483404333299902</v>
      </c>
      <c r="C2573" s="5">
        <f>VLOOKUP(A2573,'C-NP1'!A$1:I$4472,2,0)</f>
        <v>38.910931666700002</v>
      </c>
      <c r="D2573">
        <f t="shared" si="40"/>
        <v>-0.21658508219715497</v>
      </c>
    </row>
    <row r="2574" spans="1:4">
      <c r="A2574" t="s">
        <v>2238</v>
      </c>
      <c r="B2574" s="5">
        <f>VLOOKUP(A2574,'C-P1'!$A854:$G5484,2,0)</f>
        <v>11.209605</v>
      </c>
      <c r="C2574" s="5">
        <f>VLOOKUP(A2574,'C-NP1'!A$1:I$4472,2,0)</f>
        <v>14.318791666699999</v>
      </c>
      <c r="D2574">
        <f t="shared" si="40"/>
        <v>-0.21714029640718718</v>
      </c>
    </row>
    <row r="2575" spans="1:4">
      <c r="A2575" t="s">
        <v>1039</v>
      </c>
      <c r="B2575" s="5">
        <f>VLOOKUP(A2575,'C-P1'!$A368:$G4998,2,0)</f>
        <v>0.92828333333299995</v>
      </c>
      <c r="C2575" s="5">
        <f>VLOOKUP(A2575,'C-NP1'!A$1:I$4472,2,0)</f>
        <v>1.186115</v>
      </c>
      <c r="D2575">
        <f t="shared" si="40"/>
        <v>-0.21737493132369126</v>
      </c>
    </row>
    <row r="2576" spans="1:4">
      <c r="A2576" t="s">
        <v>4447</v>
      </c>
      <c r="B2576" s="5">
        <f>VLOOKUP(A2576,'C-P1'!$A1814:$G6444,2,0)</f>
        <v>203.245038333</v>
      </c>
      <c r="C2576" s="5">
        <f>VLOOKUP(A2576,'C-NP1'!A$1:I$4472,2,0)</f>
        <v>259.82331866700002</v>
      </c>
      <c r="D2576">
        <f t="shared" si="40"/>
        <v>-0.2177567457157801</v>
      </c>
    </row>
    <row r="2577" spans="1:4">
      <c r="A2577" t="s">
        <v>6000</v>
      </c>
      <c r="B2577" s="5">
        <f>VLOOKUP(A2577,'C-P1'!$A2523:$G7153,2,0)</f>
        <v>16.390084999999999</v>
      </c>
      <c r="C2577" s="5">
        <f>VLOOKUP(A2577,'C-NP1'!A$1:I$4472,2,0)</f>
        <v>20.962308333299902</v>
      </c>
      <c r="D2577">
        <f t="shared" si="40"/>
        <v>-0.21811640495892562</v>
      </c>
    </row>
    <row r="2578" spans="1:4">
      <c r="A2578" t="s">
        <v>738</v>
      </c>
      <c r="B2578" s="5">
        <f>VLOOKUP(A2578,'C-P1'!$A260:$G4890,2,0)</f>
        <v>39.890066999999902</v>
      </c>
      <c r="C2578" s="5">
        <f>VLOOKUP(A2578,'C-NP1'!A$1:I$4472,2,0)</f>
        <v>51.036239333299903</v>
      </c>
      <c r="D2578">
        <f t="shared" si="40"/>
        <v>-0.21839721105836643</v>
      </c>
    </row>
    <row r="2579" spans="1:4">
      <c r="A2579" t="s">
        <v>32</v>
      </c>
      <c r="B2579" s="5">
        <f>VLOOKUP(A2579,'C-P1'!$A6:$G4636,2,0)</f>
        <v>2.0404713333300002</v>
      </c>
      <c r="C2579" s="5">
        <f>VLOOKUP(A2579,'C-NP1'!A$1:I$4472,2,0)</f>
        <v>2.6108246666700001</v>
      </c>
      <c r="D2579">
        <f t="shared" si="40"/>
        <v>-0.21845715670652915</v>
      </c>
    </row>
    <row r="2580" spans="1:4">
      <c r="A2580" t="s">
        <v>1691</v>
      </c>
      <c r="B2580" s="5">
        <f>VLOOKUP(A2580,'C-P1'!$A618:$G5248,2,0)</f>
        <v>8.9098143333300008</v>
      </c>
      <c r="C2580" s="5">
        <f>VLOOKUP(A2580,'C-NP1'!A$1:I$4472,2,0)</f>
        <v>11.421059</v>
      </c>
      <c r="D2580">
        <f t="shared" si="40"/>
        <v>-0.21987844267943971</v>
      </c>
    </row>
    <row r="2581" spans="1:4">
      <c r="A2581" t="s">
        <v>1661</v>
      </c>
      <c r="B2581" s="5">
        <f>VLOOKUP(A2581,'C-P1'!$A606:$G5236,2,0)</f>
        <v>12.735301333299899</v>
      </c>
      <c r="C2581" s="5">
        <f>VLOOKUP(A2581,'C-NP1'!A$1:I$4472,2,0)</f>
        <v>16.327351999999902</v>
      </c>
      <c r="D2581">
        <f t="shared" si="40"/>
        <v>-0.22000203503299395</v>
      </c>
    </row>
    <row r="2582" spans="1:4">
      <c r="A2582" t="s">
        <v>5888</v>
      </c>
      <c r="B2582" s="5">
        <f>VLOOKUP(A2582,'C-P1'!$A2462:$G7092,2,0)</f>
        <v>290.27386966699999</v>
      </c>
      <c r="C2582" s="5">
        <f>VLOOKUP(A2582,'C-NP1'!A$1:I$4472,2,0)</f>
        <v>372.21445699999998</v>
      </c>
      <c r="D2582">
        <f t="shared" si="40"/>
        <v>-0.22014348392974967</v>
      </c>
    </row>
    <row r="2583" spans="1:4">
      <c r="A2583" t="s">
        <v>3598</v>
      </c>
      <c r="B2583" s="5">
        <f>VLOOKUP(A2583,'C-P1'!$A1426:$G6056,2,0)</f>
        <v>11.5814606667</v>
      </c>
      <c r="C2583" s="5">
        <f>VLOOKUP(A2583,'C-NP1'!A$1:I$4472,2,0)</f>
        <v>14.872864</v>
      </c>
      <c r="D2583">
        <f t="shared" si="40"/>
        <v>-0.22130259063082941</v>
      </c>
    </row>
    <row r="2584" spans="1:4">
      <c r="A2584" t="s">
        <v>6009</v>
      </c>
      <c r="B2584" s="5">
        <f>VLOOKUP(A2584,'C-P1'!$A2528:$G7158,2,0)</f>
        <v>1.639877</v>
      </c>
      <c r="C2584" s="5">
        <f>VLOOKUP(A2584,'C-NP1'!A$1:I$4472,2,0)</f>
        <v>2.1061466666699999</v>
      </c>
      <c r="D2584">
        <f t="shared" si="40"/>
        <v>-0.22138518368581261</v>
      </c>
    </row>
    <row r="2585" spans="1:4">
      <c r="A2585" t="s">
        <v>7156</v>
      </c>
      <c r="B2585" s="5">
        <f>VLOOKUP(A2585,'C-P1'!$A3075:$G7705,2,0)</f>
        <v>4.3525159999999996</v>
      </c>
      <c r="C2585" s="5">
        <f>VLOOKUP(A2585,'C-NP1'!A$1:I$4472,2,0)</f>
        <v>5.59476033333</v>
      </c>
      <c r="D2585">
        <f t="shared" si="40"/>
        <v>-0.22203709530317214</v>
      </c>
    </row>
    <row r="2586" spans="1:4">
      <c r="A2586" t="s">
        <v>5899</v>
      </c>
      <c r="B2586" s="5">
        <f>VLOOKUP(A2586,'C-P1'!$A2473:$G7103,2,0)</f>
        <v>2.4051326666700001</v>
      </c>
      <c r="C2586" s="5">
        <f>VLOOKUP(A2586,'C-NP1'!A$1:I$4472,2,0)</f>
        <v>3.0916663333300001</v>
      </c>
      <c r="D2586">
        <f t="shared" si="40"/>
        <v>-0.22205943094788694</v>
      </c>
    </row>
    <row r="2587" spans="1:4">
      <c r="A2587" t="s">
        <v>1125</v>
      </c>
      <c r="B2587" s="5">
        <f>VLOOKUP(A2587,'C-P1'!$A395:$G5025,2,0)</f>
        <v>23.3443063333</v>
      </c>
      <c r="C2587" s="5">
        <f>VLOOKUP(A2587,'C-NP1'!A$1:I$4472,2,0)</f>
        <v>30.011971666699999</v>
      </c>
      <c r="D2587">
        <f t="shared" si="40"/>
        <v>-0.22216685419565937</v>
      </c>
    </row>
    <row r="2588" spans="1:4">
      <c r="A2588" t="s">
        <v>3218</v>
      </c>
      <c r="B2588" s="5">
        <f>VLOOKUP(A2588,'C-P1'!$A1260:$G5890,2,0)</f>
        <v>506.11423733300001</v>
      </c>
      <c r="C2588" s="5">
        <f>VLOOKUP(A2588,'C-NP1'!A$1:I$4472,2,0)</f>
        <v>650.86873366700001</v>
      </c>
      <c r="D2588">
        <f t="shared" si="40"/>
        <v>-0.22240198191492766</v>
      </c>
    </row>
    <row r="2589" spans="1:4">
      <c r="A2589" t="s">
        <v>5203</v>
      </c>
      <c r="B2589" s="5">
        <f>VLOOKUP(A2589,'C-P1'!$A2160:$G6790,2,0)</f>
        <v>1.0278510000000001</v>
      </c>
      <c r="C2589" s="5">
        <f>VLOOKUP(A2589,'C-NP1'!A$1:I$4472,2,0)</f>
        <v>1.3221206666700001</v>
      </c>
      <c r="D2589">
        <f t="shared" si="40"/>
        <v>-0.22257398593667804</v>
      </c>
    </row>
    <row r="2590" spans="1:4">
      <c r="A2590" t="s">
        <v>3178</v>
      </c>
      <c r="B2590" s="5">
        <f>VLOOKUP(A2590,'C-P1'!$A1246:$G5876,2,0)</f>
        <v>111.936045667</v>
      </c>
      <c r="C2590" s="5">
        <f>VLOOKUP(A2590,'C-NP1'!A$1:I$4472,2,0)</f>
        <v>144.01198299999999</v>
      </c>
      <c r="D2590">
        <f t="shared" si="40"/>
        <v>-0.22273103018795309</v>
      </c>
    </row>
    <row r="2591" spans="1:4">
      <c r="A2591" t="s">
        <v>2877</v>
      </c>
      <c r="B2591" s="5">
        <f>VLOOKUP(A2591,'C-P1'!$A1122:$G5752,2,0)</f>
        <v>664.48758933299996</v>
      </c>
      <c r="C2591" s="5">
        <f>VLOOKUP(A2591,'C-NP1'!A$1:I$4472,2,0)</f>
        <v>855.09554033300003</v>
      </c>
      <c r="D2591">
        <f t="shared" si="40"/>
        <v>-0.2229083675559477</v>
      </c>
    </row>
    <row r="2592" spans="1:4">
      <c r="A2592" t="s">
        <v>4437</v>
      </c>
      <c r="B2592" s="5">
        <f>VLOOKUP(A2592,'C-P1'!$A1807:$G6437,2,0)</f>
        <v>8.9954490000000007</v>
      </c>
      <c r="C2592" s="5">
        <f>VLOOKUP(A2592,'C-NP1'!A$1:I$4472,2,0)</f>
        <v>11.578872666700001</v>
      </c>
      <c r="D2592">
        <f t="shared" si="40"/>
        <v>-0.2231153015551971</v>
      </c>
    </row>
    <row r="2593" spans="1:4">
      <c r="A2593" t="s">
        <v>6234</v>
      </c>
      <c r="B2593" s="5">
        <f>VLOOKUP(A2593,'C-P1'!$A2633:$G7263,2,0)</f>
        <v>2.32216766667</v>
      </c>
      <c r="C2593" s="5">
        <f>VLOOKUP(A2593,'C-NP1'!A$1:I$4472,2,0)</f>
        <v>2.9896419999999999</v>
      </c>
      <c r="D2593">
        <f t="shared" si="40"/>
        <v>-0.22326229472625819</v>
      </c>
    </row>
    <row r="2594" spans="1:4">
      <c r="A2594" t="s">
        <v>5209</v>
      </c>
      <c r="B2594" s="5">
        <f>VLOOKUP(A2594,'C-P1'!$A2165:$G6795,2,0)</f>
        <v>4.7603033333300004</v>
      </c>
      <c r="C2594" s="5">
        <f>VLOOKUP(A2594,'C-NP1'!A$1:I$4472,2,0)</f>
        <v>6.1372476666699898</v>
      </c>
      <c r="D2594">
        <f t="shared" si="40"/>
        <v>-0.22435860635344146</v>
      </c>
    </row>
    <row r="2595" spans="1:4">
      <c r="A2595" t="s">
        <v>4858</v>
      </c>
      <c r="B2595" s="5">
        <f>VLOOKUP(A2595,'C-P1'!$A2011:$G6641,2,0)</f>
        <v>5.3559863333299997</v>
      </c>
      <c r="C2595" s="5">
        <f>VLOOKUP(A2595,'C-NP1'!A$1:I$4472,2,0)</f>
        <v>6.9088843333299996</v>
      </c>
      <c r="D2595">
        <f t="shared" si="40"/>
        <v>-0.22476827300588512</v>
      </c>
    </row>
    <row r="2596" spans="1:4">
      <c r="A2596" t="s">
        <v>4384</v>
      </c>
      <c r="B2596" s="5">
        <f>VLOOKUP(A2596,'C-P1'!$A1785:$G6415,2,0)</f>
        <v>114.09697199999999</v>
      </c>
      <c r="C2596" s="5">
        <f>VLOOKUP(A2596,'C-NP1'!A$1:I$4472,2,0)</f>
        <v>147.235479</v>
      </c>
      <c r="D2596">
        <f t="shared" si="40"/>
        <v>-0.22507147886549819</v>
      </c>
    </row>
    <row r="2597" spans="1:4">
      <c r="A2597" t="s">
        <v>361</v>
      </c>
      <c r="B2597" s="5">
        <f>VLOOKUP(A2597,'C-P1'!$A120:$G4750,2,0)</f>
        <v>20.4950096667</v>
      </c>
      <c r="C2597" s="5">
        <f>VLOOKUP(A2597,'C-NP1'!A$1:I$4472,2,0)</f>
        <v>26.451929999999901</v>
      </c>
      <c r="D2597">
        <f t="shared" si="40"/>
        <v>-0.22519794711765545</v>
      </c>
    </row>
    <row r="2598" spans="1:4">
      <c r="A2598" t="s">
        <v>4418</v>
      </c>
      <c r="B2598" s="5">
        <f>VLOOKUP(A2598,'C-P1'!$A1800:$G6430,2,0)</f>
        <v>277.07061233299999</v>
      </c>
      <c r="C2598" s="5">
        <f>VLOOKUP(A2598,'C-NP1'!A$1:I$4472,2,0)</f>
        <v>357.68466166699898</v>
      </c>
      <c r="D2598">
        <f t="shared" si="40"/>
        <v>-0.22537742870576291</v>
      </c>
    </row>
    <row r="2599" spans="1:4">
      <c r="A2599" t="s">
        <v>6523</v>
      </c>
      <c r="B2599" s="5">
        <f>VLOOKUP(A2599,'C-P1'!$A2777:$G7407,2,0)</f>
        <v>12.386825</v>
      </c>
      <c r="C2599" s="5">
        <f>VLOOKUP(A2599,'C-NP1'!A$1:I$4472,2,0)</f>
        <v>15.992131000000001</v>
      </c>
      <c r="D2599">
        <f t="shared" si="40"/>
        <v>-0.22544250043974756</v>
      </c>
    </row>
    <row r="2600" spans="1:4">
      <c r="A2600" t="s">
        <v>3670</v>
      </c>
      <c r="B2600" s="5">
        <f>VLOOKUP(A2600,'C-P1'!$A1460:$G6090,2,0)</f>
        <v>36.090174333299998</v>
      </c>
      <c r="C2600" s="5">
        <f>VLOOKUP(A2600,'C-NP1'!A$1:I$4472,2,0)</f>
        <v>46.629425333299999</v>
      </c>
      <c r="D2600">
        <f t="shared" si="40"/>
        <v>-0.22602146444368651</v>
      </c>
    </row>
    <row r="2601" spans="1:4">
      <c r="A2601" t="s">
        <v>7471</v>
      </c>
      <c r="B2601" s="5">
        <f>VLOOKUP(A2601,'C-P1'!$A3229:$G7859,2,0)</f>
        <v>19.696572</v>
      </c>
      <c r="C2601" s="5">
        <f>VLOOKUP(A2601,'C-NP1'!A$1:I$4472,2,0)</f>
        <v>25.452077666699999</v>
      </c>
      <c r="D2601">
        <f t="shared" si="40"/>
        <v>-0.2261310743299422</v>
      </c>
    </row>
    <row r="2602" spans="1:4">
      <c r="A2602" t="s">
        <v>2167</v>
      </c>
      <c r="B2602" s="5">
        <f>VLOOKUP(A2602,'C-P1'!$A817:$G5447,2,0)</f>
        <v>22.521867</v>
      </c>
      <c r="C2602" s="5">
        <f>VLOOKUP(A2602,'C-NP1'!A$1:I$4472,2,0)</f>
        <v>29.106616666699999</v>
      </c>
      <c r="D2602">
        <f t="shared" si="40"/>
        <v>-0.22622861812150816</v>
      </c>
    </row>
    <row r="2603" spans="1:4">
      <c r="A2603" t="s">
        <v>4600</v>
      </c>
      <c r="B2603" s="5">
        <f>VLOOKUP(A2603,'C-P1'!$A1890:$G6520,2,0)</f>
        <v>5.7200480000000002</v>
      </c>
      <c r="C2603" s="5">
        <f>VLOOKUP(A2603,'C-NP1'!A$1:I$4472,2,0)</f>
        <v>7.4026113333300003</v>
      </c>
      <c r="D2603">
        <f t="shared" si="40"/>
        <v>-0.22729321553791662</v>
      </c>
    </row>
    <row r="2604" spans="1:4">
      <c r="A2604" t="s">
        <v>363</v>
      </c>
      <c r="B2604" s="5">
        <f>VLOOKUP(A2604,'C-P1'!$A121:$G4751,2,0)</f>
        <v>7.6320296666699896</v>
      </c>
      <c r="C2604" s="5">
        <f>VLOOKUP(A2604,'C-NP1'!A$1:I$4472,2,0)</f>
        <v>9.8800286666699897</v>
      </c>
      <c r="D2604">
        <f t="shared" si="40"/>
        <v>-0.22752960298420633</v>
      </c>
    </row>
    <row r="2605" spans="1:4">
      <c r="A2605" t="s">
        <v>57</v>
      </c>
      <c r="B2605" s="5">
        <f>VLOOKUP(A2605,'C-P1'!$A12:$G4642,2,0)</f>
        <v>10.515433</v>
      </c>
      <c r="C2605" s="5">
        <f>VLOOKUP(A2605,'C-NP1'!A$1:I$4472,2,0)</f>
        <v>13.622256</v>
      </c>
      <c r="D2605">
        <f t="shared" si="40"/>
        <v>-0.22806963839176128</v>
      </c>
    </row>
    <row r="2606" spans="1:4">
      <c r="A2606" t="s">
        <v>1805</v>
      </c>
      <c r="B2606" s="5">
        <f>VLOOKUP(A2606,'C-P1'!$A668:$G5298,2,0)</f>
        <v>492.87258933300001</v>
      </c>
      <c r="C2606" s="5">
        <f>VLOOKUP(A2606,'C-NP1'!A$1:I$4472,2,0)</f>
        <v>638.561777667</v>
      </c>
      <c r="D2606">
        <f t="shared" si="40"/>
        <v>-0.22815206520233447</v>
      </c>
    </row>
    <row r="2607" spans="1:4">
      <c r="A2607" t="s">
        <v>7294</v>
      </c>
      <c r="B2607" s="5">
        <f>VLOOKUP(A2607,'C-P1'!$A3140:$G7770,2,0)</f>
        <v>5.3984529999999999</v>
      </c>
      <c r="C2607" s="5">
        <f>VLOOKUP(A2607,'C-NP1'!A$1:I$4472,2,0)</f>
        <v>6.9964396666699997</v>
      </c>
      <c r="D2607">
        <f t="shared" si="40"/>
        <v>-0.22839997810351614</v>
      </c>
    </row>
    <row r="2608" spans="1:4">
      <c r="A2608" t="s">
        <v>5897</v>
      </c>
      <c r="B2608" s="5">
        <f>VLOOKUP(A2608,'C-P1'!$A2471:$G7101,2,0)</f>
        <v>22.3177126667</v>
      </c>
      <c r="C2608" s="5">
        <f>VLOOKUP(A2608,'C-NP1'!A$1:I$4472,2,0)</f>
        <v>28.935594333299999</v>
      </c>
      <c r="D2608">
        <f t="shared" si="40"/>
        <v>-0.22871075639127034</v>
      </c>
    </row>
    <row r="2609" spans="1:4">
      <c r="A2609" t="s">
        <v>1292</v>
      </c>
      <c r="B2609" s="5">
        <f>VLOOKUP(A2609,'C-P1'!$A459:$G5089,2,0)</f>
        <v>7.2801</v>
      </c>
      <c r="C2609" s="5">
        <f>VLOOKUP(A2609,'C-NP1'!A$1:I$4472,2,0)</f>
        <v>9.4428143333300003</v>
      </c>
      <c r="D2609">
        <f t="shared" si="40"/>
        <v>-0.22903281341626475</v>
      </c>
    </row>
    <row r="2610" spans="1:4">
      <c r="A2610" t="s">
        <v>3641</v>
      </c>
      <c r="B2610" s="5">
        <f>VLOOKUP(A2610,'C-P1'!$A1448:$G6078,2,0)</f>
        <v>296.000610333</v>
      </c>
      <c r="C2610" s="5">
        <f>VLOOKUP(A2610,'C-NP1'!A$1:I$4472,2,0)</f>
        <v>384.06277466699999</v>
      </c>
      <c r="D2610">
        <f t="shared" si="40"/>
        <v>-0.22929106943611996</v>
      </c>
    </row>
    <row r="2611" spans="1:4">
      <c r="A2611" t="s">
        <v>6350</v>
      </c>
      <c r="B2611" s="5">
        <f>VLOOKUP(A2611,'C-P1'!$A2695:$G7325,2,0)</f>
        <v>343.625407</v>
      </c>
      <c r="C2611" s="5">
        <f>VLOOKUP(A2611,'C-NP1'!A$1:I$4472,2,0)</f>
        <v>445.912577333</v>
      </c>
      <c r="D2611">
        <f t="shared" si="40"/>
        <v>-0.22938839479428649</v>
      </c>
    </row>
    <row r="2612" spans="1:4">
      <c r="A2612" t="s">
        <v>6580</v>
      </c>
      <c r="B2612" s="5">
        <f>VLOOKUP(A2612,'C-P1'!$A2807:$G7437,2,0)</f>
        <v>94.722455333300005</v>
      </c>
      <c r="C2612" s="5">
        <f>VLOOKUP(A2612,'C-NP1'!A$1:I$4472,2,0)</f>
        <v>123.05377933299999</v>
      </c>
      <c r="D2612">
        <f t="shared" si="40"/>
        <v>-0.23023530161582145</v>
      </c>
    </row>
    <row r="2613" spans="1:4">
      <c r="A2613" t="s">
        <v>5083</v>
      </c>
      <c r="B2613" s="5">
        <f>VLOOKUP(A2613,'C-P1'!$A2108:$G6738,2,0)</f>
        <v>480.29469799999998</v>
      </c>
      <c r="C2613" s="5">
        <f>VLOOKUP(A2613,'C-NP1'!A$1:I$4472,2,0)</f>
        <v>624.16269933299998</v>
      </c>
      <c r="D2613">
        <f t="shared" si="40"/>
        <v>-0.23049759539738901</v>
      </c>
    </row>
    <row r="2614" spans="1:4">
      <c r="A2614" t="s">
        <v>1816</v>
      </c>
      <c r="B2614" s="5">
        <f>VLOOKUP(A2614,'C-P1'!$A674:$G5304,2,0)</f>
        <v>3.5035729999999998</v>
      </c>
      <c r="C2614" s="5">
        <f>VLOOKUP(A2614,'C-NP1'!A$1:I$4472,2,0)</f>
        <v>4.5531223333300002</v>
      </c>
      <c r="D2614">
        <f t="shared" si="40"/>
        <v>-0.23051199956720586</v>
      </c>
    </row>
    <row r="2615" spans="1:4">
      <c r="A2615" t="s">
        <v>5335</v>
      </c>
      <c r="B2615" s="5">
        <f>VLOOKUP(A2615,'C-P1'!$A2222:$G6852,2,0)</f>
        <v>85.288792999999998</v>
      </c>
      <c r="C2615" s="5">
        <f>VLOOKUP(A2615,'C-NP1'!A$1:I$4472,2,0)</f>
        <v>110.882202333</v>
      </c>
      <c r="D2615">
        <f t="shared" si="40"/>
        <v>-0.2308162066995946</v>
      </c>
    </row>
    <row r="2616" spans="1:4">
      <c r="A2616" t="s">
        <v>5174</v>
      </c>
      <c r="B2616" s="5">
        <f>VLOOKUP(A2616,'C-P1'!$A2146:$G6776,2,0)</f>
        <v>2.5070426666699999</v>
      </c>
      <c r="C2616" s="5">
        <f>VLOOKUP(A2616,'C-NP1'!A$1:I$4472,2,0)</f>
        <v>3.2595966666699998</v>
      </c>
      <c r="D2616">
        <f t="shared" si="40"/>
        <v>-0.23087334936098344</v>
      </c>
    </row>
    <row r="2617" spans="1:4">
      <c r="A2617" t="s">
        <v>3296</v>
      </c>
      <c r="B2617" s="5">
        <f>VLOOKUP(A2617,'C-P1'!$A1296:$G5926,2,0)</f>
        <v>17.1178566667</v>
      </c>
      <c r="C2617" s="5">
        <f>VLOOKUP(A2617,'C-NP1'!A$1:I$4472,2,0)</f>
        <v>22.2624876667</v>
      </c>
      <c r="D2617">
        <f t="shared" si="40"/>
        <v>-0.23108967322170768</v>
      </c>
    </row>
    <row r="2618" spans="1:4">
      <c r="A2618" t="s">
        <v>2806</v>
      </c>
      <c r="B2618" s="5">
        <f>VLOOKUP(A2618,'C-P1'!$A1093:$G5723,2,0)</f>
        <v>30.810296999999998</v>
      </c>
      <c r="C2618" s="5">
        <f>VLOOKUP(A2618,'C-NP1'!A$1:I$4472,2,0)</f>
        <v>40.0864193333</v>
      </c>
      <c r="D2618">
        <f t="shared" si="40"/>
        <v>-0.23140311575781672</v>
      </c>
    </row>
    <row r="2619" spans="1:4">
      <c r="A2619" t="s">
        <v>798</v>
      </c>
      <c r="B2619" s="5">
        <f>VLOOKUP(A2619,'C-P1'!$A281:$G4911,2,0)</f>
        <v>75.165851666699993</v>
      </c>
      <c r="C2619" s="5">
        <f>VLOOKUP(A2619,'C-NP1'!A$1:I$4472,2,0)</f>
        <v>97.929318666699999</v>
      </c>
      <c r="D2619">
        <f t="shared" si="40"/>
        <v>-0.23244792580937787</v>
      </c>
    </row>
    <row r="2620" spans="1:4">
      <c r="A2620" t="s">
        <v>5191</v>
      </c>
      <c r="B2620" s="5">
        <f>VLOOKUP(A2620,'C-P1'!$A2157:$G6787,2,0)</f>
        <v>151.14139299999999</v>
      </c>
      <c r="C2620" s="5">
        <f>VLOOKUP(A2620,'C-NP1'!A$1:I$4472,2,0)</f>
        <v>196.92302966700001</v>
      </c>
      <c r="D2620">
        <f t="shared" si="40"/>
        <v>-0.23248492948954469</v>
      </c>
    </row>
    <row r="2621" spans="1:4">
      <c r="A2621" t="s">
        <v>5769</v>
      </c>
      <c r="B2621" s="5">
        <f>VLOOKUP(A2621,'C-P1'!$A2414:$G7044,2,0)</f>
        <v>37.972525666700001</v>
      </c>
      <c r="C2621" s="5">
        <f>VLOOKUP(A2621,'C-NP1'!A$1:I$4472,2,0)</f>
        <v>49.478743333300002</v>
      </c>
      <c r="D2621">
        <f t="shared" si="40"/>
        <v>-0.23254870458393653</v>
      </c>
    </row>
    <row r="2622" spans="1:4">
      <c r="A2622" t="s">
        <v>3378</v>
      </c>
      <c r="B2622" s="5">
        <f>VLOOKUP(A2622,'C-P1'!$A1337:$G5967,2,0)</f>
        <v>116.50713866700001</v>
      </c>
      <c r="C2622" s="5">
        <f>VLOOKUP(A2622,'C-NP1'!A$1:I$4472,2,0)</f>
        <v>151.857144667</v>
      </c>
      <c r="D2622">
        <f t="shared" si="40"/>
        <v>-0.23278460870258866</v>
      </c>
    </row>
    <row r="2623" spans="1:4">
      <c r="A2623" t="s">
        <v>4663</v>
      </c>
      <c r="B2623" s="5">
        <f>VLOOKUP(A2623,'C-P1'!$A1919:$G6549,2,0)</f>
        <v>77.791894666700003</v>
      </c>
      <c r="C2623" s="5">
        <f>VLOOKUP(A2623,'C-NP1'!A$1:I$4472,2,0)</f>
        <v>101.489079667</v>
      </c>
      <c r="D2623">
        <f t="shared" si="40"/>
        <v>-0.23349492455793083</v>
      </c>
    </row>
    <row r="2624" spans="1:4">
      <c r="A2624" t="s">
        <v>4323</v>
      </c>
      <c r="B2624" s="5">
        <f>VLOOKUP(A2624,'C-P1'!$A1758:$G6388,2,0)</f>
        <v>5.6122933333300002</v>
      </c>
      <c r="C2624" s="5">
        <f>VLOOKUP(A2624,'C-NP1'!A$1:I$4472,2,0)</f>
        <v>7.3235509999999904</v>
      </c>
      <c r="D2624">
        <f t="shared" si="40"/>
        <v>-0.23366501669340356</v>
      </c>
    </row>
    <row r="2625" spans="1:4">
      <c r="A2625" t="s">
        <v>3464</v>
      </c>
      <c r="B2625" s="5">
        <f>VLOOKUP(A2625,'C-P1'!$A1374:$G6004,2,0)</f>
        <v>87.831995666699996</v>
      </c>
      <c r="C2625" s="5">
        <f>VLOOKUP(A2625,'C-NP1'!A$1:I$4472,2,0)</f>
        <v>114.848154667</v>
      </c>
      <c r="D2625">
        <f t="shared" si="40"/>
        <v>-0.23523372298521328</v>
      </c>
    </row>
    <row r="2626" spans="1:4">
      <c r="A2626" t="s">
        <v>5776</v>
      </c>
      <c r="B2626" s="5">
        <f>VLOOKUP(A2626,'C-P1'!$A2418:$G7048,2,0)</f>
        <v>314.51138833300001</v>
      </c>
      <c r="C2626" s="5">
        <f>VLOOKUP(A2626,'C-NP1'!A$1:I$4472,2,0)</f>
        <v>411.34028133300001</v>
      </c>
      <c r="D2626">
        <f t="shared" si="40"/>
        <v>-0.23539851892504612</v>
      </c>
    </row>
    <row r="2627" spans="1:4">
      <c r="A2627" t="s">
        <v>3216</v>
      </c>
      <c r="B2627" s="5">
        <f>VLOOKUP(A2627,'C-P1'!$A1259:$G5889,2,0)</f>
        <v>22.1583106667</v>
      </c>
      <c r="C2627" s="5">
        <f>VLOOKUP(A2627,'C-NP1'!A$1:I$4472,2,0)</f>
        <v>29.0006396667</v>
      </c>
      <c r="D2627">
        <f t="shared" ref="D2627:D2690" si="41">(B2627-C2627)/C2627</f>
        <v>-0.23593717513261295</v>
      </c>
    </row>
    <row r="2628" spans="1:4">
      <c r="A2628" t="s">
        <v>5201</v>
      </c>
      <c r="B2628" s="5">
        <f>VLOOKUP(A2628,'C-P1'!$A2159:$G6789,2,0)</f>
        <v>9.96489333333</v>
      </c>
      <c r="C2628" s="5">
        <f>VLOOKUP(A2628,'C-NP1'!A$1:I$4472,2,0)</f>
        <v>13.050123666699999</v>
      </c>
      <c r="D2628">
        <f t="shared" si="41"/>
        <v>-0.23641387715294848</v>
      </c>
    </row>
    <row r="2629" spans="1:4">
      <c r="A2629" t="s">
        <v>4915</v>
      </c>
      <c r="B2629" s="5">
        <f>VLOOKUP(A2629,'C-P1'!$A2039:$G6669,2,0)</f>
        <v>101.112907667</v>
      </c>
      <c r="C2629" s="5">
        <f>VLOOKUP(A2629,'C-NP1'!A$1:I$4472,2,0)</f>
        <v>132.42498266699999</v>
      </c>
      <c r="D2629">
        <f t="shared" si="41"/>
        <v>-0.23645141852680712</v>
      </c>
    </row>
    <row r="2630" spans="1:4">
      <c r="A2630" t="s">
        <v>6776</v>
      </c>
      <c r="B2630" s="5">
        <f>VLOOKUP(A2630,'C-P1'!$A2899:$G7529,2,0)</f>
        <v>49.319134999999903</v>
      </c>
      <c r="C2630" s="5">
        <f>VLOOKUP(A2630,'C-NP1'!A$1:I$4472,2,0)</f>
        <v>64.5920763333</v>
      </c>
      <c r="D2630">
        <f t="shared" si="41"/>
        <v>-0.23645224306601578</v>
      </c>
    </row>
    <row r="2631" spans="1:4">
      <c r="A2631" t="s">
        <v>2250</v>
      </c>
      <c r="B2631" s="5">
        <f>VLOOKUP(A2631,'C-P1'!$A857:$G5487,2,0)</f>
        <v>18.257017999999999</v>
      </c>
      <c r="C2631" s="5">
        <f>VLOOKUP(A2631,'C-NP1'!A$1:I$4472,2,0)</f>
        <v>23.9384506667</v>
      </c>
      <c r="D2631">
        <f t="shared" si="41"/>
        <v>-0.2373350199561268</v>
      </c>
    </row>
    <row r="2632" spans="1:4">
      <c r="A2632" t="s">
        <v>5232</v>
      </c>
      <c r="B2632" s="5">
        <f>VLOOKUP(A2632,'C-P1'!$A2176:$G6806,2,0)</f>
        <v>44.748329333299999</v>
      </c>
      <c r="C2632" s="5">
        <f>VLOOKUP(A2632,'C-NP1'!A$1:I$4472,2,0)</f>
        <v>58.680298999999998</v>
      </c>
      <c r="D2632">
        <f t="shared" si="41"/>
        <v>-0.23742158619028167</v>
      </c>
    </row>
    <row r="2633" spans="1:4">
      <c r="A2633" t="s">
        <v>5343</v>
      </c>
      <c r="B2633" s="5">
        <f>VLOOKUP(A2633,'C-P1'!$A2227:$G6857,2,0)</f>
        <v>478.18968699999999</v>
      </c>
      <c r="C2633" s="5">
        <f>VLOOKUP(A2633,'C-NP1'!A$1:I$4472,2,0)</f>
        <v>627.29632600000002</v>
      </c>
      <c r="D2633">
        <f t="shared" si="41"/>
        <v>-0.2376972936391788</v>
      </c>
    </row>
    <row r="2634" spans="1:4">
      <c r="A2634" t="s">
        <v>2885</v>
      </c>
      <c r="B2634" s="5">
        <f>VLOOKUP(A2634,'C-P1'!$A1127:$G5757,2,0)</f>
        <v>1417.49438467</v>
      </c>
      <c r="C2634" s="5">
        <f>VLOOKUP(A2634,'C-NP1'!A$1:I$4472,2,0)</f>
        <v>1861.24336767</v>
      </c>
      <c r="D2634">
        <f t="shared" si="41"/>
        <v>-0.23841534680954041</v>
      </c>
    </row>
    <row r="2635" spans="1:4">
      <c r="A2635" t="s">
        <v>5177</v>
      </c>
      <c r="B2635" s="5">
        <f>VLOOKUP(A2635,'C-P1'!$A2148:$G6778,2,0)</f>
        <v>3.3109269999999902</v>
      </c>
      <c r="C2635" s="5">
        <f>VLOOKUP(A2635,'C-NP1'!A$1:I$4472,2,0)</f>
        <v>4.3480626666699997</v>
      </c>
      <c r="D2635">
        <f t="shared" si="41"/>
        <v>-0.23852822421814554</v>
      </c>
    </row>
    <row r="2636" spans="1:4">
      <c r="A2636" t="s">
        <v>3335</v>
      </c>
      <c r="B2636" s="5">
        <f>VLOOKUP(A2636,'C-P1'!$A1313:$G5943,2,0)</f>
        <v>28.218413666699998</v>
      </c>
      <c r="C2636" s="5">
        <f>VLOOKUP(A2636,'C-NP1'!A$1:I$4472,2,0)</f>
        <v>37.062525999999998</v>
      </c>
      <c r="D2636">
        <f t="shared" si="41"/>
        <v>-0.23862680955151305</v>
      </c>
    </row>
    <row r="2637" spans="1:4">
      <c r="A2637" t="s">
        <v>5753</v>
      </c>
      <c r="B2637" s="5">
        <f>VLOOKUP(A2637,'C-P1'!$A2406:$G7036,2,0)</f>
        <v>1.46735066667</v>
      </c>
      <c r="C2637" s="5">
        <f>VLOOKUP(A2637,'C-NP1'!A$1:I$4472,2,0)</f>
        <v>1.9276263333300001</v>
      </c>
      <c r="D2637">
        <f t="shared" si="41"/>
        <v>-0.23877847002892297</v>
      </c>
    </row>
    <row r="2638" spans="1:4">
      <c r="A2638" t="s">
        <v>3814</v>
      </c>
      <c r="B2638" s="5">
        <f>VLOOKUP(A2638,'C-P1'!$A1523:$G6153,2,0)</f>
        <v>73.496368666699993</v>
      </c>
      <c r="C2638" s="5">
        <f>VLOOKUP(A2638,'C-NP1'!A$1:I$4472,2,0)</f>
        <v>96.623178999999993</v>
      </c>
      <c r="D2638">
        <f t="shared" si="41"/>
        <v>-0.23935054272329417</v>
      </c>
    </row>
    <row r="2639" spans="1:4">
      <c r="A2639" t="s">
        <v>835</v>
      </c>
      <c r="B2639" s="5">
        <f>VLOOKUP(A2639,'C-P1'!$A295:$G4925,2,0)</f>
        <v>8.1650676666699997</v>
      </c>
      <c r="C2639" s="5">
        <f>VLOOKUP(A2639,'C-NP1'!A$1:I$4472,2,0)</f>
        <v>10.735616333299999</v>
      </c>
      <c r="D2639">
        <f t="shared" si="41"/>
        <v>-0.2394411822129493</v>
      </c>
    </row>
    <row r="2640" spans="1:4">
      <c r="A2640" t="s">
        <v>5158</v>
      </c>
      <c r="B2640" s="5">
        <f>VLOOKUP(A2640,'C-P1'!$A2139:$G6769,2,0)</f>
        <v>3.0035859999999999</v>
      </c>
      <c r="C2640" s="5">
        <f>VLOOKUP(A2640,'C-NP1'!A$1:I$4472,2,0)</f>
        <v>3.9510176666699999</v>
      </c>
      <c r="D2640">
        <f t="shared" si="41"/>
        <v>-0.23979433821882026</v>
      </c>
    </row>
    <row r="2641" spans="1:4">
      <c r="A2641" t="s">
        <v>7311</v>
      </c>
      <c r="B2641" s="5">
        <f>VLOOKUP(A2641,'C-P1'!$A3150:$G7780,2,0)</f>
        <v>34.290787999999999</v>
      </c>
      <c r="C2641" s="5">
        <f>VLOOKUP(A2641,'C-NP1'!A$1:I$4472,2,0)</f>
        <v>45.108887000000003</v>
      </c>
      <c r="D2641">
        <f t="shared" si="41"/>
        <v>-0.23982190028319703</v>
      </c>
    </row>
    <row r="2642" spans="1:4">
      <c r="A2642" t="s">
        <v>2399</v>
      </c>
      <c r="B2642" s="5">
        <f>VLOOKUP(A2642,'C-P1'!$A926:$G5556,2,0)</f>
        <v>2.3366993333299999</v>
      </c>
      <c r="C2642" s="5">
        <f>VLOOKUP(A2642,'C-NP1'!A$1:I$4472,2,0)</f>
        <v>3.0742653333300001</v>
      </c>
      <c r="D2642">
        <f t="shared" si="41"/>
        <v>-0.23991618160072062</v>
      </c>
    </row>
    <row r="2643" spans="1:4">
      <c r="A2643" t="s">
        <v>2611</v>
      </c>
      <c r="B2643" s="5">
        <f>VLOOKUP(A2643,'C-P1'!$A1019:$G5649,2,0)</f>
        <v>1.6894</v>
      </c>
      <c r="C2643" s="5">
        <f>VLOOKUP(A2643,'C-NP1'!A$1:I$4472,2,0)</f>
        <v>2.22265299999999</v>
      </c>
      <c r="D2643">
        <f t="shared" si="41"/>
        <v>-0.23991734202324536</v>
      </c>
    </row>
    <row r="2644" spans="1:4">
      <c r="A2644" t="s">
        <v>2860</v>
      </c>
      <c r="B2644" s="5">
        <f>VLOOKUP(A2644,'C-P1'!$A1113:$G5743,2,0)</f>
        <v>3.1645566666699998</v>
      </c>
      <c r="C2644" s="5">
        <f>VLOOKUP(A2644,'C-NP1'!A$1:I$4472,2,0)</f>
        <v>4.1641570000000003</v>
      </c>
      <c r="D2644">
        <f t="shared" si="41"/>
        <v>-0.24004866611177256</v>
      </c>
    </row>
    <row r="2645" spans="1:4">
      <c r="A2645" t="s">
        <v>4328</v>
      </c>
      <c r="B2645" s="5">
        <f>VLOOKUP(A2645,'C-P1'!$A1761:$G6391,2,0)</f>
        <v>15.126901</v>
      </c>
      <c r="C2645" s="5">
        <f>VLOOKUP(A2645,'C-NP1'!A$1:I$4472,2,0)</f>
        <v>19.913133666699999</v>
      </c>
      <c r="D2645">
        <f t="shared" si="41"/>
        <v>-0.24035557370379326</v>
      </c>
    </row>
    <row r="2646" spans="1:4">
      <c r="A2646" t="s">
        <v>1656</v>
      </c>
      <c r="B2646" s="5">
        <f>VLOOKUP(A2646,'C-P1'!$A604:$G5234,2,0)</f>
        <v>6.1255839999999999</v>
      </c>
      <c r="C2646" s="5">
        <f>VLOOKUP(A2646,'C-NP1'!A$1:I$4472,2,0)</f>
        <v>8.0647973333300005</v>
      </c>
      <c r="D2646">
        <f t="shared" si="41"/>
        <v>-0.240454068859941</v>
      </c>
    </row>
    <row r="2647" spans="1:4">
      <c r="A2647" t="s">
        <v>4401</v>
      </c>
      <c r="B2647" s="5">
        <f>VLOOKUP(A2647,'C-P1'!$A1792:$G6422,2,0)</f>
        <v>263.03731800000003</v>
      </c>
      <c r="C2647" s="5">
        <f>VLOOKUP(A2647,'C-NP1'!A$1:I$4472,2,0)</f>
        <v>346.34581500000002</v>
      </c>
      <c r="D2647">
        <f t="shared" si="41"/>
        <v>-0.24053559590434198</v>
      </c>
    </row>
    <row r="2648" spans="1:4">
      <c r="A2648" t="s">
        <v>6123</v>
      </c>
      <c r="B2648" s="5">
        <f>VLOOKUP(A2648,'C-P1'!$A2573:$G7203,2,0)</f>
        <v>39.041475666700002</v>
      </c>
      <c r="C2648" s="5">
        <f>VLOOKUP(A2648,'C-NP1'!A$1:I$4472,2,0)</f>
        <v>51.419922</v>
      </c>
      <c r="D2648">
        <f t="shared" si="41"/>
        <v>-0.24073249923055109</v>
      </c>
    </row>
    <row r="2649" spans="1:4">
      <c r="A2649" t="s">
        <v>4757</v>
      </c>
      <c r="B2649" s="5">
        <f>VLOOKUP(A2649,'C-P1'!$A1968:$G6598,2,0)</f>
        <v>1.52328166667</v>
      </c>
      <c r="C2649" s="5">
        <f>VLOOKUP(A2649,'C-NP1'!A$1:I$4472,2,0)</f>
        <v>2.0066266666699999</v>
      </c>
      <c r="D2649">
        <f t="shared" si="41"/>
        <v>-0.24087440281161601</v>
      </c>
    </row>
    <row r="2650" spans="1:4">
      <c r="A2650" t="s">
        <v>4296</v>
      </c>
      <c r="B2650" s="5">
        <f>VLOOKUP(A2650,'C-P1'!$A1744:$G6374,2,0)</f>
        <v>65.709859333300003</v>
      </c>
      <c r="C2650" s="5">
        <f>VLOOKUP(A2650,'C-NP1'!A$1:I$4472,2,0)</f>
        <v>86.632840333299995</v>
      </c>
      <c r="D2650">
        <f t="shared" si="41"/>
        <v>-0.24151327509872261</v>
      </c>
    </row>
    <row r="2651" spans="1:4">
      <c r="A2651" t="s">
        <v>2395</v>
      </c>
      <c r="B2651" s="5">
        <f>VLOOKUP(A2651,'C-P1'!$A925:$G5555,2,0)</f>
        <v>3.0674873333299999</v>
      </c>
      <c r="C2651" s="5">
        <f>VLOOKUP(A2651,'C-NP1'!A$1:I$4472,2,0)</f>
        <v>4.0445036666699998</v>
      </c>
      <c r="D2651">
        <f t="shared" si="41"/>
        <v>-0.24156643530611907</v>
      </c>
    </row>
    <row r="2652" spans="1:4">
      <c r="A2652" t="s">
        <v>1429</v>
      </c>
      <c r="B2652" s="5">
        <f>VLOOKUP(A2652,'C-P1'!$A515:$G5145,2,0)</f>
        <v>261.48025000000001</v>
      </c>
      <c r="C2652" s="5">
        <f>VLOOKUP(A2652,'C-NP1'!A$1:I$4472,2,0)</f>
        <v>344.97337833300003</v>
      </c>
      <c r="D2652">
        <f t="shared" si="41"/>
        <v>-0.24202774352171827</v>
      </c>
    </row>
    <row r="2653" spans="1:4">
      <c r="A2653" t="s">
        <v>855</v>
      </c>
      <c r="B2653" s="5">
        <f>VLOOKUP(A2653,'C-P1'!$A302:$G4932,2,0)</f>
        <v>1.454547</v>
      </c>
      <c r="C2653" s="5">
        <f>VLOOKUP(A2653,'C-NP1'!A$1:I$4472,2,0)</f>
        <v>1.9191579999999999</v>
      </c>
      <c r="D2653">
        <f t="shared" si="41"/>
        <v>-0.24209106285152129</v>
      </c>
    </row>
    <row r="2654" spans="1:4">
      <c r="A2654" t="s">
        <v>4174</v>
      </c>
      <c r="B2654" s="5">
        <f>VLOOKUP(A2654,'C-P1'!$A1691:$G6321,2,0)</f>
        <v>188.461624333</v>
      </c>
      <c r="C2654" s="5">
        <f>VLOOKUP(A2654,'C-NP1'!A$1:I$4472,2,0)</f>
        <v>248.67862466700001</v>
      </c>
      <c r="D2654">
        <f t="shared" si="41"/>
        <v>-0.24214787424787815</v>
      </c>
    </row>
    <row r="2655" spans="1:4">
      <c r="A2655" t="s">
        <v>5523</v>
      </c>
      <c r="B2655" s="5">
        <f>VLOOKUP(A2655,'C-P1'!$A2305:$G6935,2,0)</f>
        <v>1.84644233333</v>
      </c>
      <c r="C2655" s="5">
        <f>VLOOKUP(A2655,'C-NP1'!A$1:I$4472,2,0)</f>
        <v>2.4374376666700002</v>
      </c>
      <c r="D2655">
        <f t="shared" si="41"/>
        <v>-0.24246582442758891</v>
      </c>
    </row>
    <row r="2656" spans="1:4">
      <c r="A2656" t="s">
        <v>1592</v>
      </c>
      <c r="B2656" s="5">
        <f>VLOOKUP(A2656,'C-P1'!$A580:$G5210,2,0)</f>
        <v>27.7120893333</v>
      </c>
      <c r="C2656" s="5">
        <f>VLOOKUP(A2656,'C-NP1'!A$1:I$4472,2,0)</f>
        <v>36.618574666699999</v>
      </c>
      <c r="D2656">
        <f t="shared" si="41"/>
        <v>-0.24322315694879654</v>
      </c>
    </row>
    <row r="2657" spans="1:4">
      <c r="A2657" t="s">
        <v>7565</v>
      </c>
      <c r="B2657" s="5">
        <f>VLOOKUP(A2657,'C-P1'!$A3272:$G7902,2,0)</f>
        <v>240.905212667</v>
      </c>
      <c r="C2657" s="5">
        <f>VLOOKUP(A2657,'C-NP1'!A$1:I$4472,2,0)</f>
        <v>318.489461667</v>
      </c>
      <c r="D2657">
        <f t="shared" si="41"/>
        <v>-0.24360067863444421</v>
      </c>
    </row>
    <row r="2658" spans="1:4">
      <c r="A2658" t="s">
        <v>6582</v>
      </c>
      <c r="B2658" s="5">
        <f>VLOOKUP(A2658,'C-P1'!$A2808:$G7438,2,0)</f>
        <v>2.56476666666999</v>
      </c>
      <c r="C2658" s="5">
        <f>VLOOKUP(A2658,'C-NP1'!A$1:I$4472,2,0)</f>
        <v>3.3912930000000001</v>
      </c>
      <c r="D2658">
        <f t="shared" si="41"/>
        <v>-0.24372011894283688</v>
      </c>
    </row>
    <row r="2659" spans="1:4">
      <c r="A2659" t="s">
        <v>2441</v>
      </c>
      <c r="B2659" s="5">
        <f>VLOOKUP(A2659,'C-P1'!$A945:$G5575,2,0)</f>
        <v>8.2760920000000002</v>
      </c>
      <c r="C2659" s="5">
        <f>VLOOKUP(A2659,'C-NP1'!A$1:I$4472,2,0)</f>
        <v>10.9464573333</v>
      </c>
      <c r="D2659">
        <f t="shared" si="41"/>
        <v>-0.24394790496981469</v>
      </c>
    </row>
    <row r="2660" spans="1:4">
      <c r="A2660" t="s">
        <v>3342</v>
      </c>
      <c r="B2660" s="5">
        <f>VLOOKUP(A2660,'C-P1'!$A1315:$G5945,2,0)</f>
        <v>6.6231119999999999</v>
      </c>
      <c r="C2660" s="5">
        <f>VLOOKUP(A2660,'C-NP1'!A$1:I$4472,2,0)</f>
        <v>8.7617156666699998</v>
      </c>
      <c r="D2660">
        <f t="shared" si="41"/>
        <v>-0.24408503403110354</v>
      </c>
    </row>
    <row r="2661" spans="1:4">
      <c r="A2661" t="s">
        <v>3729</v>
      </c>
      <c r="B2661" s="5">
        <f>VLOOKUP(A2661,'C-P1'!$A1486:$G6116,2,0)</f>
        <v>2.56615499999999</v>
      </c>
      <c r="C2661" s="5">
        <f>VLOOKUP(A2661,'C-NP1'!A$1:I$4472,2,0)</f>
        <v>3.39540666667</v>
      </c>
      <c r="D2661">
        <f t="shared" si="41"/>
        <v>-0.24422749557810333</v>
      </c>
    </row>
    <row r="2662" spans="1:4">
      <c r="A2662" t="s">
        <v>1507</v>
      </c>
      <c r="B2662" s="5">
        <f>VLOOKUP(A2662,'C-P1'!$A547:$G5177,2,0)</f>
        <v>5.1260226666699999</v>
      </c>
      <c r="C2662" s="5">
        <f>VLOOKUP(A2662,'C-NP1'!A$1:I$4472,2,0)</f>
        <v>6.7855513333299999</v>
      </c>
      <c r="D2662">
        <f t="shared" si="41"/>
        <v>-0.24456799236173321</v>
      </c>
    </row>
    <row r="2663" spans="1:4">
      <c r="A2663" t="s">
        <v>6836</v>
      </c>
      <c r="B2663" s="5">
        <f>VLOOKUP(A2663,'C-P1'!$A2931:$G7561,2,0)</f>
        <v>1.026772</v>
      </c>
      <c r="C2663" s="5">
        <f>VLOOKUP(A2663,'C-NP1'!A$1:I$4472,2,0)</f>
        <v>1.35923966667</v>
      </c>
      <c r="D2663">
        <f t="shared" si="41"/>
        <v>-0.24459826682700644</v>
      </c>
    </row>
    <row r="2664" spans="1:4">
      <c r="A2664" t="s">
        <v>6124</v>
      </c>
      <c r="B2664" s="5">
        <f>VLOOKUP(A2664,'C-P1'!$A2574:$G7204,2,0)</f>
        <v>64.009012666700002</v>
      </c>
      <c r="C2664" s="5">
        <f>VLOOKUP(A2664,'C-NP1'!A$1:I$4472,2,0)</f>
        <v>84.755470666700006</v>
      </c>
      <c r="D2664">
        <f t="shared" si="41"/>
        <v>-0.24478016388564736</v>
      </c>
    </row>
    <row r="2665" spans="1:4">
      <c r="A2665" t="s">
        <v>2825</v>
      </c>
      <c r="B2665" s="5">
        <f>VLOOKUP(A2665,'C-P1'!$A1101:$G5731,2,0)</f>
        <v>161.63058466699999</v>
      </c>
      <c r="C2665" s="5">
        <f>VLOOKUP(A2665,'C-NP1'!A$1:I$4472,2,0)</f>
        <v>214.080411</v>
      </c>
      <c r="D2665">
        <f t="shared" si="41"/>
        <v>-0.24500058687293907</v>
      </c>
    </row>
    <row r="2666" spans="1:4">
      <c r="A2666" t="s">
        <v>257</v>
      </c>
      <c r="B2666" s="5">
        <f>VLOOKUP(A2666,'C-P1'!$A81:$G4711,2,0)</f>
        <v>6.6835373333300003</v>
      </c>
      <c r="C2666" s="5">
        <f>VLOOKUP(A2666,'C-NP1'!A$1:I$4472,2,0)</f>
        <v>8.8551089999999899</v>
      </c>
      <c r="D2666">
        <f t="shared" si="41"/>
        <v>-0.24523375902769712</v>
      </c>
    </row>
    <row r="2667" spans="1:4">
      <c r="A2667" t="s">
        <v>3435</v>
      </c>
      <c r="B2667" s="5">
        <f>VLOOKUP(A2667,'C-P1'!$A1362:$G5992,2,0)</f>
        <v>418.724446333</v>
      </c>
      <c r="C2667" s="5">
        <f>VLOOKUP(A2667,'C-NP1'!A$1:I$4472,2,0)</f>
        <v>554.905802333</v>
      </c>
      <c r="D2667">
        <f t="shared" si="41"/>
        <v>-0.24541346554217019</v>
      </c>
    </row>
    <row r="2668" spans="1:4">
      <c r="A2668" t="s">
        <v>3491</v>
      </c>
      <c r="B2668" s="5">
        <f>VLOOKUP(A2668,'C-P1'!$A1389:$G6019,2,0)</f>
        <v>2.7477786666699999</v>
      </c>
      <c r="C2668" s="5">
        <f>VLOOKUP(A2668,'C-NP1'!A$1:I$4472,2,0)</f>
        <v>3.641775</v>
      </c>
      <c r="D2668">
        <f t="shared" si="41"/>
        <v>-0.24548368126257114</v>
      </c>
    </row>
    <row r="2669" spans="1:4">
      <c r="A2669" t="s">
        <v>4056</v>
      </c>
      <c r="B2669" s="5">
        <f>VLOOKUP(A2669,'C-P1'!$A1642:$G6272,2,0)</f>
        <v>94.870318333300006</v>
      </c>
      <c r="C2669" s="5">
        <f>VLOOKUP(A2669,'C-NP1'!A$1:I$4472,2,0)</f>
        <v>125.736783332999</v>
      </c>
      <c r="D2669">
        <f t="shared" si="41"/>
        <v>-0.24548476731707705</v>
      </c>
    </row>
    <row r="2670" spans="1:4">
      <c r="A2670" t="s">
        <v>2417</v>
      </c>
      <c r="B2670" s="5">
        <f>VLOOKUP(A2670,'C-P1'!$A934:$G5564,2,0)</f>
        <v>39.644247666699997</v>
      </c>
      <c r="C2670" s="5">
        <f>VLOOKUP(A2670,'C-NP1'!A$1:I$4472,2,0)</f>
        <v>52.559671999999999</v>
      </c>
      <c r="D2670">
        <f t="shared" si="41"/>
        <v>-0.2457287848618995</v>
      </c>
    </row>
    <row r="2671" spans="1:4">
      <c r="A2671" t="s">
        <v>6338</v>
      </c>
      <c r="B2671" s="5">
        <f>VLOOKUP(A2671,'C-P1'!$A2687:$G7317,2,0)</f>
        <v>124.133603667</v>
      </c>
      <c r="C2671" s="5">
        <f>VLOOKUP(A2671,'C-NP1'!A$1:I$4472,2,0)</f>
        <v>164.609904</v>
      </c>
      <c r="D2671">
        <f t="shared" si="41"/>
        <v>-0.24589225404687678</v>
      </c>
    </row>
    <row r="2672" spans="1:4">
      <c r="A2672" t="s">
        <v>7419</v>
      </c>
      <c r="B2672" s="5">
        <f>VLOOKUP(A2672,'C-P1'!$A3204:$G7834,2,0)</f>
        <v>111.219808</v>
      </c>
      <c r="C2672" s="5">
        <f>VLOOKUP(A2672,'C-NP1'!A$1:I$4472,2,0)</f>
        <v>147.491750333</v>
      </c>
      <c r="D2672">
        <f t="shared" si="41"/>
        <v>-0.24592522802873312</v>
      </c>
    </row>
    <row r="2673" spans="1:4">
      <c r="A2673" t="s">
        <v>6440</v>
      </c>
      <c r="B2673" s="5">
        <f>VLOOKUP(A2673,'C-P1'!$A2739:$G7369,2,0)</f>
        <v>117.24814366699999</v>
      </c>
      <c r="C2673" s="5">
        <f>VLOOKUP(A2673,'C-NP1'!A$1:I$4472,2,0)</f>
        <v>155.49300633299899</v>
      </c>
      <c r="D2673">
        <f t="shared" si="41"/>
        <v>-0.24595873195798262</v>
      </c>
    </row>
    <row r="2674" spans="1:4">
      <c r="A2674" t="s">
        <v>2798</v>
      </c>
      <c r="B2674" s="5">
        <f>VLOOKUP(A2674,'C-P1'!$A1089:$G5719,2,0)</f>
        <v>46.218766333299897</v>
      </c>
      <c r="C2674" s="5">
        <f>VLOOKUP(A2674,'C-NP1'!A$1:I$4472,2,0)</f>
        <v>61.304687666699998</v>
      </c>
      <c r="D2674">
        <f t="shared" si="41"/>
        <v>-0.24608104057913013</v>
      </c>
    </row>
    <row r="2675" spans="1:4">
      <c r="A2675" t="s">
        <v>894</v>
      </c>
      <c r="B2675" s="5">
        <f>VLOOKUP(A2675,'C-P1'!$A315:$G4945,2,0)</f>
        <v>10.7075603333</v>
      </c>
      <c r="C2675" s="5">
        <f>VLOOKUP(A2675,'C-NP1'!A$1:I$4472,2,0)</f>
        <v>14.203515333299899</v>
      </c>
      <c r="D2675">
        <f t="shared" si="41"/>
        <v>-0.2461330817029283</v>
      </c>
    </row>
    <row r="2676" spans="1:4">
      <c r="A2676" t="s">
        <v>3859</v>
      </c>
      <c r="B2676" s="5">
        <f>VLOOKUP(A2676,'C-P1'!$A1543:$G6173,2,0)</f>
        <v>40.662365000000001</v>
      </c>
      <c r="C2676" s="5">
        <f>VLOOKUP(A2676,'C-NP1'!A$1:I$4472,2,0)</f>
        <v>53.9785766667</v>
      </c>
      <c r="D2676">
        <f t="shared" si="41"/>
        <v>-0.2466943830127874</v>
      </c>
    </row>
    <row r="2677" spans="1:4">
      <c r="A2677" t="s">
        <v>1324</v>
      </c>
      <c r="B2677" s="5">
        <f>VLOOKUP(A2677,'C-P1'!$A471:$G5101,2,0)</f>
        <v>0.70483933333299997</v>
      </c>
      <c r="C2677" s="5">
        <f>VLOOKUP(A2677,'C-NP1'!A$1:I$4472,2,0)</f>
        <v>0.93567333333299996</v>
      </c>
      <c r="D2677">
        <f t="shared" si="41"/>
        <v>-0.24670362163441895</v>
      </c>
    </row>
    <row r="2678" spans="1:4">
      <c r="A2678" t="s">
        <v>3340</v>
      </c>
      <c r="B2678" s="5">
        <f>VLOOKUP(A2678,'C-P1'!$A1314:$G5944,2,0)</f>
        <v>126.65226633299901</v>
      </c>
      <c r="C2678" s="5">
        <f>VLOOKUP(A2678,'C-NP1'!A$1:I$4472,2,0)</f>
        <v>168.16029866700001</v>
      </c>
      <c r="D2678">
        <f t="shared" si="41"/>
        <v>-0.24683610021529173</v>
      </c>
    </row>
    <row r="2679" spans="1:4">
      <c r="A2679" t="s">
        <v>1038</v>
      </c>
      <c r="B2679" s="5">
        <f>VLOOKUP(A2679,'C-P1'!$A367:$G4997,2,0)</f>
        <v>37.532874999999997</v>
      </c>
      <c r="C2679" s="5">
        <f>VLOOKUP(A2679,'C-NP1'!A$1:I$4472,2,0)</f>
        <v>49.850709666699998</v>
      </c>
      <c r="D2679">
        <f t="shared" si="41"/>
        <v>-0.24709446964860859</v>
      </c>
    </row>
    <row r="2680" spans="1:4">
      <c r="A2680" t="s">
        <v>2177</v>
      </c>
      <c r="B2680" s="5">
        <f>VLOOKUP(A2680,'C-P1'!$A824:$G5454,2,0)</f>
        <v>3.1688236666699998</v>
      </c>
      <c r="C2680" s="5">
        <f>VLOOKUP(A2680,'C-NP1'!A$1:I$4472,2,0)</f>
        <v>4.2088223333299997</v>
      </c>
      <c r="D2680">
        <f t="shared" si="41"/>
        <v>-0.24709968354429396</v>
      </c>
    </row>
    <row r="2681" spans="1:4">
      <c r="A2681" t="s">
        <v>3991</v>
      </c>
      <c r="B2681" s="5">
        <f>VLOOKUP(A2681,'C-P1'!$A1606:$G6236,2,0)</f>
        <v>8.78430666667</v>
      </c>
      <c r="C2681" s="5">
        <f>VLOOKUP(A2681,'C-NP1'!A$1:I$4472,2,0)</f>
        <v>11.670073</v>
      </c>
      <c r="D2681">
        <f t="shared" si="41"/>
        <v>-0.24727920153798527</v>
      </c>
    </row>
    <row r="2682" spans="1:4">
      <c r="A2682" t="s">
        <v>2046</v>
      </c>
      <c r="B2682" s="5">
        <f>VLOOKUP(A2682,'C-P1'!$A764:$G5394,2,0)</f>
        <v>42.939442333300001</v>
      </c>
      <c r="C2682" s="5">
        <f>VLOOKUP(A2682,'C-NP1'!A$1:I$4472,2,0)</f>
        <v>57.046337000000001</v>
      </c>
      <c r="D2682">
        <f t="shared" si="41"/>
        <v>-0.24728835204090319</v>
      </c>
    </row>
    <row r="2683" spans="1:4">
      <c r="A2683" t="s">
        <v>6709</v>
      </c>
      <c r="B2683" s="5">
        <f>VLOOKUP(A2683,'C-P1'!$A2871:$G7501,2,0)</f>
        <v>41.964973999999998</v>
      </c>
      <c r="C2683" s="5">
        <f>VLOOKUP(A2683,'C-NP1'!A$1:I$4472,2,0)</f>
        <v>55.782099333299897</v>
      </c>
      <c r="D2683">
        <f t="shared" si="41"/>
        <v>-0.24769819527124851</v>
      </c>
    </row>
    <row r="2684" spans="1:4">
      <c r="A2684" t="s">
        <v>1894</v>
      </c>
      <c r="B2684" s="5">
        <f>VLOOKUP(A2684,'C-P1'!$A701:$G5331,2,0)</f>
        <v>5.2835179999999999</v>
      </c>
      <c r="C2684" s="5">
        <f>VLOOKUP(A2684,'C-NP1'!A$1:I$4472,2,0)</f>
        <v>7.0233756666699998</v>
      </c>
      <c r="D2684">
        <f t="shared" si="41"/>
        <v>-0.24772385092920998</v>
      </c>
    </row>
    <row r="2685" spans="1:4">
      <c r="A2685" t="s">
        <v>7003</v>
      </c>
      <c r="B2685" s="5">
        <f>VLOOKUP(A2685,'C-P1'!$A3012:$G7642,2,0)</f>
        <v>1115.20481367</v>
      </c>
      <c r="C2685" s="5">
        <f>VLOOKUP(A2685,'C-NP1'!A$1:I$4472,2,0)</f>
        <v>1482.4774170000001</v>
      </c>
      <c r="D2685">
        <f t="shared" si="41"/>
        <v>-0.24774246077436202</v>
      </c>
    </row>
    <row r="2686" spans="1:4">
      <c r="A2686" t="s">
        <v>3184</v>
      </c>
      <c r="B2686" s="5">
        <f>VLOOKUP(A2686,'C-P1'!$A1248:$G5878,2,0)</f>
        <v>60.667403999999998</v>
      </c>
      <c r="C2686" s="5">
        <f>VLOOKUP(A2686,'C-NP1'!A$1:I$4472,2,0)</f>
        <v>80.700936666700002</v>
      </c>
      <c r="D2686">
        <f t="shared" si="41"/>
        <v>-0.24824411579557953</v>
      </c>
    </row>
    <row r="2687" spans="1:4">
      <c r="A2687" t="s">
        <v>4339</v>
      </c>
      <c r="B2687" s="5">
        <f>VLOOKUP(A2687,'C-P1'!$A1765:$G6395,2,0)</f>
        <v>30.289750999999999</v>
      </c>
      <c r="C2687" s="5">
        <f>VLOOKUP(A2687,'C-NP1'!A$1:I$4472,2,0)</f>
        <v>40.340624333299999</v>
      </c>
      <c r="D2687">
        <f t="shared" si="41"/>
        <v>-0.24915016808511067</v>
      </c>
    </row>
    <row r="2688" spans="1:4">
      <c r="A2688" t="s">
        <v>392</v>
      </c>
      <c r="B2688" s="5">
        <f>VLOOKUP(A2688,'C-P1'!$A130:$G4760,2,0)</f>
        <v>47.968817666699998</v>
      </c>
      <c r="C2688" s="5">
        <f>VLOOKUP(A2688,'C-NP1'!A$1:I$4472,2,0)</f>
        <v>63.913373</v>
      </c>
      <c r="D2688">
        <f t="shared" si="41"/>
        <v>-0.24947134824663381</v>
      </c>
    </row>
    <row r="2689" spans="1:4">
      <c r="A2689" t="s">
        <v>7416</v>
      </c>
      <c r="B2689" s="5">
        <f>VLOOKUP(A2689,'C-P1'!$A3202:$G7832,2,0)</f>
        <v>11.2327256667</v>
      </c>
      <c r="C2689" s="5">
        <f>VLOOKUP(A2689,'C-NP1'!A$1:I$4472,2,0)</f>
        <v>14.968027333299901</v>
      </c>
      <c r="D2689">
        <f t="shared" si="41"/>
        <v>-0.24955203404057411</v>
      </c>
    </row>
    <row r="2690" spans="1:4">
      <c r="A2690" t="s">
        <v>6043</v>
      </c>
      <c r="B2690" s="5">
        <f>VLOOKUP(A2690,'C-P1'!$A2543:$G7173,2,0)</f>
        <v>9.7146243333300006</v>
      </c>
      <c r="C2690" s="5">
        <f>VLOOKUP(A2690,'C-NP1'!A$1:I$4472,2,0)</f>
        <v>12.9458606667</v>
      </c>
      <c r="D2690">
        <f t="shared" si="41"/>
        <v>-0.24959609998596302</v>
      </c>
    </row>
    <row r="2691" spans="1:4">
      <c r="A2691" t="s">
        <v>6516</v>
      </c>
      <c r="B2691" s="5">
        <f>VLOOKUP(A2691,'C-P1'!$A2773:$G7403,2,0)</f>
        <v>12.983167999999999</v>
      </c>
      <c r="C2691" s="5">
        <f>VLOOKUP(A2691,'C-NP1'!A$1:I$4472,2,0)</f>
        <v>17.3016503333</v>
      </c>
      <c r="D2691">
        <f t="shared" ref="D2691:D2754" si="42">(B2691-C2691)/C2691</f>
        <v>-0.24959944572387635</v>
      </c>
    </row>
    <row r="2692" spans="1:4">
      <c r="A2692" t="s">
        <v>1937</v>
      </c>
      <c r="B2692" s="5">
        <f>VLOOKUP(A2692,'C-P1'!$A719:$G5349,2,0)</f>
        <v>3.26808066667</v>
      </c>
      <c r="C2692" s="5">
        <f>VLOOKUP(A2692,'C-NP1'!A$1:I$4472,2,0)</f>
        <v>4.3552433333299998</v>
      </c>
      <c r="D2692">
        <f t="shared" si="42"/>
        <v>-0.24962156725896645</v>
      </c>
    </row>
    <row r="2693" spans="1:4">
      <c r="A2693" t="s">
        <v>6314</v>
      </c>
      <c r="B2693" s="5">
        <f>VLOOKUP(A2693,'C-P1'!$A2673:$G7303,2,0)</f>
        <v>18.394594333299999</v>
      </c>
      <c r="C2693" s="5">
        <f>VLOOKUP(A2693,'C-NP1'!A$1:I$4472,2,0)</f>
        <v>24.5250986667</v>
      </c>
      <c r="D2693">
        <f t="shared" si="42"/>
        <v>-0.2499685900030223</v>
      </c>
    </row>
    <row r="2694" spans="1:4">
      <c r="A2694" t="s">
        <v>1773</v>
      </c>
      <c r="B2694" s="5">
        <f>VLOOKUP(A2694,'C-P1'!$A654:$G5284,2,0)</f>
        <v>7.3699639999999897</v>
      </c>
      <c r="C2694" s="5">
        <f>VLOOKUP(A2694,'C-NP1'!A$1:I$4472,2,0)</f>
        <v>9.8279599999999991</v>
      </c>
      <c r="D2694">
        <f t="shared" si="42"/>
        <v>-0.25010236101897132</v>
      </c>
    </row>
    <row r="2695" spans="1:4">
      <c r="A2695" t="s">
        <v>7542</v>
      </c>
      <c r="B2695" s="5">
        <f>VLOOKUP(A2695,'C-P1'!$A3258:$G7888,2,0)</f>
        <v>1.9330560000000001</v>
      </c>
      <c r="C2695" s="5">
        <f>VLOOKUP(A2695,'C-NP1'!A$1:I$4472,2,0)</f>
        <v>2.577944</v>
      </c>
      <c r="D2695">
        <f t="shared" si="42"/>
        <v>-0.25015593822053539</v>
      </c>
    </row>
    <row r="2696" spans="1:4">
      <c r="A2696" t="s">
        <v>3956</v>
      </c>
      <c r="B2696" s="5">
        <f>VLOOKUP(A2696,'C-P1'!$A1592:$G6222,2,0)</f>
        <v>4.6844416666699997</v>
      </c>
      <c r="C2696" s="5">
        <f>VLOOKUP(A2696,'C-NP1'!A$1:I$4472,2,0)</f>
        <v>6.2523650000000002</v>
      </c>
      <c r="D2696">
        <f t="shared" si="42"/>
        <v>-0.25077284088980734</v>
      </c>
    </row>
    <row r="2697" spans="1:4">
      <c r="A2697" t="s">
        <v>5872</v>
      </c>
      <c r="B2697" s="5">
        <f>VLOOKUP(A2697,'C-P1'!$A2456:$G7086,2,0)</f>
        <v>257.13651533299998</v>
      </c>
      <c r="C2697" s="5">
        <f>VLOOKUP(A2697,'C-NP1'!A$1:I$4472,2,0)</f>
        <v>343.357371</v>
      </c>
      <c r="D2697">
        <f t="shared" si="42"/>
        <v>-0.25111112487810849</v>
      </c>
    </row>
    <row r="2698" spans="1:4">
      <c r="A2698" t="s">
        <v>2201</v>
      </c>
      <c r="B2698" s="5">
        <f>VLOOKUP(A2698,'C-P1'!$A835:$G5465,2,0)</f>
        <v>3.0663263333300002</v>
      </c>
      <c r="C2698" s="5">
        <f>VLOOKUP(A2698,'C-NP1'!A$1:I$4472,2,0)</f>
        <v>4.0964689999999999</v>
      </c>
      <c r="D2698">
        <f t="shared" si="42"/>
        <v>-0.25147088057300077</v>
      </c>
    </row>
    <row r="2699" spans="1:4">
      <c r="A2699" t="s">
        <v>3995</v>
      </c>
      <c r="B2699" s="5">
        <f>VLOOKUP(A2699,'C-P1'!$A1610:$G6240,2,0)</f>
        <v>16.055410333299999</v>
      </c>
      <c r="C2699" s="5">
        <f>VLOOKUP(A2699,'C-NP1'!A$1:I$4472,2,0)</f>
        <v>21.453801666699999</v>
      </c>
      <c r="D2699">
        <f t="shared" si="42"/>
        <v>-0.25162865851320115</v>
      </c>
    </row>
    <row r="2700" spans="1:4">
      <c r="A2700" t="s">
        <v>3863</v>
      </c>
      <c r="B2700" s="5">
        <f>VLOOKUP(A2700,'C-P1'!$A1545:$G6175,2,0)</f>
        <v>101.872816667</v>
      </c>
      <c r="C2700" s="5">
        <f>VLOOKUP(A2700,'C-NP1'!A$1:I$4472,2,0)</f>
        <v>136.14078000000001</v>
      </c>
      <c r="D2700">
        <f t="shared" si="42"/>
        <v>-0.25170976200518325</v>
      </c>
    </row>
    <row r="2701" spans="1:4">
      <c r="A2701" t="s">
        <v>4644</v>
      </c>
      <c r="B2701" s="5">
        <f>VLOOKUP(A2701,'C-P1'!$A1910:$G6540,2,0)</f>
        <v>14.509407999999899</v>
      </c>
      <c r="C2701" s="5">
        <f>VLOOKUP(A2701,'C-NP1'!A$1:I$4472,2,0)</f>
        <v>19.397199333299898</v>
      </c>
      <c r="D2701">
        <f t="shared" si="42"/>
        <v>-0.25198438441104976</v>
      </c>
    </row>
    <row r="2702" spans="1:4">
      <c r="A2702" t="s">
        <v>2421</v>
      </c>
      <c r="B2702" s="5">
        <f>VLOOKUP(A2702,'C-P1'!$A936:$G5566,2,0)</f>
        <v>6.1921650000000001</v>
      </c>
      <c r="C2702" s="5">
        <f>VLOOKUP(A2702,'C-NP1'!A$1:I$4472,2,0)</f>
        <v>8.2786989999999996</v>
      </c>
      <c r="D2702">
        <f t="shared" si="42"/>
        <v>-0.25203646128455687</v>
      </c>
    </row>
    <row r="2703" spans="1:4">
      <c r="A2703" t="s">
        <v>5981</v>
      </c>
      <c r="B2703" s="5">
        <f>VLOOKUP(A2703,'C-P1'!$A2512:$G7142,2,0)</f>
        <v>2.6249136666699999</v>
      </c>
      <c r="C2703" s="5">
        <f>VLOOKUP(A2703,'C-NP1'!A$1:I$4472,2,0)</f>
        <v>3.5101173333300002</v>
      </c>
      <c r="D2703">
        <f t="shared" si="42"/>
        <v>-0.25218634666557421</v>
      </c>
    </row>
    <row r="2704" spans="1:4">
      <c r="A2704" t="s">
        <v>3416</v>
      </c>
      <c r="B2704" s="5">
        <f>VLOOKUP(A2704,'C-P1'!$A1354:$G5984,2,0)</f>
        <v>8.1091929999999994</v>
      </c>
      <c r="C2704" s="5">
        <f>VLOOKUP(A2704,'C-NP1'!A$1:I$4472,2,0)</f>
        <v>10.8527143333</v>
      </c>
      <c r="D2704">
        <f t="shared" si="42"/>
        <v>-0.25279586737871629</v>
      </c>
    </row>
    <row r="2705" spans="1:4">
      <c r="A2705" t="s">
        <v>68</v>
      </c>
      <c r="B2705" s="5">
        <f>VLOOKUP(A2705,'C-P1'!$A17:$G4647,2,0)</f>
        <v>6.9778996666699902</v>
      </c>
      <c r="C2705" s="5">
        <f>VLOOKUP(A2705,'C-NP1'!A$1:I$4472,2,0)</f>
        <v>9.3402063333300003</v>
      </c>
      <c r="D2705">
        <f t="shared" si="42"/>
        <v>-0.25291803867653884</v>
      </c>
    </row>
    <row r="2706" spans="1:4">
      <c r="A2706" t="s">
        <v>940</v>
      </c>
      <c r="B2706" s="5">
        <f>VLOOKUP(A2706,'C-P1'!$A333:$G4963,2,0)</f>
        <v>0.31911099999999998</v>
      </c>
      <c r="C2706" s="5">
        <f>VLOOKUP(A2706,'C-NP1'!A$1:I$4472,2,0)</f>
        <v>0.42715599999999998</v>
      </c>
      <c r="D2706">
        <f t="shared" si="42"/>
        <v>-0.25294037775426309</v>
      </c>
    </row>
    <row r="2707" spans="1:4">
      <c r="A2707" t="s">
        <v>6055</v>
      </c>
      <c r="B2707" s="5">
        <f>VLOOKUP(A2707,'C-P1'!$A2549:$G7179,2,0)</f>
        <v>9.4654586666699991</v>
      </c>
      <c r="C2707" s="5">
        <f>VLOOKUP(A2707,'C-NP1'!A$1:I$4472,2,0)</f>
        <v>12.671099</v>
      </c>
      <c r="D2707">
        <f t="shared" si="42"/>
        <v>-0.25298834247368762</v>
      </c>
    </row>
    <row r="2708" spans="1:4">
      <c r="A2708" t="s">
        <v>5758</v>
      </c>
      <c r="B2708" s="5">
        <f>VLOOKUP(A2708,'C-P1'!$A2409:$G7039,2,0)</f>
        <v>3.08445066667</v>
      </c>
      <c r="C2708" s="5">
        <f>VLOOKUP(A2708,'C-NP1'!A$1:I$4472,2,0)</f>
        <v>4.1306139999999996</v>
      </c>
      <c r="D2708">
        <f t="shared" si="42"/>
        <v>-0.25327065984136976</v>
      </c>
    </row>
    <row r="2709" spans="1:4">
      <c r="A2709" t="s">
        <v>5307</v>
      </c>
      <c r="B2709" s="5">
        <f>VLOOKUP(A2709,'C-P1'!$A2212:$G6842,2,0)</f>
        <v>64.782354999999995</v>
      </c>
      <c r="C2709" s="5">
        <f>VLOOKUP(A2709,'C-NP1'!A$1:I$4472,2,0)</f>
        <v>86.759551999999999</v>
      </c>
      <c r="D2709">
        <f t="shared" si="42"/>
        <v>-0.25331155467469452</v>
      </c>
    </row>
    <row r="2710" spans="1:4">
      <c r="A2710" t="s">
        <v>1949</v>
      </c>
      <c r="B2710" s="5">
        <f>VLOOKUP(A2710,'C-P1'!$A725:$G5355,2,0)</f>
        <v>5.5567376666699904</v>
      </c>
      <c r="C2710" s="5">
        <f>VLOOKUP(A2710,'C-NP1'!A$1:I$4472,2,0)</f>
        <v>7.4425843333300001</v>
      </c>
      <c r="D2710">
        <f t="shared" si="42"/>
        <v>-0.25338599902921549</v>
      </c>
    </row>
    <row r="2711" spans="1:4">
      <c r="A2711" t="s">
        <v>2809</v>
      </c>
      <c r="B2711" s="5">
        <f>VLOOKUP(A2711,'C-P1'!$A1094:$G5724,2,0)</f>
        <v>77.673006666700005</v>
      </c>
      <c r="C2711" s="5">
        <f>VLOOKUP(A2711,'C-NP1'!A$1:I$4472,2,0)</f>
        <v>104.056048332999</v>
      </c>
      <c r="D2711">
        <f t="shared" si="42"/>
        <v>-0.25354645010031784</v>
      </c>
    </row>
    <row r="2712" spans="1:4">
      <c r="A2712" t="s">
        <v>3096</v>
      </c>
      <c r="B2712" s="5">
        <f>VLOOKUP(A2712,'C-P1'!$A1211:$G5841,2,0)</f>
        <v>13.294870999999899</v>
      </c>
      <c r="C2712" s="5">
        <f>VLOOKUP(A2712,'C-NP1'!A$1:I$4472,2,0)</f>
        <v>17.8137516667</v>
      </c>
      <c r="D2712">
        <f t="shared" si="42"/>
        <v>-0.25367372080006234</v>
      </c>
    </row>
    <row r="2713" spans="1:4">
      <c r="A2713" t="s">
        <v>3600</v>
      </c>
      <c r="B2713" s="5">
        <f>VLOOKUP(A2713,'C-P1'!$A1427:$G6057,2,0)</f>
        <v>72.527377000000001</v>
      </c>
      <c r="C2713" s="5">
        <f>VLOOKUP(A2713,'C-NP1'!A$1:I$4472,2,0)</f>
        <v>97.180269666699999</v>
      </c>
      <c r="D2713">
        <f t="shared" si="42"/>
        <v>-0.25368207714644375</v>
      </c>
    </row>
    <row r="2714" spans="1:4">
      <c r="A2714" t="s">
        <v>2816</v>
      </c>
      <c r="B2714" s="5">
        <f>VLOOKUP(A2714,'C-P1'!$A1097:$G5727,2,0)</f>
        <v>71.068179000000001</v>
      </c>
      <c r="C2714" s="5">
        <f>VLOOKUP(A2714,'C-NP1'!A$1:I$4472,2,0)</f>
        <v>95.241368333300002</v>
      </c>
      <c r="D2714">
        <f t="shared" si="42"/>
        <v>-0.2538097651926336</v>
      </c>
    </row>
    <row r="2715" spans="1:4">
      <c r="A2715" t="s">
        <v>3750</v>
      </c>
      <c r="B2715" s="5">
        <f>VLOOKUP(A2715,'C-P1'!$A1493:$G6123,2,0)</f>
        <v>30.921564</v>
      </c>
      <c r="C2715" s="5">
        <f>VLOOKUP(A2715,'C-NP1'!A$1:I$4472,2,0)</f>
        <v>41.453032</v>
      </c>
      <c r="D2715">
        <f t="shared" si="42"/>
        <v>-0.25405784551537752</v>
      </c>
    </row>
    <row r="2716" spans="1:4">
      <c r="A2716" t="s">
        <v>5895</v>
      </c>
      <c r="B2716" s="5">
        <f>VLOOKUP(A2716,'C-P1'!$A2469:$G7099,2,0)</f>
        <v>24.7916806667</v>
      </c>
      <c r="C2716" s="5">
        <f>VLOOKUP(A2716,'C-NP1'!A$1:I$4472,2,0)</f>
        <v>33.263959333300001</v>
      </c>
      <c r="D2716">
        <f t="shared" si="42"/>
        <v>-0.25469844349282084</v>
      </c>
    </row>
    <row r="2717" spans="1:4">
      <c r="A2717" t="s">
        <v>6755</v>
      </c>
      <c r="B2717" s="5">
        <f>VLOOKUP(A2717,'C-P1'!$A2892:$G7522,2,0)</f>
        <v>32.886396999999903</v>
      </c>
      <c r="C2717" s="5">
        <f>VLOOKUP(A2717,'C-NP1'!A$1:I$4472,2,0)</f>
        <v>44.1657153333</v>
      </c>
      <c r="D2717">
        <f t="shared" si="42"/>
        <v>-0.25538629337665758</v>
      </c>
    </row>
    <row r="2718" spans="1:4">
      <c r="A2718" t="s">
        <v>869</v>
      </c>
      <c r="B2718" s="5">
        <f>VLOOKUP(A2718,'C-P1'!$A306:$G4936,2,0)</f>
        <v>85.801493333300002</v>
      </c>
      <c r="C2718" s="5">
        <f>VLOOKUP(A2718,'C-NP1'!A$1:I$4472,2,0)</f>
        <v>115.29846833299899</v>
      </c>
      <c r="D2718">
        <f t="shared" si="42"/>
        <v>-0.25583145575279781</v>
      </c>
    </row>
    <row r="2719" spans="1:4">
      <c r="A2719" t="s">
        <v>5732</v>
      </c>
      <c r="B2719" s="5">
        <f>VLOOKUP(A2719,'C-P1'!$A2402:$G7032,2,0)</f>
        <v>58.774273000000001</v>
      </c>
      <c r="C2719" s="5">
        <f>VLOOKUP(A2719,'C-NP1'!A$1:I$4472,2,0)</f>
        <v>79.004023333299997</v>
      </c>
      <c r="D2719">
        <f t="shared" si="42"/>
        <v>-0.25605974834921108</v>
      </c>
    </row>
    <row r="2720" spans="1:4">
      <c r="A2720" t="s">
        <v>5031</v>
      </c>
      <c r="B2720" s="5">
        <f>VLOOKUP(A2720,'C-P1'!$A2080:$G6710,2,0)</f>
        <v>36.049762333300002</v>
      </c>
      <c r="C2720" s="5">
        <f>VLOOKUP(A2720,'C-NP1'!A$1:I$4472,2,0)</f>
        <v>48.459663666700003</v>
      </c>
      <c r="D2720">
        <f t="shared" si="42"/>
        <v>-0.25608723615487461</v>
      </c>
    </row>
    <row r="2721" spans="1:4">
      <c r="A2721" t="s">
        <v>2791</v>
      </c>
      <c r="B2721" s="5">
        <f>VLOOKUP(A2721,'C-P1'!$A1088:$G5718,2,0)</f>
        <v>33.0669826667</v>
      </c>
      <c r="C2721" s="5">
        <f>VLOOKUP(A2721,'C-NP1'!A$1:I$4472,2,0)</f>
        <v>44.469870333300001</v>
      </c>
      <c r="D2721">
        <f t="shared" si="42"/>
        <v>-0.2564182800879739</v>
      </c>
    </row>
    <row r="2722" spans="1:4">
      <c r="A2722" t="s">
        <v>5183</v>
      </c>
      <c r="B2722" s="5">
        <f>VLOOKUP(A2722,'C-P1'!$A2153:$G6783,2,0)</f>
        <v>170.99573766699999</v>
      </c>
      <c r="C2722" s="5">
        <f>VLOOKUP(A2722,'C-NP1'!A$1:I$4472,2,0)</f>
        <v>229.98276766699999</v>
      </c>
      <c r="D2722">
        <f t="shared" si="42"/>
        <v>-0.25648456446706203</v>
      </c>
    </row>
    <row r="2723" spans="1:4">
      <c r="A2723" t="s">
        <v>5313</v>
      </c>
      <c r="B2723" s="5">
        <f>VLOOKUP(A2723,'C-P1'!$A2216:$G6846,2,0)</f>
        <v>86.385909999999996</v>
      </c>
      <c r="C2723" s="5">
        <f>VLOOKUP(A2723,'C-NP1'!A$1:I$4472,2,0)</f>
        <v>116.28087366699999</v>
      </c>
      <c r="D2723">
        <f t="shared" si="42"/>
        <v>-0.25709269911930543</v>
      </c>
    </row>
    <row r="2724" spans="1:4">
      <c r="A2724" t="s">
        <v>6773</v>
      </c>
      <c r="B2724" s="5">
        <f>VLOOKUP(A2724,'C-P1'!$A2898:$G7528,2,0)</f>
        <v>3.16600499999999</v>
      </c>
      <c r="C2724" s="5">
        <f>VLOOKUP(A2724,'C-NP1'!A$1:I$4472,2,0)</f>
        <v>4.2618033333299996</v>
      </c>
      <c r="D2724">
        <f t="shared" si="42"/>
        <v>-0.25712081192488945</v>
      </c>
    </row>
    <row r="2725" spans="1:4">
      <c r="A2725" t="s">
        <v>7385</v>
      </c>
      <c r="B2725" s="5">
        <f>VLOOKUP(A2725,'C-P1'!$A3187:$G7817,2,0)</f>
        <v>6.7863026666699904</v>
      </c>
      <c r="C2725" s="5">
        <f>VLOOKUP(A2725,'C-NP1'!A$1:I$4472,2,0)</f>
        <v>9.1365250000000007</v>
      </c>
      <c r="D2725">
        <f t="shared" si="42"/>
        <v>-0.25723372215694806</v>
      </c>
    </row>
    <row r="2726" spans="1:4">
      <c r="A2726" t="s">
        <v>5492</v>
      </c>
      <c r="B2726" s="5">
        <f>VLOOKUP(A2726,'C-P1'!$A2293:$G6923,2,0)</f>
        <v>4.3110756666699999</v>
      </c>
      <c r="C2726" s="5">
        <f>VLOOKUP(A2726,'C-NP1'!A$1:I$4472,2,0)</f>
        <v>5.8079669999999997</v>
      </c>
      <c r="D2726">
        <f t="shared" si="42"/>
        <v>-0.25773068843710717</v>
      </c>
    </row>
    <row r="2727" spans="1:4">
      <c r="A2727" t="s">
        <v>1749</v>
      </c>
      <c r="B2727" s="5">
        <f>VLOOKUP(A2727,'C-P1'!$A647:$G5277,2,0)</f>
        <v>86.471109999999996</v>
      </c>
      <c r="C2727" s="5">
        <f>VLOOKUP(A2727,'C-NP1'!A$1:I$4472,2,0)</f>
        <v>116.509521667</v>
      </c>
      <c r="D2727">
        <f t="shared" si="42"/>
        <v>-0.25781937164632651</v>
      </c>
    </row>
    <row r="2728" spans="1:4">
      <c r="A2728" t="s">
        <v>2168</v>
      </c>
      <c r="B2728" s="5">
        <f>VLOOKUP(A2728,'C-P1'!$A818:$G5448,2,0)</f>
        <v>6.3804419999999897</v>
      </c>
      <c r="C2728" s="5">
        <f>VLOOKUP(A2728,'C-NP1'!A$1:I$4472,2,0)</f>
        <v>8.5982296666699902</v>
      </c>
      <c r="D2728">
        <f t="shared" si="42"/>
        <v>-0.25793538352051576</v>
      </c>
    </row>
    <row r="2729" spans="1:4">
      <c r="A2729" t="s">
        <v>1419</v>
      </c>
      <c r="B2729" s="5">
        <f>VLOOKUP(A2729,'C-P1'!$A509:$G5139,2,0)</f>
        <v>14.6823546667</v>
      </c>
      <c r="C2729" s="5">
        <f>VLOOKUP(A2729,'C-NP1'!A$1:I$4472,2,0)</f>
        <v>19.7880316667</v>
      </c>
      <c r="D2729">
        <f t="shared" si="42"/>
        <v>-0.25801843690153448</v>
      </c>
    </row>
    <row r="2730" spans="1:4">
      <c r="A2730" t="s">
        <v>2390</v>
      </c>
      <c r="B2730" s="5">
        <f>VLOOKUP(A2730,'C-P1'!$A923:$G5553,2,0)</f>
        <v>11.959085999999999</v>
      </c>
      <c r="C2730" s="5">
        <f>VLOOKUP(A2730,'C-NP1'!A$1:I$4472,2,0)</f>
        <v>16.118731333299898</v>
      </c>
      <c r="D2730">
        <f t="shared" si="42"/>
        <v>-0.25806282438037992</v>
      </c>
    </row>
    <row r="2731" spans="1:4">
      <c r="A2731" t="s">
        <v>4366</v>
      </c>
      <c r="B2731" s="5">
        <f>VLOOKUP(A2731,'C-P1'!$A1777:$G6407,2,0)</f>
        <v>41.983678999999903</v>
      </c>
      <c r="C2731" s="5">
        <f>VLOOKUP(A2731,'C-NP1'!A$1:I$4472,2,0)</f>
        <v>56.603460999999903</v>
      </c>
      <c r="D2731">
        <f t="shared" si="42"/>
        <v>-0.25828424166501102</v>
      </c>
    </row>
    <row r="2732" spans="1:4">
      <c r="A2732" t="s">
        <v>7136</v>
      </c>
      <c r="B2732" s="5">
        <f>VLOOKUP(A2732,'C-P1'!$A3069:$G7699,2,0)</f>
        <v>58.1261276667</v>
      </c>
      <c r="C2732" s="5">
        <f>VLOOKUP(A2732,'C-NP1'!A$1:I$4472,2,0)</f>
        <v>78.369552666700002</v>
      </c>
      <c r="D2732">
        <f t="shared" si="42"/>
        <v>-0.25830726744216359</v>
      </c>
    </row>
    <row r="2733" spans="1:4">
      <c r="A2733" t="s">
        <v>7322</v>
      </c>
      <c r="B2733" s="5">
        <f>VLOOKUP(A2733,'C-P1'!$A3155:$G7785,2,0)</f>
        <v>17.2513093333</v>
      </c>
      <c r="C2733" s="5">
        <f>VLOOKUP(A2733,'C-NP1'!A$1:I$4472,2,0)</f>
        <v>23.261666000000002</v>
      </c>
      <c r="D2733">
        <f t="shared" si="42"/>
        <v>-0.25838031836154818</v>
      </c>
    </row>
    <row r="2734" spans="1:4">
      <c r="A2734" t="s">
        <v>801</v>
      </c>
      <c r="B2734" s="5">
        <f>VLOOKUP(A2734,'C-P1'!$A282:$G4912,2,0)</f>
        <v>12.7526186667</v>
      </c>
      <c r="C2734" s="5">
        <f>VLOOKUP(A2734,'C-NP1'!A$1:I$4472,2,0)</f>
        <v>17.197046</v>
      </c>
      <c r="D2734">
        <f t="shared" si="42"/>
        <v>-0.25844132377735107</v>
      </c>
    </row>
    <row r="2735" spans="1:4">
      <c r="A2735" t="s">
        <v>5695</v>
      </c>
      <c r="B2735" s="5">
        <f>VLOOKUP(A2735,'C-P1'!$A2382:$G7012,2,0)</f>
        <v>18.783301000000002</v>
      </c>
      <c r="C2735" s="5">
        <f>VLOOKUP(A2735,'C-NP1'!A$1:I$4472,2,0)</f>
        <v>25.336382333299898</v>
      </c>
      <c r="D2735">
        <f t="shared" si="42"/>
        <v>-0.25864313409444833</v>
      </c>
    </row>
    <row r="2736" spans="1:4">
      <c r="A2736" t="s">
        <v>7323</v>
      </c>
      <c r="B2736" s="5">
        <f>VLOOKUP(A2736,'C-P1'!$A3156:$G7786,2,0)</f>
        <v>50.950476333299903</v>
      </c>
      <c r="C2736" s="5">
        <f>VLOOKUP(A2736,'C-NP1'!A$1:I$4472,2,0)</f>
        <v>68.760711666700004</v>
      </c>
      <c r="D2736">
        <f t="shared" si="42"/>
        <v>-0.25901761197194512</v>
      </c>
    </row>
    <row r="2737" spans="1:4">
      <c r="A2737" t="s">
        <v>4897</v>
      </c>
      <c r="B2737" s="5">
        <f>VLOOKUP(A2737,'C-P1'!$A2033:$G6663,2,0)</f>
        <v>251.261688333</v>
      </c>
      <c r="C2737" s="5">
        <f>VLOOKUP(A2737,'C-NP1'!A$1:I$4472,2,0)</f>
        <v>339.197993</v>
      </c>
      <c r="D2737">
        <f t="shared" si="42"/>
        <v>-0.25924771514494194</v>
      </c>
    </row>
    <row r="2738" spans="1:4">
      <c r="A2738" t="s">
        <v>7180</v>
      </c>
      <c r="B2738" s="5">
        <f>VLOOKUP(A2738,'C-P1'!$A3087:$G7717,2,0)</f>
        <v>13.1672426667</v>
      </c>
      <c r="C2738" s="5">
        <f>VLOOKUP(A2738,'C-NP1'!A$1:I$4472,2,0)</f>
        <v>17.781306666700001</v>
      </c>
      <c r="D2738">
        <f t="shared" si="42"/>
        <v>-0.25948959131563731</v>
      </c>
    </row>
    <row r="2739" spans="1:4">
      <c r="A2739" t="s">
        <v>4718</v>
      </c>
      <c r="B2739" s="5">
        <f>VLOOKUP(A2739,'C-P1'!$A1945:$G6575,2,0)</f>
        <v>58.194658999999902</v>
      </c>
      <c r="C2739" s="5">
        <f>VLOOKUP(A2739,'C-NP1'!A$1:I$4472,2,0)</f>
        <v>78.671572666700001</v>
      </c>
      <c r="D2739">
        <f t="shared" si="42"/>
        <v>-0.26028351757314672</v>
      </c>
    </row>
    <row r="2740" spans="1:4">
      <c r="A2740" t="s">
        <v>3181</v>
      </c>
      <c r="B2740" s="5">
        <f>VLOOKUP(A2740,'C-P1'!$A1247:$G5877,2,0)</f>
        <v>679.23008233300004</v>
      </c>
      <c r="C2740" s="5">
        <f>VLOOKUP(A2740,'C-NP1'!A$1:I$4472,2,0)</f>
        <v>918.49747733300001</v>
      </c>
      <c r="D2740">
        <f t="shared" si="42"/>
        <v>-0.26049869586441327</v>
      </c>
    </row>
    <row r="2741" spans="1:4">
      <c r="A2741" t="s">
        <v>6263</v>
      </c>
      <c r="B2741" s="5">
        <f>VLOOKUP(A2741,'C-P1'!$A2649:$G7279,2,0)</f>
        <v>200.28661099999999</v>
      </c>
      <c r="C2741" s="5">
        <f>VLOOKUP(A2741,'C-NP1'!A$1:I$4472,2,0)</f>
        <v>271.07223499999998</v>
      </c>
      <c r="D2741">
        <f t="shared" si="42"/>
        <v>-0.26113195989991372</v>
      </c>
    </row>
    <row r="2742" spans="1:4">
      <c r="A2742" t="s">
        <v>2138</v>
      </c>
      <c r="B2742" s="5">
        <f>VLOOKUP(A2742,'C-P1'!$A805:$G5435,2,0)</f>
        <v>6.3769173333299998</v>
      </c>
      <c r="C2742" s="5">
        <f>VLOOKUP(A2742,'C-NP1'!A$1:I$4472,2,0)</f>
        <v>8.63108133333</v>
      </c>
      <c r="D2742">
        <f t="shared" si="42"/>
        <v>-0.26116820279462133</v>
      </c>
    </row>
    <row r="2743" spans="1:4">
      <c r="A2743" t="s">
        <v>2616</v>
      </c>
      <c r="B2743" s="5">
        <f>VLOOKUP(A2743,'C-P1'!$A1021:$G5651,2,0)</f>
        <v>27.532996666700001</v>
      </c>
      <c r="C2743" s="5">
        <f>VLOOKUP(A2743,'C-NP1'!A$1:I$4472,2,0)</f>
        <v>37.294168999999997</v>
      </c>
      <c r="D2743">
        <f t="shared" si="42"/>
        <v>-0.26173454443508304</v>
      </c>
    </row>
    <row r="2744" spans="1:4">
      <c r="A2744" t="s">
        <v>3514</v>
      </c>
      <c r="B2744" s="5">
        <f>VLOOKUP(A2744,'C-P1'!$A1398:$G6028,2,0)</f>
        <v>305.692362667</v>
      </c>
      <c r="C2744" s="5">
        <f>VLOOKUP(A2744,'C-NP1'!A$1:I$4472,2,0)</f>
        <v>414.26069133300001</v>
      </c>
      <c r="D2744">
        <f t="shared" si="42"/>
        <v>-0.26207731251703115</v>
      </c>
    </row>
    <row r="2745" spans="1:4">
      <c r="A2745" t="s">
        <v>6224</v>
      </c>
      <c r="B2745" s="5">
        <f>VLOOKUP(A2745,'C-P1'!$A2625:$G7255,2,0)</f>
        <v>5.5767006666699901</v>
      </c>
      <c r="C2745" s="5">
        <f>VLOOKUP(A2745,'C-NP1'!A$1:I$4472,2,0)</f>
        <v>7.5655936666699901</v>
      </c>
      <c r="D2745">
        <f t="shared" si="42"/>
        <v>-0.26288657409160265</v>
      </c>
    </row>
    <row r="2746" spans="1:4">
      <c r="A2746" t="s">
        <v>3387</v>
      </c>
      <c r="B2746" s="5">
        <f>VLOOKUP(A2746,'C-P1'!$A1343:$G5973,2,0)</f>
        <v>30.6392946667</v>
      </c>
      <c r="C2746" s="5">
        <f>VLOOKUP(A2746,'C-NP1'!A$1:I$4472,2,0)</f>
        <v>41.572956666700001</v>
      </c>
      <c r="D2746">
        <f t="shared" si="42"/>
        <v>-0.26299938413468388</v>
      </c>
    </row>
    <row r="2747" spans="1:4">
      <c r="A2747" t="s">
        <v>6841</v>
      </c>
      <c r="B2747" s="5">
        <f>VLOOKUP(A2747,'C-P1'!$A2933:$G7563,2,0)</f>
        <v>13.3804006667</v>
      </c>
      <c r="C2747" s="5">
        <f>VLOOKUP(A2747,'C-NP1'!A$1:I$4472,2,0)</f>
        <v>18.156140000000001</v>
      </c>
      <c r="D2747">
        <f t="shared" si="42"/>
        <v>-0.26303715069943284</v>
      </c>
    </row>
    <row r="2748" spans="1:4">
      <c r="A2748" t="s">
        <v>578</v>
      </c>
      <c r="B2748" s="5">
        <f>VLOOKUP(A2748,'C-P1'!$A198:$G4828,2,0)</f>
        <v>15.3394256667</v>
      </c>
      <c r="C2748" s="5">
        <f>VLOOKUP(A2748,'C-NP1'!A$1:I$4472,2,0)</f>
        <v>20.814872666700001</v>
      </c>
      <c r="D2748">
        <f t="shared" si="42"/>
        <v>-0.26305455179457893</v>
      </c>
    </row>
    <row r="2749" spans="1:4">
      <c r="A2749" t="s">
        <v>5920</v>
      </c>
      <c r="B2749" s="5">
        <f>VLOOKUP(A2749,'C-P1'!$A2483:$G7113,2,0)</f>
        <v>4.6928943333299999</v>
      </c>
      <c r="C2749" s="5">
        <f>VLOOKUP(A2749,'C-NP1'!A$1:I$4472,2,0)</f>
        <v>6.3681673333299997</v>
      </c>
      <c r="D2749">
        <f t="shared" si="42"/>
        <v>-0.26306987745624721</v>
      </c>
    </row>
    <row r="2750" spans="1:4">
      <c r="A2750" t="s">
        <v>6987</v>
      </c>
      <c r="B2750" s="5">
        <f>VLOOKUP(A2750,'C-P1'!$A3002:$G7632,2,0)</f>
        <v>48.414703333299997</v>
      </c>
      <c r="C2750" s="5">
        <f>VLOOKUP(A2750,'C-NP1'!A$1:I$4472,2,0)</f>
        <v>65.736140000000006</v>
      </c>
      <c r="D2750">
        <f t="shared" si="42"/>
        <v>-0.26349944895912669</v>
      </c>
    </row>
    <row r="2751" spans="1:4">
      <c r="A2751" t="s">
        <v>3683</v>
      </c>
      <c r="B2751" s="5">
        <f>VLOOKUP(A2751,'C-P1'!$A1465:$G6095,2,0)</f>
        <v>5.1238849999999996</v>
      </c>
      <c r="C2751" s="5">
        <f>VLOOKUP(A2751,'C-NP1'!A$1:I$4472,2,0)</f>
        <v>6.9602053333300002</v>
      </c>
      <c r="D2751">
        <f t="shared" si="42"/>
        <v>-0.26383134482204168</v>
      </c>
    </row>
    <row r="2752" spans="1:4">
      <c r="A2752" t="s">
        <v>6503</v>
      </c>
      <c r="B2752" s="5">
        <f>VLOOKUP(A2752,'C-P1'!$A2768:$G7398,2,0)</f>
        <v>12.972560333299899</v>
      </c>
      <c r="C2752" s="5">
        <f>VLOOKUP(A2752,'C-NP1'!A$1:I$4472,2,0)</f>
        <v>17.624744333300001</v>
      </c>
      <c r="D2752">
        <f t="shared" si="42"/>
        <v>-0.26395753107239778</v>
      </c>
    </row>
    <row r="2753" spans="1:4">
      <c r="A2753" t="s">
        <v>2722</v>
      </c>
      <c r="B2753" s="5">
        <f>VLOOKUP(A2753,'C-P1'!$A1064:$G5694,2,0)</f>
        <v>15.178771333299901</v>
      </c>
      <c r="C2753" s="5">
        <f>VLOOKUP(A2753,'C-NP1'!A$1:I$4472,2,0)</f>
        <v>20.6293303333</v>
      </c>
      <c r="D2753">
        <f t="shared" si="42"/>
        <v>-0.26421405406465237</v>
      </c>
    </row>
    <row r="2754" spans="1:4">
      <c r="A2754" t="s">
        <v>4216</v>
      </c>
      <c r="B2754" s="5">
        <f>VLOOKUP(A2754,'C-P1'!$A1709:$G6339,2,0)</f>
        <v>22.661594333299998</v>
      </c>
      <c r="C2754" s="5">
        <f>VLOOKUP(A2754,'C-NP1'!A$1:I$4472,2,0)</f>
        <v>30.832287333299998</v>
      </c>
      <c r="D2754">
        <f t="shared" si="42"/>
        <v>-0.26500443874546253</v>
      </c>
    </row>
    <row r="2755" spans="1:4">
      <c r="A2755" t="s">
        <v>1770</v>
      </c>
      <c r="B2755" s="5">
        <f>VLOOKUP(A2755,'C-P1'!$A653:$G5283,2,0)</f>
        <v>4.4153413333299998</v>
      </c>
      <c r="C2755" s="5">
        <f>VLOOKUP(A2755,'C-NP1'!A$1:I$4472,2,0)</f>
        <v>6.0127566666699996</v>
      </c>
      <c r="D2755">
        <f t="shared" ref="D2755:D2818" si="43">(B2755-C2755)/C2755</f>
        <v>-0.26567104273399517</v>
      </c>
    </row>
    <row r="2756" spans="1:4">
      <c r="A2756" t="s">
        <v>4486</v>
      </c>
      <c r="B2756" s="5">
        <f>VLOOKUP(A2756,'C-P1'!$A1829:$G6459,2,0)</f>
        <v>13.420669999999999</v>
      </c>
      <c r="C2756" s="5">
        <f>VLOOKUP(A2756,'C-NP1'!A$1:I$4472,2,0)</f>
        <v>18.293060666700001</v>
      </c>
      <c r="D2756">
        <f t="shared" si="43"/>
        <v>-0.26635185633913727</v>
      </c>
    </row>
    <row r="2757" spans="1:4">
      <c r="A2757" t="s">
        <v>1393</v>
      </c>
      <c r="B2757" s="5">
        <f>VLOOKUP(A2757,'C-P1'!$A498:$G5128,2,0)</f>
        <v>13.6439713333</v>
      </c>
      <c r="C2757" s="5">
        <f>VLOOKUP(A2757,'C-NP1'!A$1:I$4472,2,0)</f>
        <v>18.60427</v>
      </c>
      <c r="D2757">
        <f t="shared" si="43"/>
        <v>-0.26662151574342879</v>
      </c>
    </row>
    <row r="2758" spans="1:4">
      <c r="A2758" t="s">
        <v>3049</v>
      </c>
      <c r="B2758" s="5">
        <f>VLOOKUP(A2758,'C-P1'!$A1192:$G5822,2,0)</f>
        <v>2.7275290000000001</v>
      </c>
      <c r="C2758" s="5">
        <f>VLOOKUP(A2758,'C-NP1'!A$1:I$4472,2,0)</f>
        <v>3.719328</v>
      </c>
      <c r="D2758">
        <f t="shared" si="43"/>
        <v>-0.26666080539280212</v>
      </c>
    </row>
    <row r="2759" spans="1:4">
      <c r="A2759" t="s">
        <v>1026</v>
      </c>
      <c r="B2759" s="5">
        <f>VLOOKUP(A2759,'C-P1'!$A363:$G4993,2,0)</f>
        <v>20.004897</v>
      </c>
      <c r="C2759" s="5">
        <f>VLOOKUP(A2759,'C-NP1'!A$1:I$4472,2,0)</f>
        <v>27.282309333299999</v>
      </c>
      <c r="D2759">
        <f t="shared" si="43"/>
        <v>-0.26674473353388012</v>
      </c>
    </row>
    <row r="2760" spans="1:4">
      <c r="A2760" t="s">
        <v>6651</v>
      </c>
      <c r="B2760" s="5">
        <f>VLOOKUP(A2760,'C-P1'!$A2842:$G7472,2,0)</f>
        <v>5.2482759999999997</v>
      </c>
      <c r="C2760" s="5">
        <f>VLOOKUP(A2760,'C-NP1'!A$1:I$4472,2,0)</f>
        <v>7.1650246666699902</v>
      </c>
      <c r="D2760">
        <f t="shared" si="43"/>
        <v>-0.26751459427435814</v>
      </c>
    </row>
    <row r="2761" spans="1:4">
      <c r="A2761" t="s">
        <v>4499</v>
      </c>
      <c r="B2761" s="5">
        <f>VLOOKUP(A2761,'C-P1'!$A1838:$G6468,2,0)</f>
        <v>2.3436233333300001</v>
      </c>
      <c r="C2761" s="5">
        <f>VLOOKUP(A2761,'C-NP1'!A$1:I$4472,2,0)</f>
        <v>3.20079766666999</v>
      </c>
      <c r="D2761">
        <f t="shared" si="43"/>
        <v>-0.26780022438336981</v>
      </c>
    </row>
    <row r="2762" spans="1:4">
      <c r="A2762" t="s">
        <v>7516</v>
      </c>
      <c r="B2762" s="5">
        <f>VLOOKUP(A2762,'C-P1'!$A3247:$G7877,2,0)</f>
        <v>6.3673713333300004</v>
      </c>
      <c r="C2762" s="5">
        <f>VLOOKUP(A2762,'C-NP1'!A$1:I$4472,2,0)</f>
        <v>8.6984033333300008</v>
      </c>
      <c r="D2762">
        <f t="shared" si="43"/>
        <v>-0.26798389436232473</v>
      </c>
    </row>
    <row r="2763" spans="1:4">
      <c r="A2763" t="s">
        <v>6193</v>
      </c>
      <c r="B2763" s="5">
        <f>VLOOKUP(A2763,'C-P1'!$A2606:$G7236,2,0)</f>
        <v>8.8722513333300004</v>
      </c>
      <c r="C2763" s="5">
        <f>VLOOKUP(A2763,'C-NP1'!A$1:I$4472,2,0)</f>
        <v>12.123348</v>
      </c>
      <c r="D2763">
        <f t="shared" si="43"/>
        <v>-0.26816822107803878</v>
      </c>
    </row>
    <row r="2764" spans="1:4">
      <c r="A2764" t="s">
        <v>7585</v>
      </c>
      <c r="B2764" s="5">
        <f>VLOOKUP(A2764,'C-P1'!$A3283:$G7913,2,0)</f>
        <v>6.3116626666699904</v>
      </c>
      <c r="C2764" s="5">
        <f>VLOOKUP(A2764,'C-NP1'!A$1:I$4472,2,0)</f>
        <v>8.6352173333300009</v>
      </c>
      <c r="D2764">
        <f t="shared" si="43"/>
        <v>-0.26907888672258551</v>
      </c>
    </row>
    <row r="2765" spans="1:4">
      <c r="A2765" t="s">
        <v>1233</v>
      </c>
      <c r="B2765" s="5">
        <f>VLOOKUP(A2765,'C-P1'!$A437:$G5067,2,0)</f>
        <v>121.410153667</v>
      </c>
      <c r="C2765" s="5">
        <f>VLOOKUP(A2765,'C-NP1'!A$1:I$4472,2,0)</f>
        <v>166.11987299999899</v>
      </c>
      <c r="D2765">
        <f t="shared" si="43"/>
        <v>-0.26914130456263508</v>
      </c>
    </row>
    <row r="2766" spans="1:4">
      <c r="A2766" t="s">
        <v>1032</v>
      </c>
      <c r="B2766" s="5">
        <f>VLOOKUP(A2766,'C-P1'!$A365:$G4995,2,0)</f>
        <v>16.959349</v>
      </c>
      <c r="C2766" s="5">
        <f>VLOOKUP(A2766,'C-NP1'!A$1:I$4472,2,0)</f>
        <v>23.214482333299902</v>
      </c>
      <c r="D2766">
        <f t="shared" si="43"/>
        <v>-0.26944961526569372</v>
      </c>
    </row>
    <row r="2767" spans="1:4">
      <c r="A2767" t="s">
        <v>2525</v>
      </c>
      <c r="B2767" s="5">
        <f>VLOOKUP(A2767,'C-P1'!$A984:$G5614,2,0)</f>
        <v>17.398682000000001</v>
      </c>
      <c r="C2767" s="5">
        <f>VLOOKUP(A2767,'C-NP1'!A$1:I$4472,2,0)</f>
        <v>23.833732000000001</v>
      </c>
      <c r="D2767">
        <f t="shared" si="43"/>
        <v>-0.26999758157891512</v>
      </c>
    </row>
    <row r="2768" spans="1:4">
      <c r="A2768" t="s">
        <v>600</v>
      </c>
      <c r="B2768" s="5">
        <f>VLOOKUP(A2768,'C-P1'!$A208:$G4838,2,0)</f>
        <v>19.485946666699999</v>
      </c>
      <c r="C2768" s="5">
        <f>VLOOKUP(A2768,'C-NP1'!A$1:I$4472,2,0)</f>
        <v>26.694683666700001</v>
      </c>
      <c r="D2768">
        <f t="shared" si="43"/>
        <v>-0.27004391923147097</v>
      </c>
    </row>
    <row r="2769" spans="1:4">
      <c r="A2769" t="s">
        <v>5842</v>
      </c>
      <c r="B2769" s="5">
        <f>VLOOKUP(A2769,'C-P1'!$A2442:$G7072,2,0)</f>
        <v>23.929235666699999</v>
      </c>
      <c r="C2769" s="5">
        <f>VLOOKUP(A2769,'C-NP1'!A$1:I$4472,2,0)</f>
        <v>32.786726333300003</v>
      </c>
      <c r="D2769">
        <f t="shared" si="43"/>
        <v>-0.27015477472674204</v>
      </c>
    </row>
    <row r="2770" spans="1:4">
      <c r="A2770" t="s">
        <v>2051</v>
      </c>
      <c r="B2770" s="5">
        <f>VLOOKUP(A2770,'C-P1'!$A767:$G5397,2,0)</f>
        <v>25.506568333299999</v>
      </c>
      <c r="C2770" s="5">
        <f>VLOOKUP(A2770,'C-NP1'!A$1:I$4472,2,0)</f>
        <v>34.980947</v>
      </c>
      <c r="D2770">
        <f t="shared" si="43"/>
        <v>-0.27084397305481756</v>
      </c>
    </row>
    <row r="2771" spans="1:4">
      <c r="A2771" t="s">
        <v>408</v>
      </c>
      <c r="B2771" s="5">
        <f>VLOOKUP(A2771,'C-P1'!$A136:$G4766,2,0)</f>
        <v>59.811605999999998</v>
      </c>
      <c r="C2771" s="5">
        <f>VLOOKUP(A2771,'C-NP1'!A$1:I$4472,2,0)</f>
        <v>82.034456999999904</v>
      </c>
      <c r="D2771">
        <f t="shared" si="43"/>
        <v>-0.27089654533825869</v>
      </c>
    </row>
    <row r="2772" spans="1:4">
      <c r="A2772" t="s">
        <v>2881</v>
      </c>
      <c r="B2772" s="5">
        <f>VLOOKUP(A2772,'C-P1'!$A1125:$G5755,2,0)</f>
        <v>64.930736333300004</v>
      </c>
      <c r="C2772" s="5">
        <f>VLOOKUP(A2772,'C-NP1'!A$1:I$4472,2,0)</f>
        <v>89.0884666667</v>
      </c>
      <c r="D2772">
        <f t="shared" si="43"/>
        <v>-0.27116563161626184</v>
      </c>
    </row>
    <row r="2773" spans="1:4">
      <c r="A2773" t="s">
        <v>5637</v>
      </c>
      <c r="B2773" s="5">
        <f>VLOOKUP(A2773,'C-P1'!$A2359:$G6989,2,0)</f>
        <v>83.147224333300002</v>
      </c>
      <c r="C2773" s="5">
        <f>VLOOKUP(A2773,'C-NP1'!A$1:I$4472,2,0)</f>
        <v>114.16592900000001</v>
      </c>
      <c r="D2773">
        <f t="shared" si="43"/>
        <v>-0.27169843874086114</v>
      </c>
    </row>
    <row r="2774" spans="1:4">
      <c r="A2774" t="s">
        <v>54</v>
      </c>
      <c r="B2774" s="5">
        <f>VLOOKUP(A2774,'C-P1'!$A11:$G4641,2,0)</f>
        <v>64.558981666700006</v>
      </c>
      <c r="C2774" s="5">
        <f>VLOOKUP(A2774,'C-NP1'!A$1:I$4472,2,0)</f>
        <v>88.675000333300005</v>
      </c>
      <c r="D2774">
        <f t="shared" si="43"/>
        <v>-0.27195961179538608</v>
      </c>
    </row>
    <row r="2775" spans="1:4">
      <c r="A2775" t="s">
        <v>2708</v>
      </c>
      <c r="B2775" s="5">
        <f>VLOOKUP(A2775,'C-P1'!$A1059:$G5689,2,0)</f>
        <v>140.98525766700001</v>
      </c>
      <c r="C2775" s="5">
        <f>VLOOKUP(A2775,'C-NP1'!A$1:I$4472,2,0)</f>
        <v>193.72566733299999</v>
      </c>
      <c r="D2775">
        <f t="shared" si="43"/>
        <v>-0.27224275643011797</v>
      </c>
    </row>
    <row r="2776" spans="1:4">
      <c r="A2776" t="s">
        <v>7505</v>
      </c>
      <c r="B2776" s="5">
        <f>VLOOKUP(A2776,'C-P1'!$A3244:$G7874,2,0)</f>
        <v>285.09495033299999</v>
      </c>
      <c r="C2776" s="5">
        <f>VLOOKUP(A2776,'C-NP1'!A$1:I$4472,2,0)</f>
        <v>391.93901599999998</v>
      </c>
      <c r="D2776">
        <f t="shared" si="43"/>
        <v>-0.27260380137046625</v>
      </c>
    </row>
    <row r="2777" spans="1:4">
      <c r="A2777" t="s">
        <v>5387</v>
      </c>
      <c r="B2777" s="5">
        <f>VLOOKUP(A2777,'C-P1'!$A2244:$G6874,2,0)</f>
        <v>2.9292470000000002</v>
      </c>
      <c r="C2777" s="5">
        <f>VLOOKUP(A2777,'C-NP1'!A$1:I$4472,2,0)</f>
        <v>4.03140266667</v>
      </c>
      <c r="D2777">
        <f t="shared" si="43"/>
        <v>-0.27339260247609976</v>
      </c>
    </row>
    <row r="2778" spans="1:4">
      <c r="A2778" t="s">
        <v>7151</v>
      </c>
      <c r="B2778" s="5">
        <f>VLOOKUP(A2778,'C-P1'!$A3073:$G7703,2,0)</f>
        <v>29.789941666699999</v>
      </c>
      <c r="C2778" s="5">
        <f>VLOOKUP(A2778,'C-NP1'!A$1:I$4472,2,0)</f>
        <v>41.044150000000002</v>
      </c>
      <c r="D2778">
        <f t="shared" si="43"/>
        <v>-0.27419762215321797</v>
      </c>
    </row>
    <row r="2779" spans="1:4">
      <c r="A2779" t="s">
        <v>1422</v>
      </c>
      <c r="B2779" s="5">
        <f>VLOOKUP(A2779,'C-P1'!$A510:$G5140,2,0)</f>
        <v>134.80224099999899</v>
      </c>
      <c r="C2779" s="5">
        <f>VLOOKUP(A2779,'C-NP1'!A$1:I$4472,2,0)</f>
        <v>185.76497933299899</v>
      </c>
      <c r="D2779">
        <f t="shared" si="43"/>
        <v>-0.27433985951488254</v>
      </c>
    </row>
    <row r="2780" spans="1:4">
      <c r="A2780" t="s">
        <v>6184</v>
      </c>
      <c r="B2780" s="5">
        <f>VLOOKUP(A2780,'C-P1'!$A2603:$G7233,2,0)</f>
        <v>3.9574210000000001</v>
      </c>
      <c r="C2780" s="5">
        <f>VLOOKUP(A2780,'C-NP1'!A$1:I$4472,2,0)</f>
        <v>5.4540899999999999</v>
      </c>
      <c r="D2780">
        <f t="shared" si="43"/>
        <v>-0.27441223008787896</v>
      </c>
    </row>
    <row r="2781" spans="1:4">
      <c r="A2781" t="s">
        <v>3988</v>
      </c>
      <c r="B2781" s="5">
        <f>VLOOKUP(A2781,'C-P1'!$A1605:$G6235,2,0)</f>
        <v>17.168073</v>
      </c>
      <c r="C2781" s="5">
        <f>VLOOKUP(A2781,'C-NP1'!A$1:I$4472,2,0)</f>
        <v>23.675810333299999</v>
      </c>
      <c r="D2781">
        <f t="shared" si="43"/>
        <v>-0.27486862082802188</v>
      </c>
    </row>
    <row r="2782" spans="1:4">
      <c r="A2782" t="s">
        <v>3410</v>
      </c>
      <c r="B2782" s="5">
        <f>VLOOKUP(A2782,'C-P1'!$A1350:$G5980,2,0)</f>
        <v>6.409548</v>
      </c>
      <c r="C2782" s="5">
        <f>VLOOKUP(A2782,'C-NP1'!A$1:I$4472,2,0)</f>
        <v>8.8467409999999997</v>
      </c>
      <c r="D2782">
        <f t="shared" si="43"/>
        <v>-0.27549048853131336</v>
      </c>
    </row>
    <row r="2783" spans="1:4">
      <c r="A2783" t="s">
        <v>7013</v>
      </c>
      <c r="B2783" s="5">
        <f>VLOOKUP(A2783,'C-P1'!$A3016:$G7646,2,0)</f>
        <v>1.0881700000000001</v>
      </c>
      <c r="C2783" s="5">
        <f>VLOOKUP(A2783,'C-NP1'!A$1:I$4472,2,0)</f>
        <v>1.50217466667</v>
      </c>
      <c r="D2783">
        <f t="shared" si="43"/>
        <v>-0.27560354721449254</v>
      </c>
    </row>
    <row r="2784" spans="1:4">
      <c r="A2784" t="s">
        <v>2343</v>
      </c>
      <c r="B2784" s="5">
        <f>VLOOKUP(A2784,'C-P1'!$A903:$G5533,2,0)</f>
        <v>40.271353333299999</v>
      </c>
      <c r="C2784" s="5">
        <f>VLOOKUP(A2784,'C-NP1'!A$1:I$4472,2,0)</f>
        <v>55.605013333300001</v>
      </c>
      <c r="D2784">
        <f t="shared" si="43"/>
        <v>-0.27576038707317746</v>
      </c>
    </row>
    <row r="2785" spans="1:4">
      <c r="A2785" t="s">
        <v>3624</v>
      </c>
      <c r="B2785" s="5">
        <f>VLOOKUP(A2785,'C-P1'!$A1441:$G6071,2,0)</f>
        <v>384.20063266699998</v>
      </c>
      <c r="C2785" s="5">
        <f>VLOOKUP(A2785,'C-NP1'!A$1:I$4472,2,0)</f>
        <v>530.52917466700001</v>
      </c>
      <c r="D2785">
        <f t="shared" si="43"/>
        <v>-0.27581620198709489</v>
      </c>
    </row>
    <row r="2786" spans="1:4">
      <c r="A2786" t="s">
        <v>1376</v>
      </c>
      <c r="B2786" s="5">
        <f>VLOOKUP(A2786,'C-P1'!$A490:$G5120,2,0)</f>
        <v>213.644185333</v>
      </c>
      <c r="C2786" s="5">
        <f>VLOOKUP(A2786,'C-NP1'!A$1:I$4472,2,0)</f>
        <v>295.03056800000002</v>
      </c>
      <c r="D2786">
        <f t="shared" si="43"/>
        <v>-0.27585745849562276</v>
      </c>
    </row>
    <row r="2787" spans="1:4">
      <c r="A2787" t="s">
        <v>760</v>
      </c>
      <c r="B2787" s="5">
        <f>VLOOKUP(A2787,'C-P1'!$A270:$G4900,2,0)</f>
        <v>5.8675543333300002</v>
      </c>
      <c r="C2787" s="5">
        <f>VLOOKUP(A2787,'C-NP1'!A$1:I$4472,2,0)</f>
        <v>8.1085896666699995</v>
      </c>
      <c r="D2787">
        <f t="shared" si="43"/>
        <v>-0.27637794307827368</v>
      </c>
    </row>
    <row r="2788" spans="1:4">
      <c r="A2788" t="s">
        <v>2923</v>
      </c>
      <c r="B2788" s="5">
        <f>VLOOKUP(A2788,'C-P1'!$A1137:$G5767,2,0)</f>
        <v>7.2315756666699897</v>
      </c>
      <c r="C2788" s="5">
        <f>VLOOKUP(A2788,'C-NP1'!A$1:I$4472,2,0)</f>
        <v>9.9938216666699997</v>
      </c>
      <c r="D2788">
        <f t="shared" si="43"/>
        <v>-0.27639536627036959</v>
      </c>
    </row>
    <row r="2789" spans="1:4">
      <c r="A2789" t="s">
        <v>6981</v>
      </c>
      <c r="B2789" s="5">
        <f>VLOOKUP(A2789,'C-P1'!$A2999:$G7629,2,0)</f>
        <v>1.5401796666700001</v>
      </c>
      <c r="C2789" s="5">
        <f>VLOOKUP(A2789,'C-NP1'!A$1:I$4472,2,0)</f>
        <v>2.12905066667</v>
      </c>
      <c r="D2789">
        <f t="shared" si="43"/>
        <v>-0.27658853272902129</v>
      </c>
    </row>
    <row r="2790" spans="1:4">
      <c r="A2790" t="s">
        <v>1694</v>
      </c>
      <c r="B2790" s="5">
        <f>VLOOKUP(A2790,'C-P1'!$A620:$G5250,2,0)</f>
        <v>13.471893333299899</v>
      </c>
      <c r="C2790" s="5">
        <f>VLOOKUP(A2790,'C-NP1'!A$1:I$4472,2,0)</f>
        <v>18.627155666699998</v>
      </c>
      <c r="D2790">
        <f t="shared" si="43"/>
        <v>-0.27676057609891708</v>
      </c>
    </row>
    <row r="2791" spans="1:4">
      <c r="A2791" t="s">
        <v>1217</v>
      </c>
      <c r="B2791" s="5">
        <f>VLOOKUP(A2791,'C-P1'!$A431:$G5061,2,0)</f>
        <v>1.4696503333299999</v>
      </c>
      <c r="C2791" s="5">
        <f>VLOOKUP(A2791,'C-NP1'!A$1:I$4472,2,0)</f>
        <v>2.03219066667</v>
      </c>
      <c r="D2791">
        <f t="shared" si="43"/>
        <v>-0.27681474113932092</v>
      </c>
    </row>
    <row r="2792" spans="1:4">
      <c r="A2792" t="s">
        <v>4170</v>
      </c>
      <c r="B2792" s="5">
        <f>VLOOKUP(A2792,'C-P1'!$A1688:$G6318,2,0)</f>
        <v>14.734521666699999</v>
      </c>
      <c r="C2792" s="5">
        <f>VLOOKUP(A2792,'C-NP1'!A$1:I$4472,2,0)</f>
        <v>20.382433666699999</v>
      </c>
      <c r="D2792">
        <f t="shared" si="43"/>
        <v>-0.27709703818280207</v>
      </c>
    </row>
    <row r="2793" spans="1:4">
      <c r="A2793" t="s">
        <v>5645</v>
      </c>
      <c r="B2793" s="5">
        <f>VLOOKUP(A2793,'C-P1'!$A2364:$G6994,2,0)</f>
        <v>113.88803633299899</v>
      </c>
      <c r="C2793" s="5">
        <f>VLOOKUP(A2793,'C-NP1'!A$1:I$4472,2,0)</f>
        <v>157.637273333</v>
      </c>
      <c r="D2793">
        <f t="shared" si="43"/>
        <v>-0.27753104373724585</v>
      </c>
    </row>
    <row r="2794" spans="1:4">
      <c r="A2794" t="s">
        <v>5583</v>
      </c>
      <c r="B2794" s="5">
        <f>VLOOKUP(A2794,'C-P1'!$A2337:$G6967,2,0)</f>
        <v>10.139027666699899</v>
      </c>
      <c r="C2794" s="5">
        <f>VLOOKUP(A2794,'C-NP1'!A$1:I$4472,2,0)</f>
        <v>14.0379089999999</v>
      </c>
      <c r="D2794">
        <f t="shared" si="43"/>
        <v>-0.27773946485192547</v>
      </c>
    </row>
    <row r="2795" spans="1:4">
      <c r="A2795" t="s">
        <v>623</v>
      </c>
      <c r="B2795" s="5">
        <f>VLOOKUP(A2795,'C-P1'!$A216:$G4846,2,0)</f>
        <v>7.6209239999999996</v>
      </c>
      <c r="C2795" s="5">
        <f>VLOOKUP(A2795,'C-NP1'!A$1:I$4472,2,0)</f>
        <v>10.554311</v>
      </c>
      <c r="D2795">
        <f t="shared" si="43"/>
        <v>-0.27793259076788629</v>
      </c>
    </row>
    <row r="2796" spans="1:4">
      <c r="A2796" t="s">
        <v>6835</v>
      </c>
      <c r="B2796" s="5">
        <f>VLOOKUP(A2796,'C-P1'!$A2930:$G7560,2,0)</f>
        <v>6.251379</v>
      </c>
      <c r="C2796" s="5">
        <f>VLOOKUP(A2796,'C-NP1'!A$1:I$4472,2,0)</f>
        <v>8.6678160000000002</v>
      </c>
      <c r="D2796">
        <f t="shared" si="43"/>
        <v>-0.27878268297342723</v>
      </c>
    </row>
    <row r="2797" spans="1:4">
      <c r="A2797" t="s">
        <v>5553</v>
      </c>
      <c r="B2797" s="5">
        <f>VLOOKUP(A2797,'C-P1'!$A2324:$G6954,2,0)</f>
        <v>44.189946666700003</v>
      </c>
      <c r="C2797" s="5">
        <f>VLOOKUP(A2797,'C-NP1'!A$1:I$4472,2,0)</f>
        <v>61.295622666699998</v>
      </c>
      <c r="D2797">
        <f t="shared" si="43"/>
        <v>-0.27906847594996331</v>
      </c>
    </row>
    <row r="2798" spans="1:4">
      <c r="A2798" t="s">
        <v>1591</v>
      </c>
      <c r="B2798" s="5">
        <f>VLOOKUP(A2798,'C-P1'!$A579:$G5209,2,0)</f>
        <v>19.122744333299998</v>
      </c>
      <c r="C2798" s="5">
        <f>VLOOKUP(A2798,'C-NP1'!A$1:I$4472,2,0)</f>
        <v>26.528817</v>
      </c>
      <c r="D2798">
        <f t="shared" si="43"/>
        <v>-0.27917086037798072</v>
      </c>
    </row>
    <row r="2799" spans="1:4">
      <c r="A2799" t="s">
        <v>5773</v>
      </c>
      <c r="B2799" s="5">
        <f>VLOOKUP(A2799,'C-P1'!$A2416:$G7046,2,0)</f>
        <v>3.5437449999999999</v>
      </c>
      <c r="C2799" s="5">
        <f>VLOOKUP(A2799,'C-NP1'!A$1:I$4472,2,0)</f>
        <v>4.9191976666699997</v>
      </c>
      <c r="D2799">
        <f t="shared" si="43"/>
        <v>-0.27960914764400968</v>
      </c>
    </row>
    <row r="2800" spans="1:4">
      <c r="A2800" t="s">
        <v>3470</v>
      </c>
      <c r="B2800" s="5">
        <f>VLOOKUP(A2800,'C-P1'!$A1378:$G6008,2,0)</f>
        <v>26.115558333300001</v>
      </c>
      <c r="C2800" s="5">
        <f>VLOOKUP(A2800,'C-NP1'!A$1:I$4472,2,0)</f>
        <v>36.260616999999897</v>
      </c>
      <c r="D2800">
        <f t="shared" si="43"/>
        <v>-0.27978174410821316</v>
      </c>
    </row>
    <row r="2801" spans="1:4">
      <c r="A2801" t="s">
        <v>1323</v>
      </c>
      <c r="B2801" s="5">
        <f>VLOOKUP(A2801,'C-P1'!$A470:$G5100,2,0)</f>
        <v>25.178701999999902</v>
      </c>
      <c r="C2801" s="5">
        <f>VLOOKUP(A2801,'C-NP1'!A$1:I$4472,2,0)</f>
        <v>34.974542333300001</v>
      </c>
      <c r="D2801">
        <f t="shared" si="43"/>
        <v>-0.28008487544877098</v>
      </c>
    </row>
    <row r="2802" spans="1:4">
      <c r="A2802" t="s">
        <v>1657</v>
      </c>
      <c r="B2802" s="5">
        <f>VLOOKUP(A2802,'C-P1'!$A605:$G5235,2,0)</f>
        <v>18.347684000000001</v>
      </c>
      <c r="C2802" s="5">
        <f>VLOOKUP(A2802,'C-NP1'!A$1:I$4472,2,0)</f>
        <v>25.486438</v>
      </c>
      <c r="D2802">
        <f t="shared" si="43"/>
        <v>-0.28010010657432782</v>
      </c>
    </row>
    <row r="2803" spans="1:4">
      <c r="A2803" t="s">
        <v>5281</v>
      </c>
      <c r="B2803" s="5">
        <f>VLOOKUP(A2803,'C-P1'!$A2199:$G6829,2,0)</f>
        <v>14.360572333299899</v>
      </c>
      <c r="C2803" s="5">
        <f>VLOOKUP(A2803,'C-NP1'!A$1:I$4472,2,0)</f>
        <v>19.963788333299998</v>
      </c>
      <c r="D2803">
        <f t="shared" si="43"/>
        <v>-0.28066897456800938</v>
      </c>
    </row>
    <row r="2804" spans="1:4">
      <c r="A2804" t="s">
        <v>2298</v>
      </c>
      <c r="B2804" s="5">
        <f>VLOOKUP(A2804,'C-P1'!$A881:$G5511,2,0)</f>
        <v>6.0336669999999897</v>
      </c>
      <c r="C2804" s="5">
        <f>VLOOKUP(A2804,'C-NP1'!A$1:I$4472,2,0)</f>
        <v>8.3963409999999996</v>
      </c>
      <c r="D2804">
        <f t="shared" si="43"/>
        <v>-0.28139328786194012</v>
      </c>
    </row>
    <row r="2805" spans="1:4">
      <c r="A2805" t="s">
        <v>4142</v>
      </c>
      <c r="B2805" s="5">
        <f>VLOOKUP(A2805,'C-P1'!$A1679:$G6309,2,0)</f>
        <v>19.946393666700001</v>
      </c>
      <c r="C2805" s="5">
        <f>VLOOKUP(A2805,'C-NP1'!A$1:I$4472,2,0)</f>
        <v>27.75779</v>
      </c>
      <c r="D2805">
        <f t="shared" si="43"/>
        <v>-0.28141276136536802</v>
      </c>
    </row>
    <row r="2806" spans="1:4">
      <c r="A2806" t="s">
        <v>7061</v>
      </c>
      <c r="B2806" s="5">
        <f>VLOOKUP(A2806,'C-P1'!$A3039:$G7669,2,0)</f>
        <v>720.45424400000002</v>
      </c>
      <c r="C2806" s="5">
        <f>VLOOKUP(A2806,'C-NP1'!A$1:I$4472,2,0)</f>
        <v>1002.738017</v>
      </c>
      <c r="D2806">
        <f t="shared" si="43"/>
        <v>-0.28151298565954341</v>
      </c>
    </row>
    <row r="2807" spans="1:4">
      <c r="A2807" t="s">
        <v>192</v>
      </c>
      <c r="B2807" s="5">
        <f>VLOOKUP(A2807,'C-P1'!$A58:$G4688,2,0)</f>
        <v>128.75862766700001</v>
      </c>
      <c r="C2807" s="5">
        <f>VLOOKUP(A2807,'C-NP1'!A$1:I$4472,2,0)</f>
        <v>179.32808700000001</v>
      </c>
      <c r="D2807">
        <f t="shared" si="43"/>
        <v>-0.28199408234918599</v>
      </c>
    </row>
    <row r="2808" spans="1:4">
      <c r="A2808" t="s">
        <v>7553</v>
      </c>
      <c r="B2808" s="5">
        <f>VLOOKUP(A2808,'C-P1'!$A3263:$G7893,2,0)</f>
        <v>4.74533633333</v>
      </c>
      <c r="C2808" s="5">
        <f>VLOOKUP(A2808,'C-NP1'!A$1:I$4472,2,0)</f>
        <v>6.6118933333300003</v>
      </c>
      <c r="D2808">
        <f t="shared" si="43"/>
        <v>-0.28230295104593456</v>
      </c>
    </row>
    <row r="2809" spans="1:4">
      <c r="A2809" t="s">
        <v>4544</v>
      </c>
      <c r="B2809" s="5">
        <f>VLOOKUP(A2809,'C-P1'!$A1860:$G6490,2,0)</f>
        <v>22.7034733333</v>
      </c>
      <c r="C2809" s="5">
        <f>VLOOKUP(A2809,'C-NP1'!A$1:I$4472,2,0)</f>
        <v>31.646307333299902</v>
      </c>
      <c r="D2809">
        <f t="shared" si="43"/>
        <v>-0.28258696680828171</v>
      </c>
    </row>
    <row r="2810" spans="1:4">
      <c r="A2810" t="s">
        <v>4882</v>
      </c>
      <c r="B2810" s="5">
        <f>VLOOKUP(A2810,'C-P1'!$A2025:$G6655,2,0)</f>
        <v>23.756625</v>
      </c>
      <c r="C2810" s="5">
        <f>VLOOKUP(A2810,'C-NP1'!A$1:I$4472,2,0)</f>
        <v>33.1173683333</v>
      </c>
      <c r="D2810">
        <f t="shared" si="43"/>
        <v>-0.28265359853148825</v>
      </c>
    </row>
    <row r="2811" spans="1:4">
      <c r="A2811" t="s">
        <v>7368</v>
      </c>
      <c r="B2811" s="5">
        <f>VLOOKUP(A2811,'C-P1'!$A3178:$G7808,2,0)</f>
        <v>2.8004476666699998</v>
      </c>
      <c r="C2811" s="5">
        <f>VLOOKUP(A2811,'C-NP1'!A$1:I$4472,2,0)</f>
        <v>3.9040633333299999</v>
      </c>
      <c r="D2811">
        <f t="shared" si="43"/>
        <v>-0.28268385331717016</v>
      </c>
    </row>
    <row r="2812" spans="1:4">
      <c r="A2812" t="s">
        <v>7489</v>
      </c>
      <c r="B2812" s="5">
        <f>VLOOKUP(A2812,'C-P1'!$A3237:$G7867,2,0)</f>
        <v>2.62190566667</v>
      </c>
      <c r="C2812" s="5">
        <f>VLOOKUP(A2812,'C-NP1'!A$1:I$4472,2,0)</f>
        <v>3.663637</v>
      </c>
      <c r="D2812">
        <f t="shared" si="43"/>
        <v>-0.2843434907252001</v>
      </c>
    </row>
    <row r="2813" spans="1:4">
      <c r="A2813" t="s">
        <v>534</v>
      </c>
      <c r="B2813" s="5">
        <f>VLOOKUP(A2813,'C-P1'!$A180:$G4810,2,0)</f>
        <v>195.29243199999999</v>
      </c>
      <c r="C2813" s="5">
        <f>VLOOKUP(A2813,'C-NP1'!A$1:I$4472,2,0)</f>
        <v>273.076258333</v>
      </c>
      <c r="D2813">
        <f t="shared" si="43"/>
        <v>-0.28484287432321315</v>
      </c>
    </row>
    <row r="2814" spans="1:4">
      <c r="A2814" t="s">
        <v>4274</v>
      </c>
      <c r="B2814" s="5">
        <f>VLOOKUP(A2814,'C-P1'!$A1733:$G6363,2,0)</f>
        <v>31.169263333299899</v>
      </c>
      <c r="C2814" s="5">
        <f>VLOOKUP(A2814,'C-NP1'!A$1:I$4472,2,0)</f>
        <v>43.593930666699997</v>
      </c>
      <c r="D2814">
        <f t="shared" si="43"/>
        <v>-0.28500910891457887</v>
      </c>
    </row>
    <row r="2815" spans="1:4">
      <c r="A2815" t="s">
        <v>6236</v>
      </c>
      <c r="B2815" s="5">
        <f>VLOOKUP(A2815,'C-P1'!$A2635:$G7265,2,0)</f>
        <v>38.927457333299998</v>
      </c>
      <c r="C2815" s="5">
        <f>VLOOKUP(A2815,'C-NP1'!A$1:I$4472,2,0)</f>
        <v>54.454350666700002</v>
      </c>
      <c r="D2815">
        <f t="shared" si="43"/>
        <v>-0.28513595595760233</v>
      </c>
    </row>
    <row r="2816" spans="1:4">
      <c r="A2816" t="s">
        <v>5421</v>
      </c>
      <c r="B2816" s="5">
        <f>VLOOKUP(A2816,'C-P1'!$A2262:$G6892,2,0)</f>
        <v>390.33734133299998</v>
      </c>
      <c r="C2816" s="5">
        <f>VLOOKUP(A2816,'C-NP1'!A$1:I$4472,2,0)</f>
        <v>546.23565666699994</v>
      </c>
      <c r="D2816">
        <f t="shared" si="43"/>
        <v>-0.28540486771818302</v>
      </c>
    </row>
    <row r="2817" spans="1:4">
      <c r="A2817" t="s">
        <v>2178</v>
      </c>
      <c r="B2817" s="5">
        <f>VLOOKUP(A2817,'C-P1'!$A825:$G5455,2,0)</f>
        <v>11.284359</v>
      </c>
      <c r="C2817" s="5">
        <f>VLOOKUP(A2817,'C-NP1'!A$1:I$4472,2,0)</f>
        <v>15.799293666700001</v>
      </c>
      <c r="D2817">
        <f t="shared" si="43"/>
        <v>-0.2857681338132273</v>
      </c>
    </row>
    <row r="2818" spans="1:4">
      <c r="A2818" t="s">
        <v>6141</v>
      </c>
      <c r="B2818" s="5">
        <f>VLOOKUP(A2818,'C-P1'!$A2581:$G7211,2,0)</f>
        <v>14.573080666699999</v>
      </c>
      <c r="C2818" s="5">
        <f>VLOOKUP(A2818,'C-NP1'!A$1:I$4472,2,0)</f>
        <v>20.410059333299898</v>
      </c>
      <c r="D2818">
        <f t="shared" si="43"/>
        <v>-0.28598538452441513</v>
      </c>
    </row>
    <row r="2819" spans="1:4">
      <c r="A2819" t="s">
        <v>3607</v>
      </c>
      <c r="B2819" s="5">
        <f>VLOOKUP(A2819,'C-P1'!$A1432:$G6062,2,0)</f>
        <v>13.7343083333</v>
      </c>
      <c r="C2819" s="5">
        <f>VLOOKUP(A2819,'C-NP1'!A$1:I$4472,2,0)</f>
        <v>19.2436643333</v>
      </c>
      <c r="D2819">
        <f t="shared" ref="D2819:D2882" si="44">(B2819-C2819)/C2819</f>
        <v>-0.28629453853372366</v>
      </c>
    </row>
    <row r="2820" spans="1:4">
      <c r="A2820" t="s">
        <v>5091</v>
      </c>
      <c r="B2820" s="5">
        <f>VLOOKUP(A2820,'C-P1'!$A2111:$G6741,2,0)</f>
        <v>74.730031333300005</v>
      </c>
      <c r="C2820" s="5">
        <f>VLOOKUP(A2820,'C-NP1'!A$1:I$4472,2,0)</f>
        <v>104.760569332999</v>
      </c>
      <c r="D2820">
        <f t="shared" si="44"/>
        <v>-0.28665878957035734</v>
      </c>
    </row>
    <row r="2821" spans="1:4">
      <c r="A2821" t="s">
        <v>3247</v>
      </c>
      <c r="B2821" s="5">
        <f>VLOOKUP(A2821,'C-P1'!$A1274:$G5904,2,0)</f>
        <v>7.3434293333299996</v>
      </c>
      <c r="C2821" s="5">
        <f>VLOOKUP(A2821,'C-NP1'!A$1:I$4472,2,0)</f>
        <v>10.297582333299999</v>
      </c>
      <c r="D2821">
        <f t="shared" si="44"/>
        <v>-0.28687830835952166</v>
      </c>
    </row>
    <row r="2822" spans="1:4">
      <c r="A2822" t="s">
        <v>1066</v>
      </c>
      <c r="B2822" s="5">
        <f>VLOOKUP(A2822,'C-P1'!$A375:$G5005,2,0)</f>
        <v>22.541291666700001</v>
      </c>
      <c r="C2822" s="5">
        <f>VLOOKUP(A2822,'C-NP1'!A$1:I$4472,2,0)</f>
        <v>31.614419999999999</v>
      </c>
      <c r="D2822">
        <f t="shared" si="44"/>
        <v>-0.28699335092340766</v>
      </c>
    </row>
    <row r="2823" spans="1:4">
      <c r="A2823" t="s">
        <v>7192</v>
      </c>
      <c r="B2823" s="5">
        <f>VLOOKUP(A2823,'C-P1'!$A3092:$G7722,2,0)</f>
        <v>848.14123533300005</v>
      </c>
      <c r="C2823" s="5">
        <f>VLOOKUP(A2823,'C-NP1'!A$1:I$4472,2,0)</f>
        <v>1189.5293376699999</v>
      </c>
      <c r="D2823">
        <f t="shared" si="44"/>
        <v>-0.28699426867915384</v>
      </c>
    </row>
    <row r="2824" spans="1:4">
      <c r="A2824" t="s">
        <v>8</v>
      </c>
      <c r="B2824" s="5">
        <f>VLOOKUP(A2824,'C-P1'!$A1:$G4631,2,0)</f>
        <v>233.661135333</v>
      </c>
      <c r="C2824" s="5">
        <f>VLOOKUP(A2824,'C-NP1'!A$1:I$4472,2,0)</f>
        <v>327.73564666700003</v>
      </c>
      <c r="D2824">
        <f t="shared" si="44"/>
        <v>-0.28704387908583417</v>
      </c>
    </row>
    <row r="2825" spans="1:4">
      <c r="A2825" t="s">
        <v>1029</v>
      </c>
      <c r="B2825" s="5">
        <f>VLOOKUP(A2825,'C-P1'!$A364:$G4994,2,0)</f>
        <v>23.734849666700001</v>
      </c>
      <c r="C2825" s="5">
        <f>VLOOKUP(A2825,'C-NP1'!A$1:I$4472,2,0)</f>
        <v>33.3107966667</v>
      </c>
      <c r="D2825">
        <f t="shared" si="44"/>
        <v>-0.28747277033973923</v>
      </c>
    </row>
    <row r="2826" spans="1:4">
      <c r="A2826" t="s">
        <v>6017</v>
      </c>
      <c r="B2826" s="5">
        <f>VLOOKUP(A2826,'C-P1'!$A2532:$G7162,2,0)</f>
        <v>60.178626999999999</v>
      </c>
      <c r="C2826" s="5">
        <f>VLOOKUP(A2826,'C-NP1'!A$1:I$4472,2,0)</f>
        <v>84.462463666700003</v>
      </c>
      <c r="D2826">
        <f t="shared" si="44"/>
        <v>-0.287510399442375</v>
      </c>
    </row>
    <row r="2827" spans="1:4">
      <c r="A2827" t="s">
        <v>4616</v>
      </c>
      <c r="B2827" s="5">
        <f>VLOOKUP(A2827,'C-P1'!$A1899:$G6529,2,0)</f>
        <v>30.602976666699998</v>
      </c>
      <c r="C2827" s="5">
        <f>VLOOKUP(A2827,'C-NP1'!A$1:I$4472,2,0)</f>
        <v>42.958596999999997</v>
      </c>
      <c r="D2827">
        <f t="shared" si="44"/>
        <v>-0.2876169427344194</v>
      </c>
    </row>
    <row r="2828" spans="1:4">
      <c r="A2828" t="s">
        <v>1019</v>
      </c>
      <c r="B2828" s="5">
        <f>VLOOKUP(A2828,'C-P1'!$A361:$G4991,2,0)</f>
        <v>18.100752333300001</v>
      </c>
      <c r="C2828" s="5">
        <f>VLOOKUP(A2828,'C-NP1'!A$1:I$4472,2,0)</f>
        <v>25.430223333299999</v>
      </c>
      <c r="D2828">
        <f t="shared" si="44"/>
        <v>-0.28821890016208818</v>
      </c>
    </row>
    <row r="2829" spans="1:4">
      <c r="A2829" t="s">
        <v>2324</v>
      </c>
      <c r="B2829" s="5">
        <f>VLOOKUP(A2829,'C-P1'!$A895:$G5525,2,0)</f>
        <v>33.306016333300001</v>
      </c>
      <c r="C2829" s="5">
        <f>VLOOKUP(A2829,'C-NP1'!A$1:I$4472,2,0)</f>
        <v>46.864345999999998</v>
      </c>
      <c r="D2829">
        <f t="shared" si="44"/>
        <v>-0.28931012217048752</v>
      </c>
    </row>
    <row r="2830" spans="1:4">
      <c r="A2830" t="s">
        <v>3005</v>
      </c>
      <c r="B2830" s="5">
        <f>VLOOKUP(A2830,'C-P1'!$A1169:$G5799,2,0)</f>
        <v>7.4661583333300001</v>
      </c>
      <c r="C2830" s="5">
        <f>VLOOKUP(A2830,'C-NP1'!A$1:I$4472,2,0)</f>
        <v>10.5107913333</v>
      </c>
      <c r="D2830">
        <f t="shared" si="44"/>
        <v>-0.28966734315465642</v>
      </c>
    </row>
    <row r="2831" spans="1:4">
      <c r="A2831" t="s">
        <v>5053</v>
      </c>
      <c r="B2831" s="5">
        <f>VLOOKUP(A2831,'C-P1'!$A2091:$G6721,2,0)</f>
        <v>22.203835666700002</v>
      </c>
      <c r="C2831" s="5">
        <f>VLOOKUP(A2831,'C-NP1'!A$1:I$4472,2,0)</f>
        <v>31.273636333300001</v>
      </c>
      <c r="D2831">
        <f t="shared" si="44"/>
        <v>-0.29001426536838393</v>
      </c>
    </row>
    <row r="2832" spans="1:4">
      <c r="A2832" t="s">
        <v>6078</v>
      </c>
      <c r="B2832" s="5">
        <f>VLOOKUP(A2832,'C-P1'!$A2555:$G7185,2,0)</f>
        <v>6.9997676666699897</v>
      </c>
      <c r="C2832" s="5">
        <f>VLOOKUP(A2832,'C-NP1'!A$1:I$4472,2,0)</f>
        <v>9.8630296666700001</v>
      </c>
      <c r="D2832">
        <f t="shared" si="44"/>
        <v>-0.29030248278333709</v>
      </c>
    </row>
    <row r="2833" spans="1:4">
      <c r="A2833" t="s">
        <v>6470</v>
      </c>
      <c r="B2833" s="5">
        <f>VLOOKUP(A2833,'C-P1'!$A2750:$G7380,2,0)</f>
        <v>21.5854556667</v>
      </c>
      <c r="C2833" s="5">
        <f>VLOOKUP(A2833,'C-NP1'!A$1:I$4472,2,0)</f>
        <v>30.417736666700002</v>
      </c>
      <c r="D2833">
        <f t="shared" si="44"/>
        <v>-0.2903661471193284</v>
      </c>
    </row>
    <row r="2834" spans="1:4">
      <c r="A2834" t="s">
        <v>4525</v>
      </c>
      <c r="B2834" s="5">
        <f>VLOOKUP(A2834,'C-P1'!$A1849:$G6479,2,0)</f>
        <v>7.7940703333299997</v>
      </c>
      <c r="C2834" s="5">
        <f>VLOOKUP(A2834,'C-NP1'!A$1:I$4472,2,0)</f>
        <v>10.993020333299899</v>
      </c>
      <c r="D2834">
        <f t="shared" si="44"/>
        <v>-0.29099827917898835</v>
      </c>
    </row>
    <row r="2835" spans="1:4">
      <c r="A2835" t="s">
        <v>69</v>
      </c>
      <c r="B2835" s="5">
        <f>VLOOKUP(A2835,'C-P1'!$A18:$G4648,2,0)</f>
        <v>37.924664</v>
      </c>
      <c r="C2835" s="5">
        <f>VLOOKUP(A2835,'C-NP1'!A$1:I$4472,2,0)</f>
        <v>53.543087666700004</v>
      </c>
      <c r="D2835">
        <f t="shared" si="44"/>
        <v>-0.29169822562200787</v>
      </c>
    </row>
    <row r="2836" spans="1:4">
      <c r="A2836" t="s">
        <v>3618</v>
      </c>
      <c r="B2836" s="5">
        <f>VLOOKUP(A2836,'C-P1'!$A1438:$G6068,2,0)</f>
        <v>199.348017333</v>
      </c>
      <c r="C2836" s="5">
        <f>VLOOKUP(A2836,'C-NP1'!A$1:I$4472,2,0)</f>
        <v>281.513779</v>
      </c>
      <c r="D2836">
        <f t="shared" si="44"/>
        <v>-0.29187118996047434</v>
      </c>
    </row>
    <row r="2837" spans="1:4">
      <c r="A2837" t="s">
        <v>6399</v>
      </c>
      <c r="B2837" s="5">
        <f>VLOOKUP(A2837,'C-P1'!$A2719:$G7349,2,0)</f>
        <v>43.637331000000003</v>
      </c>
      <c r="C2837" s="5">
        <f>VLOOKUP(A2837,'C-NP1'!A$1:I$4472,2,0)</f>
        <v>61.639857999999997</v>
      </c>
      <c r="D2837">
        <f t="shared" si="44"/>
        <v>-0.29205983894382098</v>
      </c>
    </row>
    <row r="2838" spans="1:4">
      <c r="A2838" t="s">
        <v>2447</v>
      </c>
      <c r="B2838" s="5">
        <f>VLOOKUP(A2838,'C-P1'!$A949:$G5579,2,0)</f>
        <v>2.8992456666700002</v>
      </c>
      <c r="C2838" s="5">
        <f>VLOOKUP(A2838,'C-NP1'!A$1:I$4472,2,0)</f>
        <v>4.0961536666700002</v>
      </c>
      <c r="D2838">
        <f t="shared" si="44"/>
        <v>-0.29220290482242472</v>
      </c>
    </row>
    <row r="2839" spans="1:4">
      <c r="A2839" t="s">
        <v>3089</v>
      </c>
      <c r="B2839" s="5">
        <f>VLOOKUP(A2839,'C-P1'!$A1207:$G5837,2,0)</f>
        <v>7.4546409999999996</v>
      </c>
      <c r="C2839" s="5">
        <f>VLOOKUP(A2839,'C-NP1'!A$1:I$4472,2,0)</f>
        <v>10.5350466667</v>
      </c>
      <c r="D2839">
        <f t="shared" si="44"/>
        <v>-0.29239601533392229</v>
      </c>
    </row>
    <row r="2840" spans="1:4">
      <c r="A2840" t="s">
        <v>7131</v>
      </c>
      <c r="B2840" s="5">
        <f>VLOOKUP(A2840,'C-P1'!$A3067:$G7697,2,0)</f>
        <v>40.4941243333</v>
      </c>
      <c r="C2840" s="5">
        <f>VLOOKUP(A2840,'C-NP1'!A$1:I$4472,2,0)</f>
        <v>57.251594333299998</v>
      </c>
      <c r="D2840">
        <f t="shared" si="44"/>
        <v>-0.29269874830809961</v>
      </c>
    </row>
    <row r="2841" spans="1:4">
      <c r="A2841" t="s">
        <v>5811</v>
      </c>
      <c r="B2841" s="5">
        <f>VLOOKUP(A2841,'C-P1'!$A2432:$G7062,2,0)</f>
        <v>4.4390663333299996</v>
      </c>
      <c r="C2841" s="5">
        <f>VLOOKUP(A2841,'C-NP1'!A$1:I$4472,2,0)</f>
        <v>6.2861386666699897</v>
      </c>
      <c r="D2841">
        <f t="shared" si="44"/>
        <v>-0.29383257851651173</v>
      </c>
    </row>
    <row r="2842" spans="1:4">
      <c r="A2842" t="s">
        <v>1170</v>
      </c>
      <c r="B2842" s="5">
        <f>VLOOKUP(A2842,'C-P1'!$A412:$G5042,2,0)</f>
        <v>1.5335256666699999</v>
      </c>
      <c r="C2842" s="5">
        <f>VLOOKUP(A2842,'C-NP1'!A$1:I$4472,2,0)</f>
        <v>2.1726393333299998</v>
      </c>
      <c r="D2842">
        <f t="shared" si="44"/>
        <v>-0.29416463968754158</v>
      </c>
    </row>
    <row r="2843" spans="1:4">
      <c r="A2843" t="s">
        <v>2760</v>
      </c>
      <c r="B2843" s="5">
        <f>VLOOKUP(A2843,'C-P1'!$A1078:$G5708,2,0)</f>
        <v>279.44383233299999</v>
      </c>
      <c r="C2843" s="5">
        <f>VLOOKUP(A2843,'C-NP1'!A$1:I$4472,2,0)</f>
        <v>396.04289733299998</v>
      </c>
      <c r="D2843">
        <f t="shared" si="44"/>
        <v>-0.29441019087879616</v>
      </c>
    </row>
    <row r="2844" spans="1:4">
      <c r="A2844" t="s">
        <v>1043</v>
      </c>
      <c r="B2844" s="5">
        <f>VLOOKUP(A2844,'C-P1'!$A370:$G5000,2,0)</f>
        <v>13.0912706667</v>
      </c>
      <c r="C2844" s="5">
        <f>VLOOKUP(A2844,'C-NP1'!A$1:I$4472,2,0)</f>
        <v>18.562823666700002</v>
      </c>
      <c r="D2844">
        <f t="shared" si="44"/>
        <v>-0.29475865839395249</v>
      </c>
    </row>
    <row r="2845" spans="1:4">
      <c r="A2845" t="s">
        <v>6683</v>
      </c>
      <c r="B2845" s="5">
        <f>VLOOKUP(A2845,'C-P1'!$A2861:$G7491,2,0)</f>
        <v>29.361418666700001</v>
      </c>
      <c r="C2845" s="5">
        <f>VLOOKUP(A2845,'C-NP1'!A$1:I$4472,2,0)</f>
        <v>41.6503293333</v>
      </c>
      <c r="D2845">
        <f t="shared" si="44"/>
        <v>-0.29504954374454007</v>
      </c>
    </row>
    <row r="2846" spans="1:4">
      <c r="A2846" t="s">
        <v>2233</v>
      </c>
      <c r="B2846" s="5">
        <f>VLOOKUP(A2846,'C-P1'!$A851:$G5481,2,0)</f>
        <v>5.5465453333300001</v>
      </c>
      <c r="C2846" s="5">
        <f>VLOOKUP(A2846,'C-NP1'!A$1:I$4472,2,0)</f>
        <v>7.8715006666699896</v>
      </c>
      <c r="D2846">
        <f t="shared" si="44"/>
        <v>-0.29536367101948724</v>
      </c>
    </row>
    <row r="2847" spans="1:4">
      <c r="A2847" t="s">
        <v>7159</v>
      </c>
      <c r="B2847" s="5">
        <f>VLOOKUP(A2847,'C-P1'!$A3077:$G7707,2,0)</f>
        <v>21.921938000000001</v>
      </c>
      <c r="C2847" s="5">
        <f>VLOOKUP(A2847,'C-NP1'!A$1:I$4472,2,0)</f>
        <v>31.114128999999998</v>
      </c>
      <c r="D2847">
        <f t="shared" si="44"/>
        <v>-0.29543462392921227</v>
      </c>
    </row>
    <row r="2848" spans="1:4">
      <c r="A2848" t="s">
        <v>5622</v>
      </c>
      <c r="B2848" s="5">
        <f>VLOOKUP(A2848,'C-P1'!$A2353:$G6983,2,0)</f>
        <v>7.6386996666699902</v>
      </c>
      <c r="C2848" s="5">
        <f>VLOOKUP(A2848,'C-NP1'!A$1:I$4472,2,0)</f>
        <v>10.843444</v>
      </c>
      <c r="D2848">
        <f t="shared" si="44"/>
        <v>-0.29554672236330171</v>
      </c>
    </row>
    <row r="2849" spans="1:4">
      <c r="A2849" t="s">
        <v>907</v>
      </c>
      <c r="B2849" s="5">
        <f>VLOOKUP(A2849,'C-P1'!$A320:$G4950,2,0)</f>
        <v>26.779058666699999</v>
      </c>
      <c r="C2849" s="5">
        <f>VLOOKUP(A2849,'C-NP1'!A$1:I$4472,2,0)</f>
        <v>38.026685000000001</v>
      </c>
      <c r="D2849">
        <f t="shared" si="44"/>
        <v>-0.29578245732700603</v>
      </c>
    </row>
    <row r="2850" spans="1:4">
      <c r="A2850" t="s">
        <v>2680</v>
      </c>
      <c r="B2850" s="5">
        <f>VLOOKUP(A2850,'C-P1'!$A1047:$G5677,2,0)</f>
        <v>7.7236486666699902</v>
      </c>
      <c r="C2850" s="5">
        <f>VLOOKUP(A2850,'C-NP1'!A$1:I$4472,2,0)</f>
        <v>10.976521999999999</v>
      </c>
      <c r="D2850">
        <f t="shared" si="44"/>
        <v>-0.29634827255208973</v>
      </c>
    </row>
    <row r="2851" spans="1:4">
      <c r="A2851" t="s">
        <v>4206</v>
      </c>
      <c r="B2851" s="5">
        <f>VLOOKUP(A2851,'C-P1'!$A1703:$G6333,2,0)</f>
        <v>84.415989999999994</v>
      </c>
      <c r="C2851" s="5">
        <f>VLOOKUP(A2851,'C-NP1'!A$1:I$4472,2,0)</f>
        <v>120.00368766699999</v>
      </c>
      <c r="D2851">
        <f t="shared" si="44"/>
        <v>-0.29655503392323102</v>
      </c>
    </row>
    <row r="2852" spans="1:4">
      <c r="A2852" t="s">
        <v>4205</v>
      </c>
      <c r="B2852" s="5">
        <f>VLOOKUP(A2852,'C-P1'!$A1702:$G6332,2,0)</f>
        <v>3.6465106666699998</v>
      </c>
      <c r="C2852" s="5">
        <f>VLOOKUP(A2852,'C-NP1'!A$1:I$4472,2,0)</f>
        <v>5.1885953333300003</v>
      </c>
      <c r="D2852">
        <f t="shared" si="44"/>
        <v>-0.29720657858093213</v>
      </c>
    </row>
    <row r="2853" spans="1:4">
      <c r="A2853" t="s">
        <v>2426</v>
      </c>
      <c r="B2853" s="5">
        <f>VLOOKUP(A2853,'C-P1'!$A938:$G5568,2,0)</f>
        <v>31.745645333300001</v>
      </c>
      <c r="C2853" s="5">
        <f>VLOOKUP(A2853,'C-NP1'!A$1:I$4472,2,0)</f>
        <v>45.204720000000002</v>
      </c>
      <c r="D2853">
        <f t="shared" si="44"/>
        <v>-0.29773604762290312</v>
      </c>
    </row>
    <row r="2854" spans="1:4">
      <c r="A2854" t="s">
        <v>4369</v>
      </c>
      <c r="B2854" s="5">
        <f>VLOOKUP(A2854,'C-P1'!$A1778:$G6408,2,0)</f>
        <v>8.8796836666699992</v>
      </c>
      <c r="C2854" s="5">
        <f>VLOOKUP(A2854,'C-NP1'!A$1:I$4472,2,0)</f>
        <v>12.645107333299901</v>
      </c>
      <c r="D2854">
        <f t="shared" si="44"/>
        <v>-0.29777712180536048</v>
      </c>
    </row>
    <row r="2855" spans="1:4">
      <c r="A2855" t="s">
        <v>6865</v>
      </c>
      <c r="B2855" s="5">
        <f>VLOOKUP(A2855,'C-P1'!$A2947:$G7577,2,0)</f>
        <v>0.87301666666699995</v>
      </c>
      <c r="C2855" s="5">
        <f>VLOOKUP(A2855,'C-NP1'!A$1:I$4472,2,0)</f>
        <v>1.2443599999999999</v>
      </c>
      <c r="D2855">
        <f t="shared" si="44"/>
        <v>-0.29842114286299781</v>
      </c>
    </row>
    <row r="2856" spans="1:4">
      <c r="A2856" t="s">
        <v>2329</v>
      </c>
      <c r="B2856" s="5">
        <f>VLOOKUP(A2856,'C-P1'!$A897:$G5527,2,0)</f>
        <v>3.29030599999999</v>
      </c>
      <c r="C2856" s="5">
        <f>VLOOKUP(A2856,'C-NP1'!A$1:I$4472,2,0)</f>
        <v>4.689972</v>
      </c>
      <c r="D2856">
        <f t="shared" si="44"/>
        <v>-0.29843802905433336</v>
      </c>
    </row>
    <row r="2857" spans="1:4">
      <c r="A2857" t="s">
        <v>5012</v>
      </c>
      <c r="B2857" s="5">
        <f>VLOOKUP(A2857,'C-P1'!$A2071:$G6701,2,0)</f>
        <v>55.453979333299998</v>
      </c>
      <c r="C2857" s="5">
        <f>VLOOKUP(A2857,'C-NP1'!A$1:I$4472,2,0)</f>
        <v>79.056201999999999</v>
      </c>
      <c r="D2857">
        <f t="shared" si="44"/>
        <v>-0.29854991853390583</v>
      </c>
    </row>
    <row r="2858" spans="1:4">
      <c r="A2858" t="s">
        <v>3731</v>
      </c>
      <c r="B2858" s="5">
        <f>VLOOKUP(A2858,'C-P1'!$A1488:$G6118,2,0)</f>
        <v>20.084001666700001</v>
      </c>
      <c r="C2858" s="5">
        <f>VLOOKUP(A2858,'C-NP1'!A$1:I$4472,2,0)</f>
        <v>28.654734999999999</v>
      </c>
      <c r="D2858">
        <f t="shared" si="44"/>
        <v>-0.29910356292947737</v>
      </c>
    </row>
    <row r="2859" spans="1:4">
      <c r="A2859" t="s">
        <v>515</v>
      </c>
      <c r="B2859" s="5">
        <f>VLOOKUP(A2859,'C-P1'!$A175:$G4805,2,0)</f>
        <v>14.2732566667</v>
      </c>
      <c r="C2859" s="5">
        <f>VLOOKUP(A2859,'C-NP1'!A$1:I$4472,2,0)</f>
        <v>20.371582999999902</v>
      </c>
      <c r="D2859">
        <f t="shared" si="44"/>
        <v>-0.29935456332970939</v>
      </c>
    </row>
    <row r="2860" spans="1:4">
      <c r="A2860" t="s">
        <v>7285</v>
      </c>
      <c r="B2860" s="5">
        <f>VLOOKUP(A2860,'C-P1'!$A3133:$G7763,2,0)</f>
        <v>14.517626999999999</v>
      </c>
      <c r="C2860" s="5">
        <f>VLOOKUP(A2860,'C-NP1'!A$1:I$4472,2,0)</f>
        <v>20.7467403333</v>
      </c>
      <c r="D2860">
        <f t="shared" si="44"/>
        <v>-0.30024539919178672</v>
      </c>
    </row>
    <row r="2861" spans="1:4">
      <c r="A2861" t="s">
        <v>2523</v>
      </c>
      <c r="B2861" s="5">
        <f>VLOOKUP(A2861,'C-P1'!$A982:$G5612,2,0)</f>
        <v>2.3850926666699999</v>
      </c>
      <c r="C2861" s="5">
        <f>VLOOKUP(A2861,'C-NP1'!A$1:I$4472,2,0)</f>
        <v>3.40862966667</v>
      </c>
      <c r="D2861">
        <f t="shared" si="44"/>
        <v>-0.30027814696570615</v>
      </c>
    </row>
    <row r="2862" spans="1:4">
      <c r="A2862" t="s">
        <v>4820</v>
      </c>
      <c r="B2862" s="5">
        <f>VLOOKUP(A2862,'C-P1'!$A2000:$G6630,2,0)</f>
        <v>82.413532333299997</v>
      </c>
      <c r="C2862" s="5">
        <f>VLOOKUP(A2862,'C-NP1'!A$1:I$4472,2,0)</f>
        <v>117.794125667</v>
      </c>
      <c r="D2862">
        <f t="shared" si="44"/>
        <v>-0.30035957339434516</v>
      </c>
    </row>
    <row r="2863" spans="1:4">
      <c r="A2863" t="s">
        <v>6673</v>
      </c>
      <c r="B2863" s="5">
        <f>VLOOKUP(A2863,'C-P1'!$A2854:$G7484,2,0)</f>
        <v>54.750889000000001</v>
      </c>
      <c r="C2863" s="5">
        <f>VLOOKUP(A2863,'C-NP1'!A$1:I$4472,2,0)</f>
        <v>78.337355333299996</v>
      </c>
      <c r="D2863">
        <f t="shared" si="44"/>
        <v>-0.30108836624554458</v>
      </c>
    </row>
    <row r="2864" spans="1:4">
      <c r="A2864" t="s">
        <v>607</v>
      </c>
      <c r="B2864" s="5">
        <f>VLOOKUP(A2864,'C-P1'!$A211:$G4841,2,0)</f>
        <v>7.4601306666699996</v>
      </c>
      <c r="C2864" s="5">
        <f>VLOOKUP(A2864,'C-NP1'!A$1:I$4472,2,0)</f>
        <v>10.6769716667</v>
      </c>
      <c r="D2864">
        <f t="shared" si="44"/>
        <v>-0.30128777151885522</v>
      </c>
    </row>
    <row r="2865" spans="1:4">
      <c r="A2865" t="s">
        <v>6799</v>
      </c>
      <c r="B2865" s="5">
        <f>VLOOKUP(A2865,'C-P1'!$A2912:$G7542,2,0)</f>
        <v>148.60812133299899</v>
      </c>
      <c r="C2865" s="5">
        <f>VLOOKUP(A2865,'C-NP1'!A$1:I$4472,2,0)</f>
        <v>212.837646667</v>
      </c>
      <c r="D2865">
        <f t="shared" si="44"/>
        <v>-0.30177708849831808</v>
      </c>
    </row>
    <row r="2866" spans="1:4">
      <c r="A2866" t="s">
        <v>7225</v>
      </c>
      <c r="B2866" s="5">
        <f>VLOOKUP(A2866,'C-P1'!$A3107:$G7737,2,0)</f>
        <v>9.7728436666699992</v>
      </c>
      <c r="C2866" s="5">
        <f>VLOOKUP(A2866,'C-NP1'!A$1:I$4472,2,0)</f>
        <v>13.997796666699999</v>
      </c>
      <c r="D2866">
        <f t="shared" si="44"/>
        <v>-0.30182985941501311</v>
      </c>
    </row>
    <row r="2867" spans="1:4">
      <c r="A2867" t="s">
        <v>688</v>
      </c>
      <c r="B2867" s="5">
        <f>VLOOKUP(A2867,'C-P1'!$A244:$G4874,2,0)</f>
        <v>7.3127279999999999</v>
      </c>
      <c r="C2867" s="5">
        <f>VLOOKUP(A2867,'C-NP1'!A$1:I$4472,2,0)</f>
        <v>10.4867876667</v>
      </c>
      <c r="D2867">
        <f t="shared" si="44"/>
        <v>-0.30267225461034042</v>
      </c>
    </row>
    <row r="2868" spans="1:4">
      <c r="A2868" t="s">
        <v>3848</v>
      </c>
      <c r="B2868" s="5">
        <f>VLOOKUP(A2868,'C-P1'!$A1537:$G6167,2,0)</f>
        <v>6.5903406666699897</v>
      </c>
      <c r="C2868" s="5">
        <f>VLOOKUP(A2868,'C-NP1'!A$1:I$4472,2,0)</f>
        <v>9.4512889999999992</v>
      </c>
      <c r="D2868">
        <f t="shared" si="44"/>
        <v>-0.30270456583541244</v>
      </c>
    </row>
    <row r="2869" spans="1:4">
      <c r="A2869" t="s">
        <v>1774</v>
      </c>
      <c r="B2869" s="5">
        <f>VLOOKUP(A2869,'C-P1'!$A655:$G5285,2,0)</f>
        <v>13.3972216667</v>
      </c>
      <c r="C2869" s="5">
        <f>VLOOKUP(A2869,'C-NP1'!A$1:I$4472,2,0)</f>
        <v>19.216507333300001</v>
      </c>
      <c r="D2869">
        <f t="shared" si="44"/>
        <v>-0.30282743714388966</v>
      </c>
    </row>
    <row r="2870" spans="1:4">
      <c r="A2870" t="s">
        <v>3754</v>
      </c>
      <c r="B2870" s="5">
        <f>VLOOKUP(A2870,'C-P1'!$A1495:$G6125,2,0)</f>
        <v>41.511439000000003</v>
      </c>
      <c r="C2870" s="5">
        <f>VLOOKUP(A2870,'C-NP1'!A$1:I$4472,2,0)</f>
        <v>59.548040999999998</v>
      </c>
      <c r="D2870">
        <f t="shared" si="44"/>
        <v>-0.30289160981802904</v>
      </c>
    </row>
    <row r="2871" spans="1:4">
      <c r="A2871" t="s">
        <v>6575</v>
      </c>
      <c r="B2871" s="5">
        <f>VLOOKUP(A2871,'C-P1'!$A2804:$G7434,2,0)</f>
        <v>3.6297543333300002</v>
      </c>
      <c r="C2871" s="5">
        <f>VLOOKUP(A2871,'C-NP1'!A$1:I$4472,2,0)</f>
        <v>5.2091383333300003</v>
      </c>
      <c r="D2871">
        <f t="shared" si="44"/>
        <v>-0.30319486620167391</v>
      </c>
    </row>
    <row r="2872" spans="1:4">
      <c r="A2872" t="s">
        <v>3075</v>
      </c>
      <c r="B2872" s="5">
        <f>VLOOKUP(A2872,'C-P1'!$A1201:$G5831,2,0)</f>
        <v>0.74765466666699998</v>
      </c>
      <c r="C2872" s="5">
        <f>VLOOKUP(A2872,'C-NP1'!A$1:I$4472,2,0)</f>
        <v>1.07316066667</v>
      </c>
      <c r="D2872">
        <f t="shared" si="44"/>
        <v>-0.30331525382218844</v>
      </c>
    </row>
    <row r="2873" spans="1:4">
      <c r="A2873" t="s">
        <v>3652</v>
      </c>
      <c r="B2873" s="5">
        <f>VLOOKUP(A2873,'C-P1'!$A1452:$G6082,2,0)</f>
        <v>35.842995333299903</v>
      </c>
      <c r="C2873" s="5">
        <f>VLOOKUP(A2873,'C-NP1'!A$1:I$4472,2,0)</f>
        <v>51.455780333299998</v>
      </c>
      <c r="D2873">
        <f t="shared" si="44"/>
        <v>-0.30342140181083138</v>
      </c>
    </row>
    <row r="2874" spans="1:4">
      <c r="A2874" t="s">
        <v>1431</v>
      </c>
      <c r="B2874" s="5">
        <f>VLOOKUP(A2874,'C-P1'!$A516:$G5146,2,0)</f>
        <v>87.670722999999995</v>
      </c>
      <c r="C2874" s="5">
        <f>VLOOKUP(A2874,'C-NP1'!A$1:I$4472,2,0)</f>
        <v>125.945345667</v>
      </c>
      <c r="D2874">
        <f t="shared" si="44"/>
        <v>-0.30389866703131896</v>
      </c>
    </row>
    <row r="2875" spans="1:4">
      <c r="A2875" t="s">
        <v>6329</v>
      </c>
      <c r="B2875" s="5">
        <f>VLOOKUP(A2875,'C-P1'!$A2682:$G7312,2,0)</f>
        <v>23.153852333299898</v>
      </c>
      <c r="C2875" s="5">
        <f>VLOOKUP(A2875,'C-NP1'!A$1:I$4472,2,0)</f>
        <v>33.268655333299897</v>
      </c>
      <c r="D2875">
        <f t="shared" si="44"/>
        <v>-0.30403401936944824</v>
      </c>
    </row>
    <row r="2876" spans="1:4">
      <c r="A2876" t="s">
        <v>6256</v>
      </c>
      <c r="B2876" s="5">
        <f>VLOOKUP(A2876,'C-P1'!$A2645:$G7275,2,0)</f>
        <v>7.58141633333</v>
      </c>
      <c r="C2876" s="5">
        <f>VLOOKUP(A2876,'C-NP1'!A$1:I$4472,2,0)</f>
        <v>10.896250999999999</v>
      </c>
      <c r="D2876">
        <f t="shared" si="44"/>
        <v>-0.3042179063854164</v>
      </c>
    </row>
    <row r="2877" spans="1:4">
      <c r="A2877" t="s">
        <v>3355</v>
      </c>
      <c r="B2877" s="5">
        <f>VLOOKUP(A2877,'C-P1'!$A1324:$G5954,2,0)</f>
        <v>75.106375333299994</v>
      </c>
      <c r="C2877" s="5">
        <f>VLOOKUP(A2877,'C-NP1'!A$1:I$4472,2,0)</f>
        <v>107.95282233299901</v>
      </c>
      <c r="D2877">
        <f t="shared" si="44"/>
        <v>-0.30426668140623975</v>
      </c>
    </row>
    <row r="2878" spans="1:4">
      <c r="A2878" t="s">
        <v>2260</v>
      </c>
      <c r="B2878" s="5">
        <f>VLOOKUP(A2878,'C-P1'!$A863:$G5493,2,0)</f>
        <v>6.2108806666699996</v>
      </c>
      <c r="C2878" s="5">
        <f>VLOOKUP(A2878,'C-NP1'!A$1:I$4472,2,0)</f>
        <v>8.9380226666699993</v>
      </c>
      <c r="D2878">
        <f t="shared" si="44"/>
        <v>-0.30511692593592843</v>
      </c>
    </row>
    <row r="2879" spans="1:4">
      <c r="A2879" t="s">
        <v>5077</v>
      </c>
      <c r="B2879" s="5">
        <f>VLOOKUP(A2879,'C-P1'!$A2105:$G6735,2,0)</f>
        <v>0.79381533333299903</v>
      </c>
      <c r="C2879" s="5">
        <f>VLOOKUP(A2879,'C-NP1'!A$1:I$4472,2,0)</f>
        <v>1.14323666667</v>
      </c>
      <c r="D2879">
        <f t="shared" si="44"/>
        <v>-0.30564216799902805</v>
      </c>
    </row>
    <row r="2880" spans="1:4">
      <c r="A2880" t="s">
        <v>875</v>
      </c>
      <c r="B2880" s="5">
        <f>VLOOKUP(A2880,'C-P1'!$A308:$G4938,2,0)</f>
        <v>14.263685666700001</v>
      </c>
      <c r="C2880" s="5">
        <f>VLOOKUP(A2880,'C-NP1'!A$1:I$4472,2,0)</f>
        <v>20.5503753333</v>
      </c>
      <c r="D2880">
        <f t="shared" si="44"/>
        <v>-0.30591605090603841</v>
      </c>
    </row>
    <row r="2881" spans="1:4">
      <c r="A2881" t="s">
        <v>6391</v>
      </c>
      <c r="B2881" s="5">
        <f>VLOOKUP(A2881,'C-P1'!$A2715:$G7345,2,0)</f>
        <v>143.274429</v>
      </c>
      <c r="C2881" s="5">
        <f>VLOOKUP(A2881,'C-NP1'!A$1:I$4472,2,0)</f>
        <v>206.521082667</v>
      </c>
      <c r="D2881">
        <f t="shared" si="44"/>
        <v>-0.30624792805769163</v>
      </c>
    </row>
    <row r="2882" spans="1:4">
      <c r="A2882" t="s">
        <v>4687</v>
      </c>
      <c r="B2882" s="5">
        <f>VLOOKUP(A2882,'C-P1'!$A1934:$G6564,2,0)</f>
        <v>9.7625806666699901</v>
      </c>
      <c r="C2882" s="5">
        <f>VLOOKUP(A2882,'C-NP1'!A$1:I$4472,2,0)</f>
        <v>14.0838663333</v>
      </c>
      <c r="D2882">
        <f t="shared" si="44"/>
        <v>-0.3068252399138956</v>
      </c>
    </row>
    <row r="2883" spans="1:4">
      <c r="A2883" t="s">
        <v>4103</v>
      </c>
      <c r="B2883" s="5">
        <f>VLOOKUP(A2883,'C-P1'!$A1664:$G6294,2,0)</f>
        <v>27.216035333299999</v>
      </c>
      <c r="C2883" s="5">
        <f>VLOOKUP(A2883,'C-NP1'!A$1:I$4472,2,0)</f>
        <v>39.312098666700003</v>
      </c>
      <c r="D2883">
        <f t="shared" ref="D2883:D2946" si="45">(B2883-C2883)/C2883</f>
        <v>-0.30769314647773266</v>
      </c>
    </row>
    <row r="2884" spans="1:4">
      <c r="A2884" t="s">
        <v>1524</v>
      </c>
      <c r="B2884" s="5">
        <f>VLOOKUP(A2884,'C-P1'!$A553:$G5183,2,0)</f>
        <v>1.6899500000000001</v>
      </c>
      <c r="C2884" s="5">
        <f>VLOOKUP(A2884,'C-NP1'!A$1:I$4472,2,0)</f>
        <v>2.441986</v>
      </c>
      <c r="D2884">
        <f t="shared" si="45"/>
        <v>-0.30796081550017074</v>
      </c>
    </row>
    <row r="2885" spans="1:4">
      <c r="A2885" t="s">
        <v>5101</v>
      </c>
      <c r="B2885" s="5">
        <f>VLOOKUP(A2885,'C-P1'!$A2114:$G6744,2,0)</f>
        <v>10.0078336667</v>
      </c>
      <c r="C2885" s="5">
        <f>VLOOKUP(A2885,'C-NP1'!A$1:I$4472,2,0)</f>
        <v>14.466203</v>
      </c>
      <c r="D2885">
        <f t="shared" si="45"/>
        <v>-0.30819208974877516</v>
      </c>
    </row>
    <row r="2886" spans="1:4">
      <c r="A2886" t="s">
        <v>4315</v>
      </c>
      <c r="B2886" s="5">
        <f>VLOOKUP(A2886,'C-P1'!$A1753:$G6383,2,0)</f>
        <v>22.525902333299999</v>
      </c>
      <c r="C2886" s="5">
        <f>VLOOKUP(A2886,'C-NP1'!A$1:I$4472,2,0)</f>
        <v>32.586629333299904</v>
      </c>
      <c r="D2886">
        <f t="shared" si="45"/>
        <v>-0.30873788439723537</v>
      </c>
    </row>
    <row r="2887" spans="1:4">
      <c r="A2887" t="s">
        <v>7052</v>
      </c>
      <c r="B2887" s="5">
        <f>VLOOKUP(A2887,'C-P1'!$A3033:$G7663,2,0)</f>
        <v>54.495670333299998</v>
      </c>
      <c r="C2887" s="5">
        <f>VLOOKUP(A2887,'C-NP1'!A$1:I$4472,2,0)</f>
        <v>78.870171999999997</v>
      </c>
      <c r="D2887">
        <f t="shared" si="45"/>
        <v>-0.30904587943208744</v>
      </c>
    </row>
    <row r="2888" spans="1:4">
      <c r="A2888" t="s">
        <v>3360</v>
      </c>
      <c r="B2888" s="5">
        <f>VLOOKUP(A2888,'C-P1'!$A1326:$G5956,2,0)</f>
        <v>5.71977166666999</v>
      </c>
      <c r="C2888" s="5">
        <f>VLOOKUP(A2888,'C-NP1'!A$1:I$4472,2,0)</f>
        <v>8.2889759999999999</v>
      </c>
      <c r="D2888">
        <f t="shared" si="45"/>
        <v>-0.30995436991614039</v>
      </c>
    </row>
    <row r="2889" spans="1:4">
      <c r="A2889" t="s">
        <v>5706</v>
      </c>
      <c r="B2889" s="5">
        <f>VLOOKUP(A2889,'C-P1'!$A2389:$G7019,2,0)</f>
        <v>5.8564783333300001</v>
      </c>
      <c r="C2889" s="5">
        <f>VLOOKUP(A2889,'C-NP1'!A$1:I$4472,2,0)</f>
        <v>8.4871839999999992</v>
      </c>
      <c r="D2889">
        <f t="shared" si="45"/>
        <v>-0.30996213428034541</v>
      </c>
    </row>
    <row r="2890" spans="1:4">
      <c r="A2890" t="s">
        <v>4520</v>
      </c>
      <c r="B2890" s="5">
        <f>VLOOKUP(A2890,'C-P1'!$A1846:$G6476,2,0)</f>
        <v>3.8735583333300001</v>
      </c>
      <c r="C2890" s="5">
        <f>VLOOKUP(A2890,'C-NP1'!A$1:I$4472,2,0)</f>
        <v>5.6160290000000002</v>
      </c>
      <c r="D2890">
        <f t="shared" si="45"/>
        <v>-0.31026739118868513</v>
      </c>
    </row>
    <row r="2891" spans="1:4">
      <c r="A2891" t="s">
        <v>6248</v>
      </c>
      <c r="B2891" s="5">
        <f>VLOOKUP(A2891,'C-P1'!$A2640:$G7270,2,0)</f>
        <v>1.28006833332999</v>
      </c>
      <c r="C2891" s="5">
        <f>VLOOKUP(A2891,'C-NP1'!A$1:I$4472,2,0)</f>
        <v>1.8563673333299999</v>
      </c>
      <c r="D2891">
        <f t="shared" si="45"/>
        <v>-0.31044448458712631</v>
      </c>
    </row>
    <row r="2892" spans="1:4">
      <c r="A2892" t="s">
        <v>1828</v>
      </c>
      <c r="B2892" s="5">
        <f>VLOOKUP(A2892,'C-P1'!$A678:$G5308,2,0)</f>
        <v>17.181874666700001</v>
      </c>
      <c r="C2892" s="5">
        <f>VLOOKUP(A2892,'C-NP1'!A$1:I$4472,2,0)</f>
        <v>24.928498999999999</v>
      </c>
      <c r="D2892">
        <f t="shared" si="45"/>
        <v>-0.31075374146273299</v>
      </c>
    </row>
    <row r="2893" spans="1:4">
      <c r="A2893" t="s">
        <v>5894</v>
      </c>
      <c r="B2893" s="5">
        <f>VLOOKUP(A2893,'C-P1'!$A2468:$G7098,2,0)</f>
        <v>0.541563333333</v>
      </c>
      <c r="C2893" s="5">
        <f>VLOOKUP(A2893,'C-NP1'!A$1:I$4472,2,0)</f>
        <v>0.78574633333299904</v>
      </c>
      <c r="D2893">
        <f t="shared" si="45"/>
        <v>-0.31076568816327438</v>
      </c>
    </row>
    <row r="2894" spans="1:4">
      <c r="A2894" t="s">
        <v>194</v>
      </c>
      <c r="B2894" s="5">
        <f>VLOOKUP(A2894,'C-P1'!$A59:$G4689,2,0)</f>
        <v>3.94094366667</v>
      </c>
      <c r="C2894" s="5">
        <f>VLOOKUP(A2894,'C-NP1'!A$1:I$4472,2,0)</f>
        <v>5.7179783333299996</v>
      </c>
      <c r="D2894">
        <f t="shared" si="45"/>
        <v>-0.31078023788612391</v>
      </c>
    </row>
    <row r="2895" spans="1:4">
      <c r="A2895" t="s">
        <v>7176</v>
      </c>
      <c r="B2895" s="5">
        <f>VLOOKUP(A2895,'C-P1'!$A3085:$G7715,2,0)</f>
        <v>70.183353333300005</v>
      </c>
      <c r="C2895" s="5">
        <f>VLOOKUP(A2895,'C-NP1'!A$1:I$4472,2,0)</f>
        <v>101.831316667</v>
      </c>
      <c r="D2895">
        <f t="shared" si="45"/>
        <v>-0.31078811871982798</v>
      </c>
    </row>
    <row r="2896" spans="1:4">
      <c r="A2896" t="s">
        <v>4258</v>
      </c>
      <c r="B2896" s="5">
        <f>VLOOKUP(A2896,'C-P1'!$A1727:$G6357,2,0)</f>
        <v>117.36010733299899</v>
      </c>
      <c r="C2896" s="5">
        <f>VLOOKUP(A2896,'C-NP1'!A$1:I$4472,2,0)</f>
        <v>170.30789333299899</v>
      </c>
      <c r="D2896">
        <f t="shared" si="45"/>
        <v>-0.31089449210949044</v>
      </c>
    </row>
    <row r="2897" spans="1:4">
      <c r="A2897" t="s">
        <v>4922</v>
      </c>
      <c r="B2897" s="5">
        <f>VLOOKUP(A2897,'C-P1'!$A2042:$G6672,2,0)</f>
        <v>10.153224</v>
      </c>
      <c r="C2897" s="5">
        <f>VLOOKUP(A2897,'C-NP1'!A$1:I$4472,2,0)</f>
        <v>14.736119</v>
      </c>
      <c r="D2897">
        <f t="shared" si="45"/>
        <v>-0.31099742069129604</v>
      </c>
    </row>
    <row r="2898" spans="1:4">
      <c r="A2898" t="s">
        <v>2665</v>
      </c>
      <c r="B2898" s="5">
        <f>VLOOKUP(A2898,'C-P1'!$A1044:$G5674,2,0)</f>
        <v>76.664314000000005</v>
      </c>
      <c r="C2898" s="5">
        <f>VLOOKUP(A2898,'C-NP1'!A$1:I$4472,2,0)</f>
        <v>111.51728066699999</v>
      </c>
      <c r="D2898">
        <f t="shared" si="45"/>
        <v>-0.3125342230239086</v>
      </c>
    </row>
    <row r="2899" spans="1:4">
      <c r="A2899" t="s">
        <v>2729</v>
      </c>
      <c r="B2899" s="5">
        <f>VLOOKUP(A2899,'C-P1'!$A1066:$G5696,2,0)</f>
        <v>4.3400926666700004</v>
      </c>
      <c r="C2899" s="5">
        <f>VLOOKUP(A2899,'C-NP1'!A$1:I$4472,2,0)</f>
        <v>6.31680833333</v>
      </c>
      <c r="D2899">
        <f t="shared" si="45"/>
        <v>-0.31292949894174554</v>
      </c>
    </row>
    <row r="2900" spans="1:4">
      <c r="A2900" t="s">
        <v>3398</v>
      </c>
      <c r="B2900" s="5">
        <f>VLOOKUP(A2900,'C-P1'!$A1346:$G5976,2,0)</f>
        <v>110.53918433299999</v>
      </c>
      <c r="C2900" s="5">
        <f>VLOOKUP(A2900,'C-NP1'!A$1:I$4472,2,0)</f>
        <v>161.00245933299999</v>
      </c>
      <c r="D2900">
        <f t="shared" si="45"/>
        <v>-0.31343170290105471</v>
      </c>
    </row>
    <row r="2901" spans="1:4">
      <c r="A2901" t="s">
        <v>5194</v>
      </c>
      <c r="B2901" s="5">
        <f>VLOOKUP(A2901,'C-P1'!$A2158:$G6788,2,0)</f>
        <v>83.533431999999905</v>
      </c>
      <c r="C2901" s="5">
        <f>VLOOKUP(A2901,'C-NP1'!A$1:I$4472,2,0)</f>
        <v>121.739191667</v>
      </c>
      <c r="D2901">
        <f t="shared" si="45"/>
        <v>-0.31383286798475252</v>
      </c>
    </row>
    <row r="2902" spans="1:4">
      <c r="A2902" t="s">
        <v>4698</v>
      </c>
      <c r="B2902" s="5">
        <f>VLOOKUP(A2902,'C-P1'!$A1938:$G6568,2,0)</f>
        <v>155.09724166699999</v>
      </c>
      <c r="C2902" s="5">
        <f>VLOOKUP(A2902,'C-NP1'!A$1:I$4472,2,0)</f>
        <v>226.25898233300001</v>
      </c>
      <c r="D2902">
        <f t="shared" si="45"/>
        <v>-0.31451454405141216</v>
      </c>
    </row>
    <row r="2903" spans="1:4">
      <c r="A2903" t="s">
        <v>7305</v>
      </c>
      <c r="B2903" s="5">
        <f>VLOOKUP(A2903,'C-P1'!$A3145:$G7775,2,0)</f>
        <v>1.33149133332999</v>
      </c>
      <c r="C2903" s="5">
        <f>VLOOKUP(A2903,'C-NP1'!A$1:I$4472,2,0)</f>
        <v>1.9437406666699999</v>
      </c>
      <c r="D2903">
        <f t="shared" si="45"/>
        <v>-0.31498509232145161</v>
      </c>
    </row>
    <row r="2904" spans="1:4">
      <c r="A2904" t="s">
        <v>2501</v>
      </c>
      <c r="B2904" s="5">
        <f>VLOOKUP(A2904,'C-P1'!$A969:$G5599,2,0)</f>
        <v>5.2164726666699996</v>
      </c>
      <c r="C2904" s="5">
        <f>VLOOKUP(A2904,'C-NP1'!A$1:I$4472,2,0)</f>
        <v>7.6153886666699897</v>
      </c>
      <c r="D2904">
        <f t="shared" si="45"/>
        <v>-0.3150090041364853</v>
      </c>
    </row>
    <row r="2905" spans="1:4">
      <c r="A2905" t="s">
        <v>5852</v>
      </c>
      <c r="B2905" s="5">
        <f>VLOOKUP(A2905,'C-P1'!$A2449:$G7079,2,0)</f>
        <v>55.203268333300002</v>
      </c>
      <c r="C2905" s="5">
        <f>VLOOKUP(A2905,'C-NP1'!A$1:I$4472,2,0)</f>
        <v>80.648314333299993</v>
      </c>
      <c r="D2905">
        <f t="shared" si="45"/>
        <v>-0.31550623482149626</v>
      </c>
    </row>
    <row r="2906" spans="1:4">
      <c r="A2906" t="s">
        <v>701</v>
      </c>
      <c r="B2906" s="5">
        <f>VLOOKUP(A2906,'C-P1'!$A249:$G4879,2,0)</f>
        <v>183.08845266700001</v>
      </c>
      <c r="C2906" s="5">
        <f>VLOOKUP(A2906,'C-NP1'!A$1:I$4472,2,0)</f>
        <v>267.52698800000002</v>
      </c>
      <c r="D2906">
        <f t="shared" si="45"/>
        <v>-0.31562623256910438</v>
      </c>
    </row>
    <row r="2907" spans="1:4">
      <c r="A2907" t="s">
        <v>531</v>
      </c>
      <c r="B2907" s="5">
        <f>VLOOKUP(A2907,'C-P1'!$A178:$G4808,2,0)</f>
        <v>12.3152226667</v>
      </c>
      <c r="C2907" s="5">
        <f>VLOOKUP(A2907,'C-NP1'!A$1:I$4472,2,0)</f>
        <v>18.000170333299899</v>
      </c>
      <c r="D2907">
        <f t="shared" si="45"/>
        <v>-0.31582743725946172</v>
      </c>
    </row>
    <row r="2908" spans="1:4">
      <c r="A2908" t="s">
        <v>3224</v>
      </c>
      <c r="B2908" s="5">
        <f>VLOOKUP(A2908,'C-P1'!$A1263:$G5893,2,0)</f>
        <v>6.4297969999999998</v>
      </c>
      <c r="C2908" s="5">
        <f>VLOOKUP(A2908,'C-NP1'!A$1:I$4472,2,0)</f>
        <v>9.4012273333300005</v>
      </c>
      <c r="D2908">
        <f t="shared" si="45"/>
        <v>-0.31606834171485704</v>
      </c>
    </row>
    <row r="2909" spans="1:4">
      <c r="A2909" t="s">
        <v>65</v>
      </c>
      <c r="B2909" s="5">
        <f>VLOOKUP(A2909,'C-P1'!$A16:$G4646,2,0)</f>
        <v>38.200870999999999</v>
      </c>
      <c r="C2909" s="5">
        <f>VLOOKUP(A2909,'C-NP1'!A$1:I$4472,2,0)</f>
        <v>55.872135333300001</v>
      </c>
      <c r="D2909">
        <f t="shared" si="45"/>
        <v>-0.31628045407399819</v>
      </c>
    </row>
    <row r="2910" spans="1:4">
      <c r="A2910" t="s">
        <v>7268</v>
      </c>
      <c r="B2910" s="5">
        <f>VLOOKUP(A2910,'C-P1'!$A3127:$G7757,2,0)</f>
        <v>7.0667029999999897</v>
      </c>
      <c r="C2910" s="5">
        <f>VLOOKUP(A2910,'C-NP1'!A$1:I$4472,2,0)</f>
        <v>10.3548886666999</v>
      </c>
      <c r="D2910">
        <f t="shared" si="45"/>
        <v>-0.31754910869049968</v>
      </c>
    </row>
    <row r="2911" spans="1:4">
      <c r="A2911" t="s">
        <v>6593</v>
      </c>
      <c r="B2911" s="5">
        <f>VLOOKUP(A2911,'C-P1'!$A2811:$G7441,2,0)</f>
        <v>304.15781166699998</v>
      </c>
      <c r="C2911" s="5">
        <f>VLOOKUP(A2911,'C-NP1'!A$1:I$4472,2,0)</f>
        <v>445.74013266699899</v>
      </c>
      <c r="D2911">
        <f t="shared" si="45"/>
        <v>-0.31763422367393501</v>
      </c>
    </row>
    <row r="2912" spans="1:4">
      <c r="A2912" t="s">
        <v>5552</v>
      </c>
      <c r="B2912" s="5">
        <f>VLOOKUP(A2912,'C-P1'!$A2323:$G6953,2,0)</f>
        <v>2.6370979999999999</v>
      </c>
      <c r="C2912" s="5">
        <f>VLOOKUP(A2912,'C-NP1'!A$1:I$4472,2,0)</f>
        <v>3.8646430000000001</v>
      </c>
      <c r="D2912">
        <f t="shared" si="45"/>
        <v>-0.31763477247445626</v>
      </c>
    </row>
    <row r="2913" spans="1:4">
      <c r="A2913" t="s">
        <v>7415</v>
      </c>
      <c r="B2913" s="5">
        <f>VLOOKUP(A2913,'C-P1'!$A3201:$G7831,2,0)</f>
        <v>9.6570306666699999</v>
      </c>
      <c r="C2913" s="5">
        <f>VLOOKUP(A2913,'C-NP1'!A$1:I$4472,2,0)</f>
        <v>14.155517</v>
      </c>
      <c r="D2913">
        <f t="shared" si="45"/>
        <v>-0.31779032396556056</v>
      </c>
    </row>
    <row r="2914" spans="1:4">
      <c r="A2914" t="s">
        <v>4230</v>
      </c>
      <c r="B2914" s="5">
        <f>VLOOKUP(A2914,'C-P1'!$A1714:$G6344,2,0)</f>
        <v>41.659252000000002</v>
      </c>
      <c r="C2914" s="5">
        <f>VLOOKUP(A2914,'C-NP1'!A$1:I$4472,2,0)</f>
        <v>61.099526666700001</v>
      </c>
      <c r="D2914">
        <f t="shared" si="45"/>
        <v>-0.31817389965633219</v>
      </c>
    </row>
    <row r="2915" spans="1:4">
      <c r="A2915" t="s">
        <v>2235</v>
      </c>
      <c r="B2915" s="5">
        <f>VLOOKUP(A2915,'C-P1'!$A853:$G5483,2,0)</f>
        <v>3.3584783333299999</v>
      </c>
      <c r="C2915" s="5">
        <f>VLOOKUP(A2915,'C-NP1'!A$1:I$4472,2,0)</f>
        <v>4.9261266666700001</v>
      </c>
      <c r="D2915">
        <f t="shared" si="45"/>
        <v>-0.31823142996842807</v>
      </c>
    </row>
    <row r="2916" spans="1:4">
      <c r="A2916" t="s">
        <v>7335</v>
      </c>
      <c r="B2916" s="5">
        <f>VLOOKUP(A2916,'C-P1'!$A3161:$G7791,2,0)</f>
        <v>7.6836919999999997</v>
      </c>
      <c r="C2916" s="5">
        <f>VLOOKUP(A2916,'C-NP1'!A$1:I$4472,2,0)</f>
        <v>11.2711496667</v>
      </c>
      <c r="D2916">
        <f t="shared" si="45"/>
        <v>-0.31828675625690156</v>
      </c>
    </row>
    <row r="2917" spans="1:4">
      <c r="A2917" t="s">
        <v>3942</v>
      </c>
      <c r="B2917" s="5">
        <f>VLOOKUP(A2917,'C-P1'!$A1584:$G6214,2,0)</f>
        <v>19.460370333299998</v>
      </c>
      <c r="C2917" s="5">
        <f>VLOOKUP(A2917,'C-NP1'!A$1:I$4472,2,0)</f>
        <v>28.561077333299998</v>
      </c>
      <c r="D2917">
        <f t="shared" si="45"/>
        <v>-0.31864018621556978</v>
      </c>
    </row>
    <row r="2918" spans="1:4">
      <c r="A2918" t="s">
        <v>3795</v>
      </c>
      <c r="B2918" s="5">
        <f>VLOOKUP(A2918,'C-P1'!$A1518:$G6148,2,0)</f>
        <v>12.131951666699999</v>
      </c>
      <c r="C2918" s="5">
        <f>VLOOKUP(A2918,'C-NP1'!A$1:I$4472,2,0)</f>
        <v>17.821353333299999</v>
      </c>
      <c r="D2918">
        <f t="shared" si="45"/>
        <v>-0.31924633108357137</v>
      </c>
    </row>
    <row r="2919" spans="1:4">
      <c r="A2919" t="s">
        <v>6040</v>
      </c>
      <c r="B2919" s="5">
        <f>VLOOKUP(A2919,'C-P1'!$A2540:$G7170,2,0)</f>
        <v>21.838431</v>
      </c>
      <c r="C2919" s="5">
        <f>VLOOKUP(A2919,'C-NP1'!A$1:I$4472,2,0)</f>
        <v>32.095963333299999</v>
      </c>
      <c r="D2919">
        <f t="shared" si="45"/>
        <v>-0.31958948316275243</v>
      </c>
    </row>
    <row r="2920" spans="1:4">
      <c r="A2920" t="s">
        <v>4673</v>
      </c>
      <c r="B2920" s="5">
        <f>VLOOKUP(A2920,'C-P1'!$A1926:$G6556,2,0)</f>
        <v>43.040922999999999</v>
      </c>
      <c r="C2920" s="5">
        <f>VLOOKUP(A2920,'C-NP1'!A$1:I$4472,2,0)</f>
        <v>63.2636006667</v>
      </c>
      <c r="D2920">
        <f t="shared" si="45"/>
        <v>-0.31965739309151575</v>
      </c>
    </row>
    <row r="2921" spans="1:4">
      <c r="A2921" t="s">
        <v>326</v>
      </c>
      <c r="B2921" s="5">
        <f>VLOOKUP(A2921,'C-P1'!$A105:$G4735,2,0)</f>
        <v>50.886026666699998</v>
      </c>
      <c r="C2921" s="5">
        <f>VLOOKUP(A2921,'C-NP1'!A$1:I$4472,2,0)</f>
        <v>74.806470333299998</v>
      </c>
      <c r="D2921">
        <f t="shared" si="45"/>
        <v>-0.31976436744071118</v>
      </c>
    </row>
    <row r="2922" spans="1:4">
      <c r="A2922" t="s">
        <v>2782</v>
      </c>
      <c r="B2922" s="5">
        <f>VLOOKUP(A2922,'C-P1'!$A1084:$G5714,2,0)</f>
        <v>67.380835333299999</v>
      </c>
      <c r="C2922" s="5">
        <f>VLOOKUP(A2922,'C-NP1'!A$1:I$4472,2,0)</f>
        <v>99.237398666700003</v>
      </c>
      <c r="D2922">
        <f t="shared" si="45"/>
        <v>-0.32101368799875402</v>
      </c>
    </row>
    <row r="2923" spans="1:4">
      <c r="A2923" t="s">
        <v>4058</v>
      </c>
      <c r="B2923" s="5">
        <f>VLOOKUP(A2923,'C-P1'!$A1643:$G6273,2,0)</f>
        <v>42.605967</v>
      </c>
      <c r="C2923" s="5">
        <f>VLOOKUP(A2923,'C-NP1'!A$1:I$4472,2,0)</f>
        <v>62.7496263333</v>
      </c>
      <c r="D2923">
        <f t="shared" si="45"/>
        <v>-0.32101640297115447</v>
      </c>
    </row>
    <row r="2924" spans="1:4">
      <c r="A2924" t="s">
        <v>4782</v>
      </c>
      <c r="B2924" s="5">
        <f>VLOOKUP(A2924,'C-P1'!$A1984:$G6614,2,0)</f>
        <v>2.65309666666999</v>
      </c>
      <c r="C2924" s="5">
        <f>VLOOKUP(A2924,'C-NP1'!A$1:I$4472,2,0)</f>
        <v>3.91052033333</v>
      </c>
      <c r="D2924">
        <f t="shared" si="45"/>
        <v>-0.32154893964948444</v>
      </c>
    </row>
    <row r="2925" spans="1:4">
      <c r="A2925" t="s">
        <v>4936</v>
      </c>
      <c r="B2925" s="5">
        <f>VLOOKUP(A2925,'C-P1'!$A2046:$G6676,2,0)</f>
        <v>37.851877999999999</v>
      </c>
      <c r="C2925" s="5">
        <f>VLOOKUP(A2925,'C-NP1'!A$1:I$4472,2,0)</f>
        <v>55.806553999999998</v>
      </c>
      <c r="D2925">
        <f t="shared" si="45"/>
        <v>-0.32173059816594302</v>
      </c>
    </row>
    <row r="2926" spans="1:4">
      <c r="A2926" t="s">
        <v>1152</v>
      </c>
      <c r="B2926" s="5">
        <f>VLOOKUP(A2926,'C-P1'!$A405:$G5035,2,0)</f>
        <v>74.867396333299993</v>
      </c>
      <c r="C2926" s="5">
        <f>VLOOKUP(A2926,'C-NP1'!A$1:I$4472,2,0)</f>
        <v>110.38763166699999</v>
      </c>
      <c r="D2926">
        <f t="shared" si="45"/>
        <v>-0.32177731143695382</v>
      </c>
    </row>
    <row r="2927" spans="1:4">
      <c r="A2927" t="s">
        <v>6791</v>
      </c>
      <c r="B2927" s="5">
        <f>VLOOKUP(A2927,'C-P1'!$A2908:$G7538,2,0)</f>
        <v>126.956632</v>
      </c>
      <c r="C2927" s="5">
        <f>VLOOKUP(A2927,'C-NP1'!A$1:I$4472,2,0)</f>
        <v>187.36543799999899</v>
      </c>
      <c r="D2927">
        <f t="shared" si="45"/>
        <v>-0.3224116819239593</v>
      </c>
    </row>
    <row r="2928" spans="1:4">
      <c r="A2928" t="s">
        <v>6269</v>
      </c>
      <c r="B2928" s="5">
        <f>VLOOKUP(A2928,'C-P1'!$A2651:$G7281,2,0)</f>
        <v>6.7557419999999997</v>
      </c>
      <c r="C2928" s="5">
        <f>VLOOKUP(A2928,'C-NP1'!A$1:I$4472,2,0)</f>
        <v>9.9739429999999896</v>
      </c>
      <c r="D2928">
        <f t="shared" si="45"/>
        <v>-0.32266085739611639</v>
      </c>
    </row>
    <row r="2929" spans="1:4">
      <c r="A2929" t="s">
        <v>5671</v>
      </c>
      <c r="B2929" s="5">
        <f>VLOOKUP(A2929,'C-P1'!$A2372:$G7002,2,0)</f>
        <v>26.413468333299999</v>
      </c>
      <c r="C2929" s="5">
        <f>VLOOKUP(A2929,'C-NP1'!A$1:I$4472,2,0)</f>
        <v>39.007407000000001</v>
      </c>
      <c r="D2929">
        <f t="shared" si="45"/>
        <v>-0.32286018567447977</v>
      </c>
    </row>
    <row r="2930" spans="1:4">
      <c r="A2930" t="s">
        <v>965</v>
      </c>
      <c r="B2930" s="5">
        <f>VLOOKUP(A2930,'C-P1'!$A339:$G4969,2,0)</f>
        <v>89.705700666699997</v>
      </c>
      <c r="C2930" s="5">
        <f>VLOOKUP(A2930,'C-NP1'!A$1:I$4472,2,0)</f>
        <v>132.592306667</v>
      </c>
      <c r="D2930">
        <f t="shared" si="45"/>
        <v>-0.323447167323274</v>
      </c>
    </row>
    <row r="2931" spans="1:4">
      <c r="A2931" t="s">
        <v>980</v>
      </c>
      <c r="B2931" s="5">
        <f>VLOOKUP(A2931,'C-P1'!$A344:$G4974,2,0)</f>
        <v>21.312995999999998</v>
      </c>
      <c r="C2931" s="5">
        <f>VLOOKUP(A2931,'C-NP1'!A$1:I$4472,2,0)</f>
        <v>31.512755666699999</v>
      </c>
      <c r="D2931">
        <f t="shared" si="45"/>
        <v>-0.32367082633392924</v>
      </c>
    </row>
    <row r="2932" spans="1:4">
      <c r="A2932" t="s">
        <v>2418</v>
      </c>
      <c r="B2932" s="5">
        <f>VLOOKUP(A2932,'C-P1'!$A935:$G5565,2,0)</f>
        <v>4.3124166666699999</v>
      </c>
      <c r="C2932" s="5">
        <f>VLOOKUP(A2932,'C-NP1'!A$1:I$4472,2,0)</f>
        <v>6.3766603333300003</v>
      </c>
      <c r="D2932">
        <f t="shared" si="45"/>
        <v>-0.32371861738823671</v>
      </c>
    </row>
    <row r="2933" spans="1:4">
      <c r="A2933" t="s">
        <v>5215</v>
      </c>
      <c r="B2933" s="5">
        <f>VLOOKUP(A2933,'C-P1'!$A2167:$G6797,2,0)</f>
        <v>36.282843333300001</v>
      </c>
      <c r="C2933" s="5">
        <f>VLOOKUP(A2933,'C-NP1'!A$1:I$4472,2,0)</f>
        <v>53.682632333299999</v>
      </c>
      <c r="D2933">
        <f t="shared" si="45"/>
        <v>-0.32412324514881685</v>
      </c>
    </row>
    <row r="2934" spans="1:4">
      <c r="A2934" t="s">
        <v>6818</v>
      </c>
      <c r="B2934" s="5">
        <f>VLOOKUP(A2934,'C-P1'!$A2920:$G7550,2,0)</f>
        <v>12.950742</v>
      </c>
      <c r="C2934" s="5">
        <f>VLOOKUP(A2934,'C-NP1'!A$1:I$4472,2,0)</f>
        <v>19.165467</v>
      </c>
      <c r="D2934">
        <f t="shared" si="45"/>
        <v>-0.32426681802222718</v>
      </c>
    </row>
    <row r="2935" spans="1:4">
      <c r="A2935" t="s">
        <v>690</v>
      </c>
      <c r="B2935" s="5">
        <f>VLOOKUP(A2935,'C-P1'!$A245:$G4875,2,0)</f>
        <v>126.92010999999999</v>
      </c>
      <c r="C2935" s="5">
        <f>VLOOKUP(A2935,'C-NP1'!A$1:I$4472,2,0)</f>
        <v>187.89825966699999</v>
      </c>
      <c r="D2935">
        <f t="shared" si="45"/>
        <v>-0.32452748511384644</v>
      </c>
    </row>
    <row r="2936" spans="1:4">
      <c r="A2936" t="s">
        <v>2371</v>
      </c>
      <c r="B2936" s="5">
        <f>VLOOKUP(A2936,'C-P1'!$A915:$G5545,2,0)</f>
        <v>79.053708333299994</v>
      </c>
      <c r="C2936" s="5">
        <f>VLOOKUP(A2936,'C-NP1'!A$1:I$4472,2,0)</f>
        <v>117.04187533299999</v>
      </c>
      <c r="D2936">
        <f t="shared" si="45"/>
        <v>-0.32456902191304193</v>
      </c>
    </row>
    <row r="2937" spans="1:4">
      <c r="A2937" t="s">
        <v>7289</v>
      </c>
      <c r="B2937" s="5">
        <f>VLOOKUP(A2937,'C-P1'!$A3136:$G7766,2,0)</f>
        <v>20.324366999999999</v>
      </c>
      <c r="C2937" s="5">
        <f>VLOOKUP(A2937,'C-NP1'!A$1:I$4472,2,0)</f>
        <v>30.101637</v>
      </c>
      <c r="D2937">
        <f t="shared" si="45"/>
        <v>-0.32480858100840171</v>
      </c>
    </row>
    <row r="2938" spans="1:4">
      <c r="A2938" t="s">
        <v>1012</v>
      </c>
      <c r="B2938" s="5">
        <f>VLOOKUP(A2938,'C-P1'!$A357:$G4987,2,0)</f>
        <v>16.530747000000002</v>
      </c>
      <c r="C2938" s="5">
        <f>VLOOKUP(A2938,'C-NP1'!A$1:I$4472,2,0)</f>
        <v>24.5199203333</v>
      </c>
      <c r="D2938">
        <f t="shared" si="45"/>
        <v>-0.32582378836076664</v>
      </c>
    </row>
    <row r="2939" spans="1:4">
      <c r="A2939" t="s">
        <v>6254</v>
      </c>
      <c r="B2939" s="5">
        <f>VLOOKUP(A2939,'C-P1'!$A2644:$G7274,2,0)</f>
        <v>18.974048333300001</v>
      </c>
      <c r="C2939" s="5">
        <f>VLOOKUP(A2939,'C-NP1'!A$1:I$4472,2,0)</f>
        <v>28.147365999999899</v>
      </c>
      <c r="D2939">
        <f t="shared" si="45"/>
        <v>-0.32590323608610239</v>
      </c>
    </row>
    <row r="2940" spans="1:4">
      <c r="A2940" t="s">
        <v>3926</v>
      </c>
      <c r="B2940" s="5">
        <f>VLOOKUP(A2940,'C-P1'!$A1574:$G6204,2,0)</f>
        <v>38.880761333300001</v>
      </c>
      <c r="C2940" s="5">
        <f>VLOOKUP(A2940,'C-NP1'!A$1:I$4472,2,0)</f>
        <v>57.7101023333</v>
      </c>
      <c r="D2940">
        <f t="shared" si="45"/>
        <v>-0.32627460771517391</v>
      </c>
    </row>
    <row r="2941" spans="1:4">
      <c r="A2941" t="s">
        <v>6149</v>
      </c>
      <c r="B2941" s="5">
        <f>VLOOKUP(A2941,'C-P1'!$A2586:$G7216,2,0)</f>
        <v>47.221476333299996</v>
      </c>
      <c r="C2941" s="5">
        <f>VLOOKUP(A2941,'C-NP1'!A$1:I$4472,2,0)</f>
        <v>70.111446333299995</v>
      </c>
      <c r="D2941">
        <f t="shared" si="45"/>
        <v>-0.32647978607065509</v>
      </c>
    </row>
    <row r="2942" spans="1:4">
      <c r="A2942" t="s">
        <v>3875</v>
      </c>
      <c r="B2942" s="5">
        <f>VLOOKUP(A2942,'C-P1'!$A1550:$G6180,2,0)</f>
        <v>53.407803999999999</v>
      </c>
      <c r="C2942" s="5">
        <f>VLOOKUP(A2942,'C-NP1'!A$1:I$4472,2,0)</f>
        <v>79.322320333299999</v>
      </c>
      <c r="D2942">
        <f t="shared" si="45"/>
        <v>-0.32669891935096262</v>
      </c>
    </row>
    <row r="2943" spans="1:4">
      <c r="A2943" t="s">
        <v>867</v>
      </c>
      <c r="B2943" s="5">
        <f>VLOOKUP(A2943,'C-P1'!$A305:$G4935,2,0)</f>
        <v>53.862009999999998</v>
      </c>
      <c r="C2943" s="5">
        <f>VLOOKUP(A2943,'C-NP1'!A$1:I$4472,2,0)</f>
        <v>79.999493999999999</v>
      </c>
      <c r="D2943">
        <f t="shared" si="45"/>
        <v>-0.32672061650789941</v>
      </c>
    </row>
    <row r="2944" spans="1:4">
      <c r="A2944" t="s">
        <v>5044</v>
      </c>
      <c r="B2944" s="5">
        <f>VLOOKUP(A2944,'C-P1'!$A2087:$G6717,2,0)</f>
        <v>11.3559493333</v>
      </c>
      <c r="C2944" s="5">
        <f>VLOOKUP(A2944,'C-NP1'!A$1:I$4472,2,0)</f>
        <v>16.8676636667</v>
      </c>
      <c r="D2944">
        <f t="shared" si="45"/>
        <v>-0.32676216708548561</v>
      </c>
    </row>
    <row r="2945" spans="1:4">
      <c r="A2945" t="s">
        <v>2702</v>
      </c>
      <c r="B2945" s="5">
        <f>VLOOKUP(A2945,'C-P1'!$A1056:$G5686,2,0)</f>
        <v>6.8463369999999903</v>
      </c>
      <c r="C2945" s="5">
        <f>VLOOKUP(A2945,'C-NP1'!A$1:I$4472,2,0)</f>
        <v>10.1693596667</v>
      </c>
      <c r="D2945">
        <f t="shared" si="45"/>
        <v>-0.3267681324696764</v>
      </c>
    </row>
    <row r="2946" spans="1:4">
      <c r="A2946" t="s">
        <v>1811</v>
      </c>
      <c r="B2946" s="5">
        <f>VLOOKUP(A2946,'C-P1'!$A671:$G5301,2,0)</f>
        <v>6.8502793333299996</v>
      </c>
      <c r="C2946" s="5">
        <f>VLOOKUP(A2946,'C-NP1'!A$1:I$4472,2,0)</f>
        <v>10.179703999999999</v>
      </c>
      <c r="D2946">
        <f t="shared" si="45"/>
        <v>-0.32706497818305913</v>
      </c>
    </row>
    <row r="2947" spans="1:4">
      <c r="A2947" t="s">
        <v>3975</v>
      </c>
      <c r="B2947" s="5">
        <f>VLOOKUP(A2947,'C-P1'!$A1599:$G6229,2,0)</f>
        <v>0.37487533333299999</v>
      </c>
      <c r="C2947" s="5">
        <f>VLOOKUP(A2947,'C-NP1'!A$1:I$4472,2,0)</f>
        <v>0.55750299999999997</v>
      </c>
      <c r="D2947">
        <f t="shared" ref="D2947:D3010" si="46">(B2947-C2947)/C2947</f>
        <v>-0.32758149582513457</v>
      </c>
    </row>
    <row r="2948" spans="1:4">
      <c r="A2948" t="s">
        <v>956</v>
      </c>
      <c r="B2948" s="5">
        <f>VLOOKUP(A2948,'C-P1'!$A336:$G4966,2,0)</f>
        <v>21.408470333299999</v>
      </c>
      <c r="C2948" s="5">
        <f>VLOOKUP(A2948,'C-NP1'!A$1:I$4472,2,0)</f>
        <v>31.844867666700001</v>
      </c>
      <c r="D2948">
        <f t="shared" si="46"/>
        <v>-0.32772619571326667</v>
      </c>
    </row>
    <row r="2949" spans="1:4">
      <c r="A2949" t="s">
        <v>995</v>
      </c>
      <c r="B2949" s="5">
        <f>VLOOKUP(A2949,'C-P1'!$A350:$G4980,2,0)</f>
        <v>78.715200666699999</v>
      </c>
      <c r="C2949" s="5">
        <f>VLOOKUP(A2949,'C-NP1'!A$1:I$4472,2,0)</f>
        <v>117.10433233299899</v>
      </c>
      <c r="D2949">
        <f t="shared" si="46"/>
        <v>-0.32781990983164733</v>
      </c>
    </row>
    <row r="2950" spans="1:4">
      <c r="A2950" t="s">
        <v>1434</v>
      </c>
      <c r="B2950" s="5">
        <f>VLOOKUP(A2950,'C-P1'!$A518:$G5148,2,0)</f>
        <v>2.04443833333</v>
      </c>
      <c r="C2950" s="5">
        <f>VLOOKUP(A2950,'C-NP1'!A$1:I$4472,2,0)</f>
        <v>3.0418906666700001</v>
      </c>
      <c r="D2950">
        <f t="shared" si="46"/>
        <v>-0.32790538603806063</v>
      </c>
    </row>
    <row r="2951" spans="1:4">
      <c r="A2951" t="s">
        <v>6150</v>
      </c>
      <c r="B2951" s="5">
        <f>VLOOKUP(A2951,'C-P1'!$A2587:$G7217,2,0)</f>
        <v>38.1495736667</v>
      </c>
      <c r="C2951" s="5">
        <f>VLOOKUP(A2951,'C-NP1'!A$1:I$4472,2,0)</f>
        <v>56.775978333299904</v>
      </c>
      <c r="D2951">
        <f t="shared" si="46"/>
        <v>-0.32806840521980501</v>
      </c>
    </row>
    <row r="2952" spans="1:4">
      <c r="A2952" t="s">
        <v>2144</v>
      </c>
      <c r="B2952" s="5">
        <f>VLOOKUP(A2952,'C-P1'!$A808:$G5438,2,0)</f>
        <v>19.905441</v>
      </c>
      <c r="C2952" s="5">
        <f>VLOOKUP(A2952,'C-NP1'!A$1:I$4472,2,0)</f>
        <v>29.626239000000002</v>
      </c>
      <c r="D2952">
        <f t="shared" si="46"/>
        <v>-0.32811447987036091</v>
      </c>
    </row>
    <row r="2953" spans="1:4">
      <c r="A2953" t="s">
        <v>4183</v>
      </c>
      <c r="B2953" s="5">
        <f>VLOOKUP(A2953,'C-P1'!$A1694:$G6324,2,0)</f>
        <v>10.452313</v>
      </c>
      <c r="C2953" s="5">
        <f>VLOOKUP(A2953,'C-NP1'!A$1:I$4472,2,0)</f>
        <v>15.557539333299999</v>
      </c>
      <c r="D2953">
        <f t="shared" si="46"/>
        <v>-0.32815127276410366</v>
      </c>
    </row>
    <row r="2954" spans="1:4">
      <c r="A2954" t="s">
        <v>7290</v>
      </c>
      <c r="B2954" s="5">
        <f>VLOOKUP(A2954,'C-P1'!$A3137:$G7767,2,0)</f>
        <v>8.5486229999999992</v>
      </c>
      <c r="C2954" s="5">
        <f>VLOOKUP(A2954,'C-NP1'!A$1:I$4472,2,0)</f>
        <v>12.728731</v>
      </c>
      <c r="D2954">
        <f t="shared" si="46"/>
        <v>-0.32839942960535506</v>
      </c>
    </row>
    <row r="2955" spans="1:4">
      <c r="A2955" t="s">
        <v>6384</v>
      </c>
      <c r="B2955" s="5">
        <f>VLOOKUP(A2955,'C-P1'!$A2712:$G7342,2,0)</f>
        <v>4.3336169999999896</v>
      </c>
      <c r="C2955" s="5">
        <f>VLOOKUP(A2955,'C-NP1'!A$1:I$4472,2,0)</f>
        <v>6.4551843333300001</v>
      </c>
      <c r="D2955">
        <f t="shared" si="46"/>
        <v>-0.32866099924919873</v>
      </c>
    </row>
    <row r="2956" spans="1:4">
      <c r="A2956" t="s">
        <v>3384</v>
      </c>
      <c r="B2956" s="5">
        <f>VLOOKUP(A2956,'C-P1'!$A1341:$G5971,2,0)</f>
        <v>12.6835603332999</v>
      </c>
      <c r="C2956" s="5">
        <f>VLOOKUP(A2956,'C-NP1'!A$1:I$4472,2,0)</f>
        <v>18.912251333299999</v>
      </c>
      <c r="D2956">
        <f t="shared" si="46"/>
        <v>-0.32934688156522374</v>
      </c>
    </row>
    <row r="2957" spans="1:4">
      <c r="A2957" t="s">
        <v>4665</v>
      </c>
      <c r="B2957" s="5">
        <f>VLOOKUP(A2957,'C-P1'!$A1921:$G6551,2,0)</f>
        <v>161.91927866699999</v>
      </c>
      <c r="C2957" s="5">
        <f>VLOOKUP(A2957,'C-NP1'!A$1:I$4472,2,0)</f>
        <v>241.75353999999999</v>
      </c>
      <c r="D2957">
        <f t="shared" si="46"/>
        <v>-0.33022995788603554</v>
      </c>
    </row>
    <row r="2958" spans="1:4">
      <c r="A2958" t="s">
        <v>1836</v>
      </c>
      <c r="B2958" s="5">
        <f>VLOOKUP(A2958,'C-P1'!$A682:$G5312,2,0)</f>
        <v>7.1981409999999997</v>
      </c>
      <c r="C2958" s="5">
        <f>VLOOKUP(A2958,'C-NP1'!A$1:I$4472,2,0)</f>
        <v>10.751771</v>
      </c>
      <c r="D2958">
        <f t="shared" si="46"/>
        <v>-0.33051578200465764</v>
      </c>
    </row>
    <row r="2959" spans="1:4">
      <c r="A2959" t="s">
        <v>6006</v>
      </c>
      <c r="B2959" s="5">
        <f>VLOOKUP(A2959,'C-P1'!$A2527:$G7157,2,0)</f>
        <v>66.660035666699997</v>
      </c>
      <c r="C2959" s="5">
        <f>VLOOKUP(A2959,'C-NP1'!A$1:I$4472,2,0)</f>
        <v>99.573997333299999</v>
      </c>
      <c r="D2959">
        <f t="shared" si="46"/>
        <v>-0.33054775893377497</v>
      </c>
    </row>
    <row r="2960" spans="1:4">
      <c r="A2960" t="s">
        <v>2833</v>
      </c>
      <c r="B2960" s="5">
        <f>VLOOKUP(A2960,'C-P1'!$A1104:$G5734,2,0)</f>
        <v>61.902335000000001</v>
      </c>
      <c r="C2960" s="5">
        <f>VLOOKUP(A2960,'C-NP1'!A$1:I$4472,2,0)</f>
        <v>92.482217000000006</v>
      </c>
      <c r="D2960">
        <f t="shared" si="46"/>
        <v>-0.33065688725866083</v>
      </c>
    </row>
    <row r="2961" spans="1:4">
      <c r="A2961" t="s">
        <v>6333</v>
      </c>
      <c r="B2961" s="5">
        <f>VLOOKUP(A2961,'C-P1'!$A2684:$G7314,2,0)</f>
        <v>119.15330266700001</v>
      </c>
      <c r="C2961" s="5">
        <f>VLOOKUP(A2961,'C-NP1'!A$1:I$4472,2,0)</f>
        <v>178.03040066700001</v>
      </c>
      <c r="D2961">
        <f t="shared" si="46"/>
        <v>-0.33071373079773986</v>
      </c>
    </row>
    <row r="2962" spans="1:4">
      <c r="A2962" t="s">
        <v>2954</v>
      </c>
      <c r="B2962" s="5">
        <f>VLOOKUP(A2962,'C-P1'!$A1152:$G5782,2,0)</f>
        <v>87.806324000000004</v>
      </c>
      <c r="C2962" s="5">
        <f>VLOOKUP(A2962,'C-NP1'!A$1:I$4472,2,0)</f>
        <v>131.20465333299899</v>
      </c>
      <c r="D2962">
        <f t="shared" si="46"/>
        <v>-0.33076821767024911</v>
      </c>
    </row>
    <row r="2963" spans="1:4">
      <c r="A2963" t="s">
        <v>2118</v>
      </c>
      <c r="B2963" s="5">
        <f>VLOOKUP(A2963,'C-P1'!$A798:$G5428,2,0)</f>
        <v>9.3381869999999996</v>
      </c>
      <c r="C2963" s="5">
        <f>VLOOKUP(A2963,'C-NP1'!A$1:I$4472,2,0)</f>
        <v>13.9656486667</v>
      </c>
      <c r="D2963">
        <f t="shared" si="46"/>
        <v>-0.33134598879992033</v>
      </c>
    </row>
    <row r="2964" spans="1:4">
      <c r="A2964" t="s">
        <v>6014</v>
      </c>
      <c r="B2964" s="5">
        <f>VLOOKUP(A2964,'C-P1'!$A2531:$G7161,2,0)</f>
        <v>26.753582000000002</v>
      </c>
      <c r="C2964" s="5">
        <f>VLOOKUP(A2964,'C-NP1'!A$1:I$4472,2,0)</f>
        <v>40.029147999999999</v>
      </c>
      <c r="D2964">
        <f t="shared" si="46"/>
        <v>-0.33164747848242981</v>
      </c>
    </row>
    <row r="2965" spans="1:4">
      <c r="A2965" t="s">
        <v>1385</v>
      </c>
      <c r="B2965" s="5">
        <f>VLOOKUP(A2965,'C-P1'!$A493:$G5123,2,0)</f>
        <v>73.909384333299997</v>
      </c>
      <c r="C2965" s="5">
        <f>VLOOKUP(A2965,'C-NP1'!A$1:I$4472,2,0)</f>
        <v>110.60342933299999</v>
      </c>
      <c r="D2965">
        <f t="shared" si="46"/>
        <v>-0.33176227193845104</v>
      </c>
    </row>
    <row r="2966" spans="1:4">
      <c r="A2966" t="s">
        <v>4509</v>
      </c>
      <c r="B2966" s="5">
        <f>VLOOKUP(A2966,'C-P1'!$A1842:$G6472,2,0)</f>
        <v>13.9346829999999</v>
      </c>
      <c r="C2966" s="5">
        <f>VLOOKUP(A2966,'C-NP1'!A$1:I$4472,2,0)</f>
        <v>20.860709333300001</v>
      </c>
      <c r="D2966">
        <f t="shared" si="46"/>
        <v>-0.33201298300264737</v>
      </c>
    </row>
    <row r="2967" spans="1:4">
      <c r="A2967" t="s">
        <v>6539</v>
      </c>
      <c r="B2967" s="5">
        <f>VLOOKUP(A2967,'C-P1'!$A2785:$G7415,2,0)</f>
        <v>6.9480429999999904</v>
      </c>
      <c r="C2967" s="5">
        <f>VLOOKUP(A2967,'C-NP1'!A$1:I$4472,2,0)</f>
        <v>10.4067259999999</v>
      </c>
      <c r="D2967">
        <f t="shared" si="46"/>
        <v>-0.33235073163259438</v>
      </c>
    </row>
    <row r="2968" spans="1:4">
      <c r="A2968" t="s">
        <v>7533</v>
      </c>
      <c r="B2968" s="5">
        <f>VLOOKUP(A2968,'C-P1'!$A3255:$G7885,2,0)</f>
        <v>1.322783</v>
      </c>
      <c r="C2968" s="5">
        <f>VLOOKUP(A2968,'C-NP1'!A$1:I$4472,2,0)</f>
        <v>1.982343</v>
      </c>
      <c r="D2968">
        <f t="shared" si="46"/>
        <v>-0.33271739552640484</v>
      </c>
    </row>
    <row r="2969" spans="1:4">
      <c r="A2969" t="s">
        <v>3927</v>
      </c>
      <c r="B2969" s="5">
        <f>VLOOKUP(A2969,'C-P1'!$A1575:$G6205,2,0)</f>
        <v>48.082459</v>
      </c>
      <c r="C2969" s="5">
        <f>VLOOKUP(A2969,'C-NP1'!A$1:I$4472,2,0)</f>
        <v>72.116225</v>
      </c>
      <c r="D2969">
        <f t="shared" si="46"/>
        <v>-0.33326433822624518</v>
      </c>
    </row>
    <row r="2970" spans="1:4">
      <c r="A2970" t="s">
        <v>533</v>
      </c>
      <c r="B2970" s="5">
        <f>VLOOKUP(A2970,'C-P1'!$A179:$G4809,2,0)</f>
        <v>156.571833333</v>
      </c>
      <c r="C2970" s="5">
        <f>VLOOKUP(A2970,'C-NP1'!A$1:I$4472,2,0)</f>
        <v>234.85773699999999</v>
      </c>
      <c r="D2970">
        <f t="shared" si="46"/>
        <v>-0.3333332964329806</v>
      </c>
    </row>
    <row r="2971" spans="1:4">
      <c r="A2971" t="s">
        <v>7060</v>
      </c>
      <c r="B2971" s="5">
        <f>VLOOKUP(A2971,'C-P1'!$A3038:$G7668,2,0)</f>
        <v>73.6621396667</v>
      </c>
      <c r="C2971" s="5">
        <f>VLOOKUP(A2971,'C-NP1'!A$1:I$4472,2,0)</f>
        <v>110.607365667</v>
      </c>
      <c r="D2971">
        <f t="shared" si="46"/>
        <v>-0.33402138978274848</v>
      </c>
    </row>
    <row r="2972" spans="1:4">
      <c r="A2972" t="s">
        <v>6491</v>
      </c>
      <c r="B2972" s="5">
        <f>VLOOKUP(A2972,'C-P1'!$A2763:$G7393,2,0)</f>
        <v>207.44006333299899</v>
      </c>
      <c r="C2972" s="5">
        <f>VLOOKUP(A2972,'C-NP1'!A$1:I$4472,2,0)</f>
        <v>311.83466066699998</v>
      </c>
      <c r="D2972">
        <f t="shared" si="46"/>
        <v>-0.33477547720547085</v>
      </c>
    </row>
    <row r="2973" spans="1:4">
      <c r="A2973" t="s">
        <v>6288</v>
      </c>
      <c r="B2973" s="5">
        <f>VLOOKUP(A2973,'C-P1'!$A2659:$G7289,2,0)</f>
        <v>6.8354169999999996</v>
      </c>
      <c r="C2973" s="5">
        <f>VLOOKUP(A2973,'C-NP1'!A$1:I$4472,2,0)</f>
        <v>10.281351666699999</v>
      </c>
      <c r="D2973">
        <f t="shared" si="46"/>
        <v>-0.3351635833896186</v>
      </c>
    </row>
    <row r="2974" spans="1:4">
      <c r="A2974" t="s">
        <v>7483</v>
      </c>
      <c r="B2974" s="5">
        <f>VLOOKUP(A2974,'C-P1'!$A3235:$G7865,2,0)</f>
        <v>5.5309720000000002</v>
      </c>
      <c r="C2974" s="5">
        <f>VLOOKUP(A2974,'C-NP1'!A$1:I$4472,2,0)</f>
        <v>8.3251516666699992</v>
      </c>
      <c r="D2974">
        <f t="shared" si="46"/>
        <v>-0.33563108259715957</v>
      </c>
    </row>
    <row r="2975" spans="1:4">
      <c r="A2975" t="s">
        <v>5369</v>
      </c>
      <c r="B2975" s="5">
        <f>VLOOKUP(A2975,'C-P1'!$A2238:$G6868,2,0)</f>
        <v>68.008112666700001</v>
      </c>
      <c r="C2975" s="5">
        <f>VLOOKUP(A2975,'C-NP1'!A$1:I$4472,2,0)</f>
        <v>102.455963332999</v>
      </c>
      <c r="D2975">
        <f t="shared" si="46"/>
        <v>-0.33622104117393081</v>
      </c>
    </row>
    <row r="2976" spans="1:4">
      <c r="A2976" t="s">
        <v>5609</v>
      </c>
      <c r="B2976" s="5">
        <f>VLOOKUP(A2976,'C-P1'!$A2347:$G6977,2,0)</f>
        <v>65.574322999999893</v>
      </c>
      <c r="C2976" s="5">
        <f>VLOOKUP(A2976,'C-NP1'!A$1:I$4472,2,0)</f>
        <v>98.793897333299995</v>
      </c>
      <c r="D2976">
        <f t="shared" si="46"/>
        <v>-0.33625127897553786</v>
      </c>
    </row>
    <row r="2977" spans="1:4">
      <c r="A2977" t="s">
        <v>6618</v>
      </c>
      <c r="B2977" s="5">
        <f>VLOOKUP(A2977,'C-P1'!$A2824:$G7454,2,0)</f>
        <v>21.389057999999999</v>
      </c>
      <c r="C2977" s="5">
        <f>VLOOKUP(A2977,'C-NP1'!A$1:I$4472,2,0)</f>
        <v>32.309967</v>
      </c>
      <c r="D2977">
        <f t="shared" si="46"/>
        <v>-0.33800433779458833</v>
      </c>
    </row>
    <row r="2978" spans="1:4">
      <c r="A2978" t="s">
        <v>1838</v>
      </c>
      <c r="B2978" s="5">
        <f>VLOOKUP(A2978,'C-P1'!$A683:$G5313,2,0)</f>
        <v>61.434376666699997</v>
      </c>
      <c r="C2978" s="5">
        <f>VLOOKUP(A2978,'C-NP1'!A$1:I$4472,2,0)</f>
        <v>92.896237999999997</v>
      </c>
      <c r="D2978">
        <f t="shared" si="46"/>
        <v>-0.33867745358321183</v>
      </c>
    </row>
    <row r="2979" spans="1:4">
      <c r="A2979" t="s">
        <v>6754</v>
      </c>
      <c r="B2979" s="5">
        <f>VLOOKUP(A2979,'C-P1'!$A2891:$G7521,2,0)</f>
        <v>15.6445206667</v>
      </c>
      <c r="C2979" s="5">
        <f>VLOOKUP(A2979,'C-NP1'!A$1:I$4472,2,0)</f>
        <v>23.672269333300001</v>
      </c>
      <c r="D2979">
        <f t="shared" si="46"/>
        <v>-0.33912036710850074</v>
      </c>
    </row>
    <row r="2980" spans="1:4">
      <c r="A2980" t="s">
        <v>7453</v>
      </c>
      <c r="B2980" s="5">
        <f>VLOOKUP(A2980,'C-P1'!$A3222:$G7852,2,0)</f>
        <v>416.71867866699898</v>
      </c>
      <c r="C2980" s="5">
        <f>VLOOKUP(A2980,'C-NP1'!A$1:I$4472,2,0)</f>
        <v>630.695739667</v>
      </c>
      <c r="D2980">
        <f t="shared" si="46"/>
        <v>-0.33927145458914693</v>
      </c>
    </row>
    <row r="2981" spans="1:4">
      <c r="A2981" t="s">
        <v>1423</v>
      </c>
      <c r="B2981" s="5">
        <f>VLOOKUP(A2981,'C-P1'!$A511:$G5141,2,0)</f>
        <v>26.644765999999901</v>
      </c>
      <c r="C2981" s="5">
        <f>VLOOKUP(A2981,'C-NP1'!A$1:I$4472,2,0)</f>
        <v>40.341863333299997</v>
      </c>
      <c r="D2981">
        <f t="shared" si="46"/>
        <v>-0.33952564907912652</v>
      </c>
    </row>
    <row r="2982" spans="1:4">
      <c r="A2982" t="s">
        <v>2246</v>
      </c>
      <c r="B2982" s="5">
        <f>VLOOKUP(A2982,'C-P1'!$A856:$G5486,2,0)</f>
        <v>2.4864216666700001</v>
      </c>
      <c r="C2982" s="5">
        <f>VLOOKUP(A2982,'C-NP1'!A$1:I$4472,2,0)</f>
        <v>3.7732579999999998</v>
      </c>
      <c r="D2982">
        <f t="shared" si="46"/>
        <v>-0.34104117272924345</v>
      </c>
    </row>
    <row r="2983" spans="1:4">
      <c r="A2983" t="s">
        <v>1533</v>
      </c>
      <c r="B2983" s="5">
        <f>VLOOKUP(A2983,'C-P1'!$A555:$G5185,2,0)</f>
        <v>18.7958753333</v>
      </c>
      <c r="C2983" s="5">
        <f>VLOOKUP(A2983,'C-NP1'!A$1:I$4472,2,0)</f>
        <v>28.528013999999999</v>
      </c>
      <c r="D2983">
        <f t="shared" si="46"/>
        <v>-0.34114322387460971</v>
      </c>
    </row>
    <row r="2984" spans="1:4">
      <c r="A2984" t="s">
        <v>5393</v>
      </c>
      <c r="B2984" s="5">
        <f>VLOOKUP(A2984,'C-P1'!$A2248:$G6878,2,0)</f>
        <v>16.579891</v>
      </c>
      <c r="C2984" s="5">
        <f>VLOOKUP(A2984,'C-NP1'!A$1:I$4472,2,0)</f>
        <v>25.167653999999999</v>
      </c>
      <c r="D2984">
        <f t="shared" si="46"/>
        <v>-0.34122222913585826</v>
      </c>
    </row>
    <row r="2985" spans="1:4">
      <c r="A2985" t="s">
        <v>592</v>
      </c>
      <c r="B2985" s="5">
        <f>VLOOKUP(A2985,'C-P1'!$A206:$G4836,2,0)</f>
        <v>7.0013653333299999</v>
      </c>
      <c r="C2985" s="5">
        <f>VLOOKUP(A2985,'C-NP1'!A$1:I$4472,2,0)</f>
        <v>10.629102</v>
      </c>
      <c r="D2985">
        <f t="shared" si="46"/>
        <v>-0.34130227244691036</v>
      </c>
    </row>
    <row r="2986" spans="1:4">
      <c r="A2986" t="s">
        <v>6162</v>
      </c>
      <c r="B2986" s="5">
        <f>VLOOKUP(A2986,'C-P1'!$A2594:$G7224,2,0)</f>
        <v>18.069210000000002</v>
      </c>
      <c r="C2986" s="5">
        <f>VLOOKUP(A2986,'C-NP1'!A$1:I$4472,2,0)</f>
        <v>27.469086999999998</v>
      </c>
      <c r="D2986">
        <f t="shared" si="46"/>
        <v>-0.34219837739783621</v>
      </c>
    </row>
    <row r="2987" spans="1:4">
      <c r="A2987" t="s">
        <v>6659</v>
      </c>
      <c r="B2987" s="5">
        <f>VLOOKUP(A2987,'C-P1'!$A2847:$G7477,2,0)</f>
        <v>0.63059666666699998</v>
      </c>
      <c r="C2987" s="5">
        <f>VLOOKUP(A2987,'C-NP1'!A$1:I$4472,2,0)</f>
        <v>0.95909766666700003</v>
      </c>
      <c r="D2987">
        <f t="shared" si="46"/>
        <v>-0.3425104777301643</v>
      </c>
    </row>
    <row r="2988" spans="1:4">
      <c r="A2988" t="s">
        <v>1462</v>
      </c>
      <c r="B2988" s="5">
        <f>VLOOKUP(A2988,'C-P1'!$A530:$G5160,2,0)</f>
        <v>66.165347333300005</v>
      </c>
      <c r="C2988" s="5">
        <f>VLOOKUP(A2988,'C-NP1'!A$1:I$4472,2,0)</f>
        <v>100.63595599999999</v>
      </c>
      <c r="D2988">
        <f t="shared" si="46"/>
        <v>-0.34252776082039693</v>
      </c>
    </row>
    <row r="2989" spans="1:4">
      <c r="A2989" t="s">
        <v>755</v>
      </c>
      <c r="B2989" s="5">
        <f>VLOOKUP(A2989,'C-P1'!$A268:$G4898,2,0)</f>
        <v>8.0244486666699899</v>
      </c>
      <c r="C2989" s="5">
        <f>VLOOKUP(A2989,'C-NP1'!A$1:I$4472,2,0)</f>
        <v>12.219856</v>
      </c>
      <c r="D2989">
        <f t="shared" si="46"/>
        <v>-0.34332706812011615</v>
      </c>
    </row>
    <row r="2990" spans="1:4">
      <c r="A2990" t="s">
        <v>5230</v>
      </c>
      <c r="B2990" s="5">
        <f>VLOOKUP(A2990,'C-P1'!$A2175:$G6805,2,0)</f>
        <v>35.593283999999997</v>
      </c>
      <c r="C2990" s="5">
        <f>VLOOKUP(A2990,'C-NP1'!A$1:I$4472,2,0)</f>
        <v>54.240591666699999</v>
      </c>
      <c r="D2990">
        <f t="shared" si="46"/>
        <v>-0.34378879532297152</v>
      </c>
    </row>
    <row r="2991" spans="1:4">
      <c r="A2991" t="s">
        <v>5851</v>
      </c>
      <c r="B2991" s="5">
        <f>VLOOKUP(A2991,'C-P1'!$A2448:$G7078,2,0)</f>
        <v>14.026755333299899</v>
      </c>
      <c r="C2991" s="5">
        <f>VLOOKUP(A2991,'C-NP1'!A$1:I$4472,2,0)</f>
        <v>21.389688</v>
      </c>
      <c r="D2991">
        <f t="shared" si="46"/>
        <v>-0.34422814707255667</v>
      </c>
    </row>
    <row r="2992" spans="1:4">
      <c r="A2992" t="s">
        <v>6229</v>
      </c>
      <c r="B2992" s="5">
        <f>VLOOKUP(A2992,'C-P1'!$A2628:$G7258,2,0)</f>
        <v>6.8088449999999998</v>
      </c>
      <c r="C2992" s="5">
        <f>VLOOKUP(A2992,'C-NP1'!A$1:I$4472,2,0)</f>
        <v>10.404014333299999</v>
      </c>
      <c r="D2992">
        <f t="shared" si="46"/>
        <v>-0.34555597658040377</v>
      </c>
    </row>
    <row r="2993" spans="1:4">
      <c r="A2993" t="s">
        <v>3317</v>
      </c>
      <c r="B2993" s="5">
        <f>VLOOKUP(A2993,'C-P1'!$A1306:$G5936,2,0)</f>
        <v>50.1778096667</v>
      </c>
      <c r="C2993" s="5">
        <f>VLOOKUP(A2993,'C-NP1'!A$1:I$4472,2,0)</f>
        <v>76.736394666699994</v>
      </c>
      <c r="D2993">
        <f t="shared" si="46"/>
        <v>-0.346101548233477</v>
      </c>
    </row>
    <row r="2994" spans="1:4">
      <c r="A2994" t="s">
        <v>4498</v>
      </c>
      <c r="B2994" s="5">
        <f>VLOOKUP(A2994,'C-P1'!$A1837:$G6467,2,0)</f>
        <v>25.920805333299999</v>
      </c>
      <c r="C2994" s="5">
        <f>VLOOKUP(A2994,'C-NP1'!A$1:I$4472,2,0)</f>
        <v>39.681331333300001</v>
      </c>
      <c r="D2994">
        <f t="shared" si="46"/>
        <v>-0.34677581466255814</v>
      </c>
    </row>
    <row r="2995" spans="1:4">
      <c r="A2995" t="s">
        <v>6305</v>
      </c>
      <c r="B2995" s="5">
        <f>VLOOKUP(A2995,'C-P1'!$A2668:$G7298,2,0)</f>
        <v>7.9089706666699904</v>
      </c>
      <c r="C2995" s="5">
        <f>VLOOKUP(A2995,'C-NP1'!A$1:I$4472,2,0)</f>
        <v>12.131956000000001</v>
      </c>
      <c r="D2995">
        <f t="shared" si="46"/>
        <v>-0.34808775545592235</v>
      </c>
    </row>
    <row r="2996" spans="1:4">
      <c r="A2996" t="s">
        <v>7196</v>
      </c>
      <c r="B2996" s="5">
        <f>VLOOKUP(A2996,'C-P1'!$A3096:$G7726,2,0)</f>
        <v>1.123767</v>
      </c>
      <c r="C2996" s="5">
        <f>VLOOKUP(A2996,'C-NP1'!A$1:I$4472,2,0)</f>
        <v>1.724288</v>
      </c>
      <c r="D2996">
        <f t="shared" si="46"/>
        <v>-0.34827186641674712</v>
      </c>
    </row>
    <row r="2997" spans="1:4">
      <c r="A2997" t="s">
        <v>4793</v>
      </c>
      <c r="B2997" s="5">
        <f>VLOOKUP(A2997,'C-P1'!$A1988:$G6618,2,0)</f>
        <v>15.988335999999901</v>
      </c>
      <c r="C2997" s="5">
        <f>VLOOKUP(A2997,'C-NP1'!A$1:I$4472,2,0)</f>
        <v>24.537640333300001</v>
      </c>
      <c r="D2997">
        <f t="shared" si="46"/>
        <v>-0.34841591192849336</v>
      </c>
    </row>
    <row r="2998" spans="1:4">
      <c r="A2998" t="s">
        <v>6923</v>
      </c>
      <c r="B2998" s="5">
        <f>VLOOKUP(A2998,'C-P1'!$A2969:$G7599,2,0)</f>
        <v>60.8004863333</v>
      </c>
      <c r="C2998" s="5">
        <f>VLOOKUP(A2998,'C-NP1'!A$1:I$4472,2,0)</f>
        <v>93.3971506667</v>
      </c>
      <c r="D2998">
        <f t="shared" si="46"/>
        <v>-0.34901133600665696</v>
      </c>
    </row>
    <row r="2999" spans="1:4">
      <c r="A2999" t="s">
        <v>6617</v>
      </c>
      <c r="B2999" s="5">
        <f>VLOOKUP(A2999,'C-P1'!$A2823:$G7453,2,0)</f>
        <v>183.76873799999899</v>
      </c>
      <c r="C2999" s="5">
        <f>VLOOKUP(A2999,'C-NP1'!A$1:I$4472,2,0)</f>
        <v>282.350011333</v>
      </c>
      <c r="D2999">
        <f t="shared" si="46"/>
        <v>-0.349145632640813</v>
      </c>
    </row>
    <row r="3000" spans="1:4">
      <c r="A3000" t="s">
        <v>4085</v>
      </c>
      <c r="B3000" s="5">
        <f>VLOOKUP(A3000,'C-P1'!$A1654:$G6284,2,0)</f>
        <v>6.9474456666699904</v>
      </c>
      <c r="C3000" s="5">
        <f>VLOOKUP(A3000,'C-NP1'!A$1:I$4472,2,0)</f>
        <v>10.68158</v>
      </c>
      <c r="D3000">
        <f t="shared" si="46"/>
        <v>-0.349586328364344</v>
      </c>
    </row>
    <row r="3001" spans="1:4">
      <c r="A3001" t="s">
        <v>457</v>
      </c>
      <c r="B3001" s="5">
        <f>VLOOKUP(A3001,'C-P1'!$A153:$G4783,2,0)</f>
        <v>66.180149</v>
      </c>
      <c r="C3001" s="5">
        <f>VLOOKUP(A3001,'C-NP1'!A$1:I$4472,2,0)</f>
        <v>101.78983566700001</v>
      </c>
      <c r="D3001">
        <f t="shared" si="46"/>
        <v>-0.34983538811768189</v>
      </c>
    </row>
    <row r="3002" spans="1:4">
      <c r="A3002" t="s">
        <v>5768</v>
      </c>
      <c r="B3002" s="5">
        <f>VLOOKUP(A3002,'C-P1'!$A2413:$G7043,2,0)</f>
        <v>135.99047866699999</v>
      </c>
      <c r="C3002" s="5">
        <f>VLOOKUP(A3002,'C-NP1'!A$1:I$4472,2,0)</f>
        <v>209.25760399999999</v>
      </c>
      <c r="D3002">
        <f t="shared" si="46"/>
        <v>-0.35012885521235348</v>
      </c>
    </row>
    <row r="3003" spans="1:4">
      <c r="A3003" t="s">
        <v>4497</v>
      </c>
      <c r="B3003" s="5">
        <f>VLOOKUP(A3003,'C-P1'!$A1836:$G6466,2,0)</f>
        <v>9.2292016666699901</v>
      </c>
      <c r="C3003" s="5">
        <f>VLOOKUP(A3003,'C-NP1'!A$1:I$4472,2,0)</f>
        <v>14.2130756667</v>
      </c>
      <c r="D3003">
        <f t="shared" si="46"/>
        <v>-0.35065415233852537</v>
      </c>
    </row>
    <row r="3004" spans="1:4">
      <c r="A3004" t="s">
        <v>6164</v>
      </c>
      <c r="B3004" s="5">
        <f>VLOOKUP(A3004,'C-P1'!$A2596:$G7226,2,0)</f>
        <v>7.1262160000000003</v>
      </c>
      <c r="C3004" s="5">
        <f>VLOOKUP(A3004,'C-NP1'!A$1:I$4472,2,0)</f>
        <v>10.977817</v>
      </c>
      <c r="D3004">
        <f t="shared" si="46"/>
        <v>-0.35085308855121194</v>
      </c>
    </row>
    <row r="3005" spans="1:4">
      <c r="A3005" t="s">
        <v>5795</v>
      </c>
      <c r="B3005" s="5">
        <f>VLOOKUP(A3005,'C-P1'!$A2428:$G7058,2,0)</f>
        <v>109.404101</v>
      </c>
      <c r="C3005" s="5">
        <f>VLOOKUP(A3005,'C-NP1'!A$1:I$4472,2,0)</f>
        <v>168.607508333</v>
      </c>
      <c r="D3005">
        <f t="shared" si="46"/>
        <v>-0.35113150012319266</v>
      </c>
    </row>
    <row r="3006" spans="1:4">
      <c r="A3006" t="s">
        <v>6615</v>
      </c>
      <c r="B3006" s="5">
        <f>VLOOKUP(A3006,'C-P1'!$A2822:$G7452,2,0)</f>
        <v>16.626499666699999</v>
      </c>
      <c r="C3006" s="5">
        <f>VLOOKUP(A3006,'C-NP1'!A$1:I$4472,2,0)</f>
        <v>25.663161666699999</v>
      </c>
      <c r="D3006">
        <f t="shared" si="46"/>
        <v>-0.35212582601331582</v>
      </c>
    </row>
    <row r="3007" spans="1:4">
      <c r="A3007" t="s">
        <v>3994</v>
      </c>
      <c r="B3007" s="5">
        <f>VLOOKUP(A3007,'C-P1'!$A1609:$G6239,2,0)</f>
        <v>6.00223633333</v>
      </c>
      <c r="C3007" s="5">
        <f>VLOOKUP(A3007,'C-NP1'!A$1:I$4472,2,0)</f>
        <v>9.2749436666699996</v>
      </c>
      <c r="D3007">
        <f t="shared" si="46"/>
        <v>-0.3528546858026369</v>
      </c>
    </row>
    <row r="3008" spans="1:4">
      <c r="A3008" t="s">
        <v>5518</v>
      </c>
      <c r="B3008" s="5">
        <f>VLOOKUP(A3008,'C-P1'!$A2303:$G6933,2,0)</f>
        <v>13.057640666699999</v>
      </c>
      <c r="C3008" s="5">
        <f>VLOOKUP(A3008,'C-NP1'!A$1:I$4472,2,0)</f>
        <v>20.188675</v>
      </c>
      <c r="D3008">
        <f t="shared" si="46"/>
        <v>-0.3532195319058829</v>
      </c>
    </row>
    <row r="3009" spans="1:4">
      <c r="A3009" t="s">
        <v>3696</v>
      </c>
      <c r="B3009" s="5">
        <f>VLOOKUP(A3009,'C-P1'!$A1471:$G6101,2,0)</f>
        <v>2.66898666667</v>
      </c>
      <c r="C3009" s="5">
        <f>VLOOKUP(A3009,'C-NP1'!A$1:I$4472,2,0)</f>
        <v>4.1285309999999997</v>
      </c>
      <c r="D3009">
        <f t="shared" si="46"/>
        <v>-0.35352631077010199</v>
      </c>
    </row>
    <row r="3010" spans="1:4">
      <c r="A3010" t="s">
        <v>3517</v>
      </c>
      <c r="B3010" s="5">
        <f>VLOOKUP(A3010,'C-P1'!$A1400:$G6030,2,0)</f>
        <v>5.2528410000000001</v>
      </c>
      <c r="C3010" s="5">
        <f>VLOOKUP(A3010,'C-NP1'!A$1:I$4472,2,0)</f>
        <v>8.1313119999999994</v>
      </c>
      <c r="D3010">
        <f t="shared" si="46"/>
        <v>-0.35399834614635367</v>
      </c>
    </row>
    <row r="3011" spans="1:4">
      <c r="A3011" t="s">
        <v>5751</v>
      </c>
      <c r="B3011" s="5">
        <f>VLOOKUP(A3011,'C-P1'!$A2405:$G7035,2,0)</f>
        <v>64.267625333300003</v>
      </c>
      <c r="C3011" s="5">
        <f>VLOOKUP(A3011,'C-NP1'!A$1:I$4472,2,0)</f>
        <v>99.616566666699995</v>
      </c>
      <c r="D3011">
        <f t="shared" ref="D3011:D3074" si="47">(B3011-C3011)/C3011</f>
        <v>-0.35485002661928217</v>
      </c>
    </row>
    <row r="3012" spans="1:4">
      <c r="A3012" t="s">
        <v>3243</v>
      </c>
      <c r="B3012" s="5">
        <f>VLOOKUP(A3012,'C-P1'!$A1273:$G5903,2,0)</f>
        <v>229.66637933299901</v>
      </c>
      <c r="C3012" s="5">
        <f>VLOOKUP(A3012,'C-NP1'!A$1:I$4472,2,0)</f>
        <v>356.04512533299999</v>
      </c>
      <c r="D3012">
        <f t="shared" si="47"/>
        <v>-0.35495148510122737</v>
      </c>
    </row>
    <row r="3013" spans="1:4">
      <c r="A3013" t="s">
        <v>503</v>
      </c>
      <c r="B3013" s="5">
        <f>VLOOKUP(A3013,'C-P1'!$A173:$G4803,2,0)</f>
        <v>11.3268853333</v>
      </c>
      <c r="C3013" s="5">
        <f>VLOOKUP(A3013,'C-NP1'!A$1:I$4472,2,0)</f>
        <v>17.573252333299902</v>
      </c>
      <c r="D3013">
        <f t="shared" si="47"/>
        <v>-0.35544740845515194</v>
      </c>
    </row>
    <row r="3014" spans="1:4">
      <c r="A3014" t="s">
        <v>6266</v>
      </c>
      <c r="B3014" s="5">
        <f>VLOOKUP(A3014,'C-P1'!$A2650:$G7280,2,0)</f>
        <v>25.711880333299899</v>
      </c>
      <c r="C3014" s="5">
        <f>VLOOKUP(A3014,'C-NP1'!A$1:I$4472,2,0)</f>
        <v>39.902415666700001</v>
      </c>
      <c r="D3014">
        <f t="shared" si="47"/>
        <v>-0.35563098364600049</v>
      </c>
    </row>
    <row r="3015" spans="1:4">
      <c r="A3015" t="s">
        <v>3933</v>
      </c>
      <c r="B3015" s="5">
        <f>VLOOKUP(A3015,'C-P1'!$A1579:$G6209,2,0)</f>
        <v>208.74101766699999</v>
      </c>
      <c r="C3015" s="5">
        <f>VLOOKUP(A3015,'C-NP1'!A$1:I$4472,2,0)</f>
        <v>324.04011033299997</v>
      </c>
      <c r="D3015">
        <f t="shared" si="47"/>
        <v>-0.35581734788175701</v>
      </c>
    </row>
    <row r="3016" spans="1:4">
      <c r="A3016" t="s">
        <v>44</v>
      </c>
      <c r="B3016" s="5">
        <f>VLOOKUP(A3016,'C-P1'!$A9:$G4639,2,0)</f>
        <v>76.236393000000007</v>
      </c>
      <c r="C3016" s="5">
        <f>VLOOKUP(A3016,'C-NP1'!A$1:I$4472,2,0)</f>
        <v>118.467468333</v>
      </c>
      <c r="D3016">
        <f t="shared" si="47"/>
        <v>-0.35647824611472861</v>
      </c>
    </row>
    <row r="3017" spans="1:4">
      <c r="A3017" t="s">
        <v>1541</v>
      </c>
      <c r="B3017" s="5">
        <f>VLOOKUP(A3017,'C-P1'!$A558:$G5188,2,0)</f>
        <v>17.854136333299898</v>
      </c>
      <c r="C3017" s="5">
        <f>VLOOKUP(A3017,'C-NP1'!A$1:I$4472,2,0)</f>
        <v>27.744742666699999</v>
      </c>
      <c r="D3017">
        <f t="shared" si="47"/>
        <v>-0.35648578371105522</v>
      </c>
    </row>
    <row r="3018" spans="1:4">
      <c r="A3018" t="s">
        <v>6694</v>
      </c>
      <c r="B3018" s="5">
        <f>VLOOKUP(A3018,'C-P1'!$A2866:$G7496,2,0)</f>
        <v>8.5335446666700001</v>
      </c>
      <c r="C3018" s="5">
        <f>VLOOKUP(A3018,'C-NP1'!A$1:I$4472,2,0)</f>
        <v>13.274152666699999</v>
      </c>
      <c r="D3018">
        <f t="shared" si="47"/>
        <v>-0.35713074265918704</v>
      </c>
    </row>
    <row r="3019" spans="1:4">
      <c r="A3019" t="s">
        <v>4886</v>
      </c>
      <c r="B3019" s="5">
        <f>VLOOKUP(A3019,'C-P1'!$A2028:$G6658,2,0)</f>
        <v>112.364525</v>
      </c>
      <c r="C3019" s="5">
        <f>VLOOKUP(A3019,'C-NP1'!A$1:I$4472,2,0)</f>
        <v>175.080444333</v>
      </c>
      <c r="D3019">
        <f t="shared" si="47"/>
        <v>-0.35821201832064919</v>
      </c>
    </row>
    <row r="3020" spans="1:4">
      <c r="A3020" t="s">
        <v>5441</v>
      </c>
      <c r="B3020" s="5">
        <f>VLOOKUP(A3020,'C-P1'!$A2272:$G6902,2,0)</f>
        <v>29.7593116667</v>
      </c>
      <c r="C3020" s="5">
        <f>VLOOKUP(A3020,'C-NP1'!A$1:I$4472,2,0)</f>
        <v>46.397153333299997</v>
      </c>
      <c r="D3020">
        <f t="shared" si="47"/>
        <v>-0.35859617393075588</v>
      </c>
    </row>
    <row r="3021" spans="1:4">
      <c r="A3021" t="s">
        <v>3703</v>
      </c>
      <c r="B3021" s="5">
        <f>VLOOKUP(A3021,'C-P1'!$A1476:$G6106,2,0)</f>
        <v>10.780347666700001</v>
      </c>
      <c r="C3021" s="5">
        <f>VLOOKUP(A3021,'C-NP1'!A$1:I$4472,2,0)</f>
        <v>16.817060333299999</v>
      </c>
      <c r="D3021">
        <f t="shared" si="47"/>
        <v>-0.35896360879710409</v>
      </c>
    </row>
    <row r="3022" spans="1:4">
      <c r="A3022" t="s">
        <v>2629</v>
      </c>
      <c r="B3022" s="5">
        <f>VLOOKUP(A3022,'C-P1'!$A1027:$G5657,2,0)</f>
        <v>7.5875223333299999</v>
      </c>
      <c r="C3022" s="5">
        <f>VLOOKUP(A3022,'C-NP1'!A$1:I$4472,2,0)</f>
        <v>11.849064</v>
      </c>
      <c r="D3022">
        <f t="shared" si="47"/>
        <v>-0.3596521773086887</v>
      </c>
    </row>
    <row r="3023" spans="1:4">
      <c r="A3023" t="s">
        <v>4395</v>
      </c>
      <c r="B3023" s="5">
        <f>VLOOKUP(A3023,'C-P1'!$A1789:$G6419,2,0)</f>
        <v>1.77894166667</v>
      </c>
      <c r="C3023" s="5">
        <f>VLOOKUP(A3023,'C-NP1'!A$1:I$4472,2,0)</f>
        <v>2.78416666667</v>
      </c>
      <c r="D3023">
        <f t="shared" si="47"/>
        <v>-0.36105058365715531</v>
      </c>
    </row>
    <row r="3024" spans="1:4">
      <c r="A3024" t="s">
        <v>6114</v>
      </c>
      <c r="B3024" s="5">
        <f>VLOOKUP(A3024,'C-P1'!$A2570:$G7200,2,0)</f>
        <v>1.2082999999999999</v>
      </c>
      <c r="C3024" s="5">
        <f>VLOOKUP(A3024,'C-NP1'!A$1:I$4472,2,0)</f>
        <v>1.8919969999999999</v>
      </c>
      <c r="D3024">
        <f t="shared" si="47"/>
        <v>-0.36136262372509048</v>
      </c>
    </row>
    <row r="3025" spans="1:4">
      <c r="A3025" t="s">
        <v>3039</v>
      </c>
      <c r="B3025" s="5">
        <f>VLOOKUP(A3025,'C-P1'!$A1188:$G5818,2,0)</f>
        <v>11.3884106667</v>
      </c>
      <c r="C3025" s="5">
        <f>VLOOKUP(A3025,'C-NP1'!A$1:I$4472,2,0)</f>
        <v>17.832924666699999</v>
      </c>
      <c r="D3025">
        <f t="shared" si="47"/>
        <v>-0.36138289823172132</v>
      </c>
    </row>
    <row r="3026" spans="1:4">
      <c r="A3026" t="s">
        <v>4433</v>
      </c>
      <c r="B3026" s="5">
        <f>VLOOKUP(A3026,'C-P1'!$A1805:$G6435,2,0)</f>
        <v>515.11459366700001</v>
      </c>
      <c r="C3026" s="5">
        <f>VLOOKUP(A3026,'C-NP1'!A$1:I$4472,2,0)</f>
        <v>807.29069000000004</v>
      </c>
      <c r="D3026">
        <f t="shared" si="47"/>
        <v>-0.36192179589362045</v>
      </c>
    </row>
    <row r="3027" spans="1:4">
      <c r="A3027" t="s">
        <v>6191</v>
      </c>
      <c r="B3027" s="5">
        <f>VLOOKUP(A3027,'C-P1'!$A2605:$G7235,2,0)</f>
        <v>1.963911</v>
      </c>
      <c r="C3027" s="5">
        <f>VLOOKUP(A3027,'C-NP1'!A$1:I$4472,2,0)</f>
        <v>3.0795140000000001</v>
      </c>
      <c r="D3027">
        <f t="shared" si="47"/>
        <v>-0.36226592897450705</v>
      </c>
    </row>
    <row r="3028" spans="1:4">
      <c r="A3028" t="s">
        <v>851</v>
      </c>
      <c r="B3028" s="5">
        <f>VLOOKUP(A3028,'C-P1'!$A300:$G4930,2,0)</f>
        <v>35.2200046667</v>
      </c>
      <c r="C3028" s="5">
        <f>VLOOKUP(A3028,'C-NP1'!A$1:I$4472,2,0)</f>
        <v>55.228193666700001</v>
      </c>
      <c r="D3028">
        <f t="shared" si="47"/>
        <v>-0.3622821546681147</v>
      </c>
    </row>
    <row r="3029" spans="1:4">
      <c r="A3029" t="s">
        <v>6019</v>
      </c>
      <c r="B3029" s="5">
        <f>VLOOKUP(A3029,'C-P1'!$A2533:$G7163,2,0)</f>
        <v>12.130133666700001</v>
      </c>
      <c r="C3029" s="5">
        <f>VLOOKUP(A3029,'C-NP1'!A$1:I$4472,2,0)</f>
        <v>19.036372</v>
      </c>
      <c r="D3029">
        <f t="shared" si="47"/>
        <v>-0.36279173013114047</v>
      </c>
    </row>
    <row r="3030" spans="1:4">
      <c r="A3030" t="s">
        <v>4729</v>
      </c>
      <c r="B3030" s="5">
        <f>VLOOKUP(A3030,'C-P1'!$A1950:$G6580,2,0)</f>
        <v>25.544381999999999</v>
      </c>
      <c r="C3030" s="5">
        <f>VLOOKUP(A3030,'C-NP1'!A$1:I$4472,2,0)</f>
        <v>40.095877999999999</v>
      </c>
      <c r="D3030">
        <f t="shared" si="47"/>
        <v>-0.36291750488666191</v>
      </c>
    </row>
    <row r="3031" spans="1:4">
      <c r="A3031" t="s">
        <v>500</v>
      </c>
      <c r="B3031" s="5">
        <f>VLOOKUP(A3031,'C-P1'!$A172:$G4802,2,0)</f>
        <v>5.8652183333299996</v>
      </c>
      <c r="C3031" s="5">
        <f>VLOOKUP(A3031,'C-NP1'!A$1:I$4472,2,0)</f>
        <v>9.2085706666699991</v>
      </c>
      <c r="D3031">
        <f t="shared" si="47"/>
        <v>-0.36306962875803411</v>
      </c>
    </row>
    <row r="3032" spans="1:4">
      <c r="A3032" t="s">
        <v>1877</v>
      </c>
      <c r="B3032" s="5">
        <f>VLOOKUP(A3032,'C-P1'!$A696:$G5326,2,0)</f>
        <v>8.5544513333300003</v>
      </c>
      <c r="C3032" s="5">
        <f>VLOOKUP(A3032,'C-NP1'!A$1:I$4472,2,0)</f>
        <v>13.4309929999999</v>
      </c>
      <c r="D3032">
        <f t="shared" si="47"/>
        <v>-0.36308124549465076</v>
      </c>
    </row>
    <row r="3033" spans="1:4">
      <c r="A3033" t="s">
        <v>3215</v>
      </c>
      <c r="B3033" s="5">
        <f>VLOOKUP(A3033,'C-P1'!$A1258:$G5888,2,0)</f>
        <v>32.041505666699997</v>
      </c>
      <c r="C3033" s="5">
        <f>VLOOKUP(A3033,'C-NP1'!A$1:I$4472,2,0)</f>
        <v>50.4320183333</v>
      </c>
      <c r="D3033">
        <f t="shared" si="47"/>
        <v>-0.36465946187318943</v>
      </c>
    </row>
    <row r="3034" spans="1:4">
      <c r="A3034" t="s">
        <v>4700</v>
      </c>
      <c r="B3034" s="5">
        <f>VLOOKUP(A3034,'C-P1'!$A1939:$G6569,2,0)</f>
        <v>90.288248999999993</v>
      </c>
      <c r="C3034" s="5">
        <f>VLOOKUP(A3034,'C-NP1'!A$1:I$4472,2,0)</f>
        <v>142.13180533299999</v>
      </c>
      <c r="D3034">
        <f t="shared" si="47"/>
        <v>-0.36475689738504308</v>
      </c>
    </row>
    <row r="3035" spans="1:4">
      <c r="A3035" t="s">
        <v>3430</v>
      </c>
      <c r="B3035" s="5">
        <f>VLOOKUP(A3035,'C-P1'!$A1360:$G5990,2,0)</f>
        <v>672.64172366699995</v>
      </c>
      <c r="C3035" s="5">
        <f>VLOOKUP(A3035,'C-NP1'!A$1:I$4472,2,0)</f>
        <v>1058.8871666699999</v>
      </c>
      <c r="D3035">
        <f t="shared" si="47"/>
        <v>-0.36476543975659742</v>
      </c>
    </row>
    <row r="3036" spans="1:4">
      <c r="A3036" t="s">
        <v>5153</v>
      </c>
      <c r="B3036" s="5">
        <f>VLOOKUP(A3036,'C-P1'!$A2137:$G6767,2,0)</f>
        <v>153.77435333299999</v>
      </c>
      <c r="C3036" s="5">
        <f>VLOOKUP(A3036,'C-NP1'!A$1:I$4472,2,0)</f>
        <v>242.09578433299899</v>
      </c>
      <c r="D3036">
        <f t="shared" si="47"/>
        <v>-0.36482019397130122</v>
      </c>
    </row>
    <row r="3037" spans="1:4">
      <c r="A3037" t="s">
        <v>7261</v>
      </c>
      <c r="B3037" s="5">
        <f>VLOOKUP(A3037,'C-P1'!$A3124:$G7754,2,0)</f>
        <v>6.2484163333299998</v>
      </c>
      <c r="C3037" s="5">
        <f>VLOOKUP(A3037,'C-NP1'!A$1:I$4472,2,0)</f>
        <v>9.8385160000000003</v>
      </c>
      <c r="D3037">
        <f t="shared" si="47"/>
        <v>-0.36490255915323005</v>
      </c>
    </row>
    <row r="3038" spans="1:4">
      <c r="A3038" t="s">
        <v>6056</v>
      </c>
      <c r="B3038" s="5">
        <f>VLOOKUP(A3038,'C-P1'!$A2550:$G7180,2,0)</f>
        <v>40.094798666700001</v>
      </c>
      <c r="C3038" s="5">
        <f>VLOOKUP(A3038,'C-NP1'!A$1:I$4472,2,0)</f>
        <v>63.141431333299998</v>
      </c>
      <c r="D3038">
        <f t="shared" si="47"/>
        <v>-0.36500016201636992</v>
      </c>
    </row>
    <row r="3039" spans="1:4">
      <c r="A3039" t="s">
        <v>3694</v>
      </c>
      <c r="B3039" s="5">
        <f>VLOOKUP(A3039,'C-P1'!$A1470:$G6100,2,0)</f>
        <v>59.762591333300001</v>
      </c>
      <c r="C3039" s="5">
        <f>VLOOKUP(A3039,'C-NP1'!A$1:I$4472,2,0)</f>
        <v>94.159626000000003</v>
      </c>
      <c r="D3039">
        <f t="shared" si="47"/>
        <v>-0.36530555746578686</v>
      </c>
    </row>
    <row r="3040" spans="1:4">
      <c r="A3040" t="s">
        <v>4104</v>
      </c>
      <c r="B3040" s="5">
        <f>VLOOKUP(A3040,'C-P1'!$A1665:$G6295,2,0)</f>
        <v>14.21119</v>
      </c>
      <c r="C3040" s="5">
        <f>VLOOKUP(A3040,'C-NP1'!A$1:I$4472,2,0)</f>
        <v>22.403897666700001</v>
      </c>
      <c r="D3040">
        <f t="shared" si="47"/>
        <v>-0.36568224817761147</v>
      </c>
    </row>
    <row r="3041" spans="1:4">
      <c r="A3041" t="s">
        <v>4332</v>
      </c>
      <c r="B3041" s="5">
        <f>VLOOKUP(A3041,'C-P1'!$A1763:$G6393,2,0)</f>
        <v>303.50696833299997</v>
      </c>
      <c r="C3041" s="5">
        <f>VLOOKUP(A3041,'C-NP1'!A$1:I$4472,2,0)</f>
        <v>478.507721</v>
      </c>
      <c r="D3041">
        <f t="shared" si="47"/>
        <v>-0.36572189953649675</v>
      </c>
    </row>
    <row r="3042" spans="1:4">
      <c r="A3042" t="s">
        <v>1183</v>
      </c>
      <c r="B3042" s="5">
        <f>VLOOKUP(A3042,'C-P1'!$A419:$G5049,2,0)</f>
        <v>32.2304273333</v>
      </c>
      <c r="C3042" s="5">
        <f>VLOOKUP(A3042,'C-NP1'!A$1:I$4472,2,0)</f>
        <v>50.830730333299996</v>
      </c>
      <c r="D3042">
        <f t="shared" si="47"/>
        <v>-0.36592633782825368</v>
      </c>
    </row>
    <row r="3043" spans="1:4">
      <c r="A3043" t="s">
        <v>2064</v>
      </c>
      <c r="B3043" s="5">
        <f>VLOOKUP(A3043,'C-P1'!$A773:$G5403,2,0)</f>
        <v>27.298888000000002</v>
      </c>
      <c r="C3043" s="5">
        <f>VLOOKUP(A3043,'C-NP1'!A$1:I$4472,2,0)</f>
        <v>43.081750999999997</v>
      </c>
      <c r="D3043">
        <f t="shared" si="47"/>
        <v>-0.36634683209603058</v>
      </c>
    </row>
    <row r="3044" spans="1:4">
      <c r="A3044" t="s">
        <v>4114</v>
      </c>
      <c r="B3044" s="5">
        <f>VLOOKUP(A3044,'C-P1'!$A1668:$G6298,2,0)</f>
        <v>20.126977333299902</v>
      </c>
      <c r="C3044" s="5">
        <f>VLOOKUP(A3044,'C-NP1'!A$1:I$4472,2,0)</f>
        <v>31.8105743333</v>
      </c>
      <c r="D3044">
        <f t="shared" si="47"/>
        <v>-0.36728657828002353</v>
      </c>
    </row>
    <row r="3045" spans="1:4">
      <c r="A3045" t="s">
        <v>2234</v>
      </c>
      <c r="B3045" s="5">
        <f>VLOOKUP(A3045,'C-P1'!$A852:$G5482,2,0)</f>
        <v>8.5297323333299992</v>
      </c>
      <c r="C3045" s="5">
        <f>VLOOKUP(A3045,'C-NP1'!A$1:I$4472,2,0)</f>
        <v>13.4917233333</v>
      </c>
      <c r="D3045">
        <f t="shared" si="47"/>
        <v>-0.36778037003789682</v>
      </c>
    </row>
    <row r="3046" spans="1:4">
      <c r="A3046" t="s">
        <v>4672</v>
      </c>
      <c r="B3046" s="5">
        <f>VLOOKUP(A3046,'C-P1'!$A1925:$G6555,2,0)</f>
        <v>4.8357696666700001</v>
      </c>
      <c r="C3046" s="5">
        <f>VLOOKUP(A3046,'C-NP1'!A$1:I$4472,2,0)</f>
        <v>7.6613920000000002</v>
      </c>
      <c r="D3046">
        <f t="shared" si="47"/>
        <v>-0.3688131782488091</v>
      </c>
    </row>
    <row r="3047" spans="1:4">
      <c r="A3047" t="s">
        <v>5269</v>
      </c>
      <c r="B3047" s="5">
        <f>VLOOKUP(A3047,'C-P1'!$A2190:$G6820,2,0)</f>
        <v>19.9183296667</v>
      </c>
      <c r="C3047" s="5">
        <f>VLOOKUP(A3047,'C-NP1'!A$1:I$4472,2,0)</f>
        <v>31.557079999999999</v>
      </c>
      <c r="D3047">
        <f t="shared" si="47"/>
        <v>-0.36881581988257467</v>
      </c>
    </row>
    <row r="3048" spans="1:4">
      <c r="A3048" t="s">
        <v>3448</v>
      </c>
      <c r="B3048" s="5">
        <f>VLOOKUP(A3048,'C-P1'!$A1369:$G5999,2,0)</f>
        <v>207.69492600000001</v>
      </c>
      <c r="C3048" s="5">
        <f>VLOOKUP(A3048,'C-NP1'!A$1:I$4472,2,0)</f>
        <v>329.38927200000001</v>
      </c>
      <c r="D3048">
        <f t="shared" si="47"/>
        <v>-0.36945449152333049</v>
      </c>
    </row>
    <row r="3049" spans="1:4">
      <c r="A3049" t="s">
        <v>2232</v>
      </c>
      <c r="B3049" s="5">
        <f>VLOOKUP(A3049,'C-P1'!$A850:$G5480,2,0)</f>
        <v>5.3702909999999999</v>
      </c>
      <c r="C3049" s="5">
        <f>VLOOKUP(A3049,'C-NP1'!A$1:I$4472,2,0)</f>
        <v>8.5239229999999999</v>
      </c>
      <c r="D3049">
        <f t="shared" si="47"/>
        <v>-0.36997424777300314</v>
      </c>
    </row>
    <row r="3050" spans="1:4">
      <c r="A3050" t="s">
        <v>1791</v>
      </c>
      <c r="B3050" s="5">
        <f>VLOOKUP(A3050,'C-P1'!$A663:$G5293,2,0)</f>
        <v>33.229814333299998</v>
      </c>
      <c r="C3050" s="5">
        <f>VLOOKUP(A3050,'C-NP1'!A$1:I$4472,2,0)</f>
        <v>52.824853333299998</v>
      </c>
      <c r="D3050">
        <f t="shared" si="47"/>
        <v>-0.37094355712385063</v>
      </c>
    </row>
    <row r="3051" spans="1:4">
      <c r="A3051" t="s">
        <v>4515</v>
      </c>
      <c r="B3051" s="5">
        <f>VLOOKUP(A3051,'C-P1'!$A1844:$G6474,2,0)</f>
        <v>34.773556666700003</v>
      </c>
      <c r="C3051" s="5">
        <f>VLOOKUP(A3051,'C-NP1'!A$1:I$4472,2,0)</f>
        <v>55.281672333300001</v>
      </c>
      <c r="D3051">
        <f t="shared" si="47"/>
        <v>-0.37097495066636277</v>
      </c>
    </row>
    <row r="3052" spans="1:4">
      <c r="A3052" t="s">
        <v>1873</v>
      </c>
      <c r="B3052" s="5">
        <f>VLOOKUP(A3052,'C-P1'!$A694:$G5324,2,0)</f>
        <v>10.339408000000001</v>
      </c>
      <c r="C3052" s="5">
        <f>VLOOKUP(A3052,'C-NP1'!A$1:I$4472,2,0)</f>
        <v>16.437519000000002</v>
      </c>
      <c r="D3052">
        <f t="shared" si="47"/>
        <v>-0.37098731262303031</v>
      </c>
    </row>
    <row r="3053" spans="1:4">
      <c r="A3053" t="s">
        <v>6335</v>
      </c>
      <c r="B3053" s="5">
        <f>VLOOKUP(A3053,'C-P1'!$A2685:$G7315,2,0)</f>
        <v>23.383144999999999</v>
      </c>
      <c r="C3053" s="5">
        <f>VLOOKUP(A3053,'C-NP1'!A$1:I$4472,2,0)</f>
        <v>37.204425666699997</v>
      </c>
      <c r="D3053">
        <f t="shared" si="47"/>
        <v>-0.37149560620877431</v>
      </c>
    </row>
    <row r="3054" spans="1:4">
      <c r="A3054" t="s">
        <v>2332</v>
      </c>
      <c r="B3054" s="5">
        <f>VLOOKUP(A3054,'C-P1'!$A898:$G5528,2,0)</f>
        <v>1.32787533333</v>
      </c>
      <c r="C3054" s="5">
        <f>VLOOKUP(A3054,'C-NP1'!A$1:I$4472,2,0)</f>
        <v>2.1146503333300002</v>
      </c>
      <c r="D3054">
        <f t="shared" si="47"/>
        <v>-0.37205914736789758</v>
      </c>
    </row>
    <row r="3055" spans="1:4">
      <c r="A3055" t="s">
        <v>7405</v>
      </c>
      <c r="B3055" s="5">
        <f>VLOOKUP(A3055,'C-P1'!$A3196:$G7826,2,0)</f>
        <v>212.44572433299999</v>
      </c>
      <c r="C3055" s="5">
        <f>VLOOKUP(A3055,'C-NP1'!A$1:I$4472,2,0)</f>
        <v>338.56372566700003</v>
      </c>
      <c r="D3055">
        <f t="shared" si="47"/>
        <v>-0.37250890090347566</v>
      </c>
    </row>
    <row r="3056" spans="1:4">
      <c r="A3056" t="s">
        <v>7053</v>
      </c>
      <c r="B3056" s="5">
        <f>VLOOKUP(A3056,'C-P1'!$A3034:$G7664,2,0)</f>
        <v>66.533464333300003</v>
      </c>
      <c r="C3056" s="5">
        <f>VLOOKUP(A3056,'C-NP1'!A$1:I$4472,2,0)</f>
        <v>106.147249667</v>
      </c>
      <c r="D3056">
        <f t="shared" si="47"/>
        <v>-0.37319653083781673</v>
      </c>
    </row>
    <row r="3057" spans="1:4">
      <c r="A3057" t="s">
        <v>4213</v>
      </c>
      <c r="B3057" s="5">
        <f>VLOOKUP(A3057,'C-P1'!$A1707:$G6337,2,0)</f>
        <v>54.451356333299998</v>
      </c>
      <c r="C3057" s="5">
        <f>VLOOKUP(A3057,'C-NP1'!A$1:I$4472,2,0)</f>
        <v>86.893417666700003</v>
      </c>
      <c r="D3057">
        <f t="shared" si="47"/>
        <v>-0.37335464761944465</v>
      </c>
    </row>
    <row r="3058" spans="1:4">
      <c r="A3058" t="s">
        <v>4690</v>
      </c>
      <c r="B3058" s="5">
        <f>VLOOKUP(A3058,'C-P1'!$A1935:$G6565,2,0)</f>
        <v>21.622917000000001</v>
      </c>
      <c r="C3058" s="5">
        <f>VLOOKUP(A3058,'C-NP1'!A$1:I$4472,2,0)</f>
        <v>34.525328999999999</v>
      </c>
      <c r="D3058">
        <f t="shared" si="47"/>
        <v>-0.37370858942430346</v>
      </c>
    </row>
    <row r="3059" spans="1:4">
      <c r="A3059" t="s">
        <v>4267</v>
      </c>
      <c r="B3059" s="5">
        <f>VLOOKUP(A3059,'C-P1'!$A1730:$G6360,2,0)</f>
        <v>6.2592633333299998</v>
      </c>
      <c r="C3059" s="5">
        <f>VLOOKUP(A3059,'C-NP1'!A$1:I$4472,2,0)</f>
        <v>9.9954049999999999</v>
      </c>
      <c r="D3059">
        <f t="shared" si="47"/>
        <v>-0.37378592129783639</v>
      </c>
    </row>
    <row r="3060" spans="1:4">
      <c r="A3060" t="s">
        <v>7436</v>
      </c>
      <c r="B3060" s="5">
        <f>VLOOKUP(A3060,'C-P1'!$A3214:$G7844,2,0)</f>
        <v>10.944513000000001</v>
      </c>
      <c r="C3060" s="5">
        <f>VLOOKUP(A3060,'C-NP1'!A$1:I$4472,2,0)</f>
        <v>17.498911333300001</v>
      </c>
      <c r="D3060">
        <f t="shared" si="47"/>
        <v>-0.37456034883879546</v>
      </c>
    </row>
    <row r="3061" spans="1:4">
      <c r="A3061" t="s">
        <v>5061</v>
      </c>
      <c r="B3061" s="5">
        <f>VLOOKUP(A3061,'C-P1'!$A2096:$G6726,2,0)</f>
        <v>1.54721633333</v>
      </c>
      <c r="C3061" s="5">
        <f>VLOOKUP(A3061,'C-NP1'!A$1:I$4472,2,0)</f>
        <v>2.47828266666999</v>
      </c>
      <c r="D3061">
        <f t="shared" si="47"/>
        <v>-0.37569012843520466</v>
      </c>
    </row>
    <row r="3062" spans="1:4">
      <c r="A3062" t="s">
        <v>583</v>
      </c>
      <c r="B3062" s="5">
        <f>VLOOKUP(A3062,'C-P1'!$A201:$G4831,2,0)</f>
        <v>19.759735666699999</v>
      </c>
      <c r="C3062" s="5">
        <f>VLOOKUP(A3062,'C-NP1'!A$1:I$4472,2,0)</f>
        <v>31.715228333300001</v>
      </c>
      <c r="D3062">
        <f t="shared" si="47"/>
        <v>-0.37696378979075823</v>
      </c>
    </row>
    <row r="3063" spans="1:4">
      <c r="A3063" t="s">
        <v>3030</v>
      </c>
      <c r="B3063" s="5">
        <f>VLOOKUP(A3063,'C-P1'!$A1184:$G5814,2,0)</f>
        <v>11.2187026667</v>
      </c>
      <c r="C3063" s="5">
        <f>VLOOKUP(A3063,'C-NP1'!A$1:I$4472,2,0)</f>
        <v>18.010798333299999</v>
      </c>
      <c r="D3063">
        <f t="shared" si="47"/>
        <v>-0.37711241561359082</v>
      </c>
    </row>
    <row r="3064" spans="1:4">
      <c r="A3064" t="s">
        <v>6486</v>
      </c>
      <c r="B3064" s="5">
        <f>VLOOKUP(A3064,'C-P1'!$A2760:$G7390,2,0)</f>
        <v>5.8086563333300001</v>
      </c>
      <c r="C3064" s="5">
        <f>VLOOKUP(A3064,'C-NP1'!A$1:I$4472,2,0)</f>
        <v>9.3372933333300008</v>
      </c>
      <c r="D3064">
        <f t="shared" si="47"/>
        <v>-0.37790790907299976</v>
      </c>
    </row>
    <row r="3065" spans="1:4">
      <c r="A3065" t="s">
        <v>6751</v>
      </c>
      <c r="B3065" s="5">
        <f>VLOOKUP(A3065,'C-P1'!$A2890:$G7520,2,0)</f>
        <v>5.4875716666699903</v>
      </c>
      <c r="C3065" s="5">
        <f>VLOOKUP(A3065,'C-NP1'!A$1:I$4472,2,0)</f>
        <v>8.8247260000000001</v>
      </c>
      <c r="D3065">
        <f t="shared" si="47"/>
        <v>-0.37815954096818527</v>
      </c>
    </row>
    <row r="3066" spans="1:4">
      <c r="A3066" t="s">
        <v>2813</v>
      </c>
      <c r="B3066" s="5">
        <f>VLOOKUP(A3066,'C-P1'!$A1096:$G5726,2,0)</f>
        <v>2.5147333333300002</v>
      </c>
      <c r="C3066" s="5">
        <f>VLOOKUP(A3066,'C-NP1'!A$1:I$4472,2,0)</f>
        <v>4.0461739999999997</v>
      </c>
      <c r="D3066">
        <f t="shared" si="47"/>
        <v>-0.37849105517212056</v>
      </c>
    </row>
    <row r="3067" spans="1:4">
      <c r="A3067" t="s">
        <v>2601</v>
      </c>
      <c r="B3067" s="5">
        <f>VLOOKUP(A3067,'C-P1'!$A1014:$G5644,2,0)</f>
        <v>42.539664333299903</v>
      </c>
      <c r="C3067" s="5">
        <f>VLOOKUP(A3067,'C-NP1'!A$1:I$4472,2,0)</f>
        <v>68.482187999999994</v>
      </c>
      <c r="D3067">
        <f t="shared" si="47"/>
        <v>-0.37882147788122794</v>
      </c>
    </row>
    <row r="3068" spans="1:4">
      <c r="A3068" t="s">
        <v>787</v>
      </c>
      <c r="B3068" s="5">
        <f>VLOOKUP(A3068,'C-P1'!$A276:$G4906,2,0)</f>
        <v>9.7550036666699995</v>
      </c>
      <c r="C3068" s="5">
        <f>VLOOKUP(A3068,'C-NP1'!A$1:I$4472,2,0)</f>
        <v>15.717357333299899</v>
      </c>
      <c r="D3068">
        <f t="shared" si="47"/>
        <v>-0.37934835610040102</v>
      </c>
    </row>
    <row r="3069" spans="1:4">
      <c r="A3069" t="s">
        <v>5821</v>
      </c>
      <c r="B3069" s="5">
        <f>VLOOKUP(A3069,'C-P1'!$A2436:$G7066,2,0)</f>
        <v>114.283955667</v>
      </c>
      <c r="C3069" s="5">
        <f>VLOOKUP(A3069,'C-NP1'!A$1:I$4472,2,0)</f>
        <v>184.214869333</v>
      </c>
      <c r="D3069">
        <f t="shared" si="47"/>
        <v>-0.37961600993016403</v>
      </c>
    </row>
    <row r="3070" spans="1:4">
      <c r="A3070" t="s">
        <v>3831</v>
      </c>
      <c r="B3070" s="5">
        <f>VLOOKUP(A3070,'C-P1'!$A1530:$G6160,2,0)</f>
        <v>312.35425299999901</v>
      </c>
      <c r="C3070" s="5">
        <f>VLOOKUP(A3070,'C-NP1'!A$1:I$4472,2,0)</f>
        <v>504.18139633300001</v>
      </c>
      <c r="D3070">
        <f t="shared" si="47"/>
        <v>-0.38047247424873976</v>
      </c>
    </row>
    <row r="3071" spans="1:4">
      <c r="A3071" t="s">
        <v>6325</v>
      </c>
      <c r="B3071" s="5">
        <f>VLOOKUP(A3071,'C-P1'!$A2680:$G7310,2,0)</f>
        <v>45.922465666699999</v>
      </c>
      <c r="C3071" s="5">
        <f>VLOOKUP(A3071,'C-NP1'!A$1:I$4472,2,0)</f>
        <v>74.190451333300004</v>
      </c>
      <c r="D3071">
        <f t="shared" si="47"/>
        <v>-0.38101918991712702</v>
      </c>
    </row>
    <row r="3072" spans="1:4">
      <c r="A3072" t="s">
        <v>4630</v>
      </c>
      <c r="B3072" s="5">
        <f>VLOOKUP(A3072,'C-P1'!$A1904:$G6534,2,0)</f>
        <v>71.022914999999998</v>
      </c>
      <c r="C3072" s="5">
        <f>VLOOKUP(A3072,'C-NP1'!A$1:I$4472,2,0)</f>
        <v>114.813296333</v>
      </c>
      <c r="D3072">
        <f t="shared" si="47"/>
        <v>-0.38140513974959911</v>
      </c>
    </row>
    <row r="3073" spans="1:4">
      <c r="A3073" t="s">
        <v>7343</v>
      </c>
      <c r="B3073" s="5">
        <f>VLOOKUP(A3073,'C-P1'!$A3166:$G7796,2,0)</f>
        <v>59.643836999999998</v>
      </c>
      <c r="C3073" s="5">
        <f>VLOOKUP(A3073,'C-NP1'!A$1:I$4472,2,0)</f>
        <v>96.429384666700003</v>
      </c>
      <c r="D3073">
        <f t="shared" si="47"/>
        <v>-0.38147653636747897</v>
      </c>
    </row>
    <row r="3074" spans="1:4">
      <c r="A3074" t="s">
        <v>3770</v>
      </c>
      <c r="B3074" s="5">
        <f>VLOOKUP(A3074,'C-P1'!$A1503:$G6133,2,0)</f>
        <v>69.205842333299998</v>
      </c>
      <c r="C3074" s="5">
        <f>VLOOKUP(A3074,'C-NP1'!A$1:I$4472,2,0)</f>
        <v>112.20903533299899</v>
      </c>
      <c r="D3074">
        <f t="shared" si="47"/>
        <v>-0.38324180287335918</v>
      </c>
    </row>
    <row r="3075" spans="1:4">
      <c r="A3075" t="s">
        <v>5165</v>
      </c>
      <c r="B3075" s="5">
        <f>VLOOKUP(A3075,'C-P1'!$A2143:$G6773,2,0)</f>
        <v>72.253175333299893</v>
      </c>
      <c r="C3075" s="5">
        <f>VLOOKUP(A3075,'C-NP1'!A$1:I$4472,2,0)</f>
        <v>117.32735700000001</v>
      </c>
      <c r="D3075">
        <f t="shared" ref="D3075:D3138" si="48">(B3075-C3075)/C3075</f>
        <v>-0.38417452518512041</v>
      </c>
    </row>
    <row r="3076" spans="1:4">
      <c r="A3076" t="s">
        <v>1781</v>
      </c>
      <c r="B3076" s="5">
        <f>VLOOKUP(A3076,'C-P1'!$A657:$G5287,2,0)</f>
        <v>80.701729999999998</v>
      </c>
      <c r="C3076" s="5">
        <f>VLOOKUP(A3076,'C-NP1'!A$1:I$4472,2,0)</f>
        <v>131.208221667</v>
      </c>
      <c r="D3076">
        <f t="shared" si="48"/>
        <v>-0.38493389381637222</v>
      </c>
    </row>
    <row r="3077" spans="1:4">
      <c r="A3077" t="s">
        <v>7606</v>
      </c>
      <c r="B3077" s="5">
        <f>VLOOKUP(A3077,'C-P1'!$A3295:$G7925,2,0)</f>
        <v>57.283229666700002</v>
      </c>
      <c r="C3077" s="5">
        <f>VLOOKUP(A3077,'C-NP1'!A$1:I$4472,2,0)</f>
        <v>93.271238999999994</v>
      </c>
      <c r="D3077">
        <f t="shared" si="48"/>
        <v>-0.38584251393186697</v>
      </c>
    </row>
    <row r="3078" spans="1:4">
      <c r="A3078" t="s">
        <v>987</v>
      </c>
      <c r="B3078" s="5">
        <f>VLOOKUP(A3078,'C-P1'!$A347:$G4977,2,0)</f>
        <v>1.1122666666700001</v>
      </c>
      <c r="C3078" s="5">
        <f>VLOOKUP(A3078,'C-NP1'!A$1:I$4472,2,0)</f>
        <v>1.81280633333</v>
      </c>
      <c r="D3078">
        <f t="shared" si="48"/>
        <v>-0.3864393309864253</v>
      </c>
    </row>
    <row r="3079" spans="1:4">
      <c r="A3079" t="s">
        <v>5433</v>
      </c>
      <c r="B3079" s="5">
        <f>VLOOKUP(A3079,'C-P1'!$A2269:$G6899,2,0)</f>
        <v>10.2461353333</v>
      </c>
      <c r="C3079" s="5">
        <f>VLOOKUP(A3079,'C-NP1'!A$1:I$4472,2,0)</f>
        <v>16.721509333299998</v>
      </c>
      <c r="D3079">
        <f t="shared" si="48"/>
        <v>-0.38724817664064781</v>
      </c>
    </row>
    <row r="3080" spans="1:4">
      <c r="A3080" t="s">
        <v>4624</v>
      </c>
      <c r="B3080" s="5">
        <f>VLOOKUP(A3080,'C-P1'!$A1901:$G6531,2,0)</f>
        <v>113.425333667</v>
      </c>
      <c r="C3080" s="5">
        <f>VLOOKUP(A3080,'C-NP1'!A$1:I$4472,2,0)</f>
        <v>185.369033667</v>
      </c>
      <c r="D3080">
        <f t="shared" si="48"/>
        <v>-0.38811067078895628</v>
      </c>
    </row>
    <row r="3081" spans="1:4">
      <c r="A3081" t="s">
        <v>4211</v>
      </c>
      <c r="B3081" s="5">
        <f>VLOOKUP(A3081,'C-P1'!$A1706:$G6336,2,0)</f>
        <v>4.6474273333299996</v>
      </c>
      <c r="C3081" s="5">
        <f>VLOOKUP(A3081,'C-NP1'!A$1:I$4472,2,0)</f>
        <v>7.6175533333300001</v>
      </c>
      <c r="D3081">
        <f t="shared" si="48"/>
        <v>-0.3899055077178718</v>
      </c>
    </row>
    <row r="3082" spans="1:4">
      <c r="A3082" t="s">
        <v>6408</v>
      </c>
      <c r="B3082" s="5">
        <f>VLOOKUP(A3082,'C-P1'!$A2724:$G7354,2,0)</f>
        <v>44.747259666700003</v>
      </c>
      <c r="C3082" s="5">
        <f>VLOOKUP(A3082,'C-NP1'!A$1:I$4472,2,0)</f>
        <v>73.390737999999999</v>
      </c>
      <c r="D3082">
        <f t="shared" si="48"/>
        <v>-0.3902873729556991</v>
      </c>
    </row>
    <row r="3083" spans="1:4">
      <c r="A3083" t="s">
        <v>748</v>
      </c>
      <c r="B3083" s="5">
        <f>VLOOKUP(A3083,'C-P1'!$A265:$G4895,2,0)</f>
        <v>45.7820723333</v>
      </c>
      <c r="C3083" s="5">
        <f>VLOOKUP(A3083,'C-NP1'!A$1:I$4472,2,0)</f>
        <v>75.097242666699998</v>
      </c>
      <c r="D3083">
        <f t="shared" si="48"/>
        <v>-0.39036280550949015</v>
      </c>
    </row>
    <row r="3084" spans="1:4">
      <c r="A3084" t="s">
        <v>6795</v>
      </c>
      <c r="B3084" s="5">
        <f>VLOOKUP(A3084,'C-P1'!$A2910:$G7540,2,0)</f>
        <v>65.001064</v>
      </c>
      <c r="C3084" s="5">
        <f>VLOOKUP(A3084,'C-NP1'!A$1:I$4472,2,0)</f>
        <v>106.75076</v>
      </c>
      <c r="D3084">
        <f t="shared" si="48"/>
        <v>-0.39109507042385461</v>
      </c>
    </row>
    <row r="3085" spans="1:4">
      <c r="A3085" t="s">
        <v>1122</v>
      </c>
      <c r="B3085" s="5">
        <f>VLOOKUP(A3085,'C-P1'!$A394:$G5024,2,0)</f>
        <v>18.7425653333</v>
      </c>
      <c r="C3085" s="5">
        <f>VLOOKUP(A3085,'C-NP1'!A$1:I$4472,2,0)</f>
        <v>30.7900313333</v>
      </c>
      <c r="D3085">
        <f t="shared" si="48"/>
        <v>-0.39127813380853688</v>
      </c>
    </row>
    <row r="3086" spans="1:4">
      <c r="A3086" t="s">
        <v>1535</v>
      </c>
      <c r="B3086" s="5">
        <f>VLOOKUP(A3086,'C-P1'!$A556:$G5186,2,0)</f>
        <v>270.93471499999998</v>
      </c>
      <c r="C3086" s="5">
        <f>VLOOKUP(A3086,'C-NP1'!A$1:I$4472,2,0)</f>
        <v>445.60722833300002</v>
      </c>
      <c r="D3086">
        <f t="shared" si="48"/>
        <v>-0.39198761201976767</v>
      </c>
    </row>
    <row r="3087" spans="1:4">
      <c r="A3087" t="s">
        <v>6237</v>
      </c>
      <c r="B3087" s="5">
        <f>VLOOKUP(A3087,'C-P1'!$A2636:$G7266,2,0)</f>
        <v>24.955560666699999</v>
      </c>
      <c r="C3087" s="5">
        <f>VLOOKUP(A3087,'C-NP1'!A$1:I$4472,2,0)</f>
        <v>41.107905333299897</v>
      </c>
      <c r="D3087">
        <f t="shared" si="48"/>
        <v>-0.39292550996305614</v>
      </c>
    </row>
    <row r="3088" spans="1:4">
      <c r="A3088" t="s">
        <v>6097</v>
      </c>
      <c r="B3088" s="5">
        <f>VLOOKUP(A3088,'C-P1'!$A2564:$G7194,2,0)</f>
        <v>52.767022999999902</v>
      </c>
      <c r="C3088" s="5">
        <f>VLOOKUP(A3088,'C-NP1'!A$1:I$4472,2,0)</f>
        <v>87.038831333299996</v>
      </c>
      <c r="D3088">
        <f t="shared" si="48"/>
        <v>-0.39375308478191984</v>
      </c>
    </row>
    <row r="3089" spans="1:4">
      <c r="A3089" t="s">
        <v>2974</v>
      </c>
      <c r="B3089" s="5">
        <f>VLOOKUP(A3089,'C-P1'!$A1159:$G5789,2,0)</f>
        <v>9.8417586666699997</v>
      </c>
      <c r="C3089" s="5">
        <f>VLOOKUP(A3089,'C-NP1'!A$1:I$4472,2,0)</f>
        <v>16.236702999999999</v>
      </c>
      <c r="D3089">
        <f t="shared" si="48"/>
        <v>-0.393857320253379</v>
      </c>
    </row>
    <row r="3090" spans="1:4">
      <c r="A3090" t="s">
        <v>928</v>
      </c>
      <c r="B3090" s="5">
        <f>VLOOKUP(A3090,'C-P1'!$A328:$G4958,2,0)</f>
        <v>12.985088666699999</v>
      </c>
      <c r="C3090" s="5">
        <f>VLOOKUP(A3090,'C-NP1'!A$1:I$4472,2,0)</f>
        <v>21.424600000000002</v>
      </c>
      <c r="D3090">
        <f t="shared" si="48"/>
        <v>-0.39391686814689664</v>
      </c>
    </row>
    <row r="3091" spans="1:4">
      <c r="A3091" t="s">
        <v>4894</v>
      </c>
      <c r="B3091" s="5">
        <f>VLOOKUP(A3091,'C-P1'!$A2032:$G6662,2,0)</f>
        <v>10.1273636666999</v>
      </c>
      <c r="C3091" s="5">
        <f>VLOOKUP(A3091,'C-NP1'!A$1:I$4472,2,0)</f>
        <v>16.7133966667</v>
      </c>
      <c r="D3091">
        <f t="shared" si="48"/>
        <v>-0.3940571226387633</v>
      </c>
    </row>
    <row r="3092" spans="1:4">
      <c r="A3092" t="s">
        <v>4551</v>
      </c>
      <c r="B3092" s="5">
        <f>VLOOKUP(A3092,'C-P1'!$A1864:$G6494,2,0)</f>
        <v>58.521216333299897</v>
      </c>
      <c r="C3092" s="5">
        <f>VLOOKUP(A3092,'C-NP1'!A$1:I$4472,2,0)</f>
        <v>96.655947666700001</v>
      </c>
      <c r="D3092">
        <f t="shared" si="48"/>
        <v>-0.39454096984182091</v>
      </c>
    </row>
    <row r="3093" spans="1:4">
      <c r="A3093" t="s">
        <v>1829</v>
      </c>
      <c r="B3093" s="5">
        <f>VLOOKUP(A3093,'C-P1'!$A679:$G5309,2,0)</f>
        <v>48.176033333299998</v>
      </c>
      <c r="C3093" s="5">
        <f>VLOOKUP(A3093,'C-NP1'!A$1:I$4472,2,0)</f>
        <v>79.595619333299993</v>
      </c>
      <c r="D3093">
        <f t="shared" si="48"/>
        <v>-0.39474014101747368</v>
      </c>
    </row>
    <row r="3094" spans="1:4">
      <c r="A3094" t="s">
        <v>7274</v>
      </c>
      <c r="B3094" s="5">
        <f>VLOOKUP(A3094,'C-P1'!$A3129:$G7759,2,0)</f>
        <v>18.574992666699998</v>
      </c>
      <c r="C3094" s="5">
        <f>VLOOKUP(A3094,'C-NP1'!A$1:I$4472,2,0)</f>
        <v>30.741909333300001</v>
      </c>
      <c r="D3094">
        <f t="shared" si="48"/>
        <v>-0.39577621984008177</v>
      </c>
    </row>
    <row r="3095" spans="1:4">
      <c r="A3095" t="s">
        <v>2716</v>
      </c>
      <c r="B3095" s="5">
        <f>VLOOKUP(A3095,'C-P1'!$A1061:$G5691,2,0)</f>
        <v>87.826164333299999</v>
      </c>
      <c r="C3095" s="5">
        <f>VLOOKUP(A3095,'C-NP1'!A$1:I$4472,2,0)</f>
        <v>145.36372900000001</v>
      </c>
      <c r="D3095">
        <f t="shared" si="48"/>
        <v>-0.39581789117902999</v>
      </c>
    </row>
    <row r="3096" spans="1:4">
      <c r="A3096" t="s">
        <v>5394</v>
      </c>
      <c r="B3096" s="5">
        <f>VLOOKUP(A3096,'C-P1'!$A2249:$G6879,2,0)</f>
        <v>11.060727333299999</v>
      </c>
      <c r="C3096" s="5">
        <f>VLOOKUP(A3096,'C-NP1'!A$1:I$4472,2,0)</f>
        <v>18.3088576667</v>
      </c>
      <c r="D3096">
        <f t="shared" si="48"/>
        <v>-0.39588107927578903</v>
      </c>
    </row>
    <row r="3097" spans="1:4">
      <c r="A3097" t="s">
        <v>1594</v>
      </c>
      <c r="B3097" s="5">
        <f>VLOOKUP(A3097,'C-P1'!$A582:$G5212,2,0)</f>
        <v>5.9377993333300001</v>
      </c>
      <c r="C3097" s="5">
        <f>VLOOKUP(A3097,'C-NP1'!A$1:I$4472,2,0)</f>
        <v>9.8305509999999998</v>
      </c>
      <c r="D3097">
        <f t="shared" si="48"/>
        <v>-0.39598509449470326</v>
      </c>
    </row>
    <row r="3098" spans="1:4">
      <c r="A3098" t="s">
        <v>7473</v>
      </c>
      <c r="B3098" s="5">
        <f>VLOOKUP(A3098,'C-P1'!$A3231:$G7861,2,0)</f>
        <v>22.602412999999999</v>
      </c>
      <c r="C3098" s="5">
        <f>VLOOKUP(A3098,'C-NP1'!A$1:I$4472,2,0)</f>
        <v>37.466681666699998</v>
      </c>
      <c r="D3098">
        <f t="shared" si="48"/>
        <v>-0.39673299063234652</v>
      </c>
    </row>
    <row r="3099" spans="1:4">
      <c r="A3099" t="s">
        <v>4977</v>
      </c>
      <c r="B3099" s="5">
        <f>VLOOKUP(A3099,'C-P1'!$A2055:$G6685,2,0)</f>
        <v>35.1024583333</v>
      </c>
      <c r="C3099" s="5">
        <f>VLOOKUP(A3099,'C-NP1'!A$1:I$4472,2,0)</f>
        <v>58.297657333300002</v>
      </c>
      <c r="D3099">
        <f t="shared" si="48"/>
        <v>-0.39787531885523558</v>
      </c>
    </row>
    <row r="3100" spans="1:4">
      <c r="A3100" t="s">
        <v>5354</v>
      </c>
      <c r="B3100" s="5">
        <f>VLOOKUP(A3100,'C-P1'!$A2230:$G6860,2,0)</f>
        <v>26.5806263333</v>
      </c>
      <c r="C3100" s="5">
        <f>VLOOKUP(A3100,'C-NP1'!A$1:I$4472,2,0)</f>
        <v>44.171008333300001</v>
      </c>
      <c r="D3100">
        <f t="shared" si="48"/>
        <v>-0.39823365288083812</v>
      </c>
    </row>
    <row r="3101" spans="1:4">
      <c r="A3101" t="s">
        <v>6457</v>
      </c>
      <c r="B3101" s="5">
        <f>VLOOKUP(A3101,'C-P1'!$A2744:$G7374,2,0)</f>
        <v>56.471676000000002</v>
      </c>
      <c r="C3101" s="5">
        <f>VLOOKUP(A3101,'C-NP1'!A$1:I$4472,2,0)</f>
        <v>93.900309333300001</v>
      </c>
      <c r="D3101">
        <f t="shared" si="48"/>
        <v>-0.39859968086416758</v>
      </c>
    </row>
    <row r="3102" spans="1:4">
      <c r="A3102" t="s">
        <v>1939</v>
      </c>
      <c r="B3102" s="5">
        <f>VLOOKUP(A3102,'C-P1'!$A720:$G5350,2,0)</f>
        <v>0.55432466666699998</v>
      </c>
      <c r="C3102" s="5">
        <f>VLOOKUP(A3102,'C-NP1'!A$1:I$4472,2,0)</f>
        <v>0.92187199999999903</v>
      </c>
      <c r="D3102">
        <f t="shared" si="48"/>
        <v>-0.39869670988271627</v>
      </c>
    </row>
    <row r="3103" spans="1:4">
      <c r="A3103" t="s">
        <v>4500</v>
      </c>
      <c r="B3103" s="5">
        <f>VLOOKUP(A3103,'C-P1'!$A1839:$G6469,2,0)</f>
        <v>91.545122666699996</v>
      </c>
      <c r="C3103" s="5">
        <f>VLOOKUP(A3103,'C-NP1'!A$1:I$4472,2,0)</f>
        <v>152.36707066700001</v>
      </c>
      <c r="D3103">
        <f t="shared" si="48"/>
        <v>-0.39918039858643134</v>
      </c>
    </row>
    <row r="3104" spans="1:4">
      <c r="A3104" t="s">
        <v>4948</v>
      </c>
      <c r="B3104" s="5">
        <f>VLOOKUP(A3104,'C-P1'!$A2049:$G6679,2,0)</f>
        <v>82.340209999999999</v>
      </c>
      <c r="C3104" s="5">
        <f>VLOOKUP(A3104,'C-NP1'!A$1:I$4472,2,0)</f>
        <v>137.052907</v>
      </c>
      <c r="D3104">
        <f t="shared" si="48"/>
        <v>-0.399208584462933</v>
      </c>
    </row>
    <row r="3105" spans="1:4">
      <c r="A3105" t="s">
        <v>6649</v>
      </c>
      <c r="B3105" s="5">
        <f>VLOOKUP(A3105,'C-P1'!$A2841:$G7471,2,0)</f>
        <v>0.93636733333299904</v>
      </c>
      <c r="C3105" s="5">
        <f>VLOOKUP(A3105,'C-NP1'!A$1:I$4472,2,0)</f>
        <v>1.5649743333299999</v>
      </c>
      <c r="D3105">
        <f t="shared" si="48"/>
        <v>-0.40167240229392887</v>
      </c>
    </row>
    <row r="3106" spans="1:4">
      <c r="A3106" t="s">
        <v>1593</v>
      </c>
      <c r="B3106" s="5">
        <f>VLOOKUP(A3106,'C-P1'!$A581:$G5211,2,0)</f>
        <v>1.4529446666699899</v>
      </c>
      <c r="C3106" s="5">
        <f>VLOOKUP(A3106,'C-NP1'!A$1:I$4472,2,0)</f>
        <v>2.4319666666700002</v>
      </c>
      <c r="D3106">
        <f t="shared" si="48"/>
        <v>-0.40256390575473966</v>
      </c>
    </row>
    <row r="3107" spans="1:4">
      <c r="A3107" t="s">
        <v>7258</v>
      </c>
      <c r="B3107" s="5">
        <f>VLOOKUP(A3107,'C-P1'!$A3121:$G7751,2,0)</f>
        <v>11.108455666699999</v>
      </c>
      <c r="C3107" s="5">
        <f>VLOOKUP(A3107,'C-NP1'!A$1:I$4472,2,0)</f>
        <v>18.6140206667</v>
      </c>
      <c r="D3107">
        <f t="shared" si="48"/>
        <v>-0.40322105225913185</v>
      </c>
    </row>
    <row r="3108" spans="1:4">
      <c r="A3108" t="s">
        <v>7030</v>
      </c>
      <c r="B3108" s="5">
        <f>VLOOKUP(A3108,'C-P1'!$A3022:$G7652,2,0)</f>
        <v>50.217327333299998</v>
      </c>
      <c r="C3108" s="5">
        <f>VLOOKUP(A3108,'C-NP1'!A$1:I$4472,2,0)</f>
        <v>84.294828999999993</v>
      </c>
      <c r="D3108">
        <f t="shared" si="48"/>
        <v>-0.40426562424962031</v>
      </c>
    </row>
    <row r="3109" spans="1:4">
      <c r="A3109" t="s">
        <v>7482</v>
      </c>
      <c r="B3109" s="5">
        <f>VLOOKUP(A3109,'C-P1'!$A3234:$G7864,2,0)</f>
        <v>12.828014333299899</v>
      </c>
      <c r="C3109" s="5">
        <f>VLOOKUP(A3109,'C-NP1'!A$1:I$4472,2,0)</f>
        <v>21.548632000000001</v>
      </c>
      <c r="D3109">
        <f t="shared" si="48"/>
        <v>-0.40469472339126222</v>
      </c>
    </row>
    <row r="3110" spans="1:4">
      <c r="A3110" t="s">
        <v>5836</v>
      </c>
      <c r="B3110" s="5">
        <f>VLOOKUP(A3110,'C-P1'!$A2441:$G7071,2,0)</f>
        <v>35.311082666700003</v>
      </c>
      <c r="C3110" s="5">
        <f>VLOOKUP(A3110,'C-NP1'!A$1:I$4472,2,0)</f>
        <v>59.414747999999904</v>
      </c>
      <c r="D3110">
        <f t="shared" si="48"/>
        <v>-0.40568488708056022</v>
      </c>
    </row>
    <row r="3111" spans="1:4">
      <c r="A3111" t="s">
        <v>1156</v>
      </c>
      <c r="B3111" s="5">
        <f>VLOOKUP(A3111,'C-P1'!$A407:$G5037,2,0)</f>
        <v>134.461463667</v>
      </c>
      <c r="C3111" s="5">
        <f>VLOOKUP(A3111,'C-NP1'!A$1:I$4472,2,0)</f>
        <v>226.342458333</v>
      </c>
      <c r="D3111">
        <f t="shared" si="48"/>
        <v>-0.40593795500278013</v>
      </c>
    </row>
    <row r="3112" spans="1:4">
      <c r="A3112" t="s">
        <v>4873</v>
      </c>
      <c r="B3112" s="5">
        <f>VLOOKUP(A3112,'C-P1'!$A2019:$G6649,2,0)</f>
        <v>46.2760906667</v>
      </c>
      <c r="C3112" s="5">
        <f>VLOOKUP(A3112,'C-NP1'!A$1:I$4472,2,0)</f>
        <v>77.929339333299893</v>
      </c>
      <c r="D3112">
        <f t="shared" si="48"/>
        <v>-0.40617884018264966</v>
      </c>
    </row>
    <row r="3113" spans="1:4">
      <c r="A3113" t="s">
        <v>4695</v>
      </c>
      <c r="B3113" s="5">
        <f>VLOOKUP(A3113,'C-P1'!$A1937:$G6567,2,0)</f>
        <v>8.0709943333300007</v>
      </c>
      <c r="C3113" s="5">
        <f>VLOOKUP(A3113,'C-NP1'!A$1:I$4472,2,0)</f>
        <v>13.591753000000001</v>
      </c>
      <c r="D3113">
        <f t="shared" si="48"/>
        <v>-0.40618444630872852</v>
      </c>
    </row>
    <row r="3114" spans="1:4">
      <c r="A3114" t="s">
        <v>4657</v>
      </c>
      <c r="B3114" s="5">
        <f>VLOOKUP(A3114,'C-P1'!$A1918:$G6548,2,0)</f>
        <v>183.684079333</v>
      </c>
      <c r="C3114" s="5">
        <f>VLOOKUP(A3114,'C-NP1'!A$1:I$4472,2,0)</f>
        <v>309.46940133300001</v>
      </c>
      <c r="D3114">
        <f t="shared" si="48"/>
        <v>-0.40645479474932178</v>
      </c>
    </row>
    <row r="3115" spans="1:4">
      <c r="A3115" t="s">
        <v>686</v>
      </c>
      <c r="B3115" s="5">
        <f>VLOOKUP(A3115,'C-P1'!$A243:$G4873,2,0)</f>
        <v>49.3452746667</v>
      </c>
      <c r="C3115" s="5">
        <f>VLOOKUP(A3115,'C-NP1'!A$1:I$4472,2,0)</f>
        <v>83.147300666700005</v>
      </c>
      <c r="D3115">
        <f t="shared" si="48"/>
        <v>-0.40653185045052836</v>
      </c>
    </row>
    <row r="3116" spans="1:4">
      <c r="A3116" t="s">
        <v>2894</v>
      </c>
      <c r="B3116" s="5">
        <f>VLOOKUP(A3116,'C-P1'!$A1131:$G5761,2,0)</f>
        <v>12.864095666700001</v>
      </c>
      <c r="C3116" s="5">
        <f>VLOOKUP(A3116,'C-NP1'!A$1:I$4472,2,0)</f>
        <v>21.683038333300001</v>
      </c>
      <c r="D3116">
        <f t="shared" si="48"/>
        <v>-0.40672079858182036</v>
      </c>
    </row>
    <row r="3117" spans="1:4">
      <c r="A3117" t="s">
        <v>4273</v>
      </c>
      <c r="B3117" s="5">
        <f>VLOOKUP(A3117,'C-P1'!$A1732:$G6362,2,0)</f>
        <v>9.5639466666699899</v>
      </c>
      <c r="C3117" s="5">
        <f>VLOOKUP(A3117,'C-NP1'!A$1:I$4472,2,0)</f>
        <v>16.120552</v>
      </c>
      <c r="D3117">
        <f t="shared" si="48"/>
        <v>-0.40672337605622999</v>
      </c>
    </row>
    <row r="3118" spans="1:4">
      <c r="A3118" t="s">
        <v>3391</v>
      </c>
      <c r="B3118" s="5">
        <f>VLOOKUP(A3118,'C-P1'!$A1344:$G5974,2,0)</f>
        <v>57.235303333300003</v>
      </c>
      <c r="C3118" s="5">
        <f>VLOOKUP(A3118,'C-NP1'!A$1:I$4472,2,0)</f>
        <v>96.586353000000003</v>
      </c>
      <c r="D3118">
        <f t="shared" si="48"/>
        <v>-0.40741831992248428</v>
      </c>
    </row>
    <row r="3119" spans="1:4">
      <c r="A3119" t="s">
        <v>5057</v>
      </c>
      <c r="B3119" s="5">
        <f>VLOOKUP(A3119,'C-P1'!$A2093:$G6723,2,0)</f>
        <v>66.593858666700001</v>
      </c>
      <c r="C3119" s="5">
        <f>VLOOKUP(A3119,'C-NP1'!A$1:I$4472,2,0)</f>
        <v>112.469804</v>
      </c>
      <c r="D3119">
        <f t="shared" si="48"/>
        <v>-0.40789566356228374</v>
      </c>
    </row>
    <row r="3120" spans="1:4">
      <c r="A3120" t="s">
        <v>6804</v>
      </c>
      <c r="B3120" s="5">
        <f>VLOOKUP(A3120,'C-P1'!$A2913:$G7543,2,0)</f>
        <v>77.706304000000003</v>
      </c>
      <c r="C3120" s="5">
        <f>VLOOKUP(A3120,'C-NP1'!A$1:I$4472,2,0)</f>
        <v>131.25838966699999</v>
      </c>
      <c r="D3120">
        <f t="shared" si="48"/>
        <v>-0.40798981156831648</v>
      </c>
    </row>
    <row r="3121" spans="1:4">
      <c r="A3121" t="s">
        <v>1072</v>
      </c>
      <c r="B3121" s="5">
        <f>VLOOKUP(A3121,'C-P1'!$A378:$G5008,2,0)</f>
        <v>291.314951667</v>
      </c>
      <c r="C3121" s="5">
        <f>VLOOKUP(A3121,'C-NP1'!A$1:I$4472,2,0)</f>
        <v>492.87767066699899</v>
      </c>
      <c r="D3121">
        <f t="shared" si="48"/>
        <v>-0.40895080259413907</v>
      </c>
    </row>
    <row r="3122" spans="1:4">
      <c r="A3122" t="s">
        <v>1672</v>
      </c>
      <c r="B3122" s="5">
        <f>VLOOKUP(A3122,'C-P1'!$A609:$G5239,2,0)</f>
        <v>123.085428667</v>
      </c>
      <c r="C3122" s="5">
        <f>VLOOKUP(A3122,'C-NP1'!A$1:I$4472,2,0)</f>
        <v>208.27515166699999</v>
      </c>
      <c r="D3122">
        <f t="shared" si="48"/>
        <v>-0.40902489960110694</v>
      </c>
    </row>
    <row r="3123" spans="1:4">
      <c r="A3123" t="s">
        <v>2942</v>
      </c>
      <c r="B3123" s="5">
        <f>VLOOKUP(A3123,'C-P1'!$A1146:$G5776,2,0)</f>
        <v>0.547155666667</v>
      </c>
      <c r="C3123" s="5">
        <f>VLOOKUP(A3123,'C-NP1'!A$1:I$4472,2,0)</f>
        <v>0.92648733333299904</v>
      </c>
      <c r="D3123">
        <f t="shared" si="48"/>
        <v>-0.40942995442945712</v>
      </c>
    </row>
    <row r="3124" spans="1:4">
      <c r="A3124" t="s">
        <v>4764</v>
      </c>
      <c r="B3124" s="5">
        <f>VLOOKUP(A3124,'C-P1'!$A1973:$G6603,2,0)</f>
        <v>33.604876666700001</v>
      </c>
      <c r="C3124" s="5">
        <f>VLOOKUP(A3124,'C-NP1'!A$1:I$4472,2,0)</f>
        <v>56.905272333299997</v>
      </c>
      <c r="D3124">
        <f t="shared" si="48"/>
        <v>-0.40945934728380168</v>
      </c>
    </row>
    <row r="3125" spans="1:4">
      <c r="A3125" t="s">
        <v>1231</v>
      </c>
      <c r="B3125" s="5">
        <f>VLOOKUP(A3125,'C-P1'!$A435:$G5065,2,0)</f>
        <v>95.900826666699999</v>
      </c>
      <c r="C3125" s="5">
        <f>VLOOKUP(A3125,'C-NP1'!A$1:I$4472,2,0)</f>
        <v>162.65679433299999</v>
      </c>
      <c r="D3125">
        <f t="shared" si="48"/>
        <v>-0.4104099551453933</v>
      </c>
    </row>
    <row r="3126" spans="1:4">
      <c r="A3126" t="s">
        <v>4469</v>
      </c>
      <c r="B3126" s="5">
        <f>VLOOKUP(A3126,'C-P1'!$A1822:$G6452,2,0)</f>
        <v>5.2937203333299996</v>
      </c>
      <c r="C3126" s="5">
        <f>VLOOKUP(A3126,'C-NP1'!A$1:I$4472,2,0)</f>
        <v>8.9846436666699994</v>
      </c>
      <c r="D3126">
        <f t="shared" si="48"/>
        <v>-0.41080352991984331</v>
      </c>
    </row>
    <row r="3127" spans="1:4">
      <c r="A3127" t="s">
        <v>950</v>
      </c>
      <c r="B3127" s="5">
        <f>VLOOKUP(A3127,'C-P1'!$A334:$G4964,2,0)</f>
        <v>1.824919</v>
      </c>
      <c r="C3127" s="5">
        <f>VLOOKUP(A3127,'C-NP1'!A$1:I$4472,2,0)</f>
        <v>3.0978633333299999</v>
      </c>
      <c r="D3127">
        <f t="shared" si="48"/>
        <v>-0.41091042320503801</v>
      </c>
    </row>
    <row r="3128" spans="1:4">
      <c r="A3128" t="s">
        <v>5295</v>
      </c>
      <c r="B3128" s="5">
        <f>VLOOKUP(A3128,'C-P1'!$A2205:$G6835,2,0)</f>
        <v>18.630919666699999</v>
      </c>
      <c r="C3128" s="5">
        <f>VLOOKUP(A3128,'C-NP1'!A$1:I$4472,2,0)</f>
        <v>31.6430303333</v>
      </c>
      <c r="D3128">
        <f t="shared" si="48"/>
        <v>-0.41121569361536525</v>
      </c>
    </row>
    <row r="3129" spans="1:4">
      <c r="A3129" t="s">
        <v>2577</v>
      </c>
      <c r="B3129" s="5">
        <f>VLOOKUP(A3129,'C-P1'!$A1006:$G5636,2,0)</f>
        <v>65.3086703333</v>
      </c>
      <c r="C3129" s="5">
        <f>VLOOKUP(A3129,'C-NP1'!A$1:I$4472,2,0)</f>
        <v>110.92898566700001</v>
      </c>
      <c r="D3129">
        <f t="shared" si="48"/>
        <v>-0.41125694118080702</v>
      </c>
    </row>
    <row r="3130" spans="1:4">
      <c r="A3130" t="s">
        <v>6783</v>
      </c>
      <c r="B3130" s="5">
        <f>VLOOKUP(A3130,'C-P1'!$A2903:$G7533,2,0)</f>
        <v>5.4797476666699998</v>
      </c>
      <c r="C3130" s="5">
        <f>VLOOKUP(A3130,'C-NP1'!A$1:I$4472,2,0)</f>
        <v>9.3161106666699993</v>
      </c>
      <c r="D3130">
        <f t="shared" si="48"/>
        <v>-0.41179877926152736</v>
      </c>
    </row>
    <row r="3131" spans="1:4">
      <c r="A3131" t="s">
        <v>5324</v>
      </c>
      <c r="B3131" s="5">
        <f>VLOOKUP(A3131,'C-P1'!$A2219:$G6849,2,0)</f>
        <v>27.472127</v>
      </c>
      <c r="C3131" s="5">
        <f>VLOOKUP(A3131,'C-NP1'!A$1:I$4472,2,0)</f>
        <v>46.711851666699999</v>
      </c>
      <c r="D3131">
        <f t="shared" si="48"/>
        <v>-0.41188101049771991</v>
      </c>
    </row>
    <row r="3132" spans="1:4">
      <c r="A3132" t="s">
        <v>1179</v>
      </c>
      <c r="B3132" s="5">
        <f>VLOOKUP(A3132,'C-P1'!$A418:$G5048,2,0)</f>
        <v>2.1820666666699999</v>
      </c>
      <c r="C3132" s="5">
        <f>VLOOKUP(A3132,'C-NP1'!A$1:I$4472,2,0)</f>
        <v>3.71096933333</v>
      </c>
      <c r="D3132">
        <f t="shared" si="48"/>
        <v>-0.41199550018594605</v>
      </c>
    </row>
    <row r="3133" spans="1:4">
      <c r="A3133" t="s">
        <v>6850</v>
      </c>
      <c r="B3133" s="5">
        <f>VLOOKUP(A3133,'C-P1'!$A2936:$G7566,2,0)</f>
        <v>7.6202449999999997</v>
      </c>
      <c r="C3133" s="5">
        <f>VLOOKUP(A3133,'C-NP1'!A$1:I$4472,2,0)</f>
        <v>12.9737996667</v>
      </c>
      <c r="D3133">
        <f t="shared" si="48"/>
        <v>-0.41264354346714865</v>
      </c>
    </row>
    <row r="3134" spans="1:4">
      <c r="A3134" t="s">
        <v>3857</v>
      </c>
      <c r="B3134" s="5">
        <f>VLOOKUP(A3134,'C-P1'!$A1542:$G6172,2,0)</f>
        <v>183.976237</v>
      </c>
      <c r="C3134" s="5">
        <f>VLOOKUP(A3134,'C-NP1'!A$1:I$4472,2,0)</f>
        <v>313.462127667</v>
      </c>
      <c r="D3134">
        <f t="shared" si="48"/>
        <v>-0.41308304652534183</v>
      </c>
    </row>
    <row r="3135" spans="1:4">
      <c r="A3135" t="s">
        <v>7560</v>
      </c>
      <c r="B3135" s="5">
        <f>VLOOKUP(A3135,'C-P1'!$A3267:$G7897,2,0)</f>
        <v>1.1837169999999999</v>
      </c>
      <c r="C3135" s="5">
        <f>VLOOKUP(A3135,'C-NP1'!A$1:I$4472,2,0)</f>
        <v>2.0211299999999999</v>
      </c>
      <c r="D3135">
        <f t="shared" si="48"/>
        <v>-0.41432911292197927</v>
      </c>
    </row>
    <row r="3136" spans="1:4">
      <c r="A3136" t="s">
        <v>3225</v>
      </c>
      <c r="B3136" s="5">
        <f>VLOOKUP(A3136,'C-P1'!$A1264:$G5894,2,0)</f>
        <v>1.1402696666700001</v>
      </c>
      <c r="C3136" s="5">
        <f>VLOOKUP(A3136,'C-NP1'!A$1:I$4472,2,0)</f>
        <v>1.94754733333</v>
      </c>
      <c r="D3136">
        <f t="shared" si="48"/>
        <v>-0.41450990835723717</v>
      </c>
    </row>
    <row r="3137" spans="1:4">
      <c r="A3137" t="s">
        <v>4412</v>
      </c>
      <c r="B3137" s="5">
        <f>VLOOKUP(A3137,'C-P1'!$A1796:$G6426,2,0)</f>
        <v>10.026363333300001</v>
      </c>
      <c r="C3137" s="5">
        <f>VLOOKUP(A3137,'C-NP1'!A$1:I$4472,2,0)</f>
        <v>17.125949666699999</v>
      </c>
      <c r="D3137">
        <f t="shared" si="48"/>
        <v>-0.41455139548871617</v>
      </c>
    </row>
    <row r="3138" spans="1:4">
      <c r="A3138" t="s">
        <v>1493</v>
      </c>
      <c r="B3138" s="5">
        <f>VLOOKUP(A3138,'C-P1'!$A540:$G5170,2,0)</f>
        <v>1.1717866666700001</v>
      </c>
      <c r="C3138" s="5">
        <f>VLOOKUP(A3138,'C-NP1'!A$1:I$4472,2,0)</f>
        <v>2.0060753333300001</v>
      </c>
      <c r="D3138">
        <f t="shared" si="48"/>
        <v>-0.41588102540252869</v>
      </c>
    </row>
    <row r="3139" spans="1:4">
      <c r="A3139" t="s">
        <v>5700</v>
      </c>
      <c r="B3139" s="5">
        <f>VLOOKUP(A3139,'C-P1'!$A2386:$G7016,2,0)</f>
        <v>1.0576446666699999</v>
      </c>
      <c r="C3139" s="5">
        <f>VLOOKUP(A3139,'C-NP1'!A$1:I$4472,2,0)</f>
        <v>1.81732766667</v>
      </c>
      <c r="D3139">
        <f t="shared" ref="D3139:D3202" si="49">(B3139-C3139)/C3139</f>
        <v>-0.41802202978179132</v>
      </c>
    </row>
    <row r="3140" spans="1:4">
      <c r="A3140" t="s">
        <v>6156</v>
      </c>
      <c r="B3140" s="5">
        <f>VLOOKUP(A3140,'C-P1'!$A2591:$G7221,2,0)</f>
        <v>73.072506000000004</v>
      </c>
      <c r="C3140" s="5">
        <f>VLOOKUP(A3140,'C-NP1'!A$1:I$4472,2,0)</f>
        <v>125.736172</v>
      </c>
      <c r="D3140">
        <f t="shared" si="49"/>
        <v>-0.4188426064060547</v>
      </c>
    </row>
    <row r="3141" spans="1:4">
      <c r="A3141" t="s">
        <v>7458</v>
      </c>
      <c r="B3141" s="5">
        <f>VLOOKUP(A3141,'C-P1'!$A3225:$G7855,2,0)</f>
        <v>108.03557600000001</v>
      </c>
      <c r="C3141" s="5">
        <f>VLOOKUP(A3141,'C-NP1'!A$1:I$4472,2,0)</f>
        <v>186.389882333</v>
      </c>
      <c r="D3141">
        <f t="shared" si="49"/>
        <v>-0.42037853853576634</v>
      </c>
    </row>
    <row r="3142" spans="1:4">
      <c r="A3142" t="s">
        <v>3586</v>
      </c>
      <c r="B3142" s="5">
        <f>VLOOKUP(A3142,'C-P1'!$A1422:$G6052,2,0)</f>
        <v>0.636890666667</v>
      </c>
      <c r="C3142" s="5">
        <f>VLOOKUP(A3142,'C-NP1'!A$1:I$4472,2,0)</f>
        <v>1.09947333333</v>
      </c>
      <c r="D3142">
        <f t="shared" si="49"/>
        <v>-0.4207311379367113</v>
      </c>
    </row>
    <row r="3143" spans="1:4">
      <c r="A3143" t="s">
        <v>2965</v>
      </c>
      <c r="B3143" s="5">
        <f>VLOOKUP(A3143,'C-P1'!$A1155:$G5785,2,0)</f>
        <v>13.863066999999999</v>
      </c>
      <c r="C3143" s="5">
        <f>VLOOKUP(A3143,'C-NP1'!A$1:I$4472,2,0)</f>
        <v>23.963131333299899</v>
      </c>
      <c r="D3143">
        <f t="shared" si="49"/>
        <v>-0.42148349449074468</v>
      </c>
    </row>
    <row r="3144" spans="1:4">
      <c r="A3144" t="s">
        <v>7334</v>
      </c>
      <c r="B3144" s="5">
        <f>VLOOKUP(A3144,'C-P1'!$A3160:$G7790,2,0)</f>
        <v>7.0482316666699996</v>
      </c>
      <c r="C3144" s="5">
        <f>VLOOKUP(A3144,'C-NP1'!A$1:I$4472,2,0)</f>
        <v>12.2232706667</v>
      </c>
      <c r="D3144">
        <f t="shared" si="49"/>
        <v>-0.42337596385952736</v>
      </c>
    </row>
    <row r="3145" spans="1:4">
      <c r="A3145" t="s">
        <v>807</v>
      </c>
      <c r="B3145" s="5">
        <f>VLOOKUP(A3145,'C-P1'!$A284:$G4914,2,0)</f>
        <v>24.270654999999898</v>
      </c>
      <c r="C3145" s="5">
        <f>VLOOKUP(A3145,'C-NP1'!A$1:I$4472,2,0)</f>
        <v>42.129086666699997</v>
      </c>
      <c r="D3145">
        <f t="shared" si="49"/>
        <v>-0.42389790711546332</v>
      </c>
    </row>
    <row r="3146" spans="1:4">
      <c r="A3146" t="s">
        <v>4552</v>
      </c>
      <c r="B3146" s="5">
        <f>VLOOKUP(A3146,'C-P1'!$A1865:$G6495,2,0)</f>
        <v>11.1224416667</v>
      </c>
      <c r="C3146" s="5">
        <f>VLOOKUP(A3146,'C-NP1'!A$1:I$4472,2,0)</f>
        <v>19.306889999999999</v>
      </c>
      <c r="D3146">
        <f t="shared" si="49"/>
        <v>-0.4239133456139233</v>
      </c>
    </row>
    <row r="3147" spans="1:4">
      <c r="A3147" t="s">
        <v>3001</v>
      </c>
      <c r="B3147" s="5">
        <f>VLOOKUP(A3147,'C-P1'!$A1166:$G5796,2,0)</f>
        <v>21.3192846667</v>
      </c>
      <c r="C3147" s="5">
        <f>VLOOKUP(A3147,'C-NP1'!A$1:I$4472,2,0)</f>
        <v>37.0526843333</v>
      </c>
      <c r="D3147">
        <f t="shared" si="49"/>
        <v>-0.42462239780182603</v>
      </c>
    </row>
    <row r="3148" spans="1:4">
      <c r="A3148" t="s">
        <v>4402</v>
      </c>
      <c r="B3148" s="5">
        <f>VLOOKUP(A3148,'C-P1'!$A1793:$G6423,2,0)</f>
        <v>232.80092333299999</v>
      </c>
      <c r="C3148" s="5">
        <f>VLOOKUP(A3148,'C-NP1'!A$1:I$4472,2,0)</f>
        <v>404.80762233299998</v>
      </c>
      <c r="D3148">
        <f t="shared" si="49"/>
        <v>-0.42490973368704271</v>
      </c>
    </row>
    <row r="3149" spans="1:4">
      <c r="A3149" t="s">
        <v>6681</v>
      </c>
      <c r="B3149" s="5">
        <f>VLOOKUP(A3149,'C-P1'!$A2859:$G7489,2,0)</f>
        <v>60.861204666699997</v>
      </c>
      <c r="C3149" s="5">
        <f>VLOOKUP(A3149,'C-NP1'!A$1:I$4472,2,0)</f>
        <v>105.884969</v>
      </c>
      <c r="D3149">
        <f t="shared" si="49"/>
        <v>-0.42521393507042538</v>
      </c>
    </row>
    <row r="3150" spans="1:4">
      <c r="A3150" t="s">
        <v>6203</v>
      </c>
      <c r="B3150" s="5">
        <f>VLOOKUP(A3150,'C-P1'!$A2611:$G7241,2,0)</f>
        <v>24.151399333299999</v>
      </c>
      <c r="C3150" s="5">
        <f>VLOOKUP(A3150,'C-NP1'!A$1:I$4472,2,0)</f>
        <v>42.030001666700002</v>
      </c>
      <c r="D3150">
        <f t="shared" si="49"/>
        <v>-0.42537715023611483</v>
      </c>
    </row>
    <row r="3151" spans="1:4">
      <c r="A3151" t="s">
        <v>1254</v>
      </c>
      <c r="B3151" s="5">
        <f>VLOOKUP(A3151,'C-P1'!$A449:$G5079,2,0)</f>
        <v>6.7552983333299998</v>
      </c>
      <c r="C3151" s="5">
        <f>VLOOKUP(A3151,'C-NP1'!A$1:I$4472,2,0)</f>
        <v>11.776593333299999</v>
      </c>
      <c r="D3151">
        <f t="shared" si="49"/>
        <v>-0.42637924719465098</v>
      </c>
    </row>
    <row r="3152" spans="1:4">
      <c r="A3152" t="s">
        <v>4351</v>
      </c>
      <c r="B3152" s="5">
        <f>VLOOKUP(A3152,'C-P1'!$A1770:$G6400,2,0)</f>
        <v>15.306676</v>
      </c>
      <c r="C3152" s="5">
        <f>VLOOKUP(A3152,'C-NP1'!A$1:I$4472,2,0)</f>
        <v>26.708171</v>
      </c>
      <c r="D3152">
        <f t="shared" si="49"/>
        <v>-0.42689164301067267</v>
      </c>
    </row>
    <row r="3153" spans="1:4">
      <c r="A3153" t="s">
        <v>5551</v>
      </c>
      <c r="B3153" s="5">
        <f>VLOOKUP(A3153,'C-P1'!$A2322:$G6952,2,0)</f>
        <v>3.0593300000000001</v>
      </c>
      <c r="C3153" s="5">
        <f>VLOOKUP(A3153,'C-NP1'!A$1:I$4472,2,0)</f>
        <v>5.3404846666700001</v>
      </c>
      <c r="D3153">
        <f t="shared" si="49"/>
        <v>-0.42714375361972318</v>
      </c>
    </row>
    <row r="3154" spans="1:4">
      <c r="A3154" t="s">
        <v>6005</v>
      </c>
      <c r="B3154" s="5">
        <f>VLOOKUP(A3154,'C-P1'!$A2526:$G7156,2,0)</f>
        <v>4.6279723333299998</v>
      </c>
      <c r="C3154" s="5">
        <f>VLOOKUP(A3154,'C-NP1'!A$1:I$4472,2,0)</f>
        <v>8.0894186666699994</v>
      </c>
      <c r="D3154">
        <f t="shared" si="49"/>
        <v>-0.42789803272290028</v>
      </c>
    </row>
    <row r="3155" spans="1:4">
      <c r="A3155" t="s">
        <v>1776</v>
      </c>
      <c r="B3155" s="5">
        <f>VLOOKUP(A3155,'C-P1'!$A656:$G5286,2,0)</f>
        <v>144.47915633299999</v>
      </c>
      <c r="C3155" s="5">
        <f>VLOOKUP(A3155,'C-NP1'!A$1:I$4472,2,0)</f>
        <v>253.154999</v>
      </c>
      <c r="D3155">
        <f t="shared" si="49"/>
        <v>-0.42928578576874166</v>
      </c>
    </row>
    <row r="3156" spans="1:4">
      <c r="A3156" t="s">
        <v>5889</v>
      </c>
      <c r="B3156" s="5">
        <f>VLOOKUP(A3156,'C-P1'!$A2463:$G7093,2,0)</f>
        <v>16.3661963333</v>
      </c>
      <c r="C3156" s="5">
        <f>VLOOKUP(A3156,'C-NP1'!A$1:I$4472,2,0)</f>
        <v>28.745532333299899</v>
      </c>
      <c r="D3156">
        <f t="shared" si="49"/>
        <v>-0.43065252215417188</v>
      </c>
    </row>
    <row r="3157" spans="1:4">
      <c r="A3157" t="s">
        <v>3551</v>
      </c>
      <c r="B3157" s="5">
        <f>VLOOKUP(A3157,'C-P1'!$A1413:$G6043,2,0)</f>
        <v>114.126754667</v>
      </c>
      <c r="C3157" s="5">
        <f>VLOOKUP(A3157,'C-NP1'!A$1:I$4472,2,0)</f>
        <v>200.48794033299899</v>
      </c>
      <c r="D3157">
        <f t="shared" si="49"/>
        <v>-0.43075501460366145</v>
      </c>
    </row>
    <row r="3158" spans="1:4">
      <c r="A3158" t="s">
        <v>6531</v>
      </c>
      <c r="B3158" s="5">
        <f>VLOOKUP(A3158,'C-P1'!$A2782:$G7412,2,0)</f>
        <v>22.555395333299899</v>
      </c>
      <c r="C3158" s="5">
        <f>VLOOKUP(A3158,'C-NP1'!A$1:I$4472,2,0)</f>
        <v>39.678153333300003</v>
      </c>
      <c r="D3158">
        <f t="shared" si="49"/>
        <v>-0.43154120243871785</v>
      </c>
    </row>
    <row r="3159" spans="1:4">
      <c r="A3159" t="s">
        <v>3226</v>
      </c>
      <c r="B3159" s="5">
        <f>VLOOKUP(A3159,'C-P1'!$A1265:$G5895,2,0)</f>
        <v>200.92612733299899</v>
      </c>
      <c r="C3159" s="5">
        <f>VLOOKUP(A3159,'C-NP1'!A$1:I$4472,2,0)</f>
        <v>354.02588900000001</v>
      </c>
      <c r="D3159">
        <f t="shared" si="49"/>
        <v>-0.43245357592196038</v>
      </c>
    </row>
    <row r="3160" spans="1:4">
      <c r="A3160" t="s">
        <v>674</v>
      </c>
      <c r="B3160" s="5">
        <f>VLOOKUP(A3160,'C-P1'!$A238:$G4868,2,0)</f>
        <v>351.55101000000002</v>
      </c>
      <c r="C3160" s="5">
        <f>VLOOKUP(A3160,'C-NP1'!A$1:I$4472,2,0)</f>
        <v>620.86362699999995</v>
      </c>
      <c r="D3160">
        <f t="shared" si="49"/>
        <v>-0.43377096883789579</v>
      </c>
    </row>
    <row r="3161" spans="1:4">
      <c r="A3161" t="s">
        <v>4647</v>
      </c>
      <c r="B3161" s="5">
        <f>VLOOKUP(A3161,'C-P1'!$A1913:$G6543,2,0)</f>
        <v>4.8436203333299996</v>
      </c>
      <c r="C3161" s="5">
        <f>VLOOKUP(A3161,'C-NP1'!A$1:I$4472,2,0)</f>
        <v>8.5596619999999994</v>
      </c>
      <c r="D3161">
        <f t="shared" si="49"/>
        <v>-0.43413415934764715</v>
      </c>
    </row>
    <row r="3162" spans="1:4">
      <c r="A3162" t="s">
        <v>4890</v>
      </c>
      <c r="B3162" s="5">
        <f>VLOOKUP(A3162,'C-P1'!$A2030:$G6660,2,0)</f>
        <v>53.770249666700003</v>
      </c>
      <c r="C3162" s="5">
        <f>VLOOKUP(A3162,'C-NP1'!A$1:I$4472,2,0)</f>
        <v>95.044016333299993</v>
      </c>
      <c r="D3162">
        <f t="shared" si="49"/>
        <v>-0.43425949637756578</v>
      </c>
    </row>
    <row r="3163" spans="1:4">
      <c r="A3163" t="s">
        <v>6471</v>
      </c>
      <c r="B3163" s="5">
        <f>VLOOKUP(A3163,'C-P1'!$A2751:$G7381,2,0)</f>
        <v>19.0234676667</v>
      </c>
      <c r="C3163" s="5">
        <f>VLOOKUP(A3163,'C-NP1'!A$1:I$4472,2,0)</f>
        <v>33.7751026667</v>
      </c>
      <c r="D3163">
        <f t="shared" si="49"/>
        <v>-0.43676062647602637</v>
      </c>
    </row>
    <row r="3164" spans="1:4">
      <c r="A3164" t="s">
        <v>2777</v>
      </c>
      <c r="B3164" s="5">
        <f>VLOOKUP(A3164,'C-P1'!$A1082:$G5712,2,0)</f>
        <v>110.72002966700001</v>
      </c>
      <c r="C3164" s="5">
        <f>VLOOKUP(A3164,'C-NP1'!A$1:I$4472,2,0)</f>
        <v>196.582458667</v>
      </c>
      <c r="D3164">
        <f t="shared" si="49"/>
        <v>-0.43677563899760902</v>
      </c>
    </row>
    <row r="3165" spans="1:4">
      <c r="A3165" t="s">
        <v>1872</v>
      </c>
      <c r="B3165" s="5">
        <f>VLOOKUP(A3165,'C-P1'!$A693:$G5323,2,0)</f>
        <v>454.065561667</v>
      </c>
      <c r="C3165" s="5">
        <f>VLOOKUP(A3165,'C-NP1'!A$1:I$4472,2,0)</f>
        <v>808.16229233299998</v>
      </c>
      <c r="D3165">
        <f t="shared" si="49"/>
        <v>-0.43815052251917719</v>
      </c>
    </row>
    <row r="3166" spans="1:4">
      <c r="A3166" t="s">
        <v>6235</v>
      </c>
      <c r="B3166" s="5">
        <f>VLOOKUP(A3166,'C-P1'!$A2634:$G7264,2,0)</f>
        <v>1.1992593333299999</v>
      </c>
      <c r="C3166" s="5">
        <f>VLOOKUP(A3166,'C-NP1'!A$1:I$4472,2,0)</f>
        <v>2.13742866667</v>
      </c>
      <c r="D3166">
        <f t="shared" si="49"/>
        <v>-0.43892427755337349</v>
      </c>
    </row>
    <row r="3167" spans="1:4">
      <c r="A3167" t="s">
        <v>634</v>
      </c>
      <c r="B3167" s="5">
        <f>VLOOKUP(A3167,'C-P1'!$A220:$G4850,2,0)</f>
        <v>57.755619333299997</v>
      </c>
      <c r="C3167" s="5">
        <f>VLOOKUP(A3167,'C-NP1'!A$1:I$4472,2,0)</f>
        <v>103.154826</v>
      </c>
      <c r="D3167">
        <f t="shared" si="49"/>
        <v>-0.44010744263869928</v>
      </c>
    </row>
    <row r="3168" spans="1:4">
      <c r="A3168" t="s">
        <v>3293</v>
      </c>
      <c r="B3168" s="5">
        <f>VLOOKUP(A3168,'C-P1'!$A1295:$G5925,2,0)</f>
        <v>55.658798666700001</v>
      </c>
      <c r="C3168" s="5">
        <f>VLOOKUP(A3168,'C-NP1'!A$1:I$4472,2,0)</f>
        <v>99.410558999999907</v>
      </c>
      <c r="D3168">
        <f t="shared" si="49"/>
        <v>-0.44011180274421297</v>
      </c>
    </row>
    <row r="3169" spans="1:4">
      <c r="A3169" t="s">
        <v>4558</v>
      </c>
      <c r="B3169" s="5">
        <f>VLOOKUP(A3169,'C-P1'!$A1869:$G6499,2,0)</f>
        <v>100.89690166699999</v>
      </c>
      <c r="C3169" s="5">
        <f>VLOOKUP(A3169,'C-NP1'!A$1:I$4472,2,0)</f>
        <v>180.64946466699999</v>
      </c>
      <c r="D3169">
        <f t="shared" si="49"/>
        <v>-0.44147688534262641</v>
      </c>
    </row>
    <row r="3170" spans="1:4">
      <c r="A3170" t="s">
        <v>6208</v>
      </c>
      <c r="B3170" s="5">
        <f>VLOOKUP(A3170,'C-P1'!$A2613:$G7243,2,0)</f>
        <v>15.745053</v>
      </c>
      <c r="C3170" s="5">
        <f>VLOOKUP(A3170,'C-NP1'!A$1:I$4472,2,0)</f>
        <v>28.288653</v>
      </c>
      <c r="D3170">
        <f t="shared" si="49"/>
        <v>-0.44341453797747105</v>
      </c>
    </row>
    <row r="3171" spans="1:4">
      <c r="A3171" t="s">
        <v>6337</v>
      </c>
      <c r="B3171" s="5">
        <f>VLOOKUP(A3171,'C-P1'!$A2686:$G7316,2,0)</f>
        <v>2.9925136666699999</v>
      </c>
      <c r="C3171" s="5">
        <f>VLOOKUP(A3171,'C-NP1'!A$1:I$4472,2,0)</f>
        <v>5.3782059999999996</v>
      </c>
      <c r="D3171">
        <f t="shared" si="49"/>
        <v>-0.44358515336340776</v>
      </c>
    </row>
    <row r="3172" spans="1:4">
      <c r="A3172" t="s">
        <v>7545</v>
      </c>
      <c r="B3172" s="5">
        <f>VLOOKUP(A3172,'C-P1'!$A3260:$G7890,2,0)</f>
        <v>25.592742333299999</v>
      </c>
      <c r="C3172" s="5">
        <f>VLOOKUP(A3172,'C-NP1'!A$1:I$4472,2,0)</f>
        <v>46.154626999999998</v>
      </c>
      <c r="D3172">
        <f t="shared" si="49"/>
        <v>-0.44549996399494246</v>
      </c>
    </row>
    <row r="3173" spans="1:4">
      <c r="A3173" t="s">
        <v>7363</v>
      </c>
      <c r="B3173" s="5">
        <f>VLOOKUP(A3173,'C-P1'!$A3175:$G7805,2,0)</f>
        <v>6.1733276666699997</v>
      </c>
      <c r="C3173" s="5">
        <f>VLOOKUP(A3173,'C-NP1'!A$1:I$4472,2,0)</f>
        <v>11.159072999999999</v>
      </c>
      <c r="D3173">
        <f t="shared" si="49"/>
        <v>-0.44678848622372125</v>
      </c>
    </row>
    <row r="3174" spans="1:4">
      <c r="A3174" t="s">
        <v>736</v>
      </c>
      <c r="B3174" s="5">
        <f>VLOOKUP(A3174,'C-P1'!$A258:$G4888,2,0)</f>
        <v>29.1304803333</v>
      </c>
      <c r="C3174" s="5">
        <f>VLOOKUP(A3174,'C-NP1'!A$1:I$4472,2,0)</f>
        <v>52.777574666699998</v>
      </c>
      <c r="D3174">
        <f t="shared" si="49"/>
        <v>-0.44805193271452332</v>
      </c>
    </row>
    <row r="3175" spans="1:4">
      <c r="A3175" t="s">
        <v>4259</v>
      </c>
      <c r="B3175" s="5">
        <f>VLOOKUP(A3175,'C-P1'!$A1728:$G6358,2,0)</f>
        <v>229.97316766700001</v>
      </c>
      <c r="C3175" s="5">
        <f>VLOOKUP(A3175,'C-NP1'!A$1:I$4472,2,0)</f>
        <v>416.84745800000002</v>
      </c>
      <c r="D3175">
        <f t="shared" si="49"/>
        <v>-0.44830377814850436</v>
      </c>
    </row>
    <row r="3176" spans="1:4">
      <c r="A3176" t="s">
        <v>4301</v>
      </c>
      <c r="B3176" s="5">
        <f>VLOOKUP(A3176,'C-P1'!$A1746:$G6376,2,0)</f>
        <v>6.0155953333300003</v>
      </c>
      <c r="C3176" s="5">
        <f>VLOOKUP(A3176,'C-NP1'!A$1:I$4472,2,0)</f>
        <v>10.923337999999999</v>
      </c>
      <c r="D3176">
        <f t="shared" si="49"/>
        <v>-0.44928964632148155</v>
      </c>
    </row>
    <row r="3177" spans="1:4">
      <c r="A3177" t="s">
        <v>6524</v>
      </c>
      <c r="B3177" s="5">
        <f>VLOOKUP(A3177,'C-P1'!$A2778:$G7408,2,0)</f>
        <v>7.7779173333299996</v>
      </c>
      <c r="C3177" s="5">
        <f>VLOOKUP(A3177,'C-NP1'!A$1:I$4472,2,0)</f>
        <v>14.1362676667</v>
      </c>
      <c r="D3177">
        <f t="shared" si="49"/>
        <v>-0.4497898938591835</v>
      </c>
    </row>
    <row r="3178" spans="1:4">
      <c r="A3178" t="s">
        <v>3647</v>
      </c>
      <c r="B3178" s="5">
        <f>VLOOKUP(A3178,'C-P1'!$A1450:$G6080,2,0)</f>
        <v>17.700167333299898</v>
      </c>
      <c r="C3178" s="5">
        <f>VLOOKUP(A3178,'C-NP1'!A$1:I$4472,2,0)</f>
        <v>32.185890666699997</v>
      </c>
      <c r="D3178">
        <f t="shared" si="49"/>
        <v>-0.45006439260626846</v>
      </c>
    </row>
    <row r="3179" spans="1:4">
      <c r="A3179" t="s">
        <v>1335</v>
      </c>
      <c r="B3179" s="5">
        <f>VLOOKUP(A3179,'C-P1'!$A476:$G5106,2,0)</f>
        <v>17.416325000000001</v>
      </c>
      <c r="C3179" s="5">
        <f>VLOOKUP(A3179,'C-NP1'!A$1:I$4472,2,0)</f>
        <v>31.6780656667</v>
      </c>
      <c r="D3179">
        <f t="shared" si="49"/>
        <v>-0.45020869698151894</v>
      </c>
    </row>
    <row r="3180" spans="1:4">
      <c r="A3180" t="s">
        <v>4431</v>
      </c>
      <c r="B3180" s="5">
        <f>VLOOKUP(A3180,'C-P1'!$A1804:$G6434,2,0)</f>
        <v>71.770843333299993</v>
      </c>
      <c r="C3180" s="5">
        <f>VLOOKUP(A3180,'C-NP1'!A$1:I$4472,2,0)</f>
        <v>130.886957333</v>
      </c>
      <c r="D3180">
        <f t="shared" si="49"/>
        <v>-0.45165779084693641</v>
      </c>
    </row>
    <row r="3181" spans="1:4">
      <c r="A3181" t="s">
        <v>5033</v>
      </c>
      <c r="B3181" s="5">
        <f>VLOOKUP(A3181,'C-P1'!$A2081:$G6711,2,0)</f>
        <v>14.825200666700001</v>
      </c>
      <c r="C3181" s="5">
        <f>VLOOKUP(A3181,'C-NP1'!A$1:I$4472,2,0)</f>
        <v>27.105973666699999</v>
      </c>
      <c r="D3181">
        <f t="shared" si="49"/>
        <v>-0.45306518596257139</v>
      </c>
    </row>
    <row r="3182" spans="1:4">
      <c r="A3182" t="s">
        <v>4649</v>
      </c>
      <c r="B3182" s="5">
        <f>VLOOKUP(A3182,'C-P1'!$A1914:$G6544,2,0)</f>
        <v>285.61656199999999</v>
      </c>
      <c r="C3182" s="5">
        <f>VLOOKUP(A3182,'C-NP1'!A$1:I$4472,2,0)</f>
        <v>522.59437066700002</v>
      </c>
      <c r="D3182">
        <f t="shared" si="49"/>
        <v>-0.45346414345133385</v>
      </c>
    </row>
    <row r="3183" spans="1:4">
      <c r="A3183" t="s">
        <v>1726</v>
      </c>
      <c r="B3183" s="5">
        <f>VLOOKUP(A3183,'C-P1'!$A638:$G5268,2,0)</f>
        <v>1.6927016666699899</v>
      </c>
      <c r="C3183" s="5">
        <f>VLOOKUP(A3183,'C-NP1'!A$1:I$4472,2,0)</f>
        <v>3.1010143333300002</v>
      </c>
      <c r="D3183">
        <f t="shared" si="49"/>
        <v>-0.45414581013809913</v>
      </c>
    </row>
    <row r="3184" spans="1:4">
      <c r="A3184" t="s">
        <v>1585</v>
      </c>
      <c r="B3184" s="5">
        <f>VLOOKUP(A3184,'C-P1'!$A575:$G5205,2,0)</f>
        <v>66.239570666700004</v>
      </c>
      <c r="C3184" s="5">
        <f>VLOOKUP(A3184,'C-NP1'!A$1:I$4472,2,0)</f>
        <v>121.480488333</v>
      </c>
      <c r="D3184">
        <f t="shared" si="49"/>
        <v>-0.45473078371956033</v>
      </c>
    </row>
    <row r="3185" spans="1:4">
      <c r="A3185" t="s">
        <v>1565</v>
      </c>
      <c r="B3185" s="5">
        <f>VLOOKUP(A3185,'C-P1'!$A568:$G5198,2,0)</f>
        <v>15.005132333299899</v>
      </c>
      <c r="C3185" s="5">
        <f>VLOOKUP(A3185,'C-NP1'!A$1:I$4472,2,0)</f>
        <v>27.576529666700001</v>
      </c>
      <c r="D3185">
        <f t="shared" si="49"/>
        <v>-0.45587307341941125</v>
      </c>
    </row>
    <row r="3186" spans="1:4">
      <c r="A3186" t="s">
        <v>3469</v>
      </c>
      <c r="B3186" s="5">
        <f>VLOOKUP(A3186,'C-P1'!$A1377:$G6007,2,0)</f>
        <v>100.913037667</v>
      </c>
      <c r="C3186" s="5">
        <f>VLOOKUP(A3186,'C-NP1'!A$1:I$4472,2,0)</f>
        <v>185.50206499999999</v>
      </c>
      <c r="D3186">
        <f t="shared" si="49"/>
        <v>-0.45600046195173083</v>
      </c>
    </row>
    <row r="3187" spans="1:4">
      <c r="A3187" t="s">
        <v>7223</v>
      </c>
      <c r="B3187" s="5">
        <f>VLOOKUP(A3187,'C-P1'!$A3106:$G7736,2,0)</f>
        <v>7.3361689999999999</v>
      </c>
      <c r="C3187" s="5">
        <f>VLOOKUP(A3187,'C-NP1'!A$1:I$4472,2,0)</f>
        <v>13.485963</v>
      </c>
      <c r="D3187">
        <f t="shared" si="49"/>
        <v>-0.4560144499877391</v>
      </c>
    </row>
    <row r="3188" spans="1:4">
      <c r="A3188" t="s">
        <v>4728</v>
      </c>
      <c r="B3188" s="5">
        <f>VLOOKUP(A3188,'C-P1'!$A1949:$G6579,2,0)</f>
        <v>56.443474999999999</v>
      </c>
      <c r="C3188" s="5">
        <f>VLOOKUP(A3188,'C-NP1'!A$1:I$4472,2,0)</f>
        <v>103.792106667</v>
      </c>
      <c r="D3188">
        <f t="shared" si="49"/>
        <v>-0.45618721102665677</v>
      </c>
    </row>
    <row r="3189" spans="1:4">
      <c r="A3189" t="s">
        <v>6929</v>
      </c>
      <c r="B3189" s="5">
        <f>VLOOKUP(A3189,'C-P1'!$A2973:$G7603,2,0)</f>
        <v>22.202985666699998</v>
      </c>
      <c r="C3189" s="5">
        <f>VLOOKUP(A3189,'C-NP1'!A$1:I$4472,2,0)</f>
        <v>40.869250666699998</v>
      </c>
      <c r="D3189">
        <f t="shared" si="49"/>
        <v>-0.45673127584913498</v>
      </c>
    </row>
    <row r="3190" spans="1:4">
      <c r="A3190" t="s">
        <v>2824</v>
      </c>
      <c r="B3190" s="5">
        <f>VLOOKUP(A3190,'C-P1'!$A1100:$G5730,2,0)</f>
        <v>122.96725466700001</v>
      </c>
      <c r="C3190" s="5">
        <f>VLOOKUP(A3190,'C-NP1'!A$1:I$4472,2,0)</f>
        <v>226.54891499999999</v>
      </c>
      <c r="D3190">
        <f t="shared" si="49"/>
        <v>-0.45721543328953923</v>
      </c>
    </row>
    <row r="3191" spans="1:4">
      <c r="A3191" t="s">
        <v>2190</v>
      </c>
      <c r="B3191" s="5">
        <f>VLOOKUP(A3191,'C-P1'!$A831:$G5461,2,0)</f>
        <v>342.08283</v>
      </c>
      <c r="C3191" s="5">
        <f>VLOOKUP(A3191,'C-NP1'!A$1:I$4472,2,0)</f>
        <v>630.70826199999999</v>
      </c>
      <c r="D3191">
        <f t="shared" si="49"/>
        <v>-0.45762113704481644</v>
      </c>
    </row>
    <row r="3192" spans="1:4">
      <c r="A3192" t="s">
        <v>1269</v>
      </c>
      <c r="B3192" s="5">
        <f>VLOOKUP(A3192,'C-P1'!$A451:$G5081,2,0)</f>
        <v>82.512583666699996</v>
      </c>
      <c r="C3192" s="5">
        <f>VLOOKUP(A3192,'C-NP1'!A$1:I$4472,2,0)</f>
        <v>152.51134500000001</v>
      </c>
      <c r="D3192">
        <f t="shared" si="49"/>
        <v>-0.45897412637269713</v>
      </c>
    </row>
    <row r="3193" spans="1:4">
      <c r="A3193" t="s">
        <v>5096</v>
      </c>
      <c r="B3193" s="5">
        <f>VLOOKUP(A3193,'C-P1'!$A2113:$G6743,2,0)</f>
        <v>101.256545667</v>
      </c>
      <c r="C3193" s="5">
        <f>VLOOKUP(A3193,'C-NP1'!A$1:I$4472,2,0)</f>
        <v>187.45807400000001</v>
      </c>
      <c r="D3193">
        <f t="shared" si="49"/>
        <v>-0.45984430808245691</v>
      </c>
    </row>
    <row r="3194" spans="1:4">
      <c r="A3194" t="s">
        <v>682</v>
      </c>
      <c r="B3194" s="5">
        <f>VLOOKUP(A3194,'C-P1'!$A241:$G4871,2,0)</f>
        <v>11.6911986667</v>
      </c>
      <c r="C3194" s="5">
        <f>VLOOKUP(A3194,'C-NP1'!A$1:I$4472,2,0)</f>
        <v>21.6715406667</v>
      </c>
      <c r="D3194">
        <f t="shared" si="49"/>
        <v>-0.46052757178152859</v>
      </c>
    </row>
    <row r="3195" spans="1:4">
      <c r="A3195" t="s">
        <v>5134</v>
      </c>
      <c r="B3195" s="5">
        <f>VLOOKUP(A3195,'C-P1'!$A2128:$G6758,2,0)</f>
        <v>74.532197333300005</v>
      </c>
      <c r="C3195" s="5">
        <f>VLOOKUP(A3195,'C-NP1'!A$1:I$4472,2,0)</f>
        <v>138.21621166700001</v>
      </c>
      <c r="D3195">
        <f t="shared" si="49"/>
        <v>-0.460756473973776</v>
      </c>
    </row>
    <row r="3196" spans="1:4">
      <c r="A3196" t="s">
        <v>5368</v>
      </c>
      <c r="B3196" s="5">
        <f>VLOOKUP(A3196,'C-P1'!$A2237:$G6867,2,0)</f>
        <v>18.695819333299902</v>
      </c>
      <c r="C3196" s="5">
        <f>VLOOKUP(A3196,'C-NP1'!A$1:I$4472,2,0)</f>
        <v>34.743181999999997</v>
      </c>
      <c r="D3196">
        <f t="shared" si="49"/>
        <v>-0.46188523166070677</v>
      </c>
    </row>
    <row r="3197" spans="1:4">
      <c r="A3197" t="s">
        <v>6438</v>
      </c>
      <c r="B3197" s="5">
        <f>VLOOKUP(A3197,'C-P1'!$A2738:$G7368,2,0)</f>
        <v>6.9053663333299999</v>
      </c>
      <c r="C3197" s="5">
        <f>VLOOKUP(A3197,'C-NP1'!A$1:I$4472,2,0)</f>
        <v>12.840672</v>
      </c>
      <c r="D3197">
        <f t="shared" si="49"/>
        <v>-0.46222702882450389</v>
      </c>
    </row>
    <row r="3198" spans="1:4">
      <c r="A3198" t="s">
        <v>2150</v>
      </c>
      <c r="B3198" s="5">
        <f>VLOOKUP(A3198,'C-P1'!$A811:$G5441,2,0)</f>
        <v>61.886337333299998</v>
      </c>
      <c r="C3198" s="5">
        <f>VLOOKUP(A3198,'C-NP1'!A$1:I$4472,2,0)</f>
        <v>115.08478799999899</v>
      </c>
      <c r="D3198">
        <f t="shared" si="49"/>
        <v>-0.46225440904230941</v>
      </c>
    </row>
    <row r="3199" spans="1:4">
      <c r="A3199" t="s">
        <v>1967</v>
      </c>
      <c r="B3199" s="5">
        <f>VLOOKUP(A3199,'C-P1'!$A732:$G5362,2,0)</f>
        <v>27.489871999999998</v>
      </c>
      <c r="C3199" s="5">
        <f>VLOOKUP(A3199,'C-NP1'!A$1:I$4472,2,0)</f>
        <v>51.160073666700001</v>
      </c>
      <c r="D3199">
        <f t="shared" si="49"/>
        <v>-0.46266942109793902</v>
      </c>
    </row>
    <row r="3200" spans="1:4">
      <c r="A3200" t="s">
        <v>5117</v>
      </c>
      <c r="B3200" s="5">
        <f>VLOOKUP(A3200,'C-P1'!$A2122:$G6752,2,0)</f>
        <v>0.25610833333299998</v>
      </c>
      <c r="C3200" s="5">
        <f>VLOOKUP(A3200,'C-NP1'!A$1:I$4472,2,0)</f>
        <v>0.47673900000000002</v>
      </c>
      <c r="D3200">
        <f t="shared" si="49"/>
        <v>-0.46279131068991636</v>
      </c>
    </row>
    <row r="3201" spans="1:4">
      <c r="A3201" t="s">
        <v>6682</v>
      </c>
      <c r="B3201" s="5">
        <f>VLOOKUP(A3201,'C-P1'!$A2860:$G7490,2,0)</f>
        <v>6.8975783333300003</v>
      </c>
      <c r="C3201" s="5">
        <f>VLOOKUP(A3201,'C-NP1'!A$1:I$4472,2,0)</f>
        <v>12.843898333299901</v>
      </c>
      <c r="D3201">
        <f t="shared" si="49"/>
        <v>-0.46296847309613909</v>
      </c>
    </row>
    <row r="3202" spans="1:4">
      <c r="A3202" t="s">
        <v>6385</v>
      </c>
      <c r="B3202" s="5">
        <f>VLOOKUP(A3202,'C-P1'!$A2713:$G7343,2,0)</f>
        <v>3.1246263333300002</v>
      </c>
      <c r="C3202" s="5">
        <f>VLOOKUP(A3202,'C-NP1'!A$1:I$4472,2,0)</f>
        <v>5.8492226666699896</v>
      </c>
      <c r="D3202">
        <f t="shared" si="49"/>
        <v>-0.46580485794553012</v>
      </c>
    </row>
    <row r="3203" spans="1:4">
      <c r="A3203" t="s">
        <v>3768</v>
      </c>
      <c r="B3203" s="5">
        <f>VLOOKUP(A3203,'C-P1'!$A1502:$G6132,2,0)</f>
        <v>0.92288599999999998</v>
      </c>
      <c r="C3203" s="5">
        <f>VLOOKUP(A3203,'C-NP1'!A$1:I$4472,2,0)</f>
        <v>1.73148066667</v>
      </c>
      <c r="D3203">
        <f t="shared" ref="D3203:D3266" si="50">(B3203-C3203)/C3203</f>
        <v>-0.46699607003126226</v>
      </c>
    </row>
    <row r="3204" spans="1:4">
      <c r="A3204" t="s">
        <v>7495</v>
      </c>
      <c r="B3204" s="5">
        <f>VLOOKUP(A3204,'C-P1'!$A3241:$G7871,2,0)</f>
        <v>13.8147086667</v>
      </c>
      <c r="C3204" s="5">
        <f>VLOOKUP(A3204,'C-NP1'!A$1:I$4472,2,0)</f>
        <v>25.9956386667</v>
      </c>
      <c r="D3204">
        <f t="shared" si="50"/>
        <v>-0.46857590829663198</v>
      </c>
    </row>
    <row r="3205" spans="1:4">
      <c r="A3205" t="s">
        <v>1461</v>
      </c>
      <c r="B3205" s="5">
        <f>VLOOKUP(A3205,'C-P1'!$A529:$G5159,2,0)</f>
        <v>230.21300600000001</v>
      </c>
      <c r="C3205" s="5">
        <f>VLOOKUP(A3205,'C-NP1'!A$1:I$4472,2,0)</f>
        <v>433.955433999999</v>
      </c>
      <c r="D3205">
        <f t="shared" si="50"/>
        <v>-0.46950081053714715</v>
      </c>
    </row>
    <row r="3206" spans="1:4">
      <c r="A3206" t="s">
        <v>1698</v>
      </c>
      <c r="B3206" s="5">
        <f>VLOOKUP(A3206,'C-P1'!$A624:$G5254,2,0)</f>
        <v>61.217207666699998</v>
      </c>
      <c r="C3206" s="5">
        <f>VLOOKUP(A3206,'C-NP1'!A$1:I$4472,2,0)</f>
        <v>115.656723</v>
      </c>
      <c r="D3206">
        <f t="shared" si="50"/>
        <v>-0.47069909920671021</v>
      </c>
    </row>
    <row r="3207" spans="1:4">
      <c r="A3207" t="s">
        <v>3890</v>
      </c>
      <c r="B3207" s="5">
        <f>VLOOKUP(A3207,'C-P1'!$A1559:$G6189,2,0)</f>
        <v>42.218786999999999</v>
      </c>
      <c r="C3207" s="5">
        <f>VLOOKUP(A3207,'C-NP1'!A$1:I$4472,2,0)</f>
        <v>80.095598666699999</v>
      </c>
      <c r="D3207">
        <f t="shared" si="50"/>
        <v>-0.47289504413739286</v>
      </c>
    </row>
    <row r="3208" spans="1:4">
      <c r="A3208" t="s">
        <v>4564</v>
      </c>
      <c r="B3208" s="5">
        <f>VLOOKUP(A3208,'C-P1'!$A1872:$G6502,2,0)</f>
        <v>128.11479199999999</v>
      </c>
      <c r="C3208" s="5">
        <f>VLOOKUP(A3208,'C-NP1'!A$1:I$4472,2,0)</f>
        <v>244.374293333</v>
      </c>
      <c r="D3208">
        <f t="shared" si="50"/>
        <v>-0.47574358066614392</v>
      </c>
    </row>
    <row r="3209" spans="1:4">
      <c r="A3209" t="s">
        <v>6675</v>
      </c>
      <c r="B3209" s="5">
        <f>VLOOKUP(A3209,'C-P1'!$A2855:$G7485,2,0)</f>
        <v>9.02633166667</v>
      </c>
      <c r="C3209" s="5">
        <f>VLOOKUP(A3209,'C-NP1'!A$1:I$4472,2,0)</f>
        <v>17.220732666699998</v>
      </c>
      <c r="D3209">
        <f t="shared" si="50"/>
        <v>-0.47584508502798145</v>
      </c>
    </row>
    <row r="3210" spans="1:4">
      <c r="A3210" t="s">
        <v>3447</v>
      </c>
      <c r="B3210" s="5">
        <f>VLOOKUP(A3210,'C-P1'!$A1368:$G5998,2,0)</f>
        <v>41.618245999999999</v>
      </c>
      <c r="C3210" s="5">
        <f>VLOOKUP(A3210,'C-NP1'!A$1:I$4472,2,0)</f>
        <v>79.773989</v>
      </c>
      <c r="D3210">
        <f t="shared" si="50"/>
        <v>-0.47829804524379493</v>
      </c>
    </row>
    <row r="3211" spans="1:4">
      <c r="A3211" t="s">
        <v>6122</v>
      </c>
      <c r="B3211" s="5">
        <f>VLOOKUP(A3211,'C-P1'!$A2572:$G7202,2,0)</f>
        <v>28.923087666699999</v>
      </c>
      <c r="C3211" s="5">
        <f>VLOOKUP(A3211,'C-NP1'!A$1:I$4472,2,0)</f>
        <v>55.4654973333</v>
      </c>
      <c r="D3211">
        <f t="shared" si="50"/>
        <v>-0.47853910886443363</v>
      </c>
    </row>
    <row r="3212" spans="1:4">
      <c r="A3212" t="s">
        <v>7177</v>
      </c>
      <c r="B3212" s="5">
        <f>VLOOKUP(A3212,'C-P1'!$A3086:$G7716,2,0)</f>
        <v>3.49527866667</v>
      </c>
      <c r="C3212" s="5">
        <f>VLOOKUP(A3212,'C-NP1'!A$1:I$4472,2,0)</f>
        <v>6.7299466666699903</v>
      </c>
      <c r="D3212">
        <f t="shared" si="50"/>
        <v>-0.48063798425322729</v>
      </c>
    </row>
    <row r="3213" spans="1:4">
      <c r="A3213" t="s">
        <v>953</v>
      </c>
      <c r="B3213" s="5">
        <f>VLOOKUP(A3213,'C-P1'!$A335:$G4965,2,0)</f>
        <v>5.169276</v>
      </c>
      <c r="C3213" s="5">
        <f>VLOOKUP(A3213,'C-NP1'!A$1:I$4472,2,0)</f>
        <v>9.9597226666699896</v>
      </c>
      <c r="D3213">
        <f t="shared" si="50"/>
        <v>-0.48098193363366659</v>
      </c>
    </row>
    <row r="3214" spans="1:4">
      <c r="A3214" t="s">
        <v>7169</v>
      </c>
      <c r="B3214" s="5">
        <f>VLOOKUP(A3214,'C-P1'!$A3081:$G7711,2,0)</f>
        <v>24.731945</v>
      </c>
      <c r="C3214" s="5">
        <f>VLOOKUP(A3214,'C-NP1'!A$1:I$4472,2,0)</f>
        <v>47.666639000000004</v>
      </c>
      <c r="D3214">
        <f t="shared" si="50"/>
        <v>-0.48114770584097616</v>
      </c>
    </row>
    <row r="3215" spans="1:4">
      <c r="A3215" t="s">
        <v>6967</v>
      </c>
      <c r="B3215" s="5">
        <f>VLOOKUP(A3215,'C-P1'!$A2992:$G7622,2,0)</f>
        <v>8.4947023333300002</v>
      </c>
      <c r="C3215" s="5">
        <f>VLOOKUP(A3215,'C-NP1'!A$1:I$4472,2,0)</f>
        <v>16.394060333300001</v>
      </c>
      <c r="D3215">
        <f t="shared" si="50"/>
        <v>-0.4818426820062775</v>
      </c>
    </row>
    <row r="3216" spans="1:4">
      <c r="A3216" t="s">
        <v>5916</v>
      </c>
      <c r="B3216" s="5">
        <f>VLOOKUP(A3216,'C-P1'!$A2481:$G7111,2,0)</f>
        <v>6.07476866666999</v>
      </c>
      <c r="C3216" s="5">
        <f>VLOOKUP(A3216,'C-NP1'!A$1:I$4472,2,0)</f>
        <v>11.7682943333</v>
      </c>
      <c r="D3216">
        <f t="shared" si="50"/>
        <v>-0.48380211315070526</v>
      </c>
    </row>
    <row r="3217" spans="1:4">
      <c r="A3217" t="s">
        <v>19</v>
      </c>
      <c r="B3217" s="5">
        <f>VLOOKUP(A3217,'C-P1'!$A4:$G4634,2,0)</f>
        <v>0.92629833333299905</v>
      </c>
      <c r="C3217" s="5">
        <f>VLOOKUP(A3217,'C-NP1'!A$1:I$4472,2,0)</f>
        <v>1.7997926666699999</v>
      </c>
      <c r="D3217">
        <f t="shared" si="50"/>
        <v>-0.48533053251803254</v>
      </c>
    </row>
    <row r="3218" spans="1:4">
      <c r="A3218" t="s">
        <v>1333</v>
      </c>
      <c r="B3218" s="5">
        <f>VLOOKUP(A3218,'C-P1'!$A474:$G5104,2,0)</f>
        <v>43.434274000000002</v>
      </c>
      <c r="C3218" s="5">
        <f>VLOOKUP(A3218,'C-NP1'!A$1:I$4472,2,0)</f>
        <v>84.541134</v>
      </c>
      <c r="D3218">
        <f t="shared" si="50"/>
        <v>-0.48623502022104409</v>
      </c>
    </row>
    <row r="3219" spans="1:4">
      <c r="A3219" t="s">
        <v>2189</v>
      </c>
      <c r="B3219" s="5">
        <f>VLOOKUP(A3219,'C-P1'!$A830:$G5460,2,0)</f>
        <v>81.125648333300006</v>
      </c>
      <c r="C3219" s="5">
        <f>VLOOKUP(A3219,'C-NP1'!A$1:I$4472,2,0)</f>
        <v>158.062680333</v>
      </c>
      <c r="D3219">
        <f t="shared" si="50"/>
        <v>-0.48675014138449507</v>
      </c>
    </row>
    <row r="3220" spans="1:4">
      <c r="A3220" t="s">
        <v>7144</v>
      </c>
      <c r="B3220" s="5">
        <f>VLOOKUP(A3220,'C-P1'!$A3071:$G7701,2,0)</f>
        <v>72.0785266667</v>
      </c>
      <c r="C3220" s="5">
        <f>VLOOKUP(A3220,'C-NP1'!A$1:I$4472,2,0)</f>
        <v>140.95177966700001</v>
      </c>
      <c r="D3220">
        <f t="shared" si="50"/>
        <v>-0.48862989288261388</v>
      </c>
    </row>
    <row r="3221" spans="1:4">
      <c r="A3221" t="s">
        <v>3861</v>
      </c>
      <c r="B3221" s="5">
        <f>VLOOKUP(A3221,'C-P1'!$A1544:$G6174,2,0)</f>
        <v>26.014132333300001</v>
      </c>
      <c r="C3221" s="5">
        <f>VLOOKUP(A3221,'C-NP1'!A$1:I$4472,2,0)</f>
        <v>50.904747666699997</v>
      </c>
      <c r="D3221">
        <f t="shared" si="50"/>
        <v>-0.48896451655888507</v>
      </c>
    </row>
    <row r="3222" spans="1:4">
      <c r="A3222" t="s">
        <v>2163</v>
      </c>
      <c r="B3222" s="5">
        <f>VLOOKUP(A3222,'C-P1'!$A815:$G5445,2,0)</f>
        <v>19.081696333299998</v>
      </c>
      <c r="C3222" s="5">
        <f>VLOOKUP(A3222,'C-NP1'!A$1:I$4472,2,0)</f>
        <v>37.428629666699997</v>
      </c>
      <c r="D3222">
        <f t="shared" si="50"/>
        <v>-0.49018447901455348</v>
      </c>
    </row>
    <row r="3223" spans="1:4">
      <c r="A3223" t="s">
        <v>7448</v>
      </c>
      <c r="B3223" s="5">
        <f>VLOOKUP(A3223,'C-P1'!$A3220:$G7850,2,0)</f>
        <v>7.3189443333300002</v>
      </c>
      <c r="C3223" s="5">
        <f>VLOOKUP(A3223,'C-NP1'!A$1:I$4472,2,0)</f>
        <v>14.397589</v>
      </c>
      <c r="D3223">
        <f t="shared" si="50"/>
        <v>-0.49165486434360639</v>
      </c>
    </row>
    <row r="3224" spans="1:4">
      <c r="A3224" t="s">
        <v>1709</v>
      </c>
      <c r="B3224" s="5">
        <f>VLOOKUP(A3224,'C-P1'!$A629:$G5259,2,0)</f>
        <v>25.415071666700001</v>
      </c>
      <c r="C3224" s="5">
        <f>VLOOKUP(A3224,'C-NP1'!A$1:I$4472,2,0)</f>
        <v>50.010286999999998</v>
      </c>
      <c r="D3224">
        <f t="shared" si="50"/>
        <v>-0.49180312309145513</v>
      </c>
    </row>
    <row r="3225" spans="1:4">
      <c r="A3225" t="s">
        <v>7603</v>
      </c>
      <c r="B3225" s="5">
        <f>VLOOKUP(A3225,'C-P1'!$A3293:$G7923,2,0)</f>
        <v>10.0117896667</v>
      </c>
      <c r="C3225" s="5">
        <f>VLOOKUP(A3225,'C-NP1'!A$1:I$4472,2,0)</f>
        <v>19.785576666699999</v>
      </c>
      <c r="D3225">
        <f t="shared" si="50"/>
        <v>-0.49398545034321462</v>
      </c>
    </row>
    <row r="3226" spans="1:4">
      <c r="A3226" t="s">
        <v>6555</v>
      </c>
      <c r="B3226" s="5">
        <f>VLOOKUP(A3226,'C-P1'!$A2792:$G7422,2,0)</f>
        <v>6.8898683333299999</v>
      </c>
      <c r="C3226" s="5">
        <f>VLOOKUP(A3226,'C-NP1'!A$1:I$4472,2,0)</f>
        <v>13.673340333299899</v>
      </c>
      <c r="D3226">
        <f t="shared" si="50"/>
        <v>-0.49610935108881243</v>
      </c>
    </row>
    <row r="3227" spans="1:4">
      <c r="A3227" t="s">
        <v>4849</v>
      </c>
      <c r="B3227" s="5">
        <f>VLOOKUP(A3227,'C-P1'!$A2008:$G6638,2,0)</f>
        <v>2.87403433333</v>
      </c>
      <c r="C3227" s="5">
        <f>VLOOKUP(A3227,'C-NP1'!A$1:I$4472,2,0)</f>
        <v>5.7466493333299997</v>
      </c>
      <c r="D3227">
        <f t="shared" si="50"/>
        <v>-0.49987650774845716</v>
      </c>
    </row>
    <row r="3228" spans="1:4">
      <c r="A3228" t="s">
        <v>7167</v>
      </c>
      <c r="B3228" s="5">
        <f>VLOOKUP(A3228,'C-P1'!$A3079:$G7709,2,0)</f>
        <v>0.42456866666699999</v>
      </c>
      <c r="C3228" s="5">
        <f>VLOOKUP(A3228,'C-NP1'!A$1:I$4472,2,0)</f>
        <v>0.85001299999999902</v>
      </c>
      <c r="D3228">
        <f t="shared" si="50"/>
        <v>-0.5005150901609734</v>
      </c>
    </row>
    <row r="3229" spans="1:4">
      <c r="A3229" t="s">
        <v>1932</v>
      </c>
      <c r="B3229" s="5">
        <f>VLOOKUP(A3229,'C-P1'!$A717:$G5347,2,0)</f>
        <v>60.830773666699997</v>
      </c>
      <c r="C3229" s="5">
        <f>VLOOKUP(A3229,'C-NP1'!A$1:I$4472,2,0)</f>
        <v>121.824790999999</v>
      </c>
      <c r="D3229">
        <f t="shared" si="50"/>
        <v>-0.50066999362469256</v>
      </c>
    </row>
    <row r="3230" spans="1:4">
      <c r="A3230" t="s">
        <v>5075</v>
      </c>
      <c r="B3230" s="5">
        <f>VLOOKUP(A3230,'C-P1'!$A2103:$G6733,2,0)</f>
        <v>3.9285413333300001</v>
      </c>
      <c r="C3230" s="5">
        <f>VLOOKUP(A3230,'C-NP1'!A$1:I$4472,2,0)</f>
        <v>7.89622333333</v>
      </c>
      <c r="D3230">
        <f t="shared" si="50"/>
        <v>-0.50247844222596816</v>
      </c>
    </row>
    <row r="3231" spans="1:4">
      <c r="A3231" t="s">
        <v>6790</v>
      </c>
      <c r="B3231" s="5">
        <f>VLOOKUP(A3231,'C-P1'!$A2907:$G7537,2,0)</f>
        <v>11.370427333299901</v>
      </c>
      <c r="C3231" s="5">
        <f>VLOOKUP(A3231,'C-NP1'!A$1:I$4472,2,0)</f>
        <v>22.973034666699998</v>
      </c>
      <c r="D3231">
        <f t="shared" si="50"/>
        <v>-0.50505331584330793</v>
      </c>
    </row>
    <row r="3232" spans="1:4">
      <c r="A3232" t="s">
        <v>2643</v>
      </c>
      <c r="B3232" s="5">
        <f>VLOOKUP(A3232,'C-P1'!$A1035:$G5665,2,0)</f>
        <v>10.167339</v>
      </c>
      <c r="C3232" s="5">
        <f>VLOOKUP(A3232,'C-NP1'!A$1:I$4472,2,0)</f>
        <v>20.673272333299899</v>
      </c>
      <c r="D3232">
        <f t="shared" si="50"/>
        <v>-0.50818918088633946</v>
      </c>
    </row>
    <row r="3233" spans="1:4">
      <c r="A3233" t="s">
        <v>3712</v>
      </c>
      <c r="B3233" s="5">
        <f>VLOOKUP(A3233,'C-P1'!$A1481:$G6111,2,0)</f>
        <v>135.42951199999999</v>
      </c>
      <c r="C3233" s="5">
        <f>VLOOKUP(A3233,'C-NP1'!A$1:I$4472,2,0)</f>
        <v>276.52656033300002</v>
      </c>
      <c r="D3233">
        <f t="shared" si="50"/>
        <v>-0.51024772507598382</v>
      </c>
    </row>
    <row r="3234" spans="1:4">
      <c r="A3234" t="s">
        <v>4823</v>
      </c>
      <c r="B3234" s="5">
        <f>VLOOKUP(A3234,'C-P1'!$A2001:$G6631,2,0)</f>
        <v>0.88465966666700002</v>
      </c>
      <c r="C3234" s="5">
        <f>VLOOKUP(A3234,'C-NP1'!A$1:I$4472,2,0)</f>
        <v>1.8285309999999999</v>
      </c>
      <c r="D3234">
        <f t="shared" si="50"/>
        <v>-0.51619104807793792</v>
      </c>
    </row>
    <row r="3235" spans="1:4">
      <c r="A3235" t="s">
        <v>4033</v>
      </c>
      <c r="B3235" s="5">
        <f>VLOOKUP(A3235,'C-P1'!$A1626:$G6256,2,0)</f>
        <v>144.08459999999999</v>
      </c>
      <c r="C3235" s="5">
        <f>VLOOKUP(A3235,'C-NP1'!A$1:I$4472,2,0)</f>
        <v>297.837758667</v>
      </c>
      <c r="D3235">
        <f t="shared" si="50"/>
        <v>-0.51623125071561193</v>
      </c>
    </row>
    <row r="3236" spans="1:4">
      <c r="A3236" t="s">
        <v>4574</v>
      </c>
      <c r="B3236" s="5">
        <f>VLOOKUP(A3236,'C-P1'!$A1878:$G6508,2,0)</f>
        <v>36.960042333300002</v>
      </c>
      <c r="C3236" s="5">
        <f>VLOOKUP(A3236,'C-NP1'!A$1:I$4472,2,0)</f>
        <v>76.718856666700006</v>
      </c>
      <c r="D3236">
        <f t="shared" si="50"/>
        <v>-0.51824044388629953</v>
      </c>
    </row>
    <row r="3237" spans="1:4">
      <c r="A3237" t="s">
        <v>4730</v>
      </c>
      <c r="B3237" s="5">
        <f>VLOOKUP(A3237,'C-P1'!$A1951:$G6581,2,0)</f>
        <v>17.4724023333</v>
      </c>
      <c r="C3237" s="5">
        <f>VLOOKUP(A3237,'C-NP1'!A$1:I$4472,2,0)</f>
        <v>36.380342999999897</v>
      </c>
      <c r="D3237">
        <f t="shared" si="50"/>
        <v>-0.51972958767046118</v>
      </c>
    </row>
    <row r="3238" spans="1:4">
      <c r="A3238" t="s">
        <v>5216</v>
      </c>
      <c r="B3238" s="5">
        <f>VLOOKUP(A3238,'C-P1'!$A2168:$G6798,2,0)</f>
        <v>11.9623173333</v>
      </c>
      <c r="C3238" s="5">
        <f>VLOOKUP(A3238,'C-NP1'!A$1:I$4472,2,0)</f>
        <v>24.911501000000001</v>
      </c>
      <c r="D3238">
        <f t="shared" si="50"/>
        <v>-0.5198074442282703</v>
      </c>
    </row>
    <row r="3239" spans="1:4">
      <c r="A3239" t="s">
        <v>5001</v>
      </c>
      <c r="B3239" s="5">
        <f>VLOOKUP(A3239,'C-P1'!$A2067:$G6697,2,0)</f>
        <v>26.913286666699999</v>
      </c>
      <c r="C3239" s="5">
        <f>VLOOKUP(A3239,'C-NP1'!A$1:I$4472,2,0)</f>
        <v>56.139962333299998</v>
      </c>
      <c r="D3239">
        <f t="shared" si="50"/>
        <v>-0.52060376337773018</v>
      </c>
    </row>
    <row r="3240" spans="1:4">
      <c r="A3240" t="s">
        <v>6317</v>
      </c>
      <c r="B3240" s="5">
        <f>VLOOKUP(A3240,'C-P1'!$A2675:$G7305,2,0)</f>
        <v>7.33225533333</v>
      </c>
      <c r="C3240" s="5">
        <f>VLOOKUP(A3240,'C-NP1'!A$1:I$4472,2,0)</f>
        <v>15.316450333299899</v>
      </c>
      <c r="D3240">
        <f t="shared" si="50"/>
        <v>-0.52128233541235403</v>
      </c>
    </row>
    <row r="3241" spans="1:4">
      <c r="A3241" t="s">
        <v>5264</v>
      </c>
      <c r="B3241" s="5">
        <f>VLOOKUP(A3241,'C-P1'!$A2186:$G6816,2,0)</f>
        <v>6.3783896666699897</v>
      </c>
      <c r="C3241" s="5">
        <f>VLOOKUP(A3241,'C-NP1'!A$1:I$4472,2,0)</f>
        <v>13.326972</v>
      </c>
      <c r="D3241">
        <f t="shared" si="50"/>
        <v>-0.52139243132873769</v>
      </c>
    </row>
    <row r="3242" spans="1:4">
      <c r="A3242" t="s">
        <v>7408</v>
      </c>
      <c r="B3242" s="5">
        <f>VLOOKUP(A3242,'C-P1'!$A3198:$G7828,2,0)</f>
        <v>9.0183090000000004</v>
      </c>
      <c r="C3242" s="5">
        <f>VLOOKUP(A3242,'C-NP1'!A$1:I$4472,2,0)</f>
        <v>18.847172</v>
      </c>
      <c r="D3242">
        <f t="shared" si="50"/>
        <v>-0.52150333217100153</v>
      </c>
    </row>
    <row r="3243" spans="1:4">
      <c r="A3243" t="s">
        <v>3372</v>
      </c>
      <c r="B3243" s="5">
        <f>VLOOKUP(A3243,'C-P1'!$A1334:$G5964,2,0)</f>
        <v>11.987665333299899</v>
      </c>
      <c r="C3243" s="5">
        <f>VLOOKUP(A3243,'C-NP1'!A$1:I$4472,2,0)</f>
        <v>25.115192999999898</v>
      </c>
      <c r="D3243">
        <f t="shared" si="50"/>
        <v>-0.52269268512888001</v>
      </c>
    </row>
    <row r="3244" spans="1:4">
      <c r="A3244" t="s">
        <v>5088</v>
      </c>
      <c r="B3244" s="5">
        <f>VLOOKUP(A3244,'C-P1'!$A2109:$G6739,2,0)</f>
        <v>9.6250126666699902</v>
      </c>
      <c r="C3244" s="5">
        <f>VLOOKUP(A3244,'C-NP1'!A$1:I$4472,2,0)</f>
        <v>20.2267223333</v>
      </c>
      <c r="D3244">
        <f t="shared" si="50"/>
        <v>-0.52414372887178184</v>
      </c>
    </row>
    <row r="3245" spans="1:4">
      <c r="A3245" t="s">
        <v>5937</v>
      </c>
      <c r="B3245" s="5">
        <f>VLOOKUP(A3245,'C-P1'!$A2487:$G7117,2,0)</f>
        <v>92.450558666700005</v>
      </c>
      <c r="C3245" s="5">
        <f>VLOOKUP(A3245,'C-NP1'!A$1:I$4472,2,0)</f>
        <v>194.47096266700001</v>
      </c>
      <c r="D3245">
        <f t="shared" si="50"/>
        <v>-0.52460481812389337</v>
      </c>
    </row>
    <row r="3246" spans="1:4">
      <c r="A3246" t="s">
        <v>6590</v>
      </c>
      <c r="B3246" s="5">
        <f>VLOOKUP(A3246,'C-P1'!$A2810:$G7440,2,0)</f>
        <v>0.81670299999999996</v>
      </c>
      <c r="C3246" s="5">
        <f>VLOOKUP(A3246,'C-NP1'!A$1:I$4472,2,0)</f>
        <v>1.7226269999999999</v>
      </c>
      <c r="D3246">
        <f t="shared" si="50"/>
        <v>-0.52589678438803056</v>
      </c>
    </row>
    <row r="3247" spans="1:4">
      <c r="A3247" t="s">
        <v>3715</v>
      </c>
      <c r="B3247" s="5">
        <f>VLOOKUP(A3247,'C-P1'!$A1482:$G6112,2,0)</f>
        <v>151.988169333</v>
      </c>
      <c r="C3247" s="5">
        <f>VLOOKUP(A3247,'C-NP1'!A$1:I$4472,2,0)</f>
        <v>321.759681667</v>
      </c>
      <c r="D3247">
        <f t="shared" si="50"/>
        <v>-0.52763451111846349</v>
      </c>
    </row>
    <row r="3248" spans="1:4">
      <c r="A3248" t="s">
        <v>817</v>
      </c>
      <c r="B3248" s="5">
        <f>VLOOKUP(A3248,'C-P1'!$A287:$G4917,2,0)</f>
        <v>13.046914666699999</v>
      </c>
      <c r="C3248" s="5">
        <f>VLOOKUP(A3248,'C-NP1'!A$1:I$4472,2,0)</f>
        <v>27.681290999999899</v>
      </c>
      <c r="D3248">
        <f t="shared" si="50"/>
        <v>-0.52867390951166093</v>
      </c>
    </row>
    <row r="3249" spans="1:4">
      <c r="A3249" t="s">
        <v>6542</v>
      </c>
      <c r="B3249" s="5">
        <f>VLOOKUP(A3249,'C-P1'!$A2787:$G7417,2,0)</f>
        <v>11.960374</v>
      </c>
      <c r="C3249" s="5">
        <f>VLOOKUP(A3249,'C-NP1'!A$1:I$4472,2,0)</f>
        <v>25.656474666699999</v>
      </c>
      <c r="D3249">
        <f t="shared" si="50"/>
        <v>-0.5338262892554142</v>
      </c>
    </row>
    <row r="3250" spans="1:4">
      <c r="A3250" t="s">
        <v>4233</v>
      </c>
      <c r="B3250" s="5">
        <f>VLOOKUP(A3250,'C-P1'!$A1715:$G6345,2,0)</f>
        <v>16.054525000000002</v>
      </c>
      <c r="C3250" s="5">
        <f>VLOOKUP(A3250,'C-NP1'!A$1:I$4472,2,0)</f>
        <v>34.449532333299999</v>
      </c>
      <c r="D3250">
        <f t="shared" si="50"/>
        <v>-0.53396972578111912</v>
      </c>
    </row>
    <row r="3251" spans="1:4">
      <c r="A3251" t="s">
        <v>3662</v>
      </c>
      <c r="B3251" s="5">
        <f>VLOOKUP(A3251,'C-P1'!$A1456:$G6086,2,0)</f>
        <v>2.1112883333300001</v>
      </c>
      <c r="C3251" s="5">
        <f>VLOOKUP(A3251,'C-NP1'!A$1:I$4472,2,0)</f>
        <v>4.5444399999999998</v>
      </c>
      <c r="D3251">
        <f t="shared" si="50"/>
        <v>-0.53541287082016698</v>
      </c>
    </row>
    <row r="3252" spans="1:4">
      <c r="A3252" t="s">
        <v>2096</v>
      </c>
      <c r="B3252" s="5">
        <f>VLOOKUP(A3252,'C-P1'!$A788:$G5418,2,0)</f>
        <v>17.9243733333</v>
      </c>
      <c r="C3252" s="5">
        <f>VLOOKUP(A3252,'C-NP1'!A$1:I$4472,2,0)</f>
        <v>38.730142333300002</v>
      </c>
      <c r="D3252">
        <f t="shared" si="50"/>
        <v>-0.53719836144550637</v>
      </c>
    </row>
    <row r="3253" spans="1:4">
      <c r="A3253" t="s">
        <v>7365</v>
      </c>
      <c r="B3253" s="5">
        <f>VLOOKUP(A3253,'C-P1'!$A3177:$G7807,2,0)</f>
        <v>27.241389666700002</v>
      </c>
      <c r="C3253" s="5">
        <f>VLOOKUP(A3253,'C-NP1'!A$1:I$4472,2,0)</f>
        <v>58.877950333299999</v>
      </c>
      <c r="D3253">
        <f t="shared" si="50"/>
        <v>-0.53732442259809943</v>
      </c>
    </row>
    <row r="3254" spans="1:4">
      <c r="A3254" t="s">
        <v>2089</v>
      </c>
      <c r="B3254" s="5">
        <f>VLOOKUP(A3254,'C-P1'!$A785:$G5415,2,0)</f>
        <v>13.8702589999999</v>
      </c>
      <c r="C3254" s="5">
        <f>VLOOKUP(A3254,'C-NP1'!A$1:I$4472,2,0)</f>
        <v>30.0289099999999</v>
      </c>
      <c r="D3254">
        <f t="shared" si="50"/>
        <v>-0.5381031479331102</v>
      </c>
    </row>
    <row r="3255" spans="1:4">
      <c r="A3255" t="s">
        <v>3354</v>
      </c>
      <c r="B3255" s="5">
        <f>VLOOKUP(A3255,'C-P1'!$A1323:$G5953,2,0)</f>
        <v>296.34370433300001</v>
      </c>
      <c r="C3255" s="5">
        <f>VLOOKUP(A3255,'C-NP1'!A$1:I$4472,2,0)</f>
        <v>645.29892966699902</v>
      </c>
      <c r="D3255">
        <f t="shared" si="50"/>
        <v>-0.54076523188109793</v>
      </c>
    </row>
    <row r="3256" spans="1:4">
      <c r="A3256" t="s">
        <v>2470</v>
      </c>
      <c r="B3256" s="5">
        <f>VLOOKUP(A3256,'C-P1'!$A958:$G5588,2,0)</f>
        <v>103.158711333</v>
      </c>
      <c r="C3256" s="5">
        <f>VLOOKUP(A3256,'C-NP1'!A$1:I$4472,2,0)</f>
        <v>225.08947766700001</v>
      </c>
      <c r="D3256">
        <f t="shared" si="50"/>
        <v>-0.54169909494563673</v>
      </c>
    </row>
    <row r="3257" spans="1:4">
      <c r="A3257" t="s">
        <v>6297</v>
      </c>
      <c r="B3257" s="5">
        <f>VLOOKUP(A3257,'C-P1'!$A2664:$G7294,2,0)</f>
        <v>41.466384333299999</v>
      </c>
      <c r="C3257" s="5">
        <f>VLOOKUP(A3257,'C-NP1'!A$1:I$4472,2,0)</f>
        <v>90.527576333300004</v>
      </c>
      <c r="D3257">
        <f t="shared" si="50"/>
        <v>-0.54194748149855365</v>
      </c>
    </row>
    <row r="3258" spans="1:4">
      <c r="A3258" t="s">
        <v>1334</v>
      </c>
      <c r="B3258" s="5">
        <f>VLOOKUP(A3258,'C-P1'!$A475:$G5105,2,0)</f>
        <v>130.58754999999999</v>
      </c>
      <c r="C3258" s="5">
        <f>VLOOKUP(A3258,'C-NP1'!A$1:I$4472,2,0)</f>
        <v>285.980524667</v>
      </c>
      <c r="D3258">
        <f t="shared" si="50"/>
        <v>-0.54336908028244901</v>
      </c>
    </row>
    <row r="3259" spans="1:4">
      <c r="A3259" t="s">
        <v>3516</v>
      </c>
      <c r="B3259" s="5">
        <f>VLOOKUP(A3259,'C-P1'!$A1399:$G6029,2,0)</f>
        <v>8.5542823333300007</v>
      </c>
      <c r="C3259" s="5">
        <f>VLOOKUP(A3259,'C-NP1'!A$1:I$4472,2,0)</f>
        <v>18.799834666700001</v>
      </c>
      <c r="D3259">
        <f t="shared" si="50"/>
        <v>-0.54498098068478584</v>
      </c>
    </row>
    <row r="3260" spans="1:4">
      <c r="A3260" t="s">
        <v>5298</v>
      </c>
      <c r="B3260" s="5">
        <f>VLOOKUP(A3260,'C-P1'!$A2208:$G6838,2,0)</f>
        <v>13.937082999999999</v>
      </c>
      <c r="C3260" s="5">
        <f>VLOOKUP(A3260,'C-NP1'!A$1:I$4472,2,0)</f>
        <v>30.682149666699999</v>
      </c>
      <c r="D3260">
        <f t="shared" si="50"/>
        <v>-0.5457592394470907</v>
      </c>
    </row>
    <row r="3261" spans="1:4">
      <c r="A3261" t="s">
        <v>3127</v>
      </c>
      <c r="B3261" s="5">
        <f>VLOOKUP(A3261,'C-P1'!$A1224:$G5854,2,0)</f>
        <v>0.44003833333300002</v>
      </c>
      <c r="C3261" s="5">
        <f>VLOOKUP(A3261,'C-NP1'!A$1:I$4472,2,0)</f>
        <v>0.97345233333299996</v>
      </c>
      <c r="D3261">
        <f t="shared" si="50"/>
        <v>-0.54796108831918422</v>
      </c>
    </row>
    <row r="3262" spans="1:4">
      <c r="A3262" t="s">
        <v>3730</v>
      </c>
      <c r="B3262" s="5">
        <f>VLOOKUP(A3262,'C-P1'!$A1487:$G6117,2,0)</f>
        <v>26.093993666700001</v>
      </c>
      <c r="C3262" s="5">
        <f>VLOOKUP(A3262,'C-NP1'!A$1:I$4472,2,0)</f>
        <v>57.834002333299999</v>
      </c>
      <c r="D3262">
        <f t="shared" si="50"/>
        <v>-0.54881224515088678</v>
      </c>
    </row>
    <row r="3263" spans="1:4">
      <c r="A3263" t="s">
        <v>5794</v>
      </c>
      <c r="B3263" s="5">
        <f>VLOOKUP(A3263,'C-P1'!$A2427:$G7057,2,0)</f>
        <v>9.77040166666999</v>
      </c>
      <c r="C3263" s="5">
        <f>VLOOKUP(A3263,'C-NP1'!A$1:I$4472,2,0)</f>
        <v>21.867881666700001</v>
      </c>
      <c r="D3263">
        <f t="shared" si="50"/>
        <v>-0.55320767618986277</v>
      </c>
    </row>
    <row r="3264" spans="1:4">
      <c r="A3264" t="s">
        <v>5608</v>
      </c>
      <c r="B3264" s="5">
        <f>VLOOKUP(A3264,'C-P1'!$A2346:$G6976,2,0)</f>
        <v>15.563785333299901</v>
      </c>
      <c r="C3264" s="5">
        <f>VLOOKUP(A3264,'C-NP1'!A$1:I$4472,2,0)</f>
        <v>35.085522999999903</v>
      </c>
      <c r="D3264">
        <f t="shared" si="50"/>
        <v>-0.55640435135312238</v>
      </c>
    </row>
    <row r="3265" spans="1:4">
      <c r="A3265" t="s">
        <v>2543</v>
      </c>
      <c r="B3265" s="5">
        <f>VLOOKUP(A3265,'C-P1'!$A993:$G5623,2,0)</f>
        <v>122.880112</v>
      </c>
      <c r="C3265" s="5">
        <f>VLOOKUP(A3265,'C-NP1'!A$1:I$4472,2,0)</f>
        <v>280.110117667</v>
      </c>
      <c r="D3265">
        <f t="shared" si="50"/>
        <v>-0.56131498203830643</v>
      </c>
    </row>
    <row r="3266" spans="1:4">
      <c r="A3266" t="s">
        <v>2714</v>
      </c>
      <c r="B3266" s="5">
        <f>VLOOKUP(A3266,'C-P1'!$A1060:$G5690,2,0)</f>
        <v>6.0513916666699901</v>
      </c>
      <c r="C3266" s="5">
        <f>VLOOKUP(A3266,'C-NP1'!A$1:I$4472,2,0)</f>
        <v>13.846804000000001</v>
      </c>
      <c r="D3266">
        <f t="shared" si="50"/>
        <v>-0.56297556702109819</v>
      </c>
    </row>
    <row r="3267" spans="1:4">
      <c r="A3267" t="s">
        <v>5278</v>
      </c>
      <c r="B3267" s="5">
        <f>VLOOKUP(A3267,'C-P1'!$A2196:$G6826,2,0)</f>
        <v>14.9202583333</v>
      </c>
      <c r="C3267" s="5">
        <f>VLOOKUP(A3267,'C-NP1'!A$1:I$4472,2,0)</f>
        <v>34.256642999999997</v>
      </c>
      <c r="D3267">
        <f t="shared" ref="D3267:D3314" si="51">(B3267-C3267)/C3267</f>
        <v>-0.56445649583060431</v>
      </c>
    </row>
    <row r="3268" spans="1:4">
      <c r="A3268" t="s">
        <v>4026</v>
      </c>
      <c r="B3268" s="5">
        <f>VLOOKUP(A3268,'C-P1'!$A1623:$G6253,2,0)</f>
        <v>62.167242666699998</v>
      </c>
      <c r="C3268" s="5">
        <f>VLOOKUP(A3268,'C-NP1'!A$1:I$4472,2,0)</f>
        <v>142.910842667</v>
      </c>
      <c r="D3268">
        <f t="shared" si="51"/>
        <v>-0.56499281995308515</v>
      </c>
    </row>
    <row r="3269" spans="1:4">
      <c r="A3269" t="s">
        <v>3359</v>
      </c>
      <c r="B3269" s="5">
        <f>VLOOKUP(A3269,'C-P1'!$A1325:$G5955,2,0)</f>
        <v>3.5092636666699999</v>
      </c>
      <c r="C3269" s="5">
        <f>VLOOKUP(A3269,'C-NP1'!A$1:I$4472,2,0)</f>
        <v>8.0766233333299997</v>
      </c>
      <c r="D3269">
        <f t="shared" si="51"/>
        <v>-0.56550361186360698</v>
      </c>
    </row>
    <row r="3270" spans="1:4">
      <c r="A3270" t="s">
        <v>6978</v>
      </c>
      <c r="B3270" s="5">
        <f>VLOOKUP(A3270,'C-P1'!$A2997:$G7627,2,0)</f>
        <v>11.5963236667</v>
      </c>
      <c r="C3270" s="5">
        <f>VLOOKUP(A3270,'C-NP1'!A$1:I$4472,2,0)</f>
        <v>26.930590666699999</v>
      </c>
      <c r="D3270">
        <f t="shared" si="51"/>
        <v>-0.56939957945151964</v>
      </c>
    </row>
    <row r="3271" spans="1:4">
      <c r="A3271" t="s">
        <v>6387</v>
      </c>
      <c r="B3271" s="5">
        <f>VLOOKUP(A3271,'C-P1'!$A2714:$G7344,2,0)</f>
        <v>0.39712233333300001</v>
      </c>
      <c r="C3271" s="5">
        <f>VLOOKUP(A3271,'C-NP1'!A$1:I$4472,2,0)</f>
        <v>0.92562766666700003</v>
      </c>
      <c r="D3271">
        <f t="shared" si="51"/>
        <v>-0.57096968075407895</v>
      </c>
    </row>
    <row r="3272" spans="1:4">
      <c r="A3272" t="s">
        <v>3602</v>
      </c>
      <c r="B3272" s="5">
        <f>VLOOKUP(A3272,'C-P1'!$A1428:$G6058,2,0)</f>
        <v>28.351229999999902</v>
      </c>
      <c r="C3272" s="5">
        <f>VLOOKUP(A3272,'C-NP1'!A$1:I$4472,2,0)</f>
        <v>67.094458333299997</v>
      </c>
      <c r="D3272">
        <f t="shared" si="51"/>
        <v>-0.57744304515938305</v>
      </c>
    </row>
    <row r="3273" spans="1:4">
      <c r="A3273" t="s">
        <v>4667</v>
      </c>
      <c r="B3273" s="5">
        <f>VLOOKUP(A3273,'C-P1'!$A1922:$G6552,2,0)</f>
        <v>52.840485666699998</v>
      </c>
      <c r="C3273" s="5">
        <f>VLOOKUP(A3273,'C-NP1'!A$1:I$4472,2,0)</f>
        <v>125.803766667</v>
      </c>
      <c r="D3273">
        <f t="shared" si="51"/>
        <v>-0.57997691908090743</v>
      </c>
    </row>
    <row r="3274" spans="1:4">
      <c r="A3274" t="s">
        <v>2172</v>
      </c>
      <c r="B3274" s="5">
        <f>VLOOKUP(A3274,'C-P1'!$A821:$G5451,2,0)</f>
        <v>2.4492766666699999</v>
      </c>
      <c r="C3274" s="5">
        <f>VLOOKUP(A3274,'C-NP1'!A$1:I$4472,2,0)</f>
        <v>5.8372233333299999</v>
      </c>
      <c r="D3274">
        <f t="shared" si="51"/>
        <v>-0.58040381071512903</v>
      </c>
    </row>
    <row r="3275" spans="1:4">
      <c r="A3275" t="s">
        <v>5924</v>
      </c>
      <c r="B3275" s="5">
        <f>VLOOKUP(A3275,'C-P1'!$A2484:$G7114,2,0)</f>
        <v>13.789105666699999</v>
      </c>
      <c r="C3275" s="5">
        <f>VLOOKUP(A3275,'C-NP1'!A$1:I$4472,2,0)</f>
        <v>33.220140666699997</v>
      </c>
      <c r="D3275">
        <f t="shared" si="51"/>
        <v>-0.58491730047000512</v>
      </c>
    </row>
    <row r="3276" spans="1:4">
      <c r="A3276" t="s">
        <v>1703</v>
      </c>
      <c r="B3276" s="5">
        <f>VLOOKUP(A3276,'C-P1'!$A626:$G5256,2,0)</f>
        <v>138.93756366700001</v>
      </c>
      <c r="C3276" s="5">
        <f>VLOOKUP(A3276,'C-NP1'!A$1:I$4472,2,0)</f>
        <v>337.36535133299998</v>
      </c>
      <c r="D3276">
        <f t="shared" si="51"/>
        <v>-0.58816884093749078</v>
      </c>
    </row>
    <row r="3277" spans="1:4">
      <c r="A3277" t="s">
        <v>1559</v>
      </c>
      <c r="B3277" s="5">
        <f>VLOOKUP(A3277,'C-P1'!$A564:$G5194,2,0)</f>
        <v>3.28050966667</v>
      </c>
      <c r="C3277" s="5">
        <f>VLOOKUP(A3277,'C-NP1'!A$1:I$4472,2,0)</f>
        <v>7.9675086666699997</v>
      </c>
      <c r="D3277">
        <f t="shared" si="51"/>
        <v>-0.58826406045930535</v>
      </c>
    </row>
    <row r="3278" spans="1:4">
      <c r="A3278" t="s">
        <v>2772</v>
      </c>
      <c r="B3278" s="5">
        <f>VLOOKUP(A3278,'C-P1'!$A1081:$G5711,2,0)</f>
        <v>8.2245443333299999</v>
      </c>
      <c r="C3278" s="5">
        <f>VLOOKUP(A3278,'C-NP1'!A$1:I$4472,2,0)</f>
        <v>19.979130333299999</v>
      </c>
      <c r="D3278">
        <f t="shared" si="51"/>
        <v>-0.58834322635045677</v>
      </c>
    </row>
    <row r="3279" spans="1:4">
      <c r="A3279" t="s">
        <v>5025</v>
      </c>
      <c r="B3279" s="5">
        <f>VLOOKUP(A3279,'C-P1'!$A2078:$G6708,2,0)</f>
        <v>47.0896363333</v>
      </c>
      <c r="C3279" s="5">
        <f>VLOOKUP(A3279,'C-NP1'!A$1:I$4472,2,0)</f>
        <v>115.778905333</v>
      </c>
      <c r="D3279">
        <f t="shared" si="51"/>
        <v>-0.59327965489169099</v>
      </c>
    </row>
    <row r="3280" spans="1:4">
      <c r="A3280" t="s">
        <v>5322</v>
      </c>
      <c r="B3280" s="5">
        <f>VLOOKUP(A3280,'C-P1'!$A2218:$G6848,2,0)</f>
        <v>10.147667999999999</v>
      </c>
      <c r="C3280" s="5">
        <f>VLOOKUP(A3280,'C-NP1'!A$1:I$4472,2,0)</f>
        <v>25.220017666699999</v>
      </c>
      <c r="D3280">
        <f t="shared" si="51"/>
        <v>-0.59763438177924932</v>
      </c>
    </row>
    <row r="3281" spans="1:4">
      <c r="A3281" t="s">
        <v>3092</v>
      </c>
      <c r="B3281" s="5">
        <f>VLOOKUP(A3281,'C-P1'!$A1210:$G5840,2,0)</f>
        <v>25.844618666700001</v>
      </c>
      <c r="C3281" s="5">
        <f>VLOOKUP(A3281,'C-NP1'!A$1:I$4472,2,0)</f>
        <v>64.643558666700002</v>
      </c>
      <c r="D3281">
        <f t="shared" si="51"/>
        <v>-0.60019808315389966</v>
      </c>
    </row>
    <row r="3282" spans="1:4">
      <c r="A3282" t="s">
        <v>6746</v>
      </c>
      <c r="B3282" s="5">
        <f>VLOOKUP(A3282,'C-P1'!$A2887:$G7517,2,0)</f>
        <v>27.125302000000001</v>
      </c>
      <c r="C3282" s="5">
        <f>VLOOKUP(A3282,'C-NP1'!A$1:I$4472,2,0)</f>
        <v>69.499656666700005</v>
      </c>
      <c r="D3282">
        <f t="shared" si="51"/>
        <v>-0.60970595682098105</v>
      </c>
    </row>
    <row r="3283" spans="1:4">
      <c r="A3283" t="s">
        <v>6211</v>
      </c>
      <c r="B3283" s="5">
        <f>VLOOKUP(A3283,'C-P1'!$A2615:$G7245,2,0)</f>
        <v>11.005570666700001</v>
      </c>
      <c r="C3283" s="5">
        <f>VLOOKUP(A3283,'C-NP1'!A$1:I$4472,2,0)</f>
        <v>28.347185999999901</v>
      </c>
      <c r="D3283">
        <f t="shared" si="51"/>
        <v>-0.61175791252436695</v>
      </c>
    </row>
    <row r="3284" spans="1:4">
      <c r="A3284" t="s">
        <v>1464</v>
      </c>
      <c r="B3284" s="5">
        <f>VLOOKUP(A3284,'C-P1'!$A532:$G5162,2,0)</f>
        <v>40.611226666699999</v>
      </c>
      <c r="C3284" s="5">
        <f>VLOOKUP(A3284,'C-NP1'!A$1:I$4472,2,0)</f>
        <v>105.543854</v>
      </c>
      <c r="D3284">
        <f t="shared" si="51"/>
        <v>-0.61521940759620164</v>
      </c>
    </row>
    <row r="3285" spans="1:4">
      <c r="A3285" t="s">
        <v>4980</v>
      </c>
      <c r="B3285" s="5">
        <f>VLOOKUP(A3285,'C-P1'!$A2057:$G6687,2,0)</f>
        <v>1.65267233333</v>
      </c>
      <c r="C3285" s="5">
        <f>VLOOKUP(A3285,'C-NP1'!A$1:I$4472,2,0)</f>
        <v>4.3229850000000001</v>
      </c>
      <c r="D3285">
        <f t="shared" si="51"/>
        <v>-0.61770111778551162</v>
      </c>
    </row>
    <row r="3286" spans="1:4">
      <c r="A3286" t="s">
        <v>6870</v>
      </c>
      <c r="B3286" s="5">
        <f>VLOOKUP(A3286,'C-P1'!$A2951:$G7581,2,0)</f>
        <v>3.8780636666700001</v>
      </c>
      <c r="C3286" s="5">
        <f>VLOOKUP(A3286,'C-NP1'!A$1:I$4472,2,0)</f>
        <v>10.171239</v>
      </c>
      <c r="D3286">
        <f t="shared" si="51"/>
        <v>-0.61872258958126924</v>
      </c>
    </row>
    <row r="3287" spans="1:4">
      <c r="A3287" t="s">
        <v>3747</v>
      </c>
      <c r="B3287" s="5">
        <f>VLOOKUP(A3287,'C-P1'!$A1492:$G6122,2,0)</f>
        <v>15.1907793333</v>
      </c>
      <c r="C3287" s="5">
        <f>VLOOKUP(A3287,'C-NP1'!A$1:I$4472,2,0)</f>
        <v>40.0306793333</v>
      </c>
      <c r="D3287">
        <f t="shared" si="51"/>
        <v>-0.6205215702981246</v>
      </c>
    </row>
    <row r="3288" spans="1:4">
      <c r="A3288" t="s">
        <v>4141</v>
      </c>
      <c r="B3288" s="5">
        <f>VLOOKUP(A3288,'C-P1'!$A1678:$G6308,2,0)</f>
        <v>5.2928753333299996</v>
      </c>
      <c r="C3288" s="5">
        <f>VLOOKUP(A3288,'C-NP1'!A$1:I$4472,2,0)</f>
        <v>13.9754896667</v>
      </c>
      <c r="D3288">
        <f t="shared" si="51"/>
        <v>-0.6212744269031546</v>
      </c>
    </row>
    <row r="3289" spans="1:4">
      <c r="A3289" t="s">
        <v>2788</v>
      </c>
      <c r="B3289" s="5">
        <f>VLOOKUP(A3289,'C-P1'!$A1086:$G5716,2,0)</f>
        <v>0.67328100000000002</v>
      </c>
      <c r="C3289" s="5">
        <f>VLOOKUP(A3289,'C-NP1'!A$1:I$4472,2,0)</f>
        <v>1.79131633333</v>
      </c>
      <c r="D3289">
        <f t="shared" si="51"/>
        <v>-0.62414176241647279</v>
      </c>
    </row>
    <row r="3290" spans="1:4">
      <c r="A3290" t="s">
        <v>6762</v>
      </c>
      <c r="B3290" s="5">
        <f>VLOOKUP(A3290,'C-P1'!$A2896:$G7526,2,0)</f>
        <v>3.63098266667</v>
      </c>
      <c r="C3290" s="5">
        <f>VLOOKUP(A3290,'C-NP1'!A$1:I$4472,2,0)</f>
        <v>9.6842053333300004</v>
      </c>
      <c r="D3290">
        <f t="shared" si="51"/>
        <v>-0.62506137140924756</v>
      </c>
    </row>
    <row r="3291" spans="1:4">
      <c r="A3291" t="s">
        <v>7472</v>
      </c>
      <c r="B3291" s="5">
        <f>VLOOKUP(A3291,'C-P1'!$A3230:$G7860,2,0)</f>
        <v>5.2498993333300001</v>
      </c>
      <c r="C3291" s="5">
        <f>VLOOKUP(A3291,'C-NP1'!A$1:I$4472,2,0)</f>
        <v>14.217030666699999</v>
      </c>
      <c r="D3291">
        <f t="shared" si="51"/>
        <v>-0.63073165864186842</v>
      </c>
    </row>
    <row r="3292" spans="1:4">
      <c r="A3292" t="s">
        <v>2980</v>
      </c>
      <c r="B3292" s="5">
        <f>VLOOKUP(A3292,'C-P1'!$A1161:$G5791,2,0)</f>
        <v>53.390934666699998</v>
      </c>
      <c r="C3292" s="5">
        <f>VLOOKUP(A3292,'C-NP1'!A$1:I$4472,2,0)</f>
        <v>145.31852699999999</v>
      </c>
      <c r="D3292">
        <f t="shared" si="51"/>
        <v>-0.63259375271055429</v>
      </c>
    </row>
    <row r="3293" spans="1:4">
      <c r="A3293" t="s">
        <v>7175</v>
      </c>
      <c r="B3293" s="5">
        <f>VLOOKUP(A3293,'C-P1'!$A3084:$G7714,2,0)</f>
        <v>12.818034666699999</v>
      </c>
      <c r="C3293" s="5">
        <f>VLOOKUP(A3293,'C-NP1'!A$1:I$4472,2,0)</f>
        <v>35.343295333299999</v>
      </c>
      <c r="D3293">
        <f t="shared" si="51"/>
        <v>-0.63732768702461617</v>
      </c>
    </row>
    <row r="3294" spans="1:4">
      <c r="A3294" t="s">
        <v>4767</v>
      </c>
      <c r="B3294" s="5">
        <f>VLOOKUP(A3294,'C-P1'!$A1976:$G6606,2,0)</f>
        <v>12.848461</v>
      </c>
      <c r="C3294" s="5">
        <f>VLOOKUP(A3294,'C-NP1'!A$1:I$4472,2,0)</f>
        <v>35.6026426667</v>
      </c>
      <c r="D3294">
        <f t="shared" si="51"/>
        <v>-0.63911496345136554</v>
      </c>
    </row>
    <row r="3295" spans="1:4">
      <c r="A3295" t="s">
        <v>2802</v>
      </c>
      <c r="B3295" s="5">
        <f>VLOOKUP(A3295,'C-P1'!$A1090:$G5720,2,0)</f>
        <v>0.278476</v>
      </c>
      <c r="C3295" s="5">
        <f>VLOOKUP(A3295,'C-NP1'!A$1:I$4472,2,0)</f>
        <v>0.80454899999999996</v>
      </c>
      <c r="D3295">
        <f t="shared" si="51"/>
        <v>-0.65387316372278137</v>
      </c>
    </row>
    <row r="3296" spans="1:4">
      <c r="A3296" t="s">
        <v>3063</v>
      </c>
      <c r="B3296" s="5">
        <f>VLOOKUP(A3296,'C-P1'!$A1198:$G5828,2,0)</f>
        <v>0.84044833333299995</v>
      </c>
      <c r="C3296" s="5">
        <f>VLOOKUP(A3296,'C-NP1'!A$1:I$4472,2,0)</f>
        <v>2.4322699999999999</v>
      </c>
      <c r="D3296">
        <f t="shared" si="51"/>
        <v>-0.65445927741040266</v>
      </c>
    </row>
    <row r="3297" spans="1:4">
      <c r="A3297" t="s">
        <v>3693</v>
      </c>
      <c r="B3297" s="5">
        <f>VLOOKUP(A3297,'C-P1'!$A1469:$G6099,2,0)</f>
        <v>15.882087333299999</v>
      </c>
      <c r="C3297" s="5">
        <f>VLOOKUP(A3297,'C-NP1'!A$1:I$4472,2,0)</f>
        <v>45.973358333299998</v>
      </c>
      <c r="D3297">
        <f t="shared" si="51"/>
        <v>-0.65453715131800394</v>
      </c>
    </row>
    <row r="3298" spans="1:4">
      <c r="A3298" t="s">
        <v>6108</v>
      </c>
      <c r="B3298" s="5">
        <f>VLOOKUP(A3298,'C-P1'!$A2568:$G7198,2,0)</f>
        <v>0.991462666667</v>
      </c>
      <c r="C3298" s="5">
        <f>VLOOKUP(A3298,'C-NP1'!A$1:I$4472,2,0)</f>
        <v>2.9510000000000001</v>
      </c>
      <c r="D3298">
        <f t="shared" si="51"/>
        <v>-0.66402485033310743</v>
      </c>
    </row>
    <row r="3299" spans="1:4">
      <c r="A3299" t="s">
        <v>7314</v>
      </c>
      <c r="B3299" s="5">
        <f>VLOOKUP(A3299,'C-P1'!$A3151:$G7781,2,0)</f>
        <v>205.978454333</v>
      </c>
      <c r="C3299" s="5">
        <f>VLOOKUP(A3299,'C-NP1'!A$1:I$4472,2,0)</f>
        <v>617.34082033300001</v>
      </c>
      <c r="D3299">
        <f t="shared" si="51"/>
        <v>-0.66634564320257794</v>
      </c>
    </row>
    <row r="3300" spans="1:4">
      <c r="A3300" t="s">
        <v>2131</v>
      </c>
      <c r="B3300" s="5">
        <f>VLOOKUP(A3300,'C-P1'!$A803:$G5433,2,0)</f>
        <v>8.8488976666700001</v>
      </c>
      <c r="C3300" s="5">
        <f>VLOOKUP(A3300,'C-NP1'!A$1:I$4472,2,0)</f>
        <v>26.838995666700001</v>
      </c>
      <c r="D3300">
        <f t="shared" si="51"/>
        <v>-0.6702969896280766</v>
      </c>
    </row>
    <row r="3301" spans="1:4">
      <c r="A3301" t="s">
        <v>209</v>
      </c>
      <c r="B3301" s="5">
        <f>VLOOKUP(A3301,'C-P1'!$A64:$G4694,2,0)</f>
        <v>0.67466599999999999</v>
      </c>
      <c r="C3301" s="5">
        <f>VLOOKUP(A3301,'C-NP1'!A$1:I$4472,2,0)</f>
        <v>2.0593669999999999</v>
      </c>
      <c r="D3301">
        <f t="shared" si="51"/>
        <v>-0.67239156498088981</v>
      </c>
    </row>
    <row r="3302" spans="1:4">
      <c r="A3302" t="s">
        <v>137</v>
      </c>
      <c r="B3302" s="5">
        <f>VLOOKUP(A3302,'C-P1'!$A40:$G4670,2,0)</f>
        <v>0.27758966666700002</v>
      </c>
      <c r="C3302" s="5">
        <f>VLOOKUP(A3302,'C-NP1'!A$1:I$4472,2,0)</f>
        <v>0.84928499999999996</v>
      </c>
      <c r="D3302">
        <f t="shared" si="51"/>
        <v>-0.67314898218265951</v>
      </c>
    </row>
    <row r="3303" spans="1:4">
      <c r="A3303" t="s">
        <v>7397</v>
      </c>
      <c r="B3303" s="5">
        <f>VLOOKUP(A3303,'C-P1'!$A3193:$G7823,2,0)</f>
        <v>69.306559333300001</v>
      </c>
      <c r="C3303" s="5">
        <f>VLOOKUP(A3303,'C-NP1'!A$1:I$4472,2,0)</f>
        <v>219.30541499999899</v>
      </c>
      <c r="D3303">
        <f t="shared" si="51"/>
        <v>-0.68397242114016976</v>
      </c>
    </row>
    <row r="3304" spans="1:4">
      <c r="A3304" t="s">
        <v>6222</v>
      </c>
      <c r="B3304" s="5">
        <f>VLOOKUP(A3304,'C-P1'!$A2623:$G7253,2,0)</f>
        <v>21.779799666700001</v>
      </c>
      <c r="C3304" s="5">
        <f>VLOOKUP(A3304,'C-NP1'!A$1:I$4472,2,0)</f>
        <v>76.357823999999994</v>
      </c>
      <c r="D3304">
        <f t="shared" si="51"/>
        <v>-0.71476662736355601</v>
      </c>
    </row>
    <row r="3305" spans="1:4">
      <c r="A3305" t="s">
        <v>6466</v>
      </c>
      <c r="B3305" s="5">
        <f>VLOOKUP(A3305,'C-P1'!$A2749:$G7379,2,0)</f>
        <v>1.9838673333300001</v>
      </c>
      <c r="C3305" s="5">
        <f>VLOOKUP(A3305,'C-NP1'!A$1:I$4472,2,0)</f>
        <v>7.1066796666699901</v>
      </c>
      <c r="D3305">
        <f t="shared" si="51"/>
        <v>-0.72084469451546418</v>
      </c>
    </row>
    <row r="3306" spans="1:4">
      <c r="A3306" t="s">
        <v>2272</v>
      </c>
      <c r="B3306" s="5">
        <f>VLOOKUP(A3306,'C-P1'!$A869:$G5499,2,0)</f>
        <v>0.62013600000000002</v>
      </c>
      <c r="C3306" s="5">
        <f>VLOOKUP(A3306,'C-NP1'!A$1:I$4472,2,0)</f>
        <v>2.2413416666699999</v>
      </c>
      <c r="D3306">
        <f t="shared" si="51"/>
        <v>-0.72331929164492492</v>
      </c>
    </row>
    <row r="3307" spans="1:4">
      <c r="A3307" t="s">
        <v>7395</v>
      </c>
      <c r="B3307" s="5">
        <f>VLOOKUP(A3307,'C-P1'!$A3191:$G7821,2,0)</f>
        <v>2.3826096666700001</v>
      </c>
      <c r="C3307" s="5">
        <f>VLOOKUP(A3307,'C-NP1'!A$1:I$4472,2,0)</f>
        <v>9.1869720000000008</v>
      </c>
      <c r="D3307">
        <f t="shared" si="51"/>
        <v>-0.74065343111201387</v>
      </c>
    </row>
    <row r="3308" spans="1:4">
      <c r="A3308" t="s">
        <v>7238</v>
      </c>
      <c r="B3308" s="5">
        <f>VLOOKUP(A3308,'C-P1'!$A3115:$G7745,2,0)</f>
        <v>2.986726</v>
      </c>
      <c r="C3308" s="5">
        <f>VLOOKUP(A3308,'C-NP1'!A$1:I$4472,2,0)</f>
        <v>13.041680333299899</v>
      </c>
      <c r="D3308">
        <f t="shared" si="51"/>
        <v>-0.77098610580311044</v>
      </c>
    </row>
    <row r="3309" spans="1:4">
      <c r="A3309" t="s">
        <v>6866</v>
      </c>
      <c r="B3309" s="5">
        <f>VLOOKUP(A3309,'C-P1'!$A2948:$G7578,2,0)</f>
        <v>3.5049416666700002</v>
      </c>
      <c r="C3309" s="5">
        <f>VLOOKUP(A3309,'C-NP1'!A$1:I$4472,2,0)</f>
        <v>15.7306513332999</v>
      </c>
      <c r="D3309">
        <f t="shared" si="51"/>
        <v>-0.77719030239704956</v>
      </c>
    </row>
    <row r="3310" spans="1:4">
      <c r="A3310" t="s">
        <v>7375</v>
      </c>
      <c r="B3310" s="5">
        <f>VLOOKUP(A3310,'C-P1'!$A3183:$G7813,2,0)</f>
        <v>0.56631299999999996</v>
      </c>
      <c r="C3310" s="5">
        <f>VLOOKUP(A3310,'C-NP1'!A$1:I$4472,2,0)</f>
        <v>2.8074056666699998</v>
      </c>
      <c r="D3310">
        <f t="shared" si="51"/>
        <v>-0.79827888547659331</v>
      </c>
    </row>
    <row r="3311" spans="1:4">
      <c r="A3311" t="s">
        <v>3370</v>
      </c>
      <c r="B3311" s="5">
        <f>VLOOKUP(A3311,'C-P1'!$A1332:$G5962,2,0)</f>
        <v>9.2804373333299992</v>
      </c>
      <c r="C3311" s="5">
        <f>VLOOKUP(A3311,'C-NP1'!A$1:I$4472,2,0)</f>
        <v>50.953636333299997</v>
      </c>
      <c r="D3311">
        <f t="shared" si="51"/>
        <v>-0.81786506319932839</v>
      </c>
    </row>
    <row r="3312" spans="1:4">
      <c r="A3312" t="s">
        <v>7002</v>
      </c>
      <c r="B3312" s="5">
        <f>VLOOKUP(A3312,'C-P1'!$A3011:$G7641,2,0)</f>
        <v>0.50986599999999904</v>
      </c>
      <c r="C3312" s="5">
        <f>VLOOKUP(A3312,'C-NP1'!A$1:I$4472,2,0)</f>
        <v>3.3936203333299999</v>
      </c>
      <c r="D3312">
        <f t="shared" si="51"/>
        <v>-0.8497575008634829</v>
      </c>
    </row>
    <row r="3313" spans="1:4">
      <c r="A3313" t="s">
        <v>276</v>
      </c>
      <c r="B3313" s="5">
        <f>VLOOKUP(A3313,'C-P1'!$A90:$G4720,2,0)</f>
        <v>1.9658436666699901</v>
      </c>
      <c r="C3313" s="5">
        <f>VLOOKUP(A3313,'C-NP1'!A$1:I$4472,2,0)</f>
        <v>28.786238333299998</v>
      </c>
      <c r="D3313">
        <f t="shared" si="51"/>
        <v>-0.93170890743317802</v>
      </c>
    </row>
    <row r="3314" spans="1:4">
      <c r="A3314" t="s">
        <v>2735</v>
      </c>
      <c r="B3314" s="5">
        <f>VLOOKUP(A3314,'C-P1'!$A1069:$G5699,2,0)</f>
        <v>1E-4</v>
      </c>
      <c r="C3314" s="5">
        <f>VLOOKUP(A3314,'C-NP1'!A$1:I$4472,2,0)</f>
        <v>0.16613800000000001</v>
      </c>
      <c r="D3314">
        <f t="shared" si="51"/>
        <v>-0.99939809074383956</v>
      </c>
    </row>
  </sheetData>
  <sortState ref="A2:D3313">
    <sortCondition descending="1" ref="D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31"/>
  <sheetViews>
    <sheetView workbookViewId="0">
      <selection sqref="A1:I1"/>
    </sheetView>
  </sheetViews>
  <sheetFormatPr defaultRowHeight="14.25"/>
  <cols>
    <col min="2" max="2" width="13.375" customWidth="1"/>
    <col min="3" max="3" width="15.5" customWidth="1"/>
    <col min="7" max="7" width="6.25" customWidth="1"/>
  </cols>
  <sheetData>
    <row r="1" spans="1:9">
      <c r="A1" s="1" t="s">
        <v>9298</v>
      </c>
      <c r="B1" s="1" t="s">
        <v>9300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t="s">
        <v>8</v>
      </c>
      <c r="B2">
        <v>233.661135333</v>
      </c>
      <c r="C2">
        <v>33.286090999999999</v>
      </c>
      <c r="D2">
        <v>2.8114264312100001</v>
      </c>
      <c r="E2">
        <v>8.4183270574199996E-10</v>
      </c>
      <c r="F2">
        <v>1.2588029678100001E-8</v>
      </c>
      <c r="G2" t="s">
        <v>9</v>
      </c>
      <c r="H2" t="s">
        <v>11</v>
      </c>
      <c r="I2" t="s">
        <v>12</v>
      </c>
    </row>
    <row r="3" spans="1:9">
      <c r="A3" t="s">
        <v>13</v>
      </c>
      <c r="B3">
        <v>41.069798666700002</v>
      </c>
      <c r="C3">
        <v>15.7947953333</v>
      </c>
      <c r="D3">
        <v>1.3786286319499901</v>
      </c>
      <c r="E3">
        <v>3.5078106115200001E-23</v>
      </c>
      <c r="F3">
        <v>1.7423744404299999E-21</v>
      </c>
      <c r="G3" t="s">
        <v>9</v>
      </c>
      <c r="H3" t="s">
        <v>14</v>
      </c>
      <c r="I3" t="s">
        <v>15</v>
      </c>
    </row>
    <row r="4" spans="1:9">
      <c r="A4" t="s">
        <v>16</v>
      </c>
      <c r="B4">
        <v>12.0120276667</v>
      </c>
      <c r="C4">
        <v>1.834846</v>
      </c>
      <c r="D4">
        <v>2.7107488161100002</v>
      </c>
      <c r="E4">
        <v>4.5520818631800001E-23</v>
      </c>
      <c r="F4">
        <v>2.2494022425499998E-21</v>
      </c>
      <c r="G4" t="s">
        <v>9</v>
      </c>
      <c r="H4" t="s">
        <v>17</v>
      </c>
      <c r="I4" t="s">
        <v>18</v>
      </c>
    </row>
    <row r="5" spans="1:9">
      <c r="A5" t="s">
        <v>19</v>
      </c>
      <c r="B5">
        <v>0.92629833333299905</v>
      </c>
      <c r="C5">
        <v>11.1592473333</v>
      </c>
      <c r="D5">
        <v>-3.5906189958299999</v>
      </c>
      <c r="E5">
        <v>5.1269369964400005E-13</v>
      </c>
      <c r="F5">
        <v>1.0855041384099999E-11</v>
      </c>
      <c r="G5" t="s">
        <v>20</v>
      </c>
      <c r="H5" t="s">
        <v>21</v>
      </c>
      <c r="I5" t="s">
        <v>22</v>
      </c>
    </row>
    <row r="6" spans="1:9">
      <c r="A6" t="s">
        <v>23</v>
      </c>
      <c r="B6">
        <v>4.3460779999999897</v>
      </c>
      <c r="C6">
        <v>16.301000333299999</v>
      </c>
      <c r="D6">
        <v>-1.9071745279199901</v>
      </c>
      <c r="E6">
        <v>3.9221915796699899E-4</v>
      </c>
      <c r="F6">
        <v>2.1391740169500002E-3</v>
      </c>
      <c r="G6" t="s">
        <v>20</v>
      </c>
      <c r="H6" t="s">
        <v>24</v>
      </c>
      <c r="I6" t="s">
        <v>25</v>
      </c>
    </row>
    <row r="7" spans="1:9">
      <c r="A7" t="s">
        <v>26</v>
      </c>
      <c r="B7">
        <v>5.7116976666699903</v>
      </c>
      <c r="C7">
        <v>15.217629000000001</v>
      </c>
      <c r="D7">
        <v>-1.41375207428</v>
      </c>
      <c r="E7">
        <v>1.24110637303E-3</v>
      </c>
      <c r="F7">
        <v>5.86151734984E-3</v>
      </c>
      <c r="G7" t="s">
        <v>20</v>
      </c>
      <c r="H7" t="s">
        <v>27</v>
      </c>
      <c r="I7" t="s">
        <v>25</v>
      </c>
    </row>
    <row r="8" spans="1:9">
      <c r="A8" t="s">
        <v>28</v>
      </c>
      <c r="B8">
        <v>11.459495666700001</v>
      </c>
      <c r="C8">
        <v>5.5236993333299997</v>
      </c>
      <c r="D8">
        <v>1.05283685447</v>
      </c>
      <c r="E8">
        <v>4.1912177999899998E-7</v>
      </c>
      <c r="F8">
        <v>4.1917609379400002E-6</v>
      </c>
      <c r="G8" t="s">
        <v>9</v>
      </c>
      <c r="H8" t="s">
        <v>24</v>
      </c>
      <c r="I8" t="s">
        <v>25</v>
      </c>
    </row>
    <row r="9" spans="1:9">
      <c r="A9" t="s">
        <v>29</v>
      </c>
      <c r="B9">
        <v>7.06891133333</v>
      </c>
      <c r="C9">
        <v>20.945408333299898</v>
      </c>
      <c r="D9">
        <v>-1.5670740588699901</v>
      </c>
      <c r="E9">
        <v>6.9165595906000002E-6</v>
      </c>
      <c r="F9">
        <v>5.5983768211499997E-5</v>
      </c>
      <c r="G9" t="s">
        <v>20</v>
      </c>
      <c r="H9" t="s">
        <v>30</v>
      </c>
      <c r="I9" t="s">
        <v>31</v>
      </c>
    </row>
    <row r="10" spans="1:9">
      <c r="A10" t="s">
        <v>32</v>
      </c>
      <c r="B10">
        <v>2.0404713333300002</v>
      </c>
      <c r="C10">
        <v>11.574790999999999</v>
      </c>
      <c r="D10">
        <v>-2.5040117963599999</v>
      </c>
      <c r="E10">
        <v>1.4541780560999901E-13</v>
      </c>
      <c r="F10">
        <v>3.2770370479300002E-12</v>
      </c>
      <c r="G10" t="s">
        <v>20</v>
      </c>
      <c r="H10" t="s">
        <v>33</v>
      </c>
      <c r="I10" t="s">
        <v>10</v>
      </c>
    </row>
    <row r="11" spans="1:9">
      <c r="A11" t="s">
        <v>34</v>
      </c>
      <c r="B11">
        <v>49.303004000000001</v>
      </c>
      <c r="C11">
        <v>14.605167333299899</v>
      </c>
      <c r="D11">
        <v>1.7551966643400001</v>
      </c>
      <c r="E11">
        <v>3.2939635768E-7</v>
      </c>
      <c r="F11">
        <v>3.35710664855999E-6</v>
      </c>
      <c r="G11" t="s">
        <v>9</v>
      </c>
      <c r="H11" t="s">
        <v>35</v>
      </c>
      <c r="I11" t="s">
        <v>36</v>
      </c>
    </row>
    <row r="12" spans="1:9">
      <c r="A12" t="s">
        <v>37</v>
      </c>
      <c r="B12">
        <v>19.445216333299999</v>
      </c>
      <c r="C12">
        <v>44.192607333299897</v>
      </c>
      <c r="D12">
        <v>-1.18438976638</v>
      </c>
      <c r="E12">
        <v>5.572555087E-3</v>
      </c>
      <c r="F12">
        <v>2.12778370192E-2</v>
      </c>
      <c r="G12" t="s">
        <v>20</v>
      </c>
      <c r="H12" t="s">
        <v>10</v>
      </c>
      <c r="I12" t="s">
        <v>10</v>
      </c>
    </row>
    <row r="13" spans="1:9">
      <c r="A13" t="s">
        <v>38</v>
      </c>
      <c r="B13">
        <v>13.866421666700001</v>
      </c>
      <c r="C13">
        <v>0.78536399999999995</v>
      </c>
      <c r="D13">
        <v>4.1420902588999997</v>
      </c>
      <c r="E13">
        <v>3.7047381518300002E-11</v>
      </c>
      <c r="F13">
        <v>6.4815985581299999E-10</v>
      </c>
      <c r="G13" t="s">
        <v>9</v>
      </c>
      <c r="H13" t="s">
        <v>39</v>
      </c>
      <c r="I13" t="s">
        <v>10</v>
      </c>
    </row>
    <row r="14" spans="1:9">
      <c r="A14" t="s">
        <v>40</v>
      </c>
      <c r="B14">
        <v>7.6565113333300001</v>
      </c>
      <c r="C14">
        <v>3.4403220000000001</v>
      </c>
      <c r="D14">
        <v>1.15414358058</v>
      </c>
      <c r="E14">
        <v>6.9260092373199902E-4</v>
      </c>
      <c r="F14">
        <v>3.5175256536999901E-3</v>
      </c>
      <c r="G14" t="s">
        <v>9</v>
      </c>
      <c r="H14" t="s">
        <v>10</v>
      </c>
      <c r="I14" t="s">
        <v>10</v>
      </c>
    </row>
    <row r="15" spans="1:9">
      <c r="A15" t="s">
        <v>41</v>
      </c>
      <c r="B15">
        <v>39.926589999999997</v>
      </c>
      <c r="C15">
        <v>91.007166666700002</v>
      </c>
      <c r="D15">
        <v>-1.1886302983299999</v>
      </c>
      <c r="E15">
        <v>8.8619544129899899E-7</v>
      </c>
      <c r="F15">
        <v>8.4191499403399904E-6</v>
      </c>
      <c r="G15" t="s">
        <v>20</v>
      </c>
      <c r="H15" t="s">
        <v>42</v>
      </c>
      <c r="I15" t="s">
        <v>43</v>
      </c>
    </row>
    <row r="16" spans="1:9">
      <c r="A16" t="s">
        <v>44</v>
      </c>
      <c r="B16">
        <v>76.236393000000007</v>
      </c>
      <c r="C16">
        <v>23.0436816667</v>
      </c>
      <c r="D16">
        <v>1.7261086289300001</v>
      </c>
      <c r="E16">
        <v>2.3726180917800001E-5</v>
      </c>
      <c r="F16">
        <v>1.7363717923799999E-4</v>
      </c>
      <c r="G16" t="s">
        <v>9</v>
      </c>
      <c r="H16" t="s">
        <v>45</v>
      </c>
      <c r="I16" t="s">
        <v>46</v>
      </c>
    </row>
    <row r="17" spans="1:9">
      <c r="A17" t="s">
        <v>47</v>
      </c>
      <c r="B17">
        <v>4.5672953333299997</v>
      </c>
      <c r="C17">
        <v>12.1476466667</v>
      </c>
      <c r="D17">
        <v>-1.4112648648799999</v>
      </c>
      <c r="E17">
        <v>2.79501065692E-5</v>
      </c>
      <c r="F17">
        <v>2.0156934428599901E-4</v>
      </c>
      <c r="G17" t="s">
        <v>20</v>
      </c>
      <c r="H17" t="s">
        <v>48</v>
      </c>
      <c r="I17" t="s">
        <v>10</v>
      </c>
    </row>
    <row r="18" spans="1:9">
      <c r="A18" t="s">
        <v>49</v>
      </c>
      <c r="B18">
        <v>3.7380779999999998</v>
      </c>
      <c r="C18">
        <v>8.3561463333300008</v>
      </c>
      <c r="D18">
        <v>-1.1605410840299999</v>
      </c>
      <c r="E18">
        <v>5.1561705901500003E-5</v>
      </c>
      <c r="F18">
        <v>3.4856053130000002E-4</v>
      </c>
      <c r="G18" t="s">
        <v>20</v>
      </c>
      <c r="H18" t="s">
        <v>50</v>
      </c>
      <c r="I18" t="s">
        <v>51</v>
      </c>
    </row>
    <row r="19" spans="1:9">
      <c r="A19" t="s">
        <v>52</v>
      </c>
      <c r="B19">
        <v>11.8764196667</v>
      </c>
      <c r="C19">
        <v>2.4326840000000001</v>
      </c>
      <c r="D19">
        <v>2.2874791437700002</v>
      </c>
      <c r="E19">
        <v>4.8278412118199897E-8</v>
      </c>
      <c r="F19">
        <v>5.6116324368899999E-7</v>
      </c>
      <c r="G19" t="s">
        <v>9</v>
      </c>
      <c r="H19" t="s">
        <v>53</v>
      </c>
      <c r="I19" t="s">
        <v>10</v>
      </c>
    </row>
    <row r="20" spans="1:9">
      <c r="A20" t="s">
        <v>54</v>
      </c>
      <c r="B20">
        <v>64.558981666700006</v>
      </c>
      <c r="C20">
        <v>21.654702333299898</v>
      </c>
      <c r="D20">
        <v>1.57593748099</v>
      </c>
      <c r="E20">
        <v>7.3480910136599995E-11</v>
      </c>
      <c r="F20">
        <v>1.2520168580999999E-9</v>
      </c>
      <c r="G20" t="s">
        <v>9</v>
      </c>
      <c r="H20" t="s">
        <v>55</v>
      </c>
      <c r="I20" t="s">
        <v>56</v>
      </c>
    </row>
    <row r="21" spans="1:9">
      <c r="A21" t="s">
        <v>57</v>
      </c>
      <c r="B21">
        <v>10.515433</v>
      </c>
      <c r="C21">
        <v>3.9964789999999999</v>
      </c>
      <c r="D21">
        <v>1.39570684442999</v>
      </c>
      <c r="E21">
        <v>1.24544374086E-2</v>
      </c>
      <c r="F21">
        <v>4.1635642524599899E-2</v>
      </c>
      <c r="G21" t="s">
        <v>9</v>
      </c>
      <c r="H21" t="s">
        <v>58</v>
      </c>
      <c r="I21" t="s">
        <v>10</v>
      </c>
    </row>
    <row r="22" spans="1:9">
      <c r="A22" t="s">
        <v>59</v>
      </c>
      <c r="B22">
        <v>38.104175333299999</v>
      </c>
      <c r="C22">
        <v>7.2405446666699902</v>
      </c>
      <c r="D22">
        <v>2.3957789596999999</v>
      </c>
      <c r="E22">
        <v>1.4466210738499999E-16</v>
      </c>
      <c r="F22">
        <v>4.3672440620799899E-15</v>
      </c>
      <c r="G22" t="s">
        <v>9</v>
      </c>
      <c r="H22" t="s">
        <v>60</v>
      </c>
      <c r="I22" t="s">
        <v>10</v>
      </c>
    </row>
    <row r="23" spans="1:9">
      <c r="A23" t="s">
        <v>61</v>
      </c>
      <c r="B23">
        <v>1.6391293333300001</v>
      </c>
      <c r="C23">
        <v>6.9661706666699903</v>
      </c>
      <c r="D23">
        <v>-2.08743612558</v>
      </c>
      <c r="E23">
        <v>6.2795054674899995E-5</v>
      </c>
      <c r="F23">
        <v>4.1636166737100001E-4</v>
      </c>
      <c r="G23" t="s">
        <v>20</v>
      </c>
      <c r="H23" t="s">
        <v>62</v>
      </c>
      <c r="I23" t="s">
        <v>10</v>
      </c>
    </row>
    <row r="24" spans="1:9">
      <c r="A24" t="s">
        <v>63</v>
      </c>
      <c r="B24">
        <v>149.51246866700001</v>
      </c>
      <c r="C24">
        <v>38.6452383333</v>
      </c>
      <c r="D24">
        <v>1.9519032349300001</v>
      </c>
      <c r="E24">
        <v>6.5325818872700003E-10</v>
      </c>
      <c r="F24">
        <v>9.9338149355600002E-9</v>
      </c>
      <c r="G24" t="s">
        <v>9</v>
      </c>
      <c r="H24" t="s">
        <v>64</v>
      </c>
      <c r="I24" t="s">
        <v>10</v>
      </c>
    </row>
    <row r="25" spans="1:9">
      <c r="A25" t="s">
        <v>65</v>
      </c>
      <c r="B25">
        <v>38.200870999999999</v>
      </c>
      <c r="C25">
        <v>3.6211333333299997E-2</v>
      </c>
      <c r="D25">
        <v>10.042948518399999</v>
      </c>
      <c r="E25">
        <v>1.4674320354599999E-13</v>
      </c>
      <c r="F25">
        <v>3.3017220797899999E-12</v>
      </c>
      <c r="G25" t="s">
        <v>9</v>
      </c>
      <c r="H25" t="s">
        <v>66</v>
      </c>
      <c r="I25" t="s">
        <v>67</v>
      </c>
    </row>
    <row r="26" spans="1:9">
      <c r="A26" t="s">
        <v>68</v>
      </c>
      <c r="B26">
        <v>6.9778996666699902</v>
      </c>
      <c r="C26">
        <v>19.582032999999999</v>
      </c>
      <c r="D26">
        <v>-1.4886657941499899</v>
      </c>
      <c r="E26">
        <v>1.07690437116E-8</v>
      </c>
      <c r="F26">
        <v>1.37596459705999E-7</v>
      </c>
      <c r="G26" t="s">
        <v>20</v>
      </c>
      <c r="H26" t="s">
        <v>53</v>
      </c>
      <c r="I26" t="s">
        <v>51</v>
      </c>
    </row>
    <row r="27" spans="1:9">
      <c r="A27" t="s">
        <v>69</v>
      </c>
      <c r="B27">
        <v>37.924664</v>
      </c>
      <c r="C27">
        <v>4.6777433333299996</v>
      </c>
      <c r="D27">
        <v>3.0192517900900002</v>
      </c>
      <c r="E27">
        <v>6.6819671059999902E-57</v>
      </c>
      <c r="F27">
        <v>1.59866063010999E-54</v>
      </c>
      <c r="G27" t="s">
        <v>9</v>
      </c>
      <c r="H27" t="s">
        <v>70</v>
      </c>
      <c r="I27" t="s">
        <v>71</v>
      </c>
    </row>
    <row r="28" spans="1:9">
      <c r="A28" t="s">
        <v>72</v>
      </c>
      <c r="B28">
        <v>21.054482</v>
      </c>
      <c r="C28">
        <v>2.8742709999999998</v>
      </c>
      <c r="D28">
        <v>2.8728593840499999</v>
      </c>
      <c r="E28">
        <v>5.1016973129399903E-61</v>
      </c>
      <c r="F28">
        <v>1.45019534508999E-58</v>
      </c>
      <c r="G28" t="s">
        <v>9</v>
      </c>
      <c r="H28" t="s">
        <v>73</v>
      </c>
      <c r="I28" t="s">
        <v>10</v>
      </c>
    </row>
    <row r="29" spans="1:9">
      <c r="A29" t="s">
        <v>74</v>
      </c>
      <c r="B29">
        <v>14.381565</v>
      </c>
      <c r="C29">
        <v>49.704594999999998</v>
      </c>
      <c r="D29">
        <v>-1.7891585513999999</v>
      </c>
      <c r="E29">
        <v>1.7275403393399999E-9</v>
      </c>
      <c r="F29">
        <v>2.4589828032899999E-8</v>
      </c>
      <c r="G29" t="s">
        <v>20</v>
      </c>
      <c r="H29" t="s">
        <v>75</v>
      </c>
      <c r="I29" t="s">
        <v>76</v>
      </c>
    </row>
    <row r="30" spans="1:9">
      <c r="A30" t="s">
        <v>77</v>
      </c>
      <c r="B30">
        <v>51.523016666700002</v>
      </c>
      <c r="C30">
        <v>17.875202999999999</v>
      </c>
      <c r="D30">
        <v>1.52725743958</v>
      </c>
      <c r="E30">
        <v>3.3679389645599898E-10</v>
      </c>
      <c r="F30">
        <v>5.3186758895799996E-9</v>
      </c>
      <c r="G30" t="s">
        <v>9</v>
      </c>
      <c r="H30" t="s">
        <v>78</v>
      </c>
      <c r="I30" t="s">
        <v>46</v>
      </c>
    </row>
    <row r="31" spans="1:9">
      <c r="A31" t="s">
        <v>79</v>
      </c>
      <c r="B31">
        <v>5.9275869999999999</v>
      </c>
      <c r="C31">
        <v>1.78534833333</v>
      </c>
      <c r="D31">
        <v>1.73123935137999</v>
      </c>
      <c r="E31">
        <v>1.2243070686600001E-4</v>
      </c>
      <c r="F31">
        <v>7.5884835797199895E-4</v>
      </c>
      <c r="G31" t="s">
        <v>9</v>
      </c>
      <c r="H31" t="s">
        <v>80</v>
      </c>
      <c r="I31" t="s">
        <v>25</v>
      </c>
    </row>
    <row r="32" spans="1:9">
      <c r="A32" t="s">
        <v>81</v>
      </c>
      <c r="B32">
        <v>143.67870066699999</v>
      </c>
      <c r="C32">
        <v>36.923759666700001</v>
      </c>
      <c r="D32">
        <v>1.9602248442099901</v>
      </c>
      <c r="E32">
        <v>2.8634864710699999E-7</v>
      </c>
      <c r="F32">
        <v>2.9476764641199999E-6</v>
      </c>
      <c r="G32" t="s">
        <v>9</v>
      </c>
      <c r="H32" t="s">
        <v>82</v>
      </c>
      <c r="I32" t="s">
        <v>10</v>
      </c>
    </row>
    <row r="33" spans="1:9">
      <c r="A33" t="s">
        <v>83</v>
      </c>
      <c r="B33">
        <v>4.5153426666699996</v>
      </c>
      <c r="C33">
        <v>10.704413666699899</v>
      </c>
      <c r="D33">
        <v>-1.24529839215</v>
      </c>
      <c r="E33">
        <v>5.5252436531700001E-5</v>
      </c>
      <c r="F33">
        <v>3.7106373165499899E-4</v>
      </c>
      <c r="G33" t="s">
        <v>20</v>
      </c>
      <c r="H33" t="s">
        <v>10</v>
      </c>
      <c r="I33" t="s">
        <v>10</v>
      </c>
    </row>
    <row r="34" spans="1:9">
      <c r="A34" t="s">
        <v>84</v>
      </c>
      <c r="B34">
        <v>19.215702</v>
      </c>
      <c r="C34">
        <v>112.831543</v>
      </c>
      <c r="D34">
        <v>-2.55381285365999</v>
      </c>
      <c r="E34">
        <v>1.37102115254E-12</v>
      </c>
      <c r="F34">
        <v>2.7916324318799999E-11</v>
      </c>
      <c r="G34" t="s">
        <v>20</v>
      </c>
      <c r="H34" t="s">
        <v>85</v>
      </c>
      <c r="I34" t="s">
        <v>10</v>
      </c>
    </row>
    <row r="35" spans="1:9">
      <c r="A35" t="s">
        <v>86</v>
      </c>
      <c r="B35">
        <v>3.9178036666699998</v>
      </c>
      <c r="C35">
        <v>11.5512343333</v>
      </c>
      <c r="D35">
        <v>-1.55993001574</v>
      </c>
      <c r="E35">
        <v>2.7356374960000002E-4</v>
      </c>
      <c r="F35">
        <v>1.5586456144100001E-3</v>
      </c>
      <c r="G35" t="s">
        <v>20</v>
      </c>
      <c r="H35" t="s">
        <v>87</v>
      </c>
      <c r="I35" t="s">
        <v>10</v>
      </c>
    </row>
    <row r="36" spans="1:9">
      <c r="A36" t="s">
        <v>88</v>
      </c>
      <c r="B36">
        <v>48.382287333299999</v>
      </c>
      <c r="C36">
        <v>8.2385663333300005</v>
      </c>
      <c r="D36">
        <v>2.5540137680599999</v>
      </c>
      <c r="E36">
        <v>9.8921288853299903E-31</v>
      </c>
      <c r="F36">
        <v>7.7385019154699997E-29</v>
      </c>
      <c r="G36" t="s">
        <v>9</v>
      </c>
      <c r="H36" t="s">
        <v>89</v>
      </c>
      <c r="I36" t="s">
        <v>90</v>
      </c>
    </row>
    <row r="37" spans="1:9">
      <c r="A37" t="s">
        <v>91</v>
      </c>
      <c r="B37">
        <v>102.688166</v>
      </c>
      <c r="C37">
        <v>16.532839666699999</v>
      </c>
      <c r="D37">
        <v>2.6348634849099999</v>
      </c>
      <c r="E37">
        <v>1.8876347995099901E-20</v>
      </c>
      <c r="F37">
        <v>7.8428357588999998E-19</v>
      </c>
      <c r="G37" t="s">
        <v>9</v>
      </c>
      <c r="H37" t="s">
        <v>92</v>
      </c>
      <c r="I37" t="s">
        <v>10</v>
      </c>
    </row>
    <row r="38" spans="1:9">
      <c r="A38" t="s">
        <v>93</v>
      </c>
      <c r="B38">
        <v>544.365722667</v>
      </c>
      <c r="C38">
        <v>163.22024533299901</v>
      </c>
      <c r="D38">
        <v>1.73775621100999</v>
      </c>
      <c r="E38">
        <v>2.42875199164E-9</v>
      </c>
      <c r="F38">
        <v>3.3997791165199999E-8</v>
      </c>
      <c r="G38" t="s">
        <v>9</v>
      </c>
      <c r="H38" t="s">
        <v>94</v>
      </c>
      <c r="I38" t="s">
        <v>95</v>
      </c>
    </row>
    <row r="39" spans="1:9">
      <c r="A39" t="s">
        <v>96</v>
      </c>
      <c r="B39">
        <v>313.16796866700003</v>
      </c>
      <c r="C39">
        <v>101.473055667</v>
      </c>
      <c r="D39">
        <v>1.6258399622599999</v>
      </c>
      <c r="E39">
        <v>2.1163467977800001E-10</v>
      </c>
      <c r="F39">
        <v>3.4464161409199898E-9</v>
      </c>
      <c r="G39" t="s">
        <v>9</v>
      </c>
      <c r="H39" t="s">
        <v>97</v>
      </c>
      <c r="I39" t="s">
        <v>98</v>
      </c>
    </row>
    <row r="40" spans="1:9">
      <c r="A40" t="s">
        <v>99</v>
      </c>
      <c r="B40">
        <v>5.2292253333299996</v>
      </c>
      <c r="C40">
        <v>17.312623666699999</v>
      </c>
      <c r="D40">
        <v>-1.7271552325599999</v>
      </c>
      <c r="E40">
        <v>5.9925923266000002E-5</v>
      </c>
      <c r="F40">
        <v>3.9908913406799899E-4</v>
      </c>
      <c r="G40" t="s">
        <v>20</v>
      </c>
      <c r="H40" t="s">
        <v>100</v>
      </c>
      <c r="I40" t="s">
        <v>101</v>
      </c>
    </row>
    <row r="41" spans="1:9">
      <c r="A41" t="s">
        <v>102</v>
      </c>
      <c r="B41">
        <v>401.33473700000002</v>
      </c>
      <c r="C41">
        <v>16.08971</v>
      </c>
      <c r="D41">
        <v>4.6405958037400001</v>
      </c>
      <c r="E41">
        <v>1.01043399184999E-138</v>
      </c>
      <c r="F41">
        <v>1.9339706603999899E-135</v>
      </c>
      <c r="G41" t="s">
        <v>9</v>
      </c>
      <c r="H41" t="s">
        <v>103</v>
      </c>
      <c r="I41" t="s">
        <v>104</v>
      </c>
    </row>
    <row r="42" spans="1:9">
      <c r="A42" t="s">
        <v>105</v>
      </c>
      <c r="B42">
        <v>113.19731633299899</v>
      </c>
      <c r="C42">
        <v>26.225128999999999</v>
      </c>
      <c r="D42">
        <v>2.1098179808799999</v>
      </c>
      <c r="E42">
        <v>4.9818049384899999E-31</v>
      </c>
      <c r="F42">
        <v>3.9840562613999999E-29</v>
      </c>
      <c r="G42" t="s">
        <v>9</v>
      </c>
      <c r="H42" t="s">
        <v>106</v>
      </c>
      <c r="I42" t="s">
        <v>51</v>
      </c>
    </row>
    <row r="43" spans="1:9">
      <c r="A43" t="s">
        <v>107</v>
      </c>
      <c r="B43">
        <v>2.2978496666699999</v>
      </c>
      <c r="C43">
        <v>6.4786743333299999</v>
      </c>
      <c r="D43">
        <v>-1.4954142240399999</v>
      </c>
      <c r="E43">
        <v>6.80655822627E-4</v>
      </c>
      <c r="F43">
        <v>3.46728684663E-3</v>
      </c>
      <c r="G43" t="s">
        <v>20</v>
      </c>
      <c r="H43" t="s">
        <v>10</v>
      </c>
      <c r="I43" t="s">
        <v>10</v>
      </c>
    </row>
    <row r="44" spans="1:9">
      <c r="A44" t="s">
        <v>108</v>
      </c>
      <c r="B44">
        <v>3.1290703333300001</v>
      </c>
      <c r="C44">
        <v>7.7606616666699901</v>
      </c>
      <c r="D44">
        <v>-1.31044557351</v>
      </c>
      <c r="E44">
        <v>1.0426179568699999E-3</v>
      </c>
      <c r="F44">
        <v>5.0274708669499997E-3</v>
      </c>
      <c r="G44" t="s">
        <v>20</v>
      </c>
      <c r="H44" t="s">
        <v>10</v>
      </c>
      <c r="I44" t="s">
        <v>10</v>
      </c>
    </row>
    <row r="45" spans="1:9">
      <c r="A45" t="s">
        <v>109</v>
      </c>
      <c r="B45">
        <v>5.9891290000000001</v>
      </c>
      <c r="C45">
        <v>28.064306333299999</v>
      </c>
      <c r="D45">
        <v>-2.2283182885799899</v>
      </c>
      <c r="E45">
        <v>1.1183766426999999E-18</v>
      </c>
      <c r="F45">
        <v>4.0643789128799902E-17</v>
      </c>
      <c r="G45" t="s">
        <v>20</v>
      </c>
      <c r="H45" t="s">
        <v>110</v>
      </c>
      <c r="I45" t="s">
        <v>10</v>
      </c>
    </row>
    <row r="46" spans="1:9">
      <c r="A46" t="s">
        <v>111</v>
      </c>
      <c r="B46">
        <v>45.534366666700002</v>
      </c>
      <c r="C46">
        <v>3.414622</v>
      </c>
      <c r="D46">
        <v>3.73715803238</v>
      </c>
      <c r="E46">
        <v>8.5371427837699897E-44</v>
      </c>
      <c r="F46">
        <v>1.2968326419199899E-41</v>
      </c>
      <c r="G46" t="s">
        <v>9</v>
      </c>
      <c r="H46" t="s">
        <v>112</v>
      </c>
      <c r="I46" t="s">
        <v>51</v>
      </c>
    </row>
    <row r="47" spans="1:9">
      <c r="A47" t="s">
        <v>113</v>
      </c>
      <c r="B47">
        <v>17.3754833333</v>
      </c>
      <c r="C47">
        <v>89.317861333300002</v>
      </c>
      <c r="D47">
        <v>-2.3618955972400002</v>
      </c>
      <c r="E47">
        <v>7.7285342622399901E-11</v>
      </c>
      <c r="F47">
        <v>1.31138427109E-9</v>
      </c>
      <c r="G47" t="s">
        <v>20</v>
      </c>
      <c r="H47" t="s">
        <v>114</v>
      </c>
      <c r="I47" t="s">
        <v>115</v>
      </c>
    </row>
    <row r="48" spans="1:9">
      <c r="A48" t="s">
        <v>116</v>
      </c>
      <c r="B48">
        <v>19.202010333299999</v>
      </c>
      <c r="C48">
        <v>50.565387666699998</v>
      </c>
      <c r="D48">
        <v>-1.39689282849</v>
      </c>
      <c r="E48">
        <v>6.4490221723100005E-5</v>
      </c>
      <c r="F48">
        <v>4.2700974761800001E-4</v>
      </c>
      <c r="G48" t="s">
        <v>20</v>
      </c>
      <c r="H48" t="s">
        <v>117</v>
      </c>
      <c r="I48" t="s">
        <v>10</v>
      </c>
    </row>
    <row r="49" spans="1:9">
      <c r="A49" t="s">
        <v>118</v>
      </c>
      <c r="B49">
        <v>4.8193739999999998</v>
      </c>
      <c r="C49">
        <v>16.268584333299899</v>
      </c>
      <c r="D49">
        <v>-1.7551710467799999</v>
      </c>
      <c r="E49">
        <v>1.45065985221E-6</v>
      </c>
      <c r="F49">
        <v>1.3246960673300001E-5</v>
      </c>
      <c r="G49" t="s">
        <v>20</v>
      </c>
      <c r="H49" t="s">
        <v>119</v>
      </c>
      <c r="I49" t="s">
        <v>120</v>
      </c>
    </row>
    <row r="50" spans="1:9">
      <c r="A50" t="s">
        <v>121</v>
      </c>
      <c r="B50">
        <v>35.992868999999999</v>
      </c>
      <c r="C50">
        <v>11.0065156667</v>
      </c>
      <c r="D50">
        <v>1.70935327727999</v>
      </c>
      <c r="E50">
        <v>3.6089702088400001E-11</v>
      </c>
      <c r="F50">
        <v>6.3333456415599897E-10</v>
      </c>
      <c r="G50" t="s">
        <v>9</v>
      </c>
      <c r="H50" t="s">
        <v>122</v>
      </c>
      <c r="I50" t="s">
        <v>123</v>
      </c>
    </row>
    <row r="51" spans="1:9">
      <c r="A51" t="s">
        <v>124</v>
      </c>
      <c r="B51">
        <v>17.249855333299902</v>
      </c>
      <c r="C51">
        <v>3.64861833333</v>
      </c>
      <c r="D51">
        <v>2.2411621130700001</v>
      </c>
      <c r="E51">
        <v>1.2856583456199999E-2</v>
      </c>
      <c r="F51">
        <v>4.2706526787699997E-2</v>
      </c>
      <c r="G51" t="s">
        <v>9</v>
      </c>
      <c r="H51" t="s">
        <v>125</v>
      </c>
      <c r="I51" t="s">
        <v>123</v>
      </c>
    </row>
    <row r="52" spans="1:9">
      <c r="A52" t="s">
        <v>126</v>
      </c>
      <c r="B52">
        <v>7.5207293333300003</v>
      </c>
      <c r="C52">
        <v>3.5576843333300001</v>
      </c>
      <c r="D52">
        <v>1.07993406742</v>
      </c>
      <c r="E52">
        <v>9.5142913860599993E-3</v>
      </c>
      <c r="F52">
        <v>3.3380826798699997E-2</v>
      </c>
      <c r="G52" t="s">
        <v>9</v>
      </c>
      <c r="H52" t="s">
        <v>122</v>
      </c>
      <c r="I52" t="s">
        <v>10</v>
      </c>
    </row>
    <row r="53" spans="1:9">
      <c r="A53" t="s">
        <v>127</v>
      </c>
      <c r="B53">
        <v>22.640366333299902</v>
      </c>
      <c r="C53">
        <v>46.824866999999998</v>
      </c>
      <c r="D53">
        <v>-1.04837759474</v>
      </c>
      <c r="E53">
        <v>3.4185222675199998E-6</v>
      </c>
      <c r="F53">
        <v>2.90974723689E-5</v>
      </c>
      <c r="G53" t="s">
        <v>20</v>
      </c>
      <c r="H53" t="s">
        <v>128</v>
      </c>
      <c r="I53" t="s">
        <v>10</v>
      </c>
    </row>
    <row r="54" spans="1:9">
      <c r="A54" t="s">
        <v>129</v>
      </c>
      <c r="B54">
        <v>106.24530166700001</v>
      </c>
      <c r="C54">
        <v>48.511387999999997</v>
      </c>
      <c r="D54">
        <v>1.1310036810399999</v>
      </c>
      <c r="E54">
        <v>6.5447347790599996E-3</v>
      </c>
      <c r="F54">
        <v>2.44025111047999E-2</v>
      </c>
      <c r="G54" t="s">
        <v>9</v>
      </c>
      <c r="H54" t="s">
        <v>10</v>
      </c>
      <c r="I54" t="s">
        <v>10</v>
      </c>
    </row>
    <row r="55" spans="1:9">
      <c r="A55" t="s">
        <v>130</v>
      </c>
      <c r="B55">
        <v>14.821620666699999</v>
      </c>
      <c r="C55">
        <v>37.451605333300002</v>
      </c>
      <c r="D55">
        <v>-1.33732435256</v>
      </c>
      <c r="E55">
        <v>9.9494275118800005E-3</v>
      </c>
      <c r="F55">
        <v>3.4695501502000001E-2</v>
      </c>
      <c r="G55" t="s">
        <v>20</v>
      </c>
      <c r="H55" t="s">
        <v>131</v>
      </c>
      <c r="I55" t="s">
        <v>10</v>
      </c>
    </row>
    <row r="56" spans="1:9">
      <c r="A56" t="s">
        <v>132</v>
      </c>
      <c r="B56">
        <v>31.665138666699999</v>
      </c>
      <c r="C56">
        <v>10.0313296667</v>
      </c>
      <c r="D56">
        <v>1.65838254736</v>
      </c>
      <c r="E56">
        <v>1.3610338995899999E-3</v>
      </c>
      <c r="F56">
        <v>6.3378001364300003E-3</v>
      </c>
      <c r="G56" t="s">
        <v>9</v>
      </c>
      <c r="H56" t="s">
        <v>133</v>
      </c>
      <c r="I56" t="s">
        <v>120</v>
      </c>
    </row>
    <row r="57" spans="1:9">
      <c r="A57" t="s">
        <v>134</v>
      </c>
      <c r="B57">
        <v>215.11994433300001</v>
      </c>
      <c r="C57">
        <v>490.52357999999998</v>
      </c>
      <c r="D57">
        <v>-1.18918120303</v>
      </c>
      <c r="E57">
        <v>8.8334371603799901E-3</v>
      </c>
      <c r="F57">
        <v>3.1387126345800001E-2</v>
      </c>
      <c r="G57" t="s">
        <v>20</v>
      </c>
      <c r="H57" t="s">
        <v>135</v>
      </c>
      <c r="I57" t="s">
        <v>136</v>
      </c>
    </row>
    <row r="58" spans="1:9">
      <c r="A58" t="s">
        <v>137</v>
      </c>
      <c r="B58">
        <v>0.27758966666700002</v>
      </c>
      <c r="C58">
        <v>7.6031093333299999</v>
      </c>
      <c r="D58">
        <v>-4.7755637678899996</v>
      </c>
      <c r="E58">
        <v>9.1855558802000001E-22</v>
      </c>
      <c r="F58">
        <v>4.1727422360799998E-20</v>
      </c>
      <c r="G58" t="s">
        <v>20</v>
      </c>
      <c r="H58" t="s">
        <v>138</v>
      </c>
      <c r="I58" t="s">
        <v>139</v>
      </c>
    </row>
    <row r="59" spans="1:9">
      <c r="A59" t="s">
        <v>140</v>
      </c>
      <c r="B59">
        <v>38.948303333299997</v>
      </c>
      <c r="C59">
        <v>10.8409723333</v>
      </c>
      <c r="D59">
        <v>1.8450663242700001</v>
      </c>
      <c r="E59">
        <v>1.36287233124E-6</v>
      </c>
      <c r="F59">
        <v>1.2481041349300001E-5</v>
      </c>
      <c r="G59" t="s">
        <v>9</v>
      </c>
      <c r="H59" t="s">
        <v>62</v>
      </c>
      <c r="I59" t="s">
        <v>141</v>
      </c>
    </row>
    <row r="60" spans="1:9">
      <c r="A60" t="s">
        <v>142</v>
      </c>
      <c r="B60">
        <v>60.834357333299998</v>
      </c>
      <c r="C60">
        <v>2.6014200000000001</v>
      </c>
      <c r="D60">
        <v>4.5475150959399997</v>
      </c>
      <c r="E60">
        <v>1.6138195916499999E-32</v>
      </c>
      <c r="F60">
        <v>1.3748593613199999E-30</v>
      </c>
      <c r="G60" t="s">
        <v>9</v>
      </c>
      <c r="H60" t="s">
        <v>143</v>
      </c>
      <c r="I60" t="s">
        <v>144</v>
      </c>
    </row>
    <row r="61" spans="1:9">
      <c r="A61" t="s">
        <v>145</v>
      </c>
      <c r="B61">
        <v>1.26867166667</v>
      </c>
      <c r="C61">
        <v>5.5643856666699998</v>
      </c>
      <c r="D61">
        <v>-2.1329036695500001</v>
      </c>
      <c r="E61">
        <v>7.4279414347800006E-5</v>
      </c>
      <c r="F61">
        <v>4.8499167063799999E-4</v>
      </c>
      <c r="G61" t="s">
        <v>20</v>
      </c>
      <c r="H61" t="s">
        <v>146</v>
      </c>
      <c r="I61" t="s">
        <v>10</v>
      </c>
    </row>
    <row r="62" spans="1:9">
      <c r="A62" t="s">
        <v>147</v>
      </c>
      <c r="B62">
        <v>7.0865546666699997</v>
      </c>
      <c r="C62">
        <v>17.577172000000001</v>
      </c>
      <c r="D62">
        <v>-1.3105466780799999</v>
      </c>
      <c r="E62">
        <v>2.4477056038199999E-6</v>
      </c>
      <c r="F62">
        <v>2.1444500422900001E-5</v>
      </c>
      <c r="G62" t="s">
        <v>20</v>
      </c>
      <c r="H62" t="s">
        <v>148</v>
      </c>
      <c r="I62" t="s">
        <v>149</v>
      </c>
    </row>
    <row r="63" spans="1:9">
      <c r="A63" t="s">
        <v>150</v>
      </c>
      <c r="B63">
        <v>2.4098866666699998</v>
      </c>
      <c r="C63">
        <v>14.616231666699999</v>
      </c>
      <c r="D63">
        <v>-2.6005342005199998</v>
      </c>
      <c r="E63">
        <v>5.1069476347100002E-13</v>
      </c>
      <c r="F63">
        <v>1.08236991835999E-11</v>
      </c>
      <c r="G63" t="s">
        <v>20</v>
      </c>
      <c r="H63" t="s">
        <v>151</v>
      </c>
      <c r="I63" t="s">
        <v>152</v>
      </c>
    </row>
    <row r="64" spans="1:9">
      <c r="A64" t="s">
        <v>153</v>
      </c>
      <c r="B64">
        <v>17.210781333299899</v>
      </c>
      <c r="C64">
        <v>42.641224999999999</v>
      </c>
      <c r="D64">
        <v>-1.3089362903399999</v>
      </c>
      <c r="E64">
        <v>1.58275495349E-4</v>
      </c>
      <c r="F64">
        <v>9.5806229632399895E-4</v>
      </c>
      <c r="G64" t="s">
        <v>20</v>
      </c>
      <c r="H64" t="s">
        <v>154</v>
      </c>
      <c r="I64" t="s">
        <v>155</v>
      </c>
    </row>
    <row r="65" spans="1:9">
      <c r="A65" t="s">
        <v>156</v>
      </c>
      <c r="B65">
        <v>3.7967919999999999</v>
      </c>
      <c r="C65">
        <v>9.8403089999999995</v>
      </c>
      <c r="D65">
        <v>-1.37392265317</v>
      </c>
      <c r="E65">
        <v>3.4230691616199898E-4</v>
      </c>
      <c r="F65">
        <v>1.89795897316E-3</v>
      </c>
      <c r="G65" t="s">
        <v>20</v>
      </c>
      <c r="H65" t="s">
        <v>157</v>
      </c>
      <c r="I65" t="s">
        <v>51</v>
      </c>
    </row>
    <row r="66" spans="1:9">
      <c r="A66" t="s">
        <v>158</v>
      </c>
      <c r="B66">
        <v>2.3952529999999999</v>
      </c>
      <c r="C66">
        <v>13.5660243333</v>
      </c>
      <c r="D66">
        <v>-2.50174803105</v>
      </c>
      <c r="E66">
        <v>2.8036502071200001E-5</v>
      </c>
      <c r="F66">
        <v>2.0209087985499901E-4</v>
      </c>
      <c r="G66" t="s">
        <v>20</v>
      </c>
      <c r="H66" t="s">
        <v>159</v>
      </c>
      <c r="I66" t="s">
        <v>160</v>
      </c>
    </row>
    <row r="67" spans="1:9">
      <c r="A67" t="s">
        <v>161</v>
      </c>
      <c r="B67">
        <v>2.2736553333299998</v>
      </c>
      <c r="C67">
        <v>5.09232033333</v>
      </c>
      <c r="D67">
        <v>-1.16330960449</v>
      </c>
      <c r="E67">
        <v>1.4784503554600001E-2</v>
      </c>
      <c r="F67">
        <v>4.7920993755400002E-2</v>
      </c>
      <c r="G67" t="s">
        <v>20</v>
      </c>
      <c r="H67" t="s">
        <v>162</v>
      </c>
      <c r="I67" t="s">
        <v>10</v>
      </c>
    </row>
    <row r="68" spans="1:9">
      <c r="A68" t="s">
        <v>163</v>
      </c>
      <c r="B68">
        <v>4.2861453333300004</v>
      </c>
      <c r="C68">
        <v>10.063931333299999</v>
      </c>
      <c r="D68">
        <v>-1.2314413093600001</v>
      </c>
      <c r="E68">
        <v>2.6856885573699999E-4</v>
      </c>
      <c r="F68">
        <v>1.53322963774E-3</v>
      </c>
      <c r="G68" t="s">
        <v>20</v>
      </c>
      <c r="H68" t="s">
        <v>164</v>
      </c>
      <c r="I68" t="s">
        <v>165</v>
      </c>
    </row>
    <row r="69" spans="1:9">
      <c r="A69" t="s">
        <v>166</v>
      </c>
      <c r="B69">
        <v>46.784568666699997</v>
      </c>
      <c r="C69">
        <v>7.5277576666699897</v>
      </c>
      <c r="D69">
        <v>2.6357406617399999</v>
      </c>
      <c r="E69">
        <v>8.2393536192099996E-6</v>
      </c>
      <c r="F69">
        <v>6.5836861232300005E-5</v>
      </c>
      <c r="G69" t="s">
        <v>9</v>
      </c>
      <c r="H69" t="s">
        <v>167</v>
      </c>
      <c r="I69" t="s">
        <v>168</v>
      </c>
    </row>
    <row r="70" spans="1:9">
      <c r="A70" t="s">
        <v>169</v>
      </c>
      <c r="B70">
        <v>310.58812466699999</v>
      </c>
      <c r="C70">
        <v>88.222401666699994</v>
      </c>
      <c r="D70">
        <v>1.8157857289799999</v>
      </c>
      <c r="E70">
        <v>1.7843455967999999E-16</v>
      </c>
      <c r="F70">
        <v>5.3307556799300003E-15</v>
      </c>
      <c r="G70" t="s">
        <v>9</v>
      </c>
      <c r="H70" t="s">
        <v>170</v>
      </c>
      <c r="I70" t="s">
        <v>171</v>
      </c>
    </row>
    <row r="71" spans="1:9">
      <c r="A71" t="s">
        <v>172</v>
      </c>
      <c r="B71">
        <v>10.794286</v>
      </c>
      <c r="C71">
        <v>35.658434</v>
      </c>
      <c r="D71">
        <v>-1.72397552812</v>
      </c>
      <c r="E71">
        <v>2.0231562769199999E-11</v>
      </c>
      <c r="F71">
        <v>3.6393995432499998E-10</v>
      </c>
      <c r="G71" t="s">
        <v>20</v>
      </c>
      <c r="H71" t="s">
        <v>173</v>
      </c>
      <c r="I71" t="s">
        <v>174</v>
      </c>
    </row>
    <row r="72" spans="1:9">
      <c r="A72" t="s">
        <v>175</v>
      </c>
      <c r="B72">
        <v>41.3407083333</v>
      </c>
      <c r="C72">
        <v>15.544790666700001</v>
      </c>
      <c r="D72">
        <v>1.4111319193599901</v>
      </c>
      <c r="E72">
        <v>1.45672284131E-6</v>
      </c>
      <c r="F72">
        <v>1.32938692861E-5</v>
      </c>
      <c r="G72" t="s">
        <v>9</v>
      </c>
      <c r="H72" t="s">
        <v>176</v>
      </c>
      <c r="I72" t="s">
        <v>177</v>
      </c>
    </row>
    <row r="73" spans="1:9">
      <c r="A73" t="s">
        <v>178</v>
      </c>
      <c r="B73">
        <v>21.937503</v>
      </c>
      <c r="C73">
        <v>3.4774526666700001</v>
      </c>
      <c r="D73">
        <v>2.6572965399299999</v>
      </c>
      <c r="E73">
        <v>4.4366020313400002E-8</v>
      </c>
      <c r="F73">
        <v>5.1862721628499995E-7</v>
      </c>
      <c r="G73" t="s">
        <v>9</v>
      </c>
      <c r="H73" t="s">
        <v>179</v>
      </c>
      <c r="I73" t="s">
        <v>51</v>
      </c>
    </row>
    <row r="74" spans="1:9">
      <c r="A74" t="s">
        <v>180</v>
      </c>
      <c r="B74">
        <v>3.8647796666700001</v>
      </c>
      <c r="C74">
        <v>13.480735333299901</v>
      </c>
      <c r="D74">
        <v>-1.8024411205899999</v>
      </c>
      <c r="E74">
        <v>4.4156011311100003E-8</v>
      </c>
      <c r="F74">
        <v>5.16592944068E-7</v>
      </c>
      <c r="G74" t="s">
        <v>20</v>
      </c>
      <c r="H74" t="s">
        <v>181</v>
      </c>
      <c r="I74" t="s">
        <v>10</v>
      </c>
    </row>
    <row r="75" spans="1:9">
      <c r="A75" t="s">
        <v>182</v>
      </c>
      <c r="B75">
        <v>18.170600333299902</v>
      </c>
      <c r="C75">
        <v>41.688437333300001</v>
      </c>
      <c r="D75">
        <v>-1.1980412094299999</v>
      </c>
      <c r="E75">
        <v>1.8040805782499999E-5</v>
      </c>
      <c r="F75">
        <v>1.34988671882999E-4</v>
      </c>
      <c r="G75" t="s">
        <v>20</v>
      </c>
      <c r="H75" t="s">
        <v>183</v>
      </c>
      <c r="I75" t="s">
        <v>10</v>
      </c>
    </row>
    <row r="76" spans="1:9">
      <c r="A76" t="s">
        <v>184</v>
      </c>
      <c r="B76">
        <v>53.506907999999903</v>
      </c>
      <c r="C76">
        <v>16.703945000000001</v>
      </c>
      <c r="D76">
        <v>1.67953629567</v>
      </c>
      <c r="E76">
        <v>5.8763659447399996E-6</v>
      </c>
      <c r="F76">
        <v>4.8216766582900003E-5</v>
      </c>
      <c r="G76" t="s">
        <v>9</v>
      </c>
      <c r="H76" t="s">
        <v>185</v>
      </c>
      <c r="I76" t="s">
        <v>51</v>
      </c>
    </row>
    <row r="77" spans="1:9">
      <c r="A77" t="s">
        <v>186</v>
      </c>
      <c r="B77">
        <v>2.1068273333300001</v>
      </c>
      <c r="C77">
        <v>11.049800666699999</v>
      </c>
      <c r="D77">
        <v>-2.3908763573699998</v>
      </c>
      <c r="E77">
        <v>3.4451937387899999E-7</v>
      </c>
      <c r="F77">
        <v>3.4963418961000001E-6</v>
      </c>
      <c r="G77" t="s">
        <v>20</v>
      </c>
      <c r="H77" t="s">
        <v>187</v>
      </c>
      <c r="I77" t="s">
        <v>177</v>
      </c>
    </row>
    <row r="78" spans="1:9">
      <c r="A78" t="s">
        <v>188</v>
      </c>
      <c r="B78">
        <v>1.6093563333300001</v>
      </c>
      <c r="C78">
        <v>7.9708229999999904</v>
      </c>
      <c r="D78">
        <v>-2.3082448987499999</v>
      </c>
      <c r="E78">
        <v>2.4896900677399999E-5</v>
      </c>
      <c r="F78">
        <v>1.8133201337799899E-4</v>
      </c>
      <c r="G78" t="s">
        <v>20</v>
      </c>
      <c r="H78" t="s">
        <v>187</v>
      </c>
      <c r="I78" t="s">
        <v>177</v>
      </c>
    </row>
    <row r="79" spans="1:9">
      <c r="A79" t="s">
        <v>189</v>
      </c>
      <c r="B79">
        <v>57.026966666699998</v>
      </c>
      <c r="C79">
        <v>5.9009333333300003E-2</v>
      </c>
      <c r="D79">
        <v>9.91648542135</v>
      </c>
      <c r="E79">
        <v>2.2332946929199901E-20</v>
      </c>
      <c r="F79">
        <v>9.2255957746399997E-19</v>
      </c>
      <c r="G79" t="s">
        <v>9</v>
      </c>
      <c r="H79" t="s">
        <v>190</v>
      </c>
      <c r="I79" t="s">
        <v>10</v>
      </c>
    </row>
    <row r="80" spans="1:9">
      <c r="A80" t="s">
        <v>191</v>
      </c>
      <c r="B80">
        <v>52.949621666699997</v>
      </c>
      <c r="C80">
        <v>4.2272226666700004</v>
      </c>
      <c r="D80">
        <v>3.6468383633099899</v>
      </c>
      <c r="E80">
        <v>7.6223020245199901E-55</v>
      </c>
      <c r="F80">
        <v>1.70965852441E-52</v>
      </c>
      <c r="G80" t="s">
        <v>9</v>
      </c>
      <c r="H80" t="s">
        <v>10</v>
      </c>
      <c r="I80" t="s">
        <v>10</v>
      </c>
    </row>
    <row r="81" spans="1:9">
      <c r="A81" t="s">
        <v>192</v>
      </c>
      <c r="B81">
        <v>128.75862766700001</v>
      </c>
      <c r="C81">
        <v>8.57021366667</v>
      </c>
      <c r="D81">
        <v>3.90919412220999</v>
      </c>
      <c r="E81">
        <v>2.1297638184E-13</v>
      </c>
      <c r="F81">
        <v>4.7180184588099897E-12</v>
      </c>
      <c r="G81" t="s">
        <v>9</v>
      </c>
      <c r="H81" t="s">
        <v>193</v>
      </c>
      <c r="I81" t="s">
        <v>10</v>
      </c>
    </row>
    <row r="82" spans="1:9">
      <c r="A82" t="s">
        <v>194</v>
      </c>
      <c r="B82">
        <v>3.94094366667</v>
      </c>
      <c r="C82">
        <v>18.879041000000001</v>
      </c>
      <c r="D82">
        <v>-2.2601724495700002</v>
      </c>
      <c r="E82">
        <v>4.86981771031999E-6</v>
      </c>
      <c r="F82">
        <v>4.0419909356299998E-5</v>
      </c>
      <c r="G82" t="s">
        <v>20</v>
      </c>
      <c r="H82" t="s">
        <v>195</v>
      </c>
      <c r="I82" t="s">
        <v>196</v>
      </c>
    </row>
    <row r="83" spans="1:9">
      <c r="A83" t="s">
        <v>197</v>
      </c>
      <c r="B83">
        <v>28.543893000000001</v>
      </c>
      <c r="C83">
        <v>4.7523376666699999</v>
      </c>
      <c r="D83">
        <v>2.5864728599300002</v>
      </c>
      <c r="E83">
        <v>4.8236588216900001E-33</v>
      </c>
      <c r="F83">
        <v>4.2093387468299998E-31</v>
      </c>
      <c r="G83" t="s">
        <v>9</v>
      </c>
      <c r="H83" t="s">
        <v>198</v>
      </c>
      <c r="I83" t="s">
        <v>10</v>
      </c>
    </row>
    <row r="84" spans="1:9">
      <c r="A84" t="s">
        <v>199</v>
      </c>
      <c r="B84">
        <v>19.1552516667</v>
      </c>
      <c r="C84">
        <v>43.443434333299997</v>
      </c>
      <c r="D84">
        <v>-1.1813981766199999</v>
      </c>
      <c r="E84">
        <v>5.3233309519900001E-3</v>
      </c>
      <c r="F84">
        <v>2.0475995663399998E-2</v>
      </c>
      <c r="G84" t="s">
        <v>20</v>
      </c>
      <c r="H84" t="s">
        <v>200</v>
      </c>
      <c r="I84" t="s">
        <v>201</v>
      </c>
    </row>
    <row r="85" spans="1:9">
      <c r="A85" t="s">
        <v>202</v>
      </c>
      <c r="B85">
        <v>2.1440480000000002</v>
      </c>
      <c r="C85">
        <v>6.8726296666699902</v>
      </c>
      <c r="D85">
        <v>-1.6805250169099999</v>
      </c>
      <c r="E85">
        <v>9.0981603050399997E-4</v>
      </c>
      <c r="F85">
        <v>4.45739366923E-3</v>
      </c>
      <c r="G85" t="s">
        <v>20</v>
      </c>
      <c r="H85" t="s">
        <v>203</v>
      </c>
      <c r="I85" t="s">
        <v>10</v>
      </c>
    </row>
    <row r="86" spans="1:9">
      <c r="A86" t="s">
        <v>204</v>
      </c>
      <c r="B86">
        <v>17.145720000000001</v>
      </c>
      <c r="C86">
        <v>4.3720616666699996</v>
      </c>
      <c r="D86">
        <v>1.97146283355999</v>
      </c>
      <c r="E86">
        <v>3.7108042801399899E-10</v>
      </c>
      <c r="F86">
        <v>5.8312638687899998E-9</v>
      </c>
      <c r="G86" t="s">
        <v>9</v>
      </c>
      <c r="H86" t="s">
        <v>205</v>
      </c>
      <c r="I86" t="s">
        <v>206</v>
      </c>
    </row>
    <row r="87" spans="1:9">
      <c r="A87" t="s">
        <v>207</v>
      </c>
      <c r="B87">
        <v>16.9961593333</v>
      </c>
      <c r="C87">
        <v>6.4384673333300002</v>
      </c>
      <c r="D87">
        <v>1.4004195705</v>
      </c>
      <c r="E87">
        <v>2.8274783024000001E-12</v>
      </c>
      <c r="F87">
        <v>5.6061396451600001E-11</v>
      </c>
      <c r="G87" t="s">
        <v>9</v>
      </c>
      <c r="H87" t="s">
        <v>208</v>
      </c>
      <c r="I87" t="s">
        <v>10</v>
      </c>
    </row>
    <row r="88" spans="1:9">
      <c r="A88" t="s">
        <v>209</v>
      </c>
      <c r="B88">
        <v>0.67466599999999999</v>
      </c>
      <c r="C88">
        <v>18.596438666699999</v>
      </c>
      <c r="D88">
        <v>-4.7847090939000001</v>
      </c>
      <c r="E88">
        <v>3.1580576491099999E-16</v>
      </c>
      <c r="F88">
        <v>9.1862041647499998E-15</v>
      </c>
      <c r="G88" t="s">
        <v>20</v>
      </c>
      <c r="H88" t="s">
        <v>210</v>
      </c>
      <c r="I88" t="s">
        <v>211</v>
      </c>
    </row>
    <row r="89" spans="1:9">
      <c r="A89" t="s">
        <v>212</v>
      </c>
      <c r="B89">
        <v>2.3956506666699999</v>
      </c>
      <c r="C89">
        <v>16.5699333333</v>
      </c>
      <c r="D89">
        <v>-2.7900783430499998</v>
      </c>
      <c r="E89">
        <v>6.1532240594399998E-10</v>
      </c>
      <c r="F89">
        <v>9.40634209434E-9</v>
      </c>
      <c r="G89" t="s">
        <v>20</v>
      </c>
      <c r="H89" t="s">
        <v>210</v>
      </c>
      <c r="I89" t="s">
        <v>211</v>
      </c>
    </row>
    <row r="90" spans="1:9">
      <c r="A90" t="s">
        <v>213</v>
      </c>
      <c r="B90">
        <v>5.6276580000000003</v>
      </c>
      <c r="C90">
        <v>17.189425</v>
      </c>
      <c r="D90">
        <v>-1.6109147243999999</v>
      </c>
      <c r="E90">
        <v>5.36785976600999E-10</v>
      </c>
      <c r="F90">
        <v>8.2944700690099999E-9</v>
      </c>
      <c r="G90" t="s">
        <v>20</v>
      </c>
      <c r="H90" t="s">
        <v>214</v>
      </c>
      <c r="I90" t="s">
        <v>215</v>
      </c>
    </row>
    <row r="91" spans="1:9">
      <c r="A91" t="s">
        <v>216</v>
      </c>
      <c r="B91">
        <v>31.080951666699999</v>
      </c>
      <c r="C91">
        <v>10.592364999999999</v>
      </c>
      <c r="D91">
        <v>1.55300593663</v>
      </c>
      <c r="E91">
        <v>2.5978154578799999E-27</v>
      </c>
      <c r="F91">
        <v>1.66480539723E-25</v>
      </c>
      <c r="G91" t="s">
        <v>9</v>
      </c>
      <c r="H91" t="s">
        <v>217</v>
      </c>
      <c r="I91" t="s">
        <v>51</v>
      </c>
    </row>
    <row r="92" spans="1:9">
      <c r="A92" t="s">
        <v>218</v>
      </c>
      <c r="B92">
        <v>50.067750333299998</v>
      </c>
      <c r="C92">
        <v>8.2496583333300002</v>
      </c>
      <c r="D92">
        <v>2.6014753578000001</v>
      </c>
      <c r="E92">
        <v>1.15746762367E-41</v>
      </c>
      <c r="F92">
        <v>1.5824235940699899E-39</v>
      </c>
      <c r="G92" t="s">
        <v>9</v>
      </c>
      <c r="H92" t="s">
        <v>219</v>
      </c>
      <c r="I92" t="s">
        <v>168</v>
      </c>
    </row>
    <row r="93" spans="1:9">
      <c r="A93" t="s">
        <v>220</v>
      </c>
      <c r="B93">
        <v>54.696046666699999</v>
      </c>
      <c r="C93">
        <v>15.777160333299999</v>
      </c>
      <c r="D93">
        <v>1.79359899742</v>
      </c>
      <c r="E93">
        <v>9.0713412652500004E-9</v>
      </c>
      <c r="F93">
        <v>1.17208914368E-7</v>
      </c>
      <c r="G93" t="s">
        <v>9</v>
      </c>
      <c r="H93" t="s">
        <v>221</v>
      </c>
      <c r="I93" t="s">
        <v>222</v>
      </c>
    </row>
    <row r="94" spans="1:9">
      <c r="A94" t="s">
        <v>223</v>
      </c>
      <c r="B94">
        <v>12.401156333299999</v>
      </c>
      <c r="C94">
        <v>5.0169193333299997</v>
      </c>
      <c r="D94">
        <v>1.30560100311</v>
      </c>
      <c r="E94">
        <v>1.62957666221E-4</v>
      </c>
      <c r="F94">
        <v>9.8370786316399894E-4</v>
      </c>
      <c r="G94" t="s">
        <v>9</v>
      </c>
      <c r="H94" t="s">
        <v>224</v>
      </c>
      <c r="I94" t="s">
        <v>10</v>
      </c>
    </row>
    <row r="95" spans="1:9">
      <c r="A95" t="s">
        <v>225</v>
      </c>
      <c r="B95">
        <v>51.736347333299904</v>
      </c>
      <c r="C95">
        <v>125.872843332999</v>
      </c>
      <c r="D95">
        <v>-1.28271695352999</v>
      </c>
      <c r="E95">
        <v>1.01526124705E-5</v>
      </c>
      <c r="F95">
        <v>7.9748701512499996E-5</v>
      </c>
      <c r="G95" t="s">
        <v>20</v>
      </c>
      <c r="H95" t="s">
        <v>226</v>
      </c>
      <c r="I95" t="s">
        <v>227</v>
      </c>
    </row>
    <row r="96" spans="1:9">
      <c r="A96" t="s">
        <v>228</v>
      </c>
      <c r="B96">
        <v>4.7117716666699998</v>
      </c>
      <c r="C96">
        <v>9.4538879999999992</v>
      </c>
      <c r="D96">
        <v>-1.00463814563</v>
      </c>
      <c r="E96">
        <v>1.51547633150999E-3</v>
      </c>
      <c r="F96">
        <v>6.9492613763899999E-3</v>
      </c>
      <c r="G96" t="s">
        <v>20</v>
      </c>
      <c r="H96" t="s">
        <v>229</v>
      </c>
      <c r="I96" t="s">
        <v>230</v>
      </c>
    </row>
    <row r="97" spans="1:9">
      <c r="A97" t="s">
        <v>231</v>
      </c>
      <c r="B97">
        <v>13.794485</v>
      </c>
      <c r="C97">
        <v>2.6995333333299999E-2</v>
      </c>
      <c r="D97">
        <v>8.9971658501</v>
      </c>
      <c r="E97">
        <v>7.9752597315499896E-15</v>
      </c>
      <c r="F97">
        <v>2.01380568947E-13</v>
      </c>
      <c r="G97" t="s">
        <v>9</v>
      </c>
      <c r="H97" t="s">
        <v>232</v>
      </c>
      <c r="I97" t="s">
        <v>10</v>
      </c>
    </row>
    <row r="98" spans="1:9">
      <c r="A98" t="s">
        <v>233</v>
      </c>
      <c r="B98">
        <v>422.53600533299999</v>
      </c>
      <c r="C98">
        <v>62.4086173333</v>
      </c>
      <c r="D98">
        <v>2.7592571280699998</v>
      </c>
      <c r="E98">
        <v>1.3068759702E-12</v>
      </c>
      <c r="F98">
        <v>2.6704917512099999E-11</v>
      </c>
      <c r="G98" t="s">
        <v>9</v>
      </c>
      <c r="H98" t="s">
        <v>234</v>
      </c>
      <c r="I98" t="s">
        <v>10</v>
      </c>
    </row>
    <row r="99" spans="1:9">
      <c r="A99" t="s">
        <v>235</v>
      </c>
      <c r="B99">
        <v>23.719346333299999</v>
      </c>
      <c r="C99">
        <v>0.76810900000000004</v>
      </c>
      <c r="D99">
        <v>4.9486093879600004</v>
      </c>
      <c r="E99">
        <v>9.05831930482999E-21</v>
      </c>
      <c r="F99">
        <v>3.8642547881399898E-19</v>
      </c>
      <c r="G99" t="s">
        <v>9</v>
      </c>
      <c r="H99" t="s">
        <v>236</v>
      </c>
      <c r="I99" t="s">
        <v>237</v>
      </c>
    </row>
    <row r="100" spans="1:9">
      <c r="A100" t="s">
        <v>238</v>
      </c>
      <c r="B100">
        <v>1.52616533333</v>
      </c>
      <c r="C100">
        <v>8.29106566666999</v>
      </c>
      <c r="D100">
        <v>-2.44164628459</v>
      </c>
      <c r="E100">
        <v>1.18758826535999E-4</v>
      </c>
      <c r="F100">
        <v>7.3752236855999904E-4</v>
      </c>
      <c r="G100" t="s">
        <v>20</v>
      </c>
      <c r="H100" t="s">
        <v>10</v>
      </c>
      <c r="I100" t="s">
        <v>10</v>
      </c>
    </row>
    <row r="101" spans="1:9">
      <c r="A101" t="s">
        <v>239</v>
      </c>
      <c r="B101">
        <v>3.4889123333300001</v>
      </c>
      <c r="C101">
        <v>11.515111666699999</v>
      </c>
      <c r="D101">
        <v>-1.72267914940999</v>
      </c>
      <c r="E101">
        <v>4.0339083999000004E-3</v>
      </c>
      <c r="F101">
        <v>1.61750712516E-2</v>
      </c>
      <c r="G101" t="s">
        <v>20</v>
      </c>
      <c r="H101" t="s">
        <v>240</v>
      </c>
      <c r="I101" t="s">
        <v>241</v>
      </c>
    </row>
    <row r="102" spans="1:9">
      <c r="A102" t="s">
        <v>242</v>
      </c>
      <c r="B102">
        <v>6.689006</v>
      </c>
      <c r="C102">
        <v>17.797560666700001</v>
      </c>
      <c r="D102">
        <v>-1.41181577452</v>
      </c>
      <c r="E102">
        <v>8.6703528389199904E-10</v>
      </c>
      <c r="F102">
        <v>1.29379329525E-8</v>
      </c>
      <c r="G102" t="s">
        <v>20</v>
      </c>
      <c r="H102" t="s">
        <v>157</v>
      </c>
      <c r="I102" t="s">
        <v>51</v>
      </c>
    </row>
    <row r="103" spans="1:9">
      <c r="A103" t="s">
        <v>243</v>
      </c>
      <c r="B103">
        <v>239.06143166699999</v>
      </c>
      <c r="C103">
        <v>22.000757</v>
      </c>
      <c r="D103">
        <v>3.4417563256599899</v>
      </c>
      <c r="E103">
        <v>2.3659227902699902E-13</v>
      </c>
      <c r="F103">
        <v>5.2170232955999999E-12</v>
      </c>
      <c r="G103" t="s">
        <v>9</v>
      </c>
      <c r="H103" t="s">
        <v>244</v>
      </c>
      <c r="I103" t="s">
        <v>245</v>
      </c>
    </row>
    <row r="104" spans="1:9">
      <c r="A104" t="s">
        <v>246</v>
      </c>
      <c r="B104">
        <v>3.1669813333299999</v>
      </c>
      <c r="C104">
        <v>26.890397333299902</v>
      </c>
      <c r="D104">
        <v>-3.0859108036299898</v>
      </c>
      <c r="E104">
        <v>3.9371741560399901E-15</v>
      </c>
      <c r="F104">
        <v>1.02853748881E-13</v>
      </c>
      <c r="G104" t="s">
        <v>20</v>
      </c>
      <c r="H104" t="s">
        <v>10</v>
      </c>
      <c r="I104" t="s">
        <v>10</v>
      </c>
    </row>
    <row r="105" spans="1:9">
      <c r="A105" t="s">
        <v>247</v>
      </c>
      <c r="B105">
        <v>73.073047666700006</v>
      </c>
      <c r="C105">
        <v>166.47409066700001</v>
      </c>
      <c r="D105">
        <v>-1.18788637536</v>
      </c>
      <c r="E105">
        <v>4.77514345627E-3</v>
      </c>
      <c r="F105">
        <v>1.86726189907E-2</v>
      </c>
      <c r="G105" t="s">
        <v>20</v>
      </c>
      <c r="H105" t="s">
        <v>248</v>
      </c>
      <c r="I105" t="s">
        <v>249</v>
      </c>
    </row>
    <row r="106" spans="1:9">
      <c r="A106" t="s">
        <v>250</v>
      </c>
      <c r="B106">
        <v>248.74776699999899</v>
      </c>
      <c r="C106">
        <v>537.21793633300001</v>
      </c>
      <c r="D106">
        <v>-1.1108238987799901</v>
      </c>
      <c r="E106">
        <v>2.5926501375500001E-6</v>
      </c>
      <c r="F106">
        <v>2.2617740944700001E-5</v>
      </c>
      <c r="G106" t="s">
        <v>20</v>
      </c>
      <c r="H106" t="s">
        <v>10</v>
      </c>
      <c r="I106" t="s">
        <v>10</v>
      </c>
    </row>
    <row r="107" spans="1:9">
      <c r="A107" t="s">
        <v>251</v>
      </c>
      <c r="B107">
        <v>2.0968493333299998</v>
      </c>
      <c r="C107">
        <v>5.0914833333300002</v>
      </c>
      <c r="D107">
        <v>-1.2798628248199999</v>
      </c>
      <c r="E107">
        <v>8.6259501762900002E-3</v>
      </c>
      <c r="F107">
        <v>3.0752642439E-2</v>
      </c>
      <c r="G107" t="s">
        <v>20</v>
      </c>
      <c r="H107" t="s">
        <v>252</v>
      </c>
      <c r="I107" t="s">
        <v>253</v>
      </c>
    </row>
    <row r="108" spans="1:9">
      <c r="A108" t="s">
        <v>254</v>
      </c>
      <c r="B108">
        <v>84.143661666699998</v>
      </c>
      <c r="C108">
        <v>26.432656333299999</v>
      </c>
      <c r="D108">
        <v>1.6705331859999999</v>
      </c>
      <c r="E108">
        <v>4.9957326650300004E-13</v>
      </c>
      <c r="F108">
        <v>1.0616394138599999E-11</v>
      </c>
      <c r="G108" t="s">
        <v>9</v>
      </c>
      <c r="H108" t="s">
        <v>255</v>
      </c>
      <c r="I108" t="s">
        <v>256</v>
      </c>
    </row>
    <row r="109" spans="1:9">
      <c r="A109" t="s">
        <v>257</v>
      </c>
      <c r="B109">
        <v>6.6835373333300003</v>
      </c>
      <c r="C109">
        <v>23.659382333299899</v>
      </c>
      <c r="D109">
        <v>-1.8237286386</v>
      </c>
      <c r="E109">
        <v>6.0914879169699995E-4</v>
      </c>
      <c r="F109">
        <v>3.1482739531200001E-3</v>
      </c>
      <c r="G109" t="s">
        <v>20</v>
      </c>
      <c r="H109" t="s">
        <v>258</v>
      </c>
      <c r="I109" t="s">
        <v>259</v>
      </c>
    </row>
    <row r="110" spans="1:9">
      <c r="A110" t="s">
        <v>260</v>
      </c>
      <c r="B110">
        <v>12.4479903333</v>
      </c>
      <c r="C110">
        <v>4.2056216666699999</v>
      </c>
      <c r="D110">
        <v>1.56552186741</v>
      </c>
      <c r="E110">
        <v>1.26354956099E-3</v>
      </c>
      <c r="F110">
        <v>5.9557556880799898E-3</v>
      </c>
      <c r="G110" t="s">
        <v>9</v>
      </c>
      <c r="H110" t="s">
        <v>10</v>
      </c>
      <c r="I110" t="s">
        <v>10</v>
      </c>
    </row>
    <row r="111" spans="1:9">
      <c r="A111" t="s">
        <v>261</v>
      </c>
      <c r="B111">
        <v>268.31534833299997</v>
      </c>
      <c r="C111">
        <v>45.650621999999998</v>
      </c>
      <c r="D111">
        <v>2.55522316034999</v>
      </c>
      <c r="E111">
        <v>2.5388326656699998E-19</v>
      </c>
      <c r="F111">
        <v>9.7316269467899905E-18</v>
      </c>
      <c r="G111" t="s">
        <v>9</v>
      </c>
      <c r="H111" t="s">
        <v>262</v>
      </c>
      <c r="I111" t="s">
        <v>263</v>
      </c>
    </row>
    <row r="112" spans="1:9">
      <c r="A112" t="s">
        <v>264</v>
      </c>
      <c r="B112">
        <v>13.605360666699999</v>
      </c>
      <c r="C112">
        <v>3.49423066667</v>
      </c>
      <c r="D112">
        <v>1.9611284477499999</v>
      </c>
      <c r="E112">
        <v>9.7347849247399994E-13</v>
      </c>
      <c r="F112">
        <v>2.0034815425800001E-11</v>
      </c>
      <c r="G112" t="s">
        <v>9</v>
      </c>
      <c r="H112" t="s">
        <v>10</v>
      </c>
      <c r="I112" t="s">
        <v>10</v>
      </c>
    </row>
    <row r="113" spans="1:9">
      <c r="A113" t="s">
        <v>265</v>
      </c>
      <c r="B113">
        <v>104.412012667</v>
      </c>
      <c r="C113">
        <v>213.39702833299901</v>
      </c>
      <c r="D113">
        <v>-1.0312523815999901</v>
      </c>
      <c r="E113">
        <v>2.3661511925800001E-3</v>
      </c>
      <c r="F113">
        <v>1.02230550397E-2</v>
      </c>
      <c r="G113" t="s">
        <v>20</v>
      </c>
      <c r="H113" t="s">
        <v>10</v>
      </c>
      <c r="I113" t="s">
        <v>10</v>
      </c>
    </row>
    <row r="114" spans="1:9">
      <c r="A114" t="s">
        <v>266</v>
      </c>
      <c r="B114">
        <v>4.0014500000000002</v>
      </c>
      <c r="C114">
        <v>11.424694000000001</v>
      </c>
      <c r="D114">
        <v>-1.51356073723</v>
      </c>
      <c r="E114">
        <v>1.33254389826E-5</v>
      </c>
      <c r="F114">
        <v>1.02046773323E-4</v>
      </c>
      <c r="G114" t="s">
        <v>20</v>
      </c>
      <c r="H114" t="s">
        <v>10</v>
      </c>
      <c r="I114" t="s">
        <v>10</v>
      </c>
    </row>
    <row r="115" spans="1:9">
      <c r="A115" t="s">
        <v>267</v>
      </c>
      <c r="B115">
        <v>7.8010633333300001</v>
      </c>
      <c r="C115">
        <v>17.0503796667</v>
      </c>
      <c r="D115">
        <v>-1.1280611738199999</v>
      </c>
      <c r="E115">
        <v>1.23927921634E-2</v>
      </c>
      <c r="F115">
        <v>4.1468189162100003E-2</v>
      </c>
      <c r="G115" t="s">
        <v>20</v>
      </c>
      <c r="H115" t="s">
        <v>268</v>
      </c>
      <c r="I115" t="s">
        <v>269</v>
      </c>
    </row>
    <row r="116" spans="1:9">
      <c r="A116" t="s">
        <v>270</v>
      </c>
      <c r="B116">
        <v>56.434729333299998</v>
      </c>
      <c r="C116">
        <v>26.857051333299999</v>
      </c>
      <c r="D116">
        <v>1.07128233682</v>
      </c>
      <c r="E116">
        <v>3.2330302351099999E-19</v>
      </c>
      <c r="F116">
        <v>1.22615981571999E-17</v>
      </c>
      <c r="G116" t="s">
        <v>9</v>
      </c>
      <c r="H116" t="s">
        <v>271</v>
      </c>
      <c r="I116" t="s">
        <v>272</v>
      </c>
    </row>
    <row r="117" spans="1:9">
      <c r="A117" t="s">
        <v>273</v>
      </c>
      <c r="B117">
        <v>3.9136570000000002</v>
      </c>
      <c r="C117">
        <v>9.1439063333299995</v>
      </c>
      <c r="D117">
        <v>-1.2242933041199999</v>
      </c>
      <c r="E117">
        <v>8.3779465990999995E-3</v>
      </c>
      <c r="F117">
        <v>3.0025071384399998E-2</v>
      </c>
      <c r="G117" t="s">
        <v>20</v>
      </c>
      <c r="H117" t="s">
        <v>62</v>
      </c>
      <c r="I117" t="s">
        <v>10</v>
      </c>
    </row>
    <row r="118" spans="1:9">
      <c r="A118" t="s">
        <v>274</v>
      </c>
      <c r="B118">
        <v>1.07733833333</v>
      </c>
      <c r="C118">
        <v>18.3120516667</v>
      </c>
      <c r="D118">
        <v>-4.0872501403699903</v>
      </c>
      <c r="E118">
        <v>4.1784867336499998E-15</v>
      </c>
      <c r="F118">
        <v>1.08761880438E-13</v>
      </c>
      <c r="G118" t="s">
        <v>20</v>
      </c>
      <c r="H118" t="s">
        <v>148</v>
      </c>
      <c r="I118" t="s">
        <v>174</v>
      </c>
    </row>
    <row r="119" spans="1:9">
      <c r="A119" t="s">
        <v>275</v>
      </c>
      <c r="B119">
        <v>21.5637923333</v>
      </c>
      <c r="C119">
        <v>95.183606333300006</v>
      </c>
      <c r="D119">
        <v>-2.1421021955200001</v>
      </c>
      <c r="E119">
        <v>3.2614906803E-9</v>
      </c>
      <c r="F119">
        <v>4.47811561126E-8</v>
      </c>
      <c r="G119" t="s">
        <v>20</v>
      </c>
      <c r="H119" t="s">
        <v>148</v>
      </c>
      <c r="I119" t="s">
        <v>149</v>
      </c>
    </row>
    <row r="120" spans="1:9">
      <c r="A120" t="s">
        <v>276</v>
      </c>
      <c r="B120">
        <v>1.9658436666699901</v>
      </c>
      <c r="C120">
        <v>9.7813243333299997</v>
      </c>
      <c r="D120">
        <v>-2.31488121455999</v>
      </c>
      <c r="E120">
        <v>9.8389032948599997E-4</v>
      </c>
      <c r="F120">
        <v>4.7739549365500003E-3</v>
      </c>
      <c r="G120" t="s">
        <v>20</v>
      </c>
      <c r="H120" t="s">
        <v>277</v>
      </c>
      <c r="I120" t="s">
        <v>278</v>
      </c>
    </row>
    <row r="121" spans="1:9">
      <c r="A121" t="s">
        <v>279</v>
      </c>
      <c r="B121">
        <v>88.167872333299997</v>
      </c>
      <c r="C121">
        <v>38.7063746667</v>
      </c>
      <c r="D121">
        <v>1.1876818573899901</v>
      </c>
      <c r="E121">
        <v>7.1780628721099903E-29</v>
      </c>
      <c r="F121">
        <v>5.0884490137899902E-27</v>
      </c>
      <c r="G121" t="s">
        <v>9</v>
      </c>
      <c r="H121" t="s">
        <v>280</v>
      </c>
      <c r="I121" t="s">
        <v>281</v>
      </c>
    </row>
    <row r="122" spans="1:9">
      <c r="A122" t="s">
        <v>282</v>
      </c>
      <c r="B122">
        <v>23.986889333299999</v>
      </c>
      <c r="C122">
        <v>7.5889353333300003</v>
      </c>
      <c r="D122">
        <v>1.6602766718299999</v>
      </c>
      <c r="E122">
        <v>9.4494593476000002E-7</v>
      </c>
      <c r="F122">
        <v>8.9241440088700005E-6</v>
      </c>
      <c r="G122" t="s">
        <v>9</v>
      </c>
      <c r="H122" t="s">
        <v>283</v>
      </c>
      <c r="I122" t="s">
        <v>284</v>
      </c>
    </row>
    <row r="123" spans="1:9">
      <c r="A123" t="s">
        <v>285</v>
      </c>
      <c r="B123">
        <v>2.57158166666999</v>
      </c>
      <c r="C123">
        <v>8.6693576666699901</v>
      </c>
      <c r="D123">
        <v>-1.75326913408</v>
      </c>
      <c r="E123">
        <v>1.10021570562E-4</v>
      </c>
      <c r="F123">
        <v>6.8967670105300001E-4</v>
      </c>
      <c r="G123" t="s">
        <v>20</v>
      </c>
      <c r="H123" t="s">
        <v>203</v>
      </c>
      <c r="I123" t="s">
        <v>10</v>
      </c>
    </row>
    <row r="124" spans="1:9">
      <c r="A124" t="s">
        <v>286</v>
      </c>
      <c r="B124">
        <v>557.58437066699901</v>
      </c>
      <c r="C124">
        <v>62.995348666700004</v>
      </c>
      <c r="D124">
        <v>3.1458729077799998</v>
      </c>
      <c r="E124">
        <v>6.9020773221499899E-15</v>
      </c>
      <c r="F124">
        <v>1.7536162824700001E-13</v>
      </c>
      <c r="G124" t="s">
        <v>9</v>
      </c>
      <c r="H124" t="s">
        <v>287</v>
      </c>
      <c r="I124" t="s">
        <v>36</v>
      </c>
    </row>
    <row r="125" spans="1:9">
      <c r="A125" t="s">
        <v>288</v>
      </c>
      <c r="B125">
        <v>65.438080333299993</v>
      </c>
      <c r="C125">
        <v>15.101138666700001</v>
      </c>
      <c r="D125">
        <v>2.11547308979</v>
      </c>
      <c r="E125">
        <v>2.8466190676500002E-9</v>
      </c>
      <c r="F125">
        <v>3.9538671230000003E-8</v>
      </c>
      <c r="G125" t="s">
        <v>9</v>
      </c>
      <c r="H125" t="s">
        <v>289</v>
      </c>
      <c r="I125" t="s">
        <v>10</v>
      </c>
    </row>
    <row r="126" spans="1:9">
      <c r="A126" t="s">
        <v>290</v>
      </c>
      <c r="B126">
        <v>54.543011999999997</v>
      </c>
      <c r="C126">
        <v>21.822493333299999</v>
      </c>
      <c r="D126">
        <v>1.32157842515</v>
      </c>
      <c r="E126">
        <v>2.1404183108699999E-8</v>
      </c>
      <c r="F126">
        <v>2.6238859822799999E-7</v>
      </c>
      <c r="G126" t="s">
        <v>9</v>
      </c>
      <c r="H126" t="s">
        <v>291</v>
      </c>
      <c r="I126" t="s">
        <v>10</v>
      </c>
    </row>
    <row r="127" spans="1:9">
      <c r="A127" t="s">
        <v>292</v>
      </c>
      <c r="B127">
        <v>4.7632876666700001</v>
      </c>
      <c r="C127">
        <v>18.666498999999899</v>
      </c>
      <c r="D127">
        <v>-1.97042178355</v>
      </c>
      <c r="E127">
        <v>3.6230155238099998E-14</v>
      </c>
      <c r="F127">
        <v>8.6752940524200005E-13</v>
      </c>
      <c r="G127" t="s">
        <v>20</v>
      </c>
      <c r="H127" t="s">
        <v>293</v>
      </c>
      <c r="I127" t="s">
        <v>10</v>
      </c>
    </row>
    <row r="128" spans="1:9">
      <c r="A128" t="s">
        <v>294</v>
      </c>
      <c r="B128">
        <v>2.7130139999999998</v>
      </c>
      <c r="C128">
        <v>51.247849666699999</v>
      </c>
      <c r="D128">
        <v>-4.23952307364</v>
      </c>
      <c r="E128">
        <v>2.5842448113799999E-20</v>
      </c>
      <c r="F128">
        <v>1.0599095505E-18</v>
      </c>
      <c r="G128" t="s">
        <v>20</v>
      </c>
      <c r="H128" t="s">
        <v>295</v>
      </c>
      <c r="I128" t="s">
        <v>296</v>
      </c>
    </row>
    <row r="129" spans="1:9">
      <c r="A129" t="s">
        <v>297</v>
      </c>
      <c r="B129">
        <v>13.9161916667</v>
      </c>
      <c r="C129">
        <v>31.4670873333</v>
      </c>
      <c r="D129">
        <v>-1.1770791912799901</v>
      </c>
      <c r="E129">
        <v>4.4903239562799997E-5</v>
      </c>
      <c r="F129">
        <v>3.0767828349599998E-4</v>
      </c>
      <c r="G129" t="s">
        <v>20</v>
      </c>
      <c r="H129" t="s">
        <v>298</v>
      </c>
      <c r="I129" t="s">
        <v>299</v>
      </c>
    </row>
    <row r="130" spans="1:9">
      <c r="A130" t="s">
        <v>300</v>
      </c>
      <c r="B130">
        <v>108.037348333</v>
      </c>
      <c r="C130">
        <v>44.891866999999998</v>
      </c>
      <c r="D130">
        <v>1.2670041333099999</v>
      </c>
      <c r="E130">
        <v>1.8296109277099999E-6</v>
      </c>
      <c r="F130">
        <v>1.64561809946E-5</v>
      </c>
      <c r="G130" t="s">
        <v>9</v>
      </c>
      <c r="H130" t="s">
        <v>301</v>
      </c>
      <c r="I130" t="s">
        <v>302</v>
      </c>
    </row>
    <row r="131" spans="1:9">
      <c r="A131" t="s">
        <v>303</v>
      </c>
      <c r="B131">
        <v>6.0074223333300001</v>
      </c>
      <c r="C131">
        <v>1.217406</v>
      </c>
      <c r="D131">
        <v>2.3029357103799999</v>
      </c>
      <c r="E131">
        <v>5.9115484786299995E-4</v>
      </c>
      <c r="F131">
        <v>3.0668776093499901E-3</v>
      </c>
      <c r="G131" t="s">
        <v>9</v>
      </c>
      <c r="H131" t="s">
        <v>304</v>
      </c>
      <c r="I131" t="s">
        <v>10</v>
      </c>
    </row>
    <row r="132" spans="1:9">
      <c r="A132" t="s">
        <v>305</v>
      </c>
      <c r="B132">
        <v>2.6282890000000001</v>
      </c>
      <c r="C132">
        <v>8.3052076666699897</v>
      </c>
      <c r="D132">
        <v>-1.65989232287999</v>
      </c>
      <c r="E132">
        <v>7.13795500784E-3</v>
      </c>
      <c r="F132">
        <v>2.6216027667299999E-2</v>
      </c>
      <c r="G132" t="s">
        <v>20</v>
      </c>
      <c r="H132" t="s">
        <v>306</v>
      </c>
      <c r="I132" t="s">
        <v>307</v>
      </c>
    </row>
    <row r="133" spans="1:9">
      <c r="A133" t="s">
        <v>308</v>
      </c>
      <c r="B133">
        <v>1.6953339999999999</v>
      </c>
      <c r="C133">
        <v>9.0167776666699897</v>
      </c>
      <c r="D133">
        <v>-2.4110424198299998</v>
      </c>
      <c r="E133">
        <v>8.7544741846299898E-7</v>
      </c>
      <c r="F133">
        <v>8.3280634142100002E-6</v>
      </c>
      <c r="G133" t="s">
        <v>20</v>
      </c>
      <c r="H133" t="s">
        <v>309</v>
      </c>
      <c r="I133" t="s">
        <v>310</v>
      </c>
    </row>
    <row r="134" spans="1:9">
      <c r="A134" t="s">
        <v>311</v>
      </c>
      <c r="B134">
        <v>119.688583333</v>
      </c>
      <c r="C134">
        <v>39.772621333300002</v>
      </c>
      <c r="D134">
        <v>1.5894379898</v>
      </c>
      <c r="E134">
        <v>3.57432335941999E-32</v>
      </c>
      <c r="F134">
        <v>2.9831053386399999E-30</v>
      </c>
      <c r="G134" t="s">
        <v>9</v>
      </c>
      <c r="H134" t="s">
        <v>312</v>
      </c>
      <c r="I134" t="s">
        <v>313</v>
      </c>
    </row>
    <row r="135" spans="1:9">
      <c r="A135" t="s">
        <v>314</v>
      </c>
      <c r="B135">
        <v>6.5025423333300001</v>
      </c>
      <c r="C135">
        <v>0.65145233333300001</v>
      </c>
      <c r="D135">
        <v>3.3192723605399999</v>
      </c>
      <c r="E135">
        <v>8.83904282654999E-8</v>
      </c>
      <c r="F135">
        <v>9.8512779328600006E-7</v>
      </c>
      <c r="G135" t="s">
        <v>9</v>
      </c>
      <c r="H135" t="s">
        <v>10</v>
      </c>
      <c r="I135" t="s">
        <v>10</v>
      </c>
    </row>
    <row r="136" spans="1:9">
      <c r="A136" t="s">
        <v>315</v>
      </c>
      <c r="B136">
        <v>7.0446530000000003</v>
      </c>
      <c r="C136">
        <v>34.056362333300001</v>
      </c>
      <c r="D136">
        <v>-2.27332379422</v>
      </c>
      <c r="E136">
        <v>1.6103827855899999E-6</v>
      </c>
      <c r="F136">
        <v>1.4603313257899999E-5</v>
      </c>
      <c r="G136" t="s">
        <v>20</v>
      </c>
      <c r="H136" t="s">
        <v>92</v>
      </c>
      <c r="I136" t="s">
        <v>120</v>
      </c>
    </row>
    <row r="137" spans="1:9">
      <c r="A137" t="s">
        <v>316</v>
      </c>
      <c r="B137">
        <v>33.023637999999998</v>
      </c>
      <c r="C137">
        <v>77.917022333299997</v>
      </c>
      <c r="D137">
        <v>-1.2384394832700001</v>
      </c>
      <c r="E137">
        <v>2.2535638652500001E-4</v>
      </c>
      <c r="F137">
        <v>1.3155717480899901E-3</v>
      </c>
      <c r="G137" t="s">
        <v>20</v>
      </c>
      <c r="H137" t="s">
        <v>10</v>
      </c>
      <c r="I137" t="s">
        <v>10</v>
      </c>
    </row>
    <row r="138" spans="1:9">
      <c r="A138" t="s">
        <v>317</v>
      </c>
      <c r="B138">
        <v>79.545705666700002</v>
      </c>
      <c r="C138">
        <v>33.237381999999997</v>
      </c>
      <c r="D138">
        <v>1.2589772975</v>
      </c>
      <c r="E138">
        <v>6.6737702678599997E-3</v>
      </c>
      <c r="F138">
        <v>2.48030995974E-2</v>
      </c>
      <c r="G138" t="s">
        <v>9</v>
      </c>
      <c r="H138" t="s">
        <v>318</v>
      </c>
      <c r="I138" t="s">
        <v>319</v>
      </c>
    </row>
    <row r="139" spans="1:9">
      <c r="A139" t="s">
        <v>320</v>
      </c>
      <c r="B139">
        <v>139.212918667</v>
      </c>
      <c r="C139">
        <v>14.330685000000001</v>
      </c>
      <c r="D139">
        <v>3.2801136199699998</v>
      </c>
      <c r="E139">
        <v>2.3594214380199998E-41</v>
      </c>
      <c r="F139">
        <v>3.1952353530999903E-39</v>
      </c>
      <c r="G139" t="s">
        <v>9</v>
      </c>
      <c r="H139" t="s">
        <v>321</v>
      </c>
      <c r="I139" t="s">
        <v>322</v>
      </c>
    </row>
    <row r="140" spans="1:9">
      <c r="A140" t="s">
        <v>323</v>
      </c>
      <c r="B140">
        <v>6.6507246666699897</v>
      </c>
      <c r="C140">
        <v>0.104351</v>
      </c>
      <c r="D140">
        <v>5.99399521495</v>
      </c>
      <c r="E140">
        <v>2.25017434510999E-16</v>
      </c>
      <c r="F140">
        <v>6.6463482971299898E-15</v>
      </c>
      <c r="G140" t="s">
        <v>9</v>
      </c>
      <c r="H140" t="s">
        <v>324</v>
      </c>
      <c r="I140" t="s">
        <v>10</v>
      </c>
    </row>
    <row r="141" spans="1:9">
      <c r="A141" t="s">
        <v>325</v>
      </c>
      <c r="B141">
        <v>41.2282263333</v>
      </c>
      <c r="C141">
        <v>98.425989666700005</v>
      </c>
      <c r="D141">
        <v>-1.2554069168299999</v>
      </c>
      <c r="E141">
        <v>7.2488195275399996E-3</v>
      </c>
      <c r="F141">
        <v>2.6559891412299998E-2</v>
      </c>
      <c r="G141" t="s">
        <v>20</v>
      </c>
      <c r="H141" t="s">
        <v>10</v>
      </c>
      <c r="I141" t="s">
        <v>10</v>
      </c>
    </row>
    <row r="142" spans="1:9">
      <c r="A142" t="s">
        <v>326</v>
      </c>
      <c r="B142">
        <v>50.886026666699998</v>
      </c>
      <c r="C142">
        <v>17.444637</v>
      </c>
      <c r="D142">
        <v>1.5444859685100001</v>
      </c>
      <c r="E142">
        <v>1.28180833392E-11</v>
      </c>
      <c r="F142">
        <v>2.3605335001200002E-10</v>
      </c>
      <c r="G142" t="s">
        <v>9</v>
      </c>
      <c r="H142" t="s">
        <v>327</v>
      </c>
      <c r="I142" t="s">
        <v>328</v>
      </c>
    </row>
    <row r="143" spans="1:9">
      <c r="A143" t="s">
        <v>329</v>
      </c>
      <c r="B143">
        <v>123.951169667</v>
      </c>
      <c r="C143">
        <v>13.733079</v>
      </c>
      <c r="D143">
        <v>3.1740448618199899</v>
      </c>
      <c r="E143">
        <v>3.3785618685999998E-27</v>
      </c>
      <c r="F143">
        <v>2.1459847621099999E-25</v>
      </c>
      <c r="G143" t="s">
        <v>9</v>
      </c>
      <c r="H143" t="s">
        <v>330</v>
      </c>
      <c r="I143" t="s">
        <v>12</v>
      </c>
    </row>
    <row r="144" spans="1:9">
      <c r="A144" t="s">
        <v>331</v>
      </c>
      <c r="B144">
        <v>29.226199999999999</v>
      </c>
      <c r="C144">
        <v>151.808176667</v>
      </c>
      <c r="D144">
        <v>-2.3769153322699998</v>
      </c>
      <c r="E144">
        <v>8.0459765594799997E-8</v>
      </c>
      <c r="F144">
        <v>9.0128750301499898E-7</v>
      </c>
      <c r="G144" t="s">
        <v>20</v>
      </c>
      <c r="H144" t="s">
        <v>10</v>
      </c>
      <c r="I144" t="s">
        <v>10</v>
      </c>
    </row>
    <row r="145" spans="1:9">
      <c r="A145" t="s">
        <v>332</v>
      </c>
      <c r="B145">
        <v>28.639098666700001</v>
      </c>
      <c r="C145">
        <v>14.227821666700001</v>
      </c>
      <c r="D145">
        <v>1.00927129193</v>
      </c>
      <c r="E145">
        <v>7.4084069386700004E-8</v>
      </c>
      <c r="F145">
        <v>8.3508191287400003E-7</v>
      </c>
      <c r="G145" t="s">
        <v>9</v>
      </c>
      <c r="H145" t="s">
        <v>333</v>
      </c>
      <c r="I145" t="s">
        <v>10</v>
      </c>
    </row>
    <row r="146" spans="1:9">
      <c r="A146" t="s">
        <v>334</v>
      </c>
      <c r="B146">
        <v>48.623451000000003</v>
      </c>
      <c r="C146">
        <v>359.570190666999</v>
      </c>
      <c r="D146">
        <v>-2.8865492265900001</v>
      </c>
      <c r="E146">
        <v>9.2222817873299999E-23</v>
      </c>
      <c r="F146">
        <v>4.5029202400399996E-21</v>
      </c>
      <c r="G146" t="s">
        <v>20</v>
      </c>
      <c r="H146" t="s">
        <v>10</v>
      </c>
      <c r="I146" t="s">
        <v>10</v>
      </c>
    </row>
    <row r="147" spans="1:9">
      <c r="A147" t="s">
        <v>335</v>
      </c>
      <c r="B147">
        <v>10.957314333299999</v>
      </c>
      <c r="C147">
        <v>3.1680046666699999</v>
      </c>
      <c r="D147">
        <v>1.79024786755</v>
      </c>
      <c r="E147">
        <v>1.6223098496999999E-12</v>
      </c>
      <c r="F147">
        <v>3.2777280636800001E-11</v>
      </c>
      <c r="G147" t="s">
        <v>9</v>
      </c>
      <c r="H147" t="s">
        <v>10</v>
      </c>
      <c r="I147" t="s">
        <v>10</v>
      </c>
    </row>
    <row r="148" spans="1:9">
      <c r="A148" t="s">
        <v>336</v>
      </c>
      <c r="B148">
        <v>5.21802533333</v>
      </c>
      <c r="C148">
        <v>13.259549</v>
      </c>
      <c r="D148">
        <v>-1.34545585206</v>
      </c>
      <c r="E148">
        <v>9.4999352120000002E-3</v>
      </c>
      <c r="F148">
        <v>3.3350836382600002E-2</v>
      </c>
      <c r="G148" t="s">
        <v>20</v>
      </c>
      <c r="H148" t="s">
        <v>10</v>
      </c>
      <c r="I148" t="s">
        <v>10</v>
      </c>
    </row>
    <row r="149" spans="1:9">
      <c r="A149" t="s">
        <v>337</v>
      </c>
      <c r="B149">
        <v>57.640478666699998</v>
      </c>
      <c r="C149">
        <v>8.9456559999999996</v>
      </c>
      <c r="D149">
        <v>2.6878231296799999</v>
      </c>
      <c r="E149">
        <v>6.9582135331099897E-35</v>
      </c>
      <c r="F149">
        <v>6.8649591249399996E-33</v>
      </c>
      <c r="G149" t="s">
        <v>9</v>
      </c>
      <c r="H149" t="s">
        <v>338</v>
      </c>
      <c r="I149" t="s">
        <v>339</v>
      </c>
    </row>
    <row r="150" spans="1:9">
      <c r="A150" t="s">
        <v>340</v>
      </c>
      <c r="B150">
        <v>88.359199666699993</v>
      </c>
      <c r="C150">
        <v>11.2414123333</v>
      </c>
      <c r="D150">
        <v>2.9745570489099999</v>
      </c>
      <c r="E150">
        <v>3.8812586163899898E-55</v>
      </c>
      <c r="F150">
        <v>8.9144747901199891E-53</v>
      </c>
      <c r="G150" t="s">
        <v>9</v>
      </c>
      <c r="H150" t="s">
        <v>10</v>
      </c>
      <c r="I150" t="s">
        <v>10</v>
      </c>
    </row>
    <row r="151" spans="1:9">
      <c r="A151" t="s">
        <v>341</v>
      </c>
      <c r="B151">
        <v>91.368100333299907</v>
      </c>
      <c r="C151">
        <v>7.0456896666699897</v>
      </c>
      <c r="D151">
        <v>3.6968777233599899</v>
      </c>
      <c r="E151">
        <v>1.59827279431999E-18</v>
      </c>
      <c r="F151">
        <v>5.7072651647899998E-17</v>
      </c>
      <c r="G151" t="s">
        <v>9</v>
      </c>
      <c r="H151" t="s">
        <v>106</v>
      </c>
      <c r="I151" t="s">
        <v>51</v>
      </c>
    </row>
    <row r="152" spans="1:9">
      <c r="A152" t="s">
        <v>342</v>
      </c>
      <c r="B152">
        <v>8.4814633333299998</v>
      </c>
      <c r="C152">
        <v>2.2699103333299999</v>
      </c>
      <c r="D152">
        <v>1.90167789005999</v>
      </c>
      <c r="E152">
        <v>3.2040238983599901E-8</v>
      </c>
      <c r="F152">
        <v>3.8376106016600001E-7</v>
      </c>
      <c r="G152" t="s">
        <v>9</v>
      </c>
      <c r="H152" t="s">
        <v>343</v>
      </c>
      <c r="I152" t="s">
        <v>10</v>
      </c>
    </row>
    <row r="153" spans="1:9">
      <c r="A153" t="s">
        <v>344</v>
      </c>
      <c r="B153">
        <v>15.8797496667</v>
      </c>
      <c r="C153">
        <v>57.328469666700002</v>
      </c>
      <c r="D153">
        <v>-1.8520635985</v>
      </c>
      <c r="E153">
        <v>1.5629457266200001E-9</v>
      </c>
      <c r="F153">
        <v>2.2357833488399999E-8</v>
      </c>
      <c r="G153" t="s">
        <v>20</v>
      </c>
      <c r="H153" t="s">
        <v>345</v>
      </c>
      <c r="I153" t="s">
        <v>10</v>
      </c>
    </row>
    <row r="154" spans="1:9">
      <c r="A154" t="s">
        <v>346</v>
      </c>
      <c r="B154">
        <v>7.2417766666699901</v>
      </c>
      <c r="C154">
        <v>15.356507000000001</v>
      </c>
      <c r="D154">
        <v>-1.0844345066200001</v>
      </c>
      <c r="E154">
        <v>5.2488699862800001E-3</v>
      </c>
      <c r="F154">
        <v>2.0222095720099999E-2</v>
      </c>
      <c r="G154" t="s">
        <v>20</v>
      </c>
      <c r="H154" t="s">
        <v>347</v>
      </c>
      <c r="I154" t="s">
        <v>10</v>
      </c>
    </row>
    <row r="155" spans="1:9">
      <c r="A155" t="s">
        <v>348</v>
      </c>
      <c r="B155">
        <v>11.881511333299899</v>
      </c>
      <c r="C155">
        <v>29.375917999999999</v>
      </c>
      <c r="D155">
        <v>-1.30591557749</v>
      </c>
      <c r="E155">
        <v>5.8682002710500004E-4</v>
      </c>
      <c r="F155">
        <v>3.04658281703E-3</v>
      </c>
      <c r="G155" t="s">
        <v>20</v>
      </c>
      <c r="H155" t="s">
        <v>349</v>
      </c>
      <c r="I155" t="s">
        <v>10</v>
      </c>
    </row>
    <row r="156" spans="1:9">
      <c r="A156" t="s">
        <v>350</v>
      </c>
      <c r="B156">
        <v>33.640476666700003</v>
      </c>
      <c r="C156">
        <v>69.706165666700002</v>
      </c>
      <c r="D156">
        <v>-1.05108812343</v>
      </c>
      <c r="E156">
        <v>7.80899876586999E-3</v>
      </c>
      <c r="F156">
        <v>2.82405497103E-2</v>
      </c>
      <c r="G156" t="s">
        <v>20</v>
      </c>
      <c r="H156" t="s">
        <v>351</v>
      </c>
      <c r="I156" t="s">
        <v>10</v>
      </c>
    </row>
    <row r="157" spans="1:9">
      <c r="A157" t="s">
        <v>352</v>
      </c>
      <c r="B157">
        <v>23.513157</v>
      </c>
      <c r="C157">
        <v>0.40112866666699998</v>
      </c>
      <c r="D157">
        <v>5.8732593735299998</v>
      </c>
      <c r="E157">
        <v>2.4630302080399999E-21</v>
      </c>
      <c r="F157">
        <v>1.0946377286799999E-19</v>
      </c>
      <c r="G157" t="s">
        <v>9</v>
      </c>
      <c r="H157" t="s">
        <v>353</v>
      </c>
      <c r="I157" t="s">
        <v>354</v>
      </c>
    </row>
    <row r="158" spans="1:9">
      <c r="A158" t="s">
        <v>355</v>
      </c>
      <c r="B158">
        <v>68.571131666699998</v>
      </c>
      <c r="C158">
        <v>13.458503333299999</v>
      </c>
      <c r="D158">
        <v>2.3490833494899999</v>
      </c>
      <c r="E158">
        <v>9.8776326766499901E-61</v>
      </c>
      <c r="F158">
        <v>2.78026307986999E-58</v>
      </c>
      <c r="G158" t="s">
        <v>9</v>
      </c>
      <c r="H158" t="s">
        <v>356</v>
      </c>
      <c r="I158" t="s">
        <v>357</v>
      </c>
    </row>
    <row r="159" spans="1:9">
      <c r="A159" t="s">
        <v>358</v>
      </c>
      <c r="B159">
        <v>101.18453700000001</v>
      </c>
      <c r="C159">
        <v>21.7931663333</v>
      </c>
      <c r="D159">
        <v>2.2150411082799999</v>
      </c>
      <c r="E159">
        <v>1.63637736415E-9</v>
      </c>
      <c r="F159">
        <v>2.33269087014E-8</v>
      </c>
      <c r="G159" t="s">
        <v>9</v>
      </c>
      <c r="H159" t="s">
        <v>359</v>
      </c>
      <c r="I159" t="s">
        <v>360</v>
      </c>
    </row>
    <row r="160" spans="1:9">
      <c r="A160" t="s">
        <v>361</v>
      </c>
      <c r="B160">
        <v>20.4950096667</v>
      </c>
      <c r="C160">
        <v>3.61699033333</v>
      </c>
      <c r="D160">
        <v>2.5024110230300001</v>
      </c>
      <c r="E160">
        <v>9.6859412861499903E-10</v>
      </c>
      <c r="F160">
        <v>1.4363810657299901E-8</v>
      </c>
      <c r="G160" t="s">
        <v>9</v>
      </c>
      <c r="H160" t="s">
        <v>362</v>
      </c>
      <c r="I160" t="s">
        <v>10</v>
      </c>
    </row>
    <row r="161" spans="1:9">
      <c r="A161" t="s">
        <v>363</v>
      </c>
      <c r="B161">
        <v>7.6320296666699896</v>
      </c>
      <c r="C161">
        <v>2.6646006666700002</v>
      </c>
      <c r="D161">
        <v>1.5181474412</v>
      </c>
      <c r="E161">
        <v>7.9272681312700006E-5</v>
      </c>
      <c r="F161">
        <v>5.1421569825799997E-4</v>
      </c>
      <c r="G161" t="s">
        <v>9</v>
      </c>
      <c r="H161" t="s">
        <v>364</v>
      </c>
      <c r="I161" t="s">
        <v>51</v>
      </c>
    </row>
    <row r="162" spans="1:9">
      <c r="A162" t="s">
        <v>365</v>
      </c>
      <c r="B162">
        <v>877.32908099999997</v>
      </c>
      <c r="C162">
        <v>26.967804666700001</v>
      </c>
      <c r="D162">
        <v>5.0238081027999897</v>
      </c>
      <c r="E162">
        <v>0</v>
      </c>
      <c r="F162">
        <v>0</v>
      </c>
      <c r="G162" t="s">
        <v>9</v>
      </c>
      <c r="H162" t="s">
        <v>366</v>
      </c>
      <c r="I162" t="s">
        <v>104</v>
      </c>
    </row>
    <row r="163" spans="1:9">
      <c r="A163" t="s">
        <v>367</v>
      </c>
      <c r="B163">
        <v>10.49067</v>
      </c>
      <c r="C163">
        <v>36.6507403333</v>
      </c>
      <c r="D163">
        <v>-1.8047355202199999</v>
      </c>
      <c r="E163">
        <v>3.4586831199399998E-12</v>
      </c>
      <c r="F163">
        <v>6.8059487576099996E-11</v>
      </c>
      <c r="G163" t="s">
        <v>20</v>
      </c>
      <c r="H163" t="s">
        <v>368</v>
      </c>
      <c r="I163" t="s">
        <v>369</v>
      </c>
    </row>
    <row r="164" spans="1:9">
      <c r="A164" t="s">
        <v>370</v>
      </c>
      <c r="B164">
        <v>105.69263433299901</v>
      </c>
      <c r="C164">
        <v>36.871183000000002</v>
      </c>
      <c r="D164">
        <v>1.5193092288400001</v>
      </c>
      <c r="E164">
        <v>1.59611445863E-18</v>
      </c>
      <c r="F164">
        <v>5.7066558041599997E-17</v>
      </c>
      <c r="G164" t="s">
        <v>9</v>
      </c>
      <c r="H164" t="s">
        <v>371</v>
      </c>
      <c r="I164" t="s">
        <v>372</v>
      </c>
    </row>
    <row r="165" spans="1:9">
      <c r="A165" t="s">
        <v>373</v>
      </c>
      <c r="B165">
        <v>9.7352593333299993</v>
      </c>
      <c r="C165">
        <v>22.543627333299899</v>
      </c>
      <c r="D165">
        <v>-1.211428352</v>
      </c>
      <c r="E165">
        <v>5.07309325055E-5</v>
      </c>
      <c r="F165">
        <v>3.4391619179E-4</v>
      </c>
      <c r="G165" t="s">
        <v>20</v>
      </c>
      <c r="H165" t="s">
        <v>374</v>
      </c>
      <c r="I165" t="s">
        <v>369</v>
      </c>
    </row>
    <row r="166" spans="1:9">
      <c r="A166" t="s">
        <v>375</v>
      </c>
      <c r="B166">
        <v>8.550656</v>
      </c>
      <c r="C166">
        <v>42.881137666699999</v>
      </c>
      <c r="D166">
        <v>-2.3262361701599898</v>
      </c>
      <c r="E166">
        <v>8.2887525784400001E-9</v>
      </c>
      <c r="F166">
        <v>1.07825141154E-7</v>
      </c>
      <c r="G166" t="s">
        <v>20</v>
      </c>
      <c r="H166" t="s">
        <v>376</v>
      </c>
      <c r="I166" t="s">
        <v>377</v>
      </c>
    </row>
    <row r="167" spans="1:9">
      <c r="A167" t="s">
        <v>378</v>
      </c>
      <c r="B167">
        <v>16.1957746667</v>
      </c>
      <c r="C167">
        <v>1.21458466667</v>
      </c>
      <c r="D167">
        <v>3.73708250946</v>
      </c>
      <c r="E167">
        <v>1.8861571794799999E-13</v>
      </c>
      <c r="F167">
        <v>4.1945447422900001E-12</v>
      </c>
      <c r="G167" t="s">
        <v>9</v>
      </c>
      <c r="H167" t="s">
        <v>62</v>
      </c>
      <c r="I167" t="s">
        <v>10</v>
      </c>
    </row>
    <row r="168" spans="1:9">
      <c r="A168" t="s">
        <v>379</v>
      </c>
      <c r="B168">
        <v>20.958065333299999</v>
      </c>
      <c r="C168">
        <v>4.9258186666699997</v>
      </c>
      <c r="D168">
        <v>2.0890701216999998</v>
      </c>
      <c r="E168">
        <v>7.3977410129499903E-16</v>
      </c>
      <c r="F168">
        <v>2.0842899360299999E-14</v>
      </c>
      <c r="G168" t="s">
        <v>9</v>
      </c>
      <c r="H168" t="s">
        <v>380</v>
      </c>
      <c r="I168" t="s">
        <v>381</v>
      </c>
    </row>
    <row r="169" spans="1:9">
      <c r="A169" t="s">
        <v>382</v>
      </c>
      <c r="B169">
        <v>25.526022333299998</v>
      </c>
      <c r="C169">
        <v>2.0643656666700001</v>
      </c>
      <c r="D169">
        <v>3.6281982961299999</v>
      </c>
      <c r="E169">
        <v>1.23453382057E-20</v>
      </c>
      <c r="F169">
        <v>5.2199508083399998E-19</v>
      </c>
      <c r="G169" t="s">
        <v>9</v>
      </c>
      <c r="H169" t="s">
        <v>383</v>
      </c>
      <c r="I169" t="s">
        <v>384</v>
      </c>
    </row>
    <row r="170" spans="1:9">
      <c r="A170" t="s">
        <v>385</v>
      </c>
      <c r="B170">
        <v>25.441846333299999</v>
      </c>
      <c r="C170">
        <v>56.872185999999999</v>
      </c>
      <c r="D170">
        <v>-1.1605198864699999</v>
      </c>
      <c r="E170">
        <v>6.1729967068200006E-5</v>
      </c>
      <c r="F170">
        <v>4.1015213018499999E-4</v>
      </c>
      <c r="G170" t="s">
        <v>20</v>
      </c>
      <c r="H170" t="s">
        <v>386</v>
      </c>
      <c r="I170" t="s">
        <v>10</v>
      </c>
    </row>
    <row r="171" spans="1:9">
      <c r="A171" t="s">
        <v>387</v>
      </c>
      <c r="B171">
        <v>47.779578999999998</v>
      </c>
      <c r="C171">
        <v>19.448728666699999</v>
      </c>
      <c r="D171">
        <v>1.2967182902900001</v>
      </c>
      <c r="E171">
        <v>3.48186940093E-14</v>
      </c>
      <c r="F171">
        <v>8.3512506683999996E-13</v>
      </c>
      <c r="G171" t="s">
        <v>9</v>
      </c>
      <c r="H171" t="s">
        <v>62</v>
      </c>
      <c r="I171" t="s">
        <v>10</v>
      </c>
    </row>
    <row r="172" spans="1:9">
      <c r="A172" t="s">
        <v>388</v>
      </c>
      <c r="B172">
        <v>5.3776269999999897</v>
      </c>
      <c r="C172">
        <v>22.936705333300001</v>
      </c>
      <c r="D172">
        <v>-2.09261657873</v>
      </c>
      <c r="E172">
        <v>1.4356573566199999E-17</v>
      </c>
      <c r="F172">
        <v>4.67321119144E-16</v>
      </c>
      <c r="G172" t="s">
        <v>20</v>
      </c>
      <c r="H172" t="s">
        <v>10</v>
      </c>
      <c r="I172" t="s">
        <v>10</v>
      </c>
    </row>
    <row r="173" spans="1:9">
      <c r="A173" t="s">
        <v>389</v>
      </c>
      <c r="B173">
        <v>5.9087129999999997</v>
      </c>
      <c r="C173">
        <v>13.3121236667</v>
      </c>
      <c r="D173">
        <v>-1.17182491031</v>
      </c>
      <c r="E173">
        <v>1.09215095635E-4</v>
      </c>
      <c r="F173">
        <v>6.85219710592E-4</v>
      </c>
      <c r="G173" t="s">
        <v>20</v>
      </c>
      <c r="H173" t="s">
        <v>390</v>
      </c>
      <c r="I173" t="s">
        <v>391</v>
      </c>
    </row>
    <row r="174" spans="1:9">
      <c r="A174" t="s">
        <v>392</v>
      </c>
      <c r="B174">
        <v>47.968817666699998</v>
      </c>
      <c r="C174">
        <v>2.8443900000000002</v>
      </c>
      <c r="D174">
        <v>4.0759056860599996</v>
      </c>
      <c r="E174">
        <v>3.5832083127699899E-63</v>
      </c>
      <c r="F174">
        <v>1.1304825347199899E-60</v>
      </c>
      <c r="G174" t="s">
        <v>9</v>
      </c>
      <c r="H174" t="s">
        <v>393</v>
      </c>
      <c r="I174" t="s">
        <v>394</v>
      </c>
    </row>
    <row r="175" spans="1:9">
      <c r="A175" t="s">
        <v>395</v>
      </c>
      <c r="B175">
        <v>18.684518000000001</v>
      </c>
      <c r="C175">
        <v>75.039955000000006</v>
      </c>
      <c r="D175">
        <v>-2.00581561535</v>
      </c>
      <c r="E175">
        <v>1.47182577962E-6</v>
      </c>
      <c r="F175">
        <v>1.3423163320500001E-5</v>
      </c>
      <c r="G175" t="s">
        <v>20</v>
      </c>
      <c r="H175" t="s">
        <v>396</v>
      </c>
      <c r="I175" t="s">
        <v>10</v>
      </c>
    </row>
    <row r="176" spans="1:9">
      <c r="A176" t="s">
        <v>397</v>
      </c>
      <c r="B176">
        <v>125.77920266700001</v>
      </c>
      <c r="C176">
        <v>316.92897533299998</v>
      </c>
      <c r="D176">
        <v>-1.3332661693400001</v>
      </c>
      <c r="E176">
        <v>1.26141153599999E-5</v>
      </c>
      <c r="F176">
        <v>9.7039456588100001E-5</v>
      </c>
      <c r="G176" t="s">
        <v>20</v>
      </c>
      <c r="H176" t="s">
        <v>62</v>
      </c>
      <c r="I176" t="s">
        <v>10</v>
      </c>
    </row>
    <row r="177" spans="1:9">
      <c r="A177" t="s">
        <v>398</v>
      </c>
      <c r="B177">
        <v>3.815391</v>
      </c>
      <c r="C177">
        <v>15.077179333299901</v>
      </c>
      <c r="D177">
        <v>-1.9824637351299901</v>
      </c>
      <c r="E177">
        <v>1.02738091771E-4</v>
      </c>
      <c r="F177">
        <v>6.4998030294E-4</v>
      </c>
      <c r="G177" t="s">
        <v>20</v>
      </c>
      <c r="H177" t="s">
        <v>399</v>
      </c>
      <c r="I177" t="s">
        <v>400</v>
      </c>
    </row>
    <row r="178" spans="1:9">
      <c r="A178" t="s">
        <v>401</v>
      </c>
      <c r="B178">
        <v>215.670048667</v>
      </c>
      <c r="C178">
        <v>50.787269666699999</v>
      </c>
      <c r="D178">
        <v>2.0862870135099998</v>
      </c>
      <c r="E178">
        <v>1.55371567273E-12</v>
      </c>
      <c r="F178">
        <v>3.1524506688399999E-11</v>
      </c>
      <c r="G178" t="s">
        <v>9</v>
      </c>
      <c r="H178" t="s">
        <v>10</v>
      </c>
      <c r="I178" t="s">
        <v>10</v>
      </c>
    </row>
    <row r="179" spans="1:9">
      <c r="A179" t="s">
        <v>402</v>
      </c>
      <c r="B179">
        <v>15.518860333299999</v>
      </c>
      <c r="C179">
        <v>34.193047333300001</v>
      </c>
      <c r="D179">
        <v>-1.1396803900799899</v>
      </c>
      <c r="E179">
        <v>4.8745409689299998E-4</v>
      </c>
      <c r="F179">
        <v>2.5877971748899998E-3</v>
      </c>
      <c r="G179" t="s">
        <v>20</v>
      </c>
      <c r="H179" t="s">
        <v>187</v>
      </c>
      <c r="I179" t="s">
        <v>177</v>
      </c>
    </row>
    <row r="180" spans="1:9">
      <c r="A180" t="s">
        <v>403</v>
      </c>
      <c r="B180">
        <v>143.12849399999999</v>
      </c>
      <c r="C180">
        <v>17.066269999999999</v>
      </c>
      <c r="D180">
        <v>3.0680912293399998</v>
      </c>
      <c r="E180">
        <v>3.2924706380499998E-23</v>
      </c>
      <c r="F180">
        <v>1.63824665543E-21</v>
      </c>
      <c r="G180" t="s">
        <v>9</v>
      </c>
      <c r="H180" t="s">
        <v>10</v>
      </c>
      <c r="I180" t="s">
        <v>10</v>
      </c>
    </row>
    <row r="181" spans="1:9">
      <c r="A181" t="s">
        <v>404</v>
      </c>
      <c r="B181">
        <v>5.0878016666699999</v>
      </c>
      <c r="C181">
        <v>10.279289333299999</v>
      </c>
      <c r="D181">
        <v>-1.0146261886299901</v>
      </c>
      <c r="E181">
        <v>1.7415789823799999E-5</v>
      </c>
      <c r="F181">
        <v>1.3065255444E-4</v>
      </c>
      <c r="G181" t="s">
        <v>20</v>
      </c>
      <c r="H181" t="s">
        <v>10</v>
      </c>
      <c r="I181" t="s">
        <v>10</v>
      </c>
    </row>
    <row r="182" spans="1:9">
      <c r="A182" t="s">
        <v>405</v>
      </c>
      <c r="B182">
        <v>4.4333806666699997</v>
      </c>
      <c r="C182">
        <v>10.664712</v>
      </c>
      <c r="D182">
        <v>-1.2663658581699999</v>
      </c>
      <c r="E182">
        <v>3.1829194813999999E-3</v>
      </c>
      <c r="F182">
        <v>1.32059117318E-2</v>
      </c>
      <c r="G182" t="s">
        <v>20</v>
      </c>
      <c r="H182" t="s">
        <v>406</v>
      </c>
      <c r="I182" t="s">
        <v>407</v>
      </c>
    </row>
    <row r="183" spans="1:9">
      <c r="A183" t="s">
        <v>408</v>
      </c>
      <c r="B183">
        <v>59.811605999999998</v>
      </c>
      <c r="C183">
        <v>5.1877046666700002</v>
      </c>
      <c r="D183">
        <v>3.5272572007299998</v>
      </c>
      <c r="E183">
        <v>1.71424821755999E-81</v>
      </c>
      <c r="F183">
        <v>9.7063096536699902E-79</v>
      </c>
      <c r="G183" t="s">
        <v>9</v>
      </c>
      <c r="H183" t="s">
        <v>409</v>
      </c>
      <c r="I183" t="s">
        <v>10</v>
      </c>
    </row>
    <row r="184" spans="1:9">
      <c r="A184" t="s">
        <v>410</v>
      </c>
      <c r="B184">
        <v>12.6252266667</v>
      </c>
      <c r="C184">
        <v>27.809372333300001</v>
      </c>
      <c r="D184">
        <v>-1.1392618934700001</v>
      </c>
      <c r="E184">
        <v>1.20246420859999E-5</v>
      </c>
      <c r="F184">
        <v>9.2828038260199994E-5</v>
      </c>
      <c r="G184" t="s">
        <v>20</v>
      </c>
      <c r="H184" t="s">
        <v>411</v>
      </c>
      <c r="I184" t="s">
        <v>10</v>
      </c>
    </row>
    <row r="185" spans="1:9">
      <c r="A185" t="s">
        <v>412</v>
      </c>
      <c r="B185">
        <v>0.74094966666700002</v>
      </c>
      <c r="C185">
        <v>12.091958333299999</v>
      </c>
      <c r="D185">
        <v>-4.0285285602299998</v>
      </c>
      <c r="E185">
        <v>9.9142985670700002E-6</v>
      </c>
      <c r="F185">
        <v>7.81118309167E-5</v>
      </c>
      <c r="G185" t="s">
        <v>20</v>
      </c>
      <c r="H185" t="s">
        <v>413</v>
      </c>
      <c r="I185" t="s">
        <v>414</v>
      </c>
    </row>
    <row r="186" spans="1:9">
      <c r="A186" t="s">
        <v>415</v>
      </c>
      <c r="B186">
        <v>3.1718026666700001</v>
      </c>
      <c r="C186">
        <v>9.0983326666700002</v>
      </c>
      <c r="D186">
        <v>-1.52029916881</v>
      </c>
      <c r="E186">
        <v>5.7422627341000001E-3</v>
      </c>
      <c r="F186">
        <v>2.1850280065700001E-2</v>
      </c>
      <c r="G186" t="s">
        <v>20</v>
      </c>
      <c r="H186" t="s">
        <v>416</v>
      </c>
      <c r="I186" t="s">
        <v>10</v>
      </c>
    </row>
    <row r="187" spans="1:9">
      <c r="A187" t="s">
        <v>417</v>
      </c>
      <c r="B187">
        <v>10.5818856667</v>
      </c>
      <c r="C187">
        <v>1E-4</v>
      </c>
      <c r="D187">
        <v>16.691237209600001</v>
      </c>
      <c r="E187">
        <v>4.0721850406199997E-18</v>
      </c>
      <c r="F187">
        <v>1.4035105944299999E-16</v>
      </c>
      <c r="G187" t="s">
        <v>9</v>
      </c>
      <c r="H187" t="s">
        <v>418</v>
      </c>
      <c r="I187" t="s">
        <v>237</v>
      </c>
    </row>
    <row r="188" spans="1:9">
      <c r="A188" t="s">
        <v>419</v>
      </c>
      <c r="B188">
        <v>1.79314</v>
      </c>
      <c r="C188">
        <v>8.0362623333300007</v>
      </c>
      <c r="D188">
        <v>-2.16403652825</v>
      </c>
      <c r="E188">
        <v>1.96893945969E-11</v>
      </c>
      <c r="F188">
        <v>3.5485406081400002E-10</v>
      </c>
      <c r="G188" t="s">
        <v>20</v>
      </c>
      <c r="H188" t="s">
        <v>10</v>
      </c>
      <c r="I188" t="s">
        <v>10</v>
      </c>
    </row>
    <row r="189" spans="1:9">
      <c r="A189" t="s">
        <v>420</v>
      </c>
      <c r="B189">
        <v>7.9112826666699902</v>
      </c>
      <c r="C189">
        <v>45.129394666700001</v>
      </c>
      <c r="D189">
        <v>-2.5120839025799899</v>
      </c>
      <c r="E189">
        <v>6.9015109612499997E-11</v>
      </c>
      <c r="F189">
        <v>1.1787173093200001E-9</v>
      </c>
      <c r="G189" t="s">
        <v>20</v>
      </c>
      <c r="H189" t="s">
        <v>421</v>
      </c>
      <c r="I189" t="s">
        <v>120</v>
      </c>
    </row>
    <row r="190" spans="1:9">
      <c r="A190" t="s">
        <v>422</v>
      </c>
      <c r="B190">
        <v>1.0620226666699999</v>
      </c>
      <c r="C190">
        <v>16.687916000000001</v>
      </c>
      <c r="D190">
        <v>-3.9739173381500001</v>
      </c>
      <c r="E190">
        <v>1.22067610473999E-4</v>
      </c>
      <c r="F190">
        <v>7.5676119557700002E-4</v>
      </c>
      <c r="G190" t="s">
        <v>20</v>
      </c>
      <c r="H190" t="s">
        <v>423</v>
      </c>
      <c r="I190" t="s">
        <v>10</v>
      </c>
    </row>
    <row r="191" spans="1:9">
      <c r="A191" t="s">
        <v>424</v>
      </c>
      <c r="B191">
        <v>137.38111133299901</v>
      </c>
      <c r="C191">
        <v>291.46444700000001</v>
      </c>
      <c r="D191">
        <v>-1.08513625319</v>
      </c>
      <c r="E191">
        <v>3.0607502274999998E-3</v>
      </c>
      <c r="F191">
        <v>1.27612749102E-2</v>
      </c>
      <c r="G191" t="s">
        <v>20</v>
      </c>
      <c r="H191" t="s">
        <v>425</v>
      </c>
      <c r="I191" t="s">
        <v>426</v>
      </c>
    </row>
    <row r="192" spans="1:9">
      <c r="A192" t="s">
        <v>427</v>
      </c>
      <c r="B192">
        <v>17.953236333299898</v>
      </c>
      <c r="C192">
        <v>3.8443589999999999</v>
      </c>
      <c r="D192">
        <v>2.2234289628199999</v>
      </c>
      <c r="E192">
        <v>2.3125276801199998E-13</v>
      </c>
      <c r="F192">
        <v>5.1032028974800003E-12</v>
      </c>
      <c r="G192" t="s">
        <v>9</v>
      </c>
      <c r="H192" t="s">
        <v>428</v>
      </c>
      <c r="I192" t="s">
        <v>10</v>
      </c>
    </row>
    <row r="193" spans="1:9">
      <c r="A193" t="s">
        <v>429</v>
      </c>
      <c r="B193">
        <v>16.230684333299902</v>
      </c>
      <c r="C193">
        <v>43.589696333299997</v>
      </c>
      <c r="D193">
        <v>-1.4252633237900001</v>
      </c>
      <c r="E193">
        <v>1.0652512234E-3</v>
      </c>
      <c r="F193">
        <v>5.1245580804200001E-3</v>
      </c>
      <c r="G193" t="s">
        <v>20</v>
      </c>
      <c r="H193" t="s">
        <v>430</v>
      </c>
      <c r="I193" t="s">
        <v>431</v>
      </c>
    </row>
    <row r="194" spans="1:9">
      <c r="A194" t="s">
        <v>432</v>
      </c>
      <c r="B194">
        <v>2.865021</v>
      </c>
      <c r="C194">
        <v>6.2268143333300001</v>
      </c>
      <c r="D194">
        <v>-1.1199485489399901</v>
      </c>
      <c r="E194">
        <v>2.5686217852599999E-3</v>
      </c>
      <c r="F194">
        <v>1.09690809838999E-2</v>
      </c>
      <c r="G194" t="s">
        <v>20</v>
      </c>
      <c r="H194" t="s">
        <v>433</v>
      </c>
      <c r="I194" t="s">
        <v>10</v>
      </c>
    </row>
    <row r="195" spans="1:9">
      <c r="A195" t="s">
        <v>434</v>
      </c>
      <c r="B195">
        <v>29.461303666700001</v>
      </c>
      <c r="C195">
        <v>13.5586266667</v>
      </c>
      <c r="D195">
        <v>1.1196102138199999</v>
      </c>
      <c r="E195">
        <v>2.0721169986699999E-12</v>
      </c>
      <c r="F195">
        <v>4.14567798132E-11</v>
      </c>
      <c r="G195" t="s">
        <v>9</v>
      </c>
      <c r="H195" t="s">
        <v>435</v>
      </c>
      <c r="I195" t="s">
        <v>436</v>
      </c>
    </row>
    <row r="196" spans="1:9">
      <c r="A196" t="s">
        <v>437</v>
      </c>
      <c r="B196">
        <v>1.99726133333</v>
      </c>
      <c r="C196">
        <v>9.5719743333299991</v>
      </c>
      <c r="D196">
        <v>-2.26079341261</v>
      </c>
      <c r="E196">
        <v>1.40770907707999E-3</v>
      </c>
      <c r="F196">
        <v>6.5312423404699999E-3</v>
      </c>
      <c r="G196" t="s">
        <v>20</v>
      </c>
      <c r="H196" t="s">
        <v>438</v>
      </c>
      <c r="I196" t="s">
        <v>10</v>
      </c>
    </row>
    <row r="197" spans="1:9">
      <c r="A197" t="s">
        <v>439</v>
      </c>
      <c r="B197">
        <v>18.826872999999999</v>
      </c>
      <c r="C197">
        <v>2.7681993333300001</v>
      </c>
      <c r="D197">
        <v>2.7657736613599999</v>
      </c>
      <c r="E197">
        <v>9.2040901229300001E-20</v>
      </c>
      <c r="F197">
        <v>3.65490217745E-18</v>
      </c>
      <c r="G197" t="s">
        <v>9</v>
      </c>
      <c r="H197" t="s">
        <v>10</v>
      </c>
      <c r="I197" t="s">
        <v>10</v>
      </c>
    </row>
    <row r="198" spans="1:9">
      <c r="A198" t="s">
        <v>440</v>
      </c>
      <c r="B198">
        <v>4.6154580000000003</v>
      </c>
      <c r="C198">
        <v>10.20589</v>
      </c>
      <c r="D198">
        <v>-1.1448562761700001</v>
      </c>
      <c r="E198">
        <v>4.6334758096499998E-5</v>
      </c>
      <c r="F198">
        <v>3.1673116784599898E-4</v>
      </c>
      <c r="G198" t="s">
        <v>20</v>
      </c>
      <c r="H198" t="s">
        <v>441</v>
      </c>
      <c r="I198" t="s">
        <v>51</v>
      </c>
    </row>
    <row r="199" spans="1:9">
      <c r="A199" t="s">
        <v>442</v>
      </c>
      <c r="B199">
        <v>11.8093706667</v>
      </c>
      <c r="C199">
        <v>25.902992333299999</v>
      </c>
      <c r="D199">
        <v>-1.1331866846600001</v>
      </c>
      <c r="E199">
        <v>1.7983410690100001E-5</v>
      </c>
      <c r="F199">
        <v>1.3462939267599999E-4</v>
      </c>
      <c r="G199" t="s">
        <v>20</v>
      </c>
      <c r="H199" t="s">
        <v>443</v>
      </c>
      <c r="I199" t="s">
        <v>444</v>
      </c>
    </row>
    <row r="200" spans="1:9">
      <c r="A200" t="s">
        <v>445</v>
      </c>
      <c r="B200">
        <v>8.5621513333300001</v>
      </c>
      <c r="C200">
        <v>0.58344666666699996</v>
      </c>
      <c r="D200">
        <v>3.8753006457899999</v>
      </c>
      <c r="E200">
        <v>7.0065028998599999E-8</v>
      </c>
      <c r="F200">
        <v>7.9320464611499997E-7</v>
      </c>
      <c r="G200" t="s">
        <v>9</v>
      </c>
      <c r="H200" t="s">
        <v>446</v>
      </c>
      <c r="I200" t="s">
        <v>10</v>
      </c>
    </row>
    <row r="201" spans="1:9">
      <c r="A201" t="s">
        <v>447</v>
      </c>
      <c r="B201">
        <v>38.767212666699997</v>
      </c>
      <c r="C201">
        <v>139.49156166700001</v>
      </c>
      <c r="D201">
        <v>-1.8472689357700001</v>
      </c>
      <c r="E201">
        <v>4.4247026864399999E-4</v>
      </c>
      <c r="F201">
        <v>2.3775634311799898E-3</v>
      </c>
      <c r="G201" t="s">
        <v>20</v>
      </c>
      <c r="H201" t="s">
        <v>448</v>
      </c>
      <c r="I201" t="s">
        <v>449</v>
      </c>
    </row>
    <row r="202" spans="1:9">
      <c r="A202" t="s">
        <v>450</v>
      </c>
      <c r="B202">
        <v>32.385778333299903</v>
      </c>
      <c r="C202">
        <v>10.9764766667</v>
      </c>
      <c r="D202">
        <v>1.56094537831</v>
      </c>
      <c r="E202">
        <v>2.68469713862999E-21</v>
      </c>
      <c r="F202">
        <v>1.18763720878E-19</v>
      </c>
      <c r="G202" t="s">
        <v>9</v>
      </c>
      <c r="H202" t="s">
        <v>451</v>
      </c>
      <c r="I202" t="s">
        <v>452</v>
      </c>
    </row>
    <row r="203" spans="1:9">
      <c r="A203" t="s">
        <v>453</v>
      </c>
      <c r="B203">
        <v>2.9080696666699999</v>
      </c>
      <c r="C203">
        <v>9.3637046666699995</v>
      </c>
      <c r="D203">
        <v>-1.6870176009</v>
      </c>
      <c r="E203">
        <v>1.60203143062E-4</v>
      </c>
      <c r="F203">
        <v>9.6850541952000005E-4</v>
      </c>
      <c r="G203" t="s">
        <v>20</v>
      </c>
      <c r="H203" t="s">
        <v>10</v>
      </c>
      <c r="I203" t="s">
        <v>10</v>
      </c>
    </row>
    <row r="204" spans="1:9">
      <c r="A204" t="s">
        <v>454</v>
      </c>
      <c r="B204">
        <v>16.9467736667</v>
      </c>
      <c r="C204">
        <v>40.565109333300001</v>
      </c>
      <c r="D204">
        <v>-1.25922873817999</v>
      </c>
      <c r="E204">
        <v>4.1281979954699998E-4</v>
      </c>
      <c r="F204">
        <v>2.2379260659000002E-3</v>
      </c>
      <c r="G204" t="s">
        <v>20</v>
      </c>
      <c r="H204" t="s">
        <v>455</v>
      </c>
      <c r="I204" t="s">
        <v>10</v>
      </c>
    </row>
    <row r="205" spans="1:9">
      <c r="A205" t="s">
        <v>456</v>
      </c>
      <c r="B205">
        <v>16.269403666700001</v>
      </c>
      <c r="C205">
        <v>36.679350666700003</v>
      </c>
      <c r="D205">
        <v>-1.17280672726</v>
      </c>
      <c r="E205">
        <v>1.01214240924E-5</v>
      </c>
      <c r="F205">
        <v>7.9525475011599995E-5</v>
      </c>
      <c r="G205" t="s">
        <v>20</v>
      </c>
      <c r="H205" t="s">
        <v>10</v>
      </c>
      <c r="I205" t="s">
        <v>10</v>
      </c>
    </row>
    <row r="206" spans="1:9">
      <c r="A206" t="s">
        <v>457</v>
      </c>
      <c r="B206">
        <v>66.180149</v>
      </c>
      <c r="C206">
        <v>20.951021333299899</v>
      </c>
      <c r="D206">
        <v>1.65937796475</v>
      </c>
      <c r="E206">
        <v>1.4596828405599899E-38</v>
      </c>
      <c r="F206">
        <v>1.7682487068599999E-36</v>
      </c>
      <c r="G206" t="s">
        <v>9</v>
      </c>
      <c r="H206" t="s">
        <v>458</v>
      </c>
      <c r="I206" t="s">
        <v>459</v>
      </c>
    </row>
    <row r="207" spans="1:9">
      <c r="A207" t="s">
        <v>460</v>
      </c>
      <c r="B207">
        <v>91.476049000000003</v>
      </c>
      <c r="C207">
        <v>23.260961999999999</v>
      </c>
      <c r="D207">
        <v>1.97548329137999</v>
      </c>
      <c r="E207">
        <v>1.0170067139699901E-11</v>
      </c>
      <c r="F207">
        <v>1.89722305121E-10</v>
      </c>
      <c r="G207" t="s">
        <v>9</v>
      </c>
      <c r="H207" t="s">
        <v>62</v>
      </c>
      <c r="I207" t="s">
        <v>10</v>
      </c>
    </row>
    <row r="208" spans="1:9">
      <c r="A208" t="s">
        <v>461</v>
      </c>
      <c r="B208">
        <v>23.345974333299999</v>
      </c>
      <c r="C208">
        <v>56.6772483333</v>
      </c>
      <c r="D208">
        <v>-1.27959591742</v>
      </c>
      <c r="E208">
        <v>3.63134865129E-4</v>
      </c>
      <c r="F208">
        <v>2.00184369774E-3</v>
      </c>
      <c r="G208" t="s">
        <v>20</v>
      </c>
      <c r="H208" t="s">
        <v>462</v>
      </c>
      <c r="I208" t="s">
        <v>51</v>
      </c>
    </row>
    <row r="209" spans="1:9">
      <c r="A209" t="s">
        <v>463</v>
      </c>
      <c r="B209">
        <v>9.7264133333299991</v>
      </c>
      <c r="C209">
        <v>24.212433999999998</v>
      </c>
      <c r="D209">
        <v>-1.3157683095199999</v>
      </c>
      <c r="E209">
        <v>7.9321080279600003E-6</v>
      </c>
      <c r="F209">
        <v>6.3665312128299994E-5</v>
      </c>
      <c r="G209" t="s">
        <v>20</v>
      </c>
      <c r="H209" t="s">
        <v>374</v>
      </c>
      <c r="I209" t="s">
        <v>369</v>
      </c>
    </row>
    <row r="210" spans="1:9">
      <c r="A210" t="s">
        <v>464</v>
      </c>
      <c r="B210">
        <v>32.423226</v>
      </c>
      <c r="C210">
        <v>6.8184736666699903</v>
      </c>
      <c r="D210">
        <v>2.24950691180999</v>
      </c>
      <c r="E210">
        <v>8.962695906E-41</v>
      </c>
      <c r="F210">
        <v>1.2024252311299901E-38</v>
      </c>
      <c r="G210" t="s">
        <v>9</v>
      </c>
      <c r="H210" t="s">
        <v>112</v>
      </c>
      <c r="I210" t="s">
        <v>51</v>
      </c>
    </row>
    <row r="211" spans="1:9">
      <c r="A211" t="s">
        <v>465</v>
      </c>
      <c r="B211">
        <v>258.08649933300001</v>
      </c>
      <c r="C211">
        <v>46.606310666699997</v>
      </c>
      <c r="D211">
        <v>2.4692574556700002</v>
      </c>
      <c r="E211">
        <v>1.81530506841E-7</v>
      </c>
      <c r="F211">
        <v>1.9302743894099899E-6</v>
      </c>
      <c r="G211" t="s">
        <v>9</v>
      </c>
      <c r="H211" t="s">
        <v>466</v>
      </c>
      <c r="I211" t="s">
        <v>10</v>
      </c>
    </row>
    <row r="212" spans="1:9">
      <c r="A212" t="s">
        <v>467</v>
      </c>
      <c r="B212">
        <v>7.1377833333299998</v>
      </c>
      <c r="C212">
        <v>2.99170166667</v>
      </c>
      <c r="D212">
        <v>1.25450979275</v>
      </c>
      <c r="E212">
        <v>2.2949459168900002E-5</v>
      </c>
      <c r="F212">
        <v>1.68597485347999E-4</v>
      </c>
      <c r="G212" t="s">
        <v>9</v>
      </c>
      <c r="H212" t="s">
        <v>468</v>
      </c>
      <c r="I212" t="s">
        <v>10</v>
      </c>
    </row>
    <row r="213" spans="1:9">
      <c r="A213" t="s">
        <v>469</v>
      </c>
      <c r="B213">
        <v>43.093074000000001</v>
      </c>
      <c r="C213">
        <v>17.897627</v>
      </c>
      <c r="D213">
        <v>1.2676876983100001</v>
      </c>
      <c r="E213">
        <v>1.37672374127E-4</v>
      </c>
      <c r="F213">
        <v>8.4474756597399995E-4</v>
      </c>
      <c r="G213" t="s">
        <v>9</v>
      </c>
      <c r="H213" t="s">
        <v>462</v>
      </c>
      <c r="I213" t="s">
        <v>149</v>
      </c>
    </row>
    <row r="214" spans="1:9">
      <c r="A214" t="s">
        <v>470</v>
      </c>
      <c r="B214">
        <v>5.4119346666699997</v>
      </c>
      <c r="C214">
        <v>23.749071000000001</v>
      </c>
      <c r="D214">
        <v>-2.13365475199</v>
      </c>
      <c r="E214">
        <v>4.2220873689899997E-15</v>
      </c>
      <c r="F214">
        <v>1.09797217721E-13</v>
      </c>
      <c r="G214" t="s">
        <v>20</v>
      </c>
      <c r="H214" t="s">
        <v>471</v>
      </c>
      <c r="I214" t="s">
        <v>472</v>
      </c>
    </row>
    <row r="215" spans="1:9">
      <c r="A215" t="s">
        <v>473</v>
      </c>
      <c r="B215">
        <v>37.231200000000001</v>
      </c>
      <c r="C215">
        <v>106.275184667</v>
      </c>
      <c r="D215">
        <v>-1.5132207442399901</v>
      </c>
      <c r="E215">
        <v>6.5927741266999896E-9</v>
      </c>
      <c r="F215">
        <v>8.7345890714200001E-8</v>
      </c>
      <c r="G215" t="s">
        <v>20</v>
      </c>
      <c r="H215" t="s">
        <v>474</v>
      </c>
      <c r="I215" t="s">
        <v>475</v>
      </c>
    </row>
    <row r="216" spans="1:9">
      <c r="A216" t="s">
        <v>476</v>
      </c>
      <c r="B216">
        <v>22.006692666700001</v>
      </c>
      <c r="C216">
        <v>4.3557670000000002</v>
      </c>
      <c r="D216">
        <v>2.3369436541700002</v>
      </c>
      <c r="E216">
        <v>5.7785201131400002E-8</v>
      </c>
      <c r="F216">
        <v>6.6017235355400002E-7</v>
      </c>
      <c r="G216" t="s">
        <v>9</v>
      </c>
      <c r="H216" t="s">
        <v>53</v>
      </c>
      <c r="I216" t="s">
        <v>51</v>
      </c>
    </row>
    <row r="217" spans="1:9">
      <c r="A217" t="s">
        <v>477</v>
      </c>
      <c r="B217">
        <v>5.3559519999999896</v>
      </c>
      <c r="C217">
        <v>22.7154986667</v>
      </c>
      <c r="D217">
        <v>-2.08446204039</v>
      </c>
      <c r="E217">
        <v>1.28725037004999E-14</v>
      </c>
      <c r="F217">
        <v>3.1722710836200001E-13</v>
      </c>
      <c r="G217" t="s">
        <v>20</v>
      </c>
      <c r="H217" t="s">
        <v>478</v>
      </c>
      <c r="I217" t="s">
        <v>10</v>
      </c>
    </row>
    <row r="218" spans="1:9">
      <c r="A218" t="s">
        <v>479</v>
      </c>
      <c r="B218">
        <v>18.09581</v>
      </c>
      <c r="C218">
        <v>36.4843083333</v>
      </c>
      <c r="D218">
        <v>-1.01162041682</v>
      </c>
      <c r="E218">
        <v>1.0452789995000001E-3</v>
      </c>
      <c r="F218">
        <v>5.0386098179499997E-3</v>
      </c>
      <c r="G218" t="s">
        <v>20</v>
      </c>
      <c r="H218" t="s">
        <v>10</v>
      </c>
      <c r="I218" t="s">
        <v>10</v>
      </c>
    </row>
    <row r="219" spans="1:9">
      <c r="A219" t="s">
        <v>480</v>
      </c>
      <c r="B219">
        <v>30.7155296667</v>
      </c>
      <c r="C219">
        <v>8.9405803333300007</v>
      </c>
      <c r="D219">
        <v>1.7805278767899999</v>
      </c>
      <c r="E219">
        <v>3.9029081634499901E-23</v>
      </c>
      <c r="F219">
        <v>1.93193954090999E-21</v>
      </c>
      <c r="G219" t="s">
        <v>9</v>
      </c>
      <c r="H219" t="s">
        <v>481</v>
      </c>
      <c r="I219" t="s">
        <v>10</v>
      </c>
    </row>
    <row r="220" spans="1:9">
      <c r="A220" t="s">
        <v>482</v>
      </c>
      <c r="B220">
        <v>3.2680863333299999</v>
      </c>
      <c r="C220">
        <v>9.5661450000000006</v>
      </c>
      <c r="D220">
        <v>-1.5494915635199999</v>
      </c>
      <c r="E220">
        <v>3.3966839160900002E-5</v>
      </c>
      <c r="F220">
        <v>2.39662804697E-4</v>
      </c>
      <c r="G220" t="s">
        <v>20</v>
      </c>
      <c r="H220" t="s">
        <v>483</v>
      </c>
      <c r="I220" t="s">
        <v>10</v>
      </c>
    </row>
    <row r="221" spans="1:9">
      <c r="A221" t="s">
        <v>484</v>
      </c>
      <c r="B221">
        <v>44.136724333300002</v>
      </c>
      <c r="C221">
        <v>20.484317999999998</v>
      </c>
      <c r="D221">
        <v>1.10745970115</v>
      </c>
      <c r="E221">
        <v>1.13793742338E-7</v>
      </c>
      <c r="F221">
        <v>1.2479061659799999E-6</v>
      </c>
      <c r="G221" t="s">
        <v>9</v>
      </c>
      <c r="H221" t="s">
        <v>485</v>
      </c>
      <c r="I221" t="s">
        <v>486</v>
      </c>
    </row>
    <row r="222" spans="1:9">
      <c r="A222" t="s">
        <v>487</v>
      </c>
      <c r="B222">
        <v>5.9615976666699897</v>
      </c>
      <c r="C222">
        <v>64.113050000000001</v>
      </c>
      <c r="D222">
        <v>-3.4268471227099901</v>
      </c>
      <c r="E222">
        <v>5.4007548876000004E-10</v>
      </c>
      <c r="F222">
        <v>8.3363264958599999E-9</v>
      </c>
      <c r="G222" t="s">
        <v>20</v>
      </c>
      <c r="H222" t="s">
        <v>10</v>
      </c>
      <c r="I222" t="s">
        <v>10</v>
      </c>
    </row>
    <row r="223" spans="1:9">
      <c r="A223" t="s">
        <v>488</v>
      </c>
      <c r="B223">
        <v>1.6712290000000001</v>
      </c>
      <c r="C223">
        <v>6.7180119999999999</v>
      </c>
      <c r="D223">
        <v>-2.0071249404799998</v>
      </c>
      <c r="E223">
        <v>3.6549468765399999E-4</v>
      </c>
      <c r="F223">
        <v>2.01129115753E-3</v>
      </c>
      <c r="G223" t="s">
        <v>20</v>
      </c>
      <c r="H223" t="s">
        <v>489</v>
      </c>
      <c r="I223" t="s">
        <v>10</v>
      </c>
    </row>
    <row r="224" spans="1:9">
      <c r="A224" t="s">
        <v>490</v>
      </c>
      <c r="B224">
        <v>26.015049666700001</v>
      </c>
      <c r="C224">
        <v>80.609207333300006</v>
      </c>
      <c r="D224">
        <v>-1.6315981738299901</v>
      </c>
      <c r="E224">
        <v>5.0505787374099996E-4</v>
      </c>
      <c r="F224">
        <v>2.67334283833E-3</v>
      </c>
      <c r="G224" t="s">
        <v>20</v>
      </c>
      <c r="H224" t="s">
        <v>491</v>
      </c>
      <c r="I224" t="s">
        <v>492</v>
      </c>
    </row>
    <row r="225" spans="1:9">
      <c r="A225" t="s">
        <v>493</v>
      </c>
      <c r="B225">
        <v>31.97099</v>
      </c>
      <c r="C225">
        <v>0.20178766666699999</v>
      </c>
      <c r="D225">
        <v>7.3077816093499903</v>
      </c>
      <c r="E225">
        <v>1.8371748292899998E-30</v>
      </c>
      <c r="F225">
        <v>1.4140828243599999E-28</v>
      </c>
      <c r="G225" t="s">
        <v>9</v>
      </c>
      <c r="H225" t="s">
        <v>10</v>
      </c>
      <c r="I225" t="s">
        <v>10</v>
      </c>
    </row>
    <row r="226" spans="1:9">
      <c r="A226" t="s">
        <v>494</v>
      </c>
      <c r="B226">
        <v>280.62872299999998</v>
      </c>
      <c r="C226">
        <v>37.454958666700001</v>
      </c>
      <c r="D226">
        <v>2.90543404467999</v>
      </c>
      <c r="E226">
        <v>8.8690857634299899E-21</v>
      </c>
      <c r="F226">
        <v>3.7948055479599999E-19</v>
      </c>
      <c r="G226" t="s">
        <v>9</v>
      </c>
      <c r="H226" t="s">
        <v>495</v>
      </c>
      <c r="I226" t="s">
        <v>496</v>
      </c>
    </row>
    <row r="227" spans="1:9">
      <c r="A227" t="s">
        <v>497</v>
      </c>
      <c r="B227">
        <v>6.7055363333300004</v>
      </c>
      <c r="C227">
        <v>2.3504766666700001</v>
      </c>
      <c r="D227">
        <v>1.5123993699</v>
      </c>
      <c r="E227">
        <v>1.8128499234800001E-5</v>
      </c>
      <c r="F227">
        <v>1.3560948750100001E-4</v>
      </c>
      <c r="G227" t="s">
        <v>9</v>
      </c>
      <c r="H227" t="s">
        <v>433</v>
      </c>
      <c r="I227" t="s">
        <v>10</v>
      </c>
    </row>
    <row r="228" spans="1:9">
      <c r="A228" t="s">
        <v>498</v>
      </c>
      <c r="B228">
        <v>1.570454</v>
      </c>
      <c r="C228">
        <v>5.6009180000000001</v>
      </c>
      <c r="D228">
        <v>-1.8344816209399999</v>
      </c>
      <c r="E228">
        <v>5.1404366122199999E-5</v>
      </c>
      <c r="F228">
        <v>3.47753724778E-4</v>
      </c>
      <c r="G228" t="s">
        <v>20</v>
      </c>
      <c r="H228" t="s">
        <v>499</v>
      </c>
      <c r="I228" t="s">
        <v>310</v>
      </c>
    </row>
    <row r="229" spans="1:9">
      <c r="A229" t="s">
        <v>500</v>
      </c>
      <c r="B229">
        <v>5.8652183333299996</v>
      </c>
      <c r="C229">
        <v>0.74200999999999995</v>
      </c>
      <c r="D229">
        <v>2.9826742785599998</v>
      </c>
      <c r="E229">
        <v>2.2987684277600001E-5</v>
      </c>
      <c r="F229">
        <v>1.6883510248399901E-4</v>
      </c>
      <c r="G229" t="s">
        <v>9</v>
      </c>
      <c r="H229" t="s">
        <v>501</v>
      </c>
      <c r="I229" t="s">
        <v>502</v>
      </c>
    </row>
    <row r="230" spans="1:9">
      <c r="A230" t="s">
        <v>503</v>
      </c>
      <c r="B230">
        <v>11.3268853333</v>
      </c>
      <c r="C230">
        <v>5.2230156666700003</v>
      </c>
      <c r="D230">
        <v>1.11679626719</v>
      </c>
      <c r="E230">
        <v>3.1787595764099999E-4</v>
      </c>
      <c r="F230">
        <v>1.77725778848E-3</v>
      </c>
      <c r="G230" t="s">
        <v>9</v>
      </c>
      <c r="H230" t="s">
        <v>501</v>
      </c>
      <c r="I230" t="s">
        <v>502</v>
      </c>
    </row>
    <row r="231" spans="1:9">
      <c r="A231" t="s">
        <v>504</v>
      </c>
      <c r="B231">
        <v>2.6274866666699999</v>
      </c>
      <c r="C231">
        <v>14.7279353333</v>
      </c>
      <c r="D231">
        <v>-2.4867998490200001</v>
      </c>
      <c r="E231">
        <v>3.14662503949E-6</v>
      </c>
      <c r="F231">
        <v>2.6967046234000001E-5</v>
      </c>
      <c r="G231" t="s">
        <v>20</v>
      </c>
      <c r="H231" t="s">
        <v>501</v>
      </c>
      <c r="I231" t="s">
        <v>502</v>
      </c>
    </row>
    <row r="232" spans="1:9">
      <c r="A232" t="s">
        <v>505</v>
      </c>
      <c r="B232">
        <v>9.4541149999999998</v>
      </c>
      <c r="C232">
        <v>1.2334243333299999</v>
      </c>
      <c r="D232">
        <v>2.9382732001799998</v>
      </c>
      <c r="E232">
        <v>6.0639458794199902E-4</v>
      </c>
      <c r="F232">
        <v>3.13460364059E-3</v>
      </c>
      <c r="G232" t="s">
        <v>9</v>
      </c>
      <c r="H232" t="s">
        <v>62</v>
      </c>
      <c r="I232" t="s">
        <v>506</v>
      </c>
    </row>
    <row r="233" spans="1:9">
      <c r="A233" t="s">
        <v>507</v>
      </c>
      <c r="B233">
        <v>0.702975333333</v>
      </c>
      <c r="C233">
        <v>6.1257190000000001</v>
      </c>
      <c r="D233">
        <v>-3.1233332162599998</v>
      </c>
      <c r="E233">
        <v>2.24013829272E-6</v>
      </c>
      <c r="F233">
        <v>1.9746506105000001E-5</v>
      </c>
      <c r="G233" t="s">
        <v>20</v>
      </c>
      <c r="H233" t="s">
        <v>508</v>
      </c>
      <c r="I233" t="s">
        <v>10</v>
      </c>
    </row>
    <row r="234" spans="1:9">
      <c r="A234" t="s">
        <v>509</v>
      </c>
      <c r="B234">
        <v>8.4312803333299993</v>
      </c>
      <c r="C234">
        <v>17.608464333299999</v>
      </c>
      <c r="D234">
        <v>-1.06244546097</v>
      </c>
      <c r="E234">
        <v>1.08512695329E-5</v>
      </c>
      <c r="F234">
        <v>8.4611610072999897E-5</v>
      </c>
      <c r="G234" t="s">
        <v>20</v>
      </c>
      <c r="H234" t="s">
        <v>62</v>
      </c>
      <c r="I234" t="s">
        <v>10</v>
      </c>
    </row>
    <row r="235" spans="1:9">
      <c r="A235" t="s">
        <v>510</v>
      </c>
      <c r="B235">
        <v>240.919555667</v>
      </c>
      <c r="C235">
        <v>85.370236666699995</v>
      </c>
      <c r="D235">
        <v>1.49674641936</v>
      </c>
      <c r="E235">
        <v>9.1717458437999902E-3</v>
      </c>
      <c r="F235">
        <v>3.2356945585599997E-2</v>
      </c>
      <c r="G235" t="s">
        <v>9</v>
      </c>
      <c r="H235" t="s">
        <v>511</v>
      </c>
      <c r="I235" t="s">
        <v>512</v>
      </c>
    </row>
    <row r="236" spans="1:9">
      <c r="A236" t="s">
        <v>513</v>
      </c>
      <c r="B236">
        <v>9.61769233333</v>
      </c>
      <c r="C236">
        <v>23.1566206667</v>
      </c>
      <c r="D236">
        <v>-1.26766204999</v>
      </c>
      <c r="E236">
        <v>9.9032981046399999E-7</v>
      </c>
      <c r="F236">
        <v>9.3190327297299998E-6</v>
      </c>
      <c r="G236" t="s">
        <v>20</v>
      </c>
      <c r="H236" t="s">
        <v>514</v>
      </c>
      <c r="I236" t="s">
        <v>51</v>
      </c>
    </row>
    <row r="237" spans="1:9">
      <c r="A237" t="s">
        <v>515</v>
      </c>
      <c r="B237">
        <v>14.2732566667</v>
      </c>
      <c r="C237">
        <v>3.4407989999999899</v>
      </c>
      <c r="D237">
        <v>2.0524990235799998</v>
      </c>
      <c r="E237">
        <v>5.5959028464300002E-22</v>
      </c>
      <c r="F237">
        <v>2.5746533769399999E-20</v>
      </c>
      <c r="G237" t="s">
        <v>9</v>
      </c>
      <c r="H237" t="s">
        <v>516</v>
      </c>
      <c r="I237" t="s">
        <v>10</v>
      </c>
    </row>
    <row r="238" spans="1:9">
      <c r="A238" t="s">
        <v>517</v>
      </c>
      <c r="B238">
        <v>50.555844</v>
      </c>
      <c r="C238">
        <v>11.290288</v>
      </c>
      <c r="D238">
        <v>2.1627955822399998</v>
      </c>
      <c r="E238">
        <v>3.4847969181499898E-12</v>
      </c>
      <c r="F238">
        <v>6.8526383232899998E-11</v>
      </c>
      <c r="G238" t="s">
        <v>9</v>
      </c>
      <c r="H238" t="s">
        <v>518</v>
      </c>
      <c r="I238" t="s">
        <v>519</v>
      </c>
    </row>
    <row r="239" spans="1:9">
      <c r="A239" t="s">
        <v>520</v>
      </c>
      <c r="B239">
        <v>7.1589983333299996</v>
      </c>
      <c r="C239">
        <v>0.37290966666699998</v>
      </c>
      <c r="D239">
        <v>4.2628596431799997</v>
      </c>
      <c r="E239">
        <v>6.7910355535799996E-20</v>
      </c>
      <c r="F239">
        <v>2.7079254269899999E-18</v>
      </c>
      <c r="G239" t="s">
        <v>9</v>
      </c>
      <c r="H239" t="s">
        <v>10</v>
      </c>
      <c r="I239" t="s">
        <v>10</v>
      </c>
    </row>
    <row r="240" spans="1:9">
      <c r="A240" t="s">
        <v>521</v>
      </c>
      <c r="B240">
        <v>4.4033603333300002</v>
      </c>
      <c r="C240">
        <v>10.9419536667</v>
      </c>
      <c r="D240">
        <v>-1.3131935397700001</v>
      </c>
      <c r="E240">
        <v>1.3507395350299999E-2</v>
      </c>
      <c r="F240">
        <v>4.4467070348099998E-2</v>
      </c>
      <c r="G240" t="s">
        <v>20</v>
      </c>
      <c r="H240" t="s">
        <v>522</v>
      </c>
      <c r="I240" t="s">
        <v>10</v>
      </c>
    </row>
    <row r="241" spans="1:9">
      <c r="A241" t="s">
        <v>523</v>
      </c>
      <c r="B241">
        <v>10.222704333299999</v>
      </c>
      <c r="C241">
        <v>26.579063999999999</v>
      </c>
      <c r="D241">
        <v>-1.3785133999999899</v>
      </c>
      <c r="E241">
        <v>5.5284707514799999E-4</v>
      </c>
      <c r="F241">
        <v>2.8909953517699998E-3</v>
      </c>
      <c r="G241" t="s">
        <v>20</v>
      </c>
      <c r="H241" t="s">
        <v>524</v>
      </c>
      <c r="I241" t="s">
        <v>525</v>
      </c>
    </row>
    <row r="242" spans="1:9">
      <c r="A242" t="s">
        <v>526</v>
      </c>
      <c r="B242">
        <v>383.03091933299999</v>
      </c>
      <c r="C242">
        <v>128.29930866699999</v>
      </c>
      <c r="D242">
        <v>1.57794745868</v>
      </c>
      <c r="E242">
        <v>2.9451867832900001E-5</v>
      </c>
      <c r="F242">
        <v>2.11021493756999E-4</v>
      </c>
      <c r="G242" t="s">
        <v>9</v>
      </c>
      <c r="H242" t="s">
        <v>527</v>
      </c>
      <c r="I242" t="s">
        <v>528</v>
      </c>
    </row>
    <row r="243" spans="1:9">
      <c r="A243" t="s">
        <v>529</v>
      </c>
      <c r="B243">
        <v>8.6372406666699995</v>
      </c>
      <c r="C243">
        <v>27.036494000000001</v>
      </c>
      <c r="D243">
        <v>-1.64626568568</v>
      </c>
      <c r="E243">
        <v>2.3512038002300001E-4</v>
      </c>
      <c r="F243">
        <v>1.3661821717200001E-3</v>
      </c>
      <c r="G243" t="s">
        <v>20</v>
      </c>
      <c r="H243" t="s">
        <v>530</v>
      </c>
      <c r="I243" t="s">
        <v>299</v>
      </c>
    </row>
    <row r="244" spans="1:9">
      <c r="A244" t="s">
        <v>531</v>
      </c>
      <c r="B244">
        <v>12.3152226667</v>
      </c>
      <c r="C244">
        <v>0.36704433333300002</v>
      </c>
      <c r="D244">
        <v>5.0683445735900001</v>
      </c>
      <c r="E244">
        <v>2.05896898227999E-54</v>
      </c>
      <c r="F244">
        <v>4.5824030605699999E-52</v>
      </c>
      <c r="G244" t="s">
        <v>9</v>
      </c>
      <c r="H244" t="s">
        <v>532</v>
      </c>
      <c r="I244" t="s">
        <v>10</v>
      </c>
    </row>
    <row r="245" spans="1:9">
      <c r="A245" t="s">
        <v>533</v>
      </c>
      <c r="B245">
        <v>156.571833333</v>
      </c>
      <c r="C245">
        <v>1E-4</v>
      </c>
      <c r="D245">
        <v>20.578393269999999</v>
      </c>
      <c r="E245">
        <v>1.3957658878299899E-28</v>
      </c>
      <c r="F245">
        <v>9.6793330047599993E-27</v>
      </c>
      <c r="G245" t="s">
        <v>9</v>
      </c>
      <c r="H245" t="s">
        <v>532</v>
      </c>
      <c r="I245" t="s">
        <v>10</v>
      </c>
    </row>
    <row r="246" spans="1:9">
      <c r="A246" t="s">
        <v>534</v>
      </c>
      <c r="B246">
        <v>195.29243199999999</v>
      </c>
      <c r="C246">
        <v>0.12143</v>
      </c>
      <c r="D246">
        <v>10.6512954355</v>
      </c>
      <c r="E246">
        <v>8.2026547363199895E-32</v>
      </c>
      <c r="F246">
        <v>6.7477999277800002E-30</v>
      </c>
      <c r="G246" t="s">
        <v>9</v>
      </c>
      <c r="H246" t="s">
        <v>535</v>
      </c>
      <c r="I246" t="s">
        <v>10</v>
      </c>
    </row>
    <row r="247" spans="1:9">
      <c r="A247" t="s">
        <v>536</v>
      </c>
      <c r="B247">
        <v>26.631059</v>
      </c>
      <c r="C247">
        <v>74.960474333299999</v>
      </c>
      <c r="D247">
        <v>-1.4930202827599901</v>
      </c>
      <c r="E247">
        <v>2.2943953119000001E-7</v>
      </c>
      <c r="F247">
        <v>2.4023373232900002E-6</v>
      </c>
      <c r="G247" t="s">
        <v>20</v>
      </c>
      <c r="H247" t="s">
        <v>10</v>
      </c>
      <c r="I247" t="s">
        <v>10</v>
      </c>
    </row>
    <row r="248" spans="1:9">
      <c r="A248" t="s">
        <v>537</v>
      </c>
      <c r="B248">
        <v>7.9089966666699896</v>
      </c>
      <c r="C248">
        <v>42.063312333299997</v>
      </c>
      <c r="D248">
        <v>-2.4109958700599998</v>
      </c>
      <c r="E248">
        <v>1.2616601457300001E-10</v>
      </c>
      <c r="F248">
        <v>2.0949833883099998E-9</v>
      </c>
      <c r="G248" t="s">
        <v>20</v>
      </c>
      <c r="H248" t="s">
        <v>62</v>
      </c>
      <c r="I248" t="s">
        <v>10</v>
      </c>
    </row>
    <row r="249" spans="1:9">
      <c r="A249" t="s">
        <v>538</v>
      </c>
      <c r="B249">
        <v>3.8781576666699999</v>
      </c>
      <c r="C249">
        <v>7.9669006666699902</v>
      </c>
      <c r="D249">
        <v>-1.0386471296799999</v>
      </c>
      <c r="E249">
        <v>6.6539195248499997E-3</v>
      </c>
      <c r="F249">
        <v>2.4745340616399901E-2</v>
      </c>
      <c r="G249" t="s">
        <v>20</v>
      </c>
      <c r="H249" t="s">
        <v>539</v>
      </c>
      <c r="I249" t="s">
        <v>10</v>
      </c>
    </row>
    <row r="250" spans="1:9">
      <c r="A250" t="s">
        <v>540</v>
      </c>
      <c r="B250">
        <v>6.9625170000000001</v>
      </c>
      <c r="C250">
        <v>28.119466666699999</v>
      </c>
      <c r="D250">
        <v>-2.0138883813900001</v>
      </c>
      <c r="E250">
        <v>1.14843397478999E-10</v>
      </c>
      <c r="F250">
        <v>1.91472354334E-9</v>
      </c>
      <c r="G250" t="s">
        <v>20</v>
      </c>
      <c r="H250" t="s">
        <v>541</v>
      </c>
      <c r="I250" t="s">
        <v>10</v>
      </c>
    </row>
    <row r="251" spans="1:9">
      <c r="A251" t="s">
        <v>542</v>
      </c>
      <c r="B251">
        <v>62.441332333299997</v>
      </c>
      <c r="C251">
        <v>244.94097400000001</v>
      </c>
      <c r="D251">
        <v>-1.9718609036700001</v>
      </c>
      <c r="E251">
        <v>8.4099567087899897E-10</v>
      </c>
      <c r="F251">
        <v>1.2582066550799901E-8</v>
      </c>
      <c r="G251" t="s">
        <v>20</v>
      </c>
      <c r="H251" t="s">
        <v>543</v>
      </c>
      <c r="I251" t="s">
        <v>10</v>
      </c>
    </row>
    <row r="252" spans="1:9">
      <c r="A252" t="s">
        <v>544</v>
      </c>
      <c r="B252">
        <v>1.472167</v>
      </c>
      <c r="C252">
        <v>9.8475869999999901</v>
      </c>
      <c r="D252">
        <v>-2.7418289201700001</v>
      </c>
      <c r="E252">
        <v>2.1377429628900001E-3</v>
      </c>
      <c r="F252">
        <v>9.3558842171699904E-3</v>
      </c>
      <c r="G252" t="s">
        <v>20</v>
      </c>
      <c r="H252" t="s">
        <v>10</v>
      </c>
      <c r="I252" t="s">
        <v>10</v>
      </c>
    </row>
    <row r="253" spans="1:9">
      <c r="A253" t="s">
        <v>545</v>
      </c>
      <c r="B253">
        <v>2.2159806666700002</v>
      </c>
      <c r="C253">
        <v>7.5169733333300002</v>
      </c>
      <c r="D253">
        <v>-1.7622065912</v>
      </c>
      <c r="E253">
        <v>6.6729114200199998E-4</v>
      </c>
      <c r="F253">
        <v>3.40888410798E-3</v>
      </c>
      <c r="G253" t="s">
        <v>20</v>
      </c>
      <c r="H253" t="s">
        <v>546</v>
      </c>
      <c r="I253" t="s">
        <v>215</v>
      </c>
    </row>
    <row r="254" spans="1:9">
      <c r="A254" t="s">
        <v>547</v>
      </c>
      <c r="B254">
        <v>2.7124706666699998</v>
      </c>
      <c r="C254">
        <v>10.049862666699999</v>
      </c>
      <c r="D254">
        <v>-1.88949634574</v>
      </c>
      <c r="E254">
        <v>2.26452453968E-4</v>
      </c>
      <c r="F254">
        <v>1.32170155589E-3</v>
      </c>
      <c r="G254" t="s">
        <v>20</v>
      </c>
      <c r="H254" t="s">
        <v>546</v>
      </c>
      <c r="I254" t="s">
        <v>215</v>
      </c>
    </row>
    <row r="255" spans="1:9">
      <c r="A255" t="s">
        <v>548</v>
      </c>
      <c r="B255">
        <v>3.2997059999999898</v>
      </c>
      <c r="C255">
        <v>10.0611546667</v>
      </c>
      <c r="D255">
        <v>-1.60838649245</v>
      </c>
      <c r="E255">
        <v>7.8248689335800002E-3</v>
      </c>
      <c r="F255">
        <v>2.8283014866299899E-2</v>
      </c>
      <c r="G255" t="s">
        <v>20</v>
      </c>
      <c r="H255" t="s">
        <v>10</v>
      </c>
      <c r="I255" t="s">
        <v>10</v>
      </c>
    </row>
    <row r="256" spans="1:9">
      <c r="A256" t="s">
        <v>549</v>
      </c>
      <c r="B256">
        <v>599.96751933300004</v>
      </c>
      <c r="C256">
        <v>57.5301206667</v>
      </c>
      <c r="D256">
        <v>3.3824949977899998</v>
      </c>
      <c r="E256">
        <v>2.0704674628999899E-36</v>
      </c>
      <c r="F256">
        <v>2.2601947094999901E-34</v>
      </c>
      <c r="G256" t="s">
        <v>9</v>
      </c>
      <c r="H256" t="s">
        <v>550</v>
      </c>
      <c r="I256" t="s">
        <v>551</v>
      </c>
    </row>
    <row r="257" spans="1:9">
      <c r="A257" t="s">
        <v>552</v>
      </c>
      <c r="B257">
        <v>19.442677333300001</v>
      </c>
      <c r="C257">
        <v>4.03236833333</v>
      </c>
      <c r="D257">
        <v>2.2695275656699998</v>
      </c>
      <c r="E257">
        <v>4.3138152368E-10</v>
      </c>
      <c r="F257">
        <v>6.7419507593099998E-9</v>
      </c>
      <c r="G257" t="s">
        <v>9</v>
      </c>
      <c r="H257" t="s">
        <v>553</v>
      </c>
      <c r="I257" t="s">
        <v>554</v>
      </c>
    </row>
    <row r="258" spans="1:9">
      <c r="A258" t="s">
        <v>555</v>
      </c>
      <c r="B258">
        <v>24.3278666667</v>
      </c>
      <c r="C258">
        <v>53.876602333299999</v>
      </c>
      <c r="D258">
        <v>-1.1470490572000001</v>
      </c>
      <c r="E258">
        <v>2.7354419091000002E-4</v>
      </c>
      <c r="F258">
        <v>1.5586456144100001E-3</v>
      </c>
      <c r="G258" t="s">
        <v>20</v>
      </c>
      <c r="H258" t="s">
        <v>556</v>
      </c>
      <c r="I258" t="s">
        <v>10</v>
      </c>
    </row>
    <row r="259" spans="1:9">
      <c r="A259" t="s">
        <v>557</v>
      </c>
      <c r="B259">
        <v>1.954224</v>
      </c>
      <c r="C259">
        <v>6.9981626666699901</v>
      </c>
      <c r="D259">
        <v>-1.84038035570999</v>
      </c>
      <c r="E259">
        <v>7.1830639672400002E-7</v>
      </c>
      <c r="F259">
        <v>6.9226507720499999E-6</v>
      </c>
      <c r="G259" t="s">
        <v>20</v>
      </c>
      <c r="H259" t="s">
        <v>558</v>
      </c>
      <c r="I259" t="s">
        <v>559</v>
      </c>
    </row>
    <row r="260" spans="1:9">
      <c r="A260" t="s">
        <v>560</v>
      </c>
      <c r="B260">
        <v>9.0110939999999999</v>
      </c>
      <c r="C260">
        <v>18.4088596667</v>
      </c>
      <c r="D260">
        <v>-1.03062608851</v>
      </c>
      <c r="E260">
        <v>1.4217762162299899E-2</v>
      </c>
      <c r="F260">
        <v>4.6374909302300003E-2</v>
      </c>
      <c r="G260" t="s">
        <v>20</v>
      </c>
      <c r="H260" t="s">
        <v>561</v>
      </c>
      <c r="I260" t="s">
        <v>562</v>
      </c>
    </row>
    <row r="261" spans="1:9">
      <c r="A261" t="s">
        <v>563</v>
      </c>
      <c r="B261">
        <v>65.086676999999995</v>
      </c>
      <c r="C261">
        <v>12.002898</v>
      </c>
      <c r="D261">
        <v>2.4389794846999999</v>
      </c>
      <c r="E261">
        <v>2.8493617577199901E-7</v>
      </c>
      <c r="F261">
        <v>2.93418852453E-6</v>
      </c>
      <c r="G261" t="s">
        <v>9</v>
      </c>
      <c r="H261" t="s">
        <v>564</v>
      </c>
      <c r="I261" t="s">
        <v>372</v>
      </c>
    </row>
    <row r="262" spans="1:9">
      <c r="A262" t="s">
        <v>565</v>
      </c>
      <c r="B262">
        <v>16.728753333299998</v>
      </c>
      <c r="C262">
        <v>0.12719900000000001</v>
      </c>
      <c r="D262">
        <v>7.0390987974399897</v>
      </c>
      <c r="E262">
        <v>4.8828462899899901E-47</v>
      </c>
      <c r="F262">
        <v>8.0566963784799994E-45</v>
      </c>
      <c r="G262" t="s">
        <v>9</v>
      </c>
      <c r="H262" t="s">
        <v>566</v>
      </c>
      <c r="I262" t="s">
        <v>567</v>
      </c>
    </row>
    <row r="263" spans="1:9">
      <c r="A263" t="s">
        <v>568</v>
      </c>
      <c r="B263">
        <v>28.719988666700001</v>
      </c>
      <c r="C263">
        <v>11.851275999999899</v>
      </c>
      <c r="D263">
        <v>1.27701278066</v>
      </c>
      <c r="E263">
        <v>5.3084763469299999E-12</v>
      </c>
      <c r="F263">
        <v>1.01807852986E-10</v>
      </c>
      <c r="G263" t="s">
        <v>9</v>
      </c>
      <c r="H263" t="s">
        <v>569</v>
      </c>
      <c r="I263" t="s">
        <v>570</v>
      </c>
    </row>
    <row r="264" spans="1:9">
      <c r="A264" t="s">
        <v>571</v>
      </c>
      <c r="B264">
        <v>6.3846150000000002</v>
      </c>
      <c r="C264">
        <v>14.4268006667</v>
      </c>
      <c r="D264">
        <v>-1.1760798672399999</v>
      </c>
      <c r="E264">
        <v>3.2416628563300003E-4</v>
      </c>
      <c r="F264">
        <v>1.80960802265E-3</v>
      </c>
      <c r="G264" t="s">
        <v>20</v>
      </c>
      <c r="H264" t="s">
        <v>572</v>
      </c>
      <c r="I264" t="s">
        <v>10</v>
      </c>
    </row>
    <row r="265" spans="1:9">
      <c r="A265" t="s">
        <v>573</v>
      </c>
      <c r="B265">
        <v>9.6095140000000008</v>
      </c>
      <c r="C265">
        <v>29.040682</v>
      </c>
      <c r="D265">
        <v>-1.59553996058</v>
      </c>
      <c r="E265">
        <v>1.1546271876699999E-2</v>
      </c>
      <c r="F265">
        <v>3.9185678833599899E-2</v>
      </c>
      <c r="G265" t="s">
        <v>20</v>
      </c>
      <c r="H265" t="s">
        <v>10</v>
      </c>
      <c r="I265" t="s">
        <v>10</v>
      </c>
    </row>
    <row r="266" spans="1:9">
      <c r="A266" t="s">
        <v>574</v>
      </c>
      <c r="B266">
        <v>1.8878169999999901</v>
      </c>
      <c r="C266">
        <v>7.6692136666699904</v>
      </c>
      <c r="D266">
        <v>-2.0223597437</v>
      </c>
      <c r="E266">
        <v>2.9746609865899998E-9</v>
      </c>
      <c r="F266">
        <v>4.1197547961899999E-8</v>
      </c>
      <c r="G266" t="s">
        <v>20</v>
      </c>
      <c r="H266" t="s">
        <v>546</v>
      </c>
      <c r="I266" t="s">
        <v>215</v>
      </c>
    </row>
    <row r="267" spans="1:9">
      <c r="A267" t="s">
        <v>575</v>
      </c>
      <c r="B267">
        <v>123.53905733299899</v>
      </c>
      <c r="C267">
        <v>330.43163066699998</v>
      </c>
      <c r="D267">
        <v>-1.4193845684399899</v>
      </c>
      <c r="E267">
        <v>7.0293870033000004E-9</v>
      </c>
      <c r="F267">
        <v>9.2575092139800005E-8</v>
      </c>
      <c r="G267" t="s">
        <v>20</v>
      </c>
      <c r="H267" t="s">
        <v>576</v>
      </c>
      <c r="I267" t="s">
        <v>577</v>
      </c>
    </row>
    <row r="268" spans="1:9">
      <c r="A268" t="s">
        <v>578</v>
      </c>
      <c r="B268">
        <v>15.3394256667</v>
      </c>
      <c r="C268">
        <v>2.966583</v>
      </c>
      <c r="D268">
        <v>2.37037041432</v>
      </c>
      <c r="E268">
        <v>1.11238395748999E-30</v>
      </c>
      <c r="F268">
        <v>8.6548898155899996E-29</v>
      </c>
      <c r="G268" t="s">
        <v>9</v>
      </c>
      <c r="H268" t="s">
        <v>579</v>
      </c>
      <c r="I268" t="s">
        <v>10</v>
      </c>
    </row>
    <row r="269" spans="1:9">
      <c r="A269" t="s">
        <v>580</v>
      </c>
      <c r="B269">
        <v>115.116078667</v>
      </c>
      <c r="C269">
        <v>40.357093666700003</v>
      </c>
      <c r="D269">
        <v>1.51219516682</v>
      </c>
      <c r="E269">
        <v>5.9182932110599997E-27</v>
      </c>
      <c r="F269">
        <v>3.6777964954399999E-25</v>
      </c>
      <c r="G269" t="s">
        <v>9</v>
      </c>
      <c r="H269" t="s">
        <v>462</v>
      </c>
      <c r="I269" t="s">
        <v>51</v>
      </c>
    </row>
    <row r="270" spans="1:9">
      <c r="A270" t="s">
        <v>581</v>
      </c>
      <c r="B270">
        <v>17.458425666699998</v>
      </c>
      <c r="C270">
        <v>6.9038376666699897</v>
      </c>
      <c r="D270">
        <v>1.3384530209400001</v>
      </c>
      <c r="E270">
        <v>5.4116561953399997E-6</v>
      </c>
      <c r="F270">
        <v>4.4624584053799998E-5</v>
      </c>
      <c r="G270" t="s">
        <v>9</v>
      </c>
      <c r="H270" t="s">
        <v>582</v>
      </c>
      <c r="I270" t="s">
        <v>10</v>
      </c>
    </row>
    <row r="271" spans="1:9">
      <c r="A271" t="s">
        <v>583</v>
      </c>
      <c r="B271">
        <v>19.759735666699999</v>
      </c>
      <c r="C271">
        <v>3.4426830000000002</v>
      </c>
      <c r="D271">
        <v>2.5209583978599999</v>
      </c>
      <c r="E271">
        <v>1.5911956087200001E-12</v>
      </c>
      <c r="F271">
        <v>3.2193957664799899E-11</v>
      </c>
      <c r="G271" t="s">
        <v>9</v>
      </c>
      <c r="H271" t="s">
        <v>10</v>
      </c>
      <c r="I271" t="s">
        <v>10</v>
      </c>
    </row>
    <row r="272" spans="1:9">
      <c r="A272" t="s">
        <v>584</v>
      </c>
      <c r="B272">
        <v>3.7071116666699999</v>
      </c>
      <c r="C272">
        <v>17.3685473333</v>
      </c>
      <c r="D272">
        <v>-2.2281096170999999</v>
      </c>
      <c r="E272">
        <v>4.98057262025E-10</v>
      </c>
      <c r="F272">
        <v>7.7209632790099892E-9</v>
      </c>
      <c r="G272" t="s">
        <v>20</v>
      </c>
      <c r="H272" t="s">
        <v>10</v>
      </c>
      <c r="I272" t="s">
        <v>10</v>
      </c>
    </row>
    <row r="273" spans="1:9">
      <c r="A273" t="s">
        <v>585</v>
      </c>
      <c r="B273">
        <v>7.8718066666699897</v>
      </c>
      <c r="C273">
        <v>21.986993999999999</v>
      </c>
      <c r="D273">
        <v>-1.48188368315</v>
      </c>
      <c r="E273">
        <v>4.80459263164999E-3</v>
      </c>
      <c r="F273">
        <v>1.8764774106199901E-2</v>
      </c>
      <c r="G273" t="s">
        <v>20</v>
      </c>
      <c r="H273" t="s">
        <v>10</v>
      </c>
      <c r="I273" t="s">
        <v>10</v>
      </c>
    </row>
    <row r="274" spans="1:9">
      <c r="A274" t="s">
        <v>586</v>
      </c>
      <c r="B274">
        <v>5.6923223333299999</v>
      </c>
      <c r="C274">
        <v>13.7175983333</v>
      </c>
      <c r="D274">
        <v>-1.2689386543600001</v>
      </c>
      <c r="E274">
        <v>7.21678793441E-8</v>
      </c>
      <c r="F274">
        <v>8.1476201965000005E-7</v>
      </c>
      <c r="G274" t="s">
        <v>20</v>
      </c>
      <c r="H274" t="s">
        <v>587</v>
      </c>
      <c r="I274" t="s">
        <v>588</v>
      </c>
    </row>
    <row r="275" spans="1:9">
      <c r="A275" t="s">
        <v>589</v>
      </c>
      <c r="B275">
        <v>39.393974666699997</v>
      </c>
      <c r="C275">
        <v>9.5713026666699896</v>
      </c>
      <c r="D275">
        <v>2.0411877895899999</v>
      </c>
      <c r="E275">
        <v>3.4232306527699999E-5</v>
      </c>
      <c r="F275">
        <v>2.4112107958999999E-4</v>
      </c>
      <c r="G275" t="s">
        <v>9</v>
      </c>
      <c r="H275" t="s">
        <v>62</v>
      </c>
      <c r="I275" t="s">
        <v>10</v>
      </c>
    </row>
    <row r="276" spans="1:9">
      <c r="A276" t="s">
        <v>590</v>
      </c>
      <c r="B276">
        <v>4.2835669999999997</v>
      </c>
      <c r="C276">
        <v>14.3442866667</v>
      </c>
      <c r="D276">
        <v>-1.74359166626</v>
      </c>
      <c r="E276">
        <v>3.39465698369E-4</v>
      </c>
      <c r="F276">
        <v>1.8851180271099899E-3</v>
      </c>
      <c r="G276" t="s">
        <v>20</v>
      </c>
      <c r="H276" t="s">
        <v>62</v>
      </c>
      <c r="I276" t="s">
        <v>10</v>
      </c>
    </row>
    <row r="277" spans="1:9">
      <c r="A277" t="s">
        <v>591</v>
      </c>
      <c r="B277">
        <v>202.80411233300001</v>
      </c>
      <c r="C277">
        <v>970.96997066699998</v>
      </c>
      <c r="D277">
        <v>-2.2593397712000001</v>
      </c>
      <c r="E277">
        <v>1.18591911587E-5</v>
      </c>
      <c r="F277">
        <v>9.1649361551899994E-5</v>
      </c>
      <c r="G277" t="s">
        <v>20</v>
      </c>
      <c r="H277" t="s">
        <v>10</v>
      </c>
      <c r="I277" t="s">
        <v>10</v>
      </c>
    </row>
    <row r="278" spans="1:9">
      <c r="A278" t="s">
        <v>592</v>
      </c>
      <c r="B278">
        <v>7.0013653333299999</v>
      </c>
      <c r="C278">
        <v>23.1259816667</v>
      </c>
      <c r="D278">
        <v>-1.72380641342</v>
      </c>
      <c r="E278">
        <v>5.4723999587899996E-4</v>
      </c>
      <c r="F278">
        <v>2.86701829958E-3</v>
      </c>
      <c r="G278" t="s">
        <v>20</v>
      </c>
      <c r="H278" t="s">
        <v>10</v>
      </c>
      <c r="I278" t="s">
        <v>10</v>
      </c>
    </row>
    <row r="279" spans="1:9">
      <c r="A279" t="s">
        <v>593</v>
      </c>
      <c r="B279">
        <v>70.011793666700001</v>
      </c>
      <c r="C279">
        <v>178.53930666700001</v>
      </c>
      <c r="D279">
        <v>-1.3505718552099999</v>
      </c>
      <c r="E279">
        <v>1.6701393389200001E-4</v>
      </c>
      <c r="F279">
        <v>1.00565646855E-3</v>
      </c>
      <c r="G279" t="s">
        <v>20</v>
      </c>
      <c r="H279" t="s">
        <v>594</v>
      </c>
      <c r="I279" t="s">
        <v>595</v>
      </c>
    </row>
    <row r="280" spans="1:9">
      <c r="A280" t="s">
        <v>596</v>
      </c>
      <c r="B280">
        <v>11.870804</v>
      </c>
      <c r="C280">
        <v>27.1283863333</v>
      </c>
      <c r="D280">
        <v>-1.1923855840699999</v>
      </c>
      <c r="E280">
        <v>3.7713208893299902E-3</v>
      </c>
      <c r="F280">
        <v>1.52563932271E-2</v>
      </c>
      <c r="G280" t="s">
        <v>20</v>
      </c>
      <c r="H280" t="s">
        <v>60</v>
      </c>
      <c r="I280" t="s">
        <v>10</v>
      </c>
    </row>
    <row r="281" spans="1:9">
      <c r="A281" t="s">
        <v>597</v>
      </c>
      <c r="B281">
        <v>6.4571259999999997</v>
      </c>
      <c r="C281">
        <v>2.0156013333299998</v>
      </c>
      <c r="D281">
        <v>1.6796818633599999</v>
      </c>
      <c r="E281">
        <v>1.01231393146E-7</v>
      </c>
      <c r="F281">
        <v>1.1182582905799999E-6</v>
      </c>
      <c r="G281" t="s">
        <v>9</v>
      </c>
      <c r="H281" t="s">
        <v>598</v>
      </c>
      <c r="I281" t="s">
        <v>10</v>
      </c>
    </row>
    <row r="282" spans="1:9">
      <c r="A282" t="s">
        <v>599</v>
      </c>
      <c r="B282">
        <v>64.1977236667</v>
      </c>
      <c r="C282">
        <v>25.3106163333</v>
      </c>
      <c r="D282">
        <v>1.3427795043099999</v>
      </c>
      <c r="E282">
        <v>6.0066405467699896E-9</v>
      </c>
      <c r="F282">
        <v>8.0097840268299998E-8</v>
      </c>
      <c r="G282" t="s">
        <v>9</v>
      </c>
      <c r="H282" t="s">
        <v>10</v>
      </c>
      <c r="I282" t="s">
        <v>10</v>
      </c>
    </row>
    <row r="283" spans="1:9">
      <c r="A283" t="s">
        <v>600</v>
      </c>
      <c r="B283">
        <v>19.485946666699999</v>
      </c>
      <c r="C283">
        <v>3.7175973333300001</v>
      </c>
      <c r="D283">
        <v>2.3899916020299998</v>
      </c>
      <c r="E283">
        <v>4.6462678061899899E-7</v>
      </c>
      <c r="F283">
        <v>4.6157214088500004E-6</v>
      </c>
      <c r="G283" t="s">
        <v>9</v>
      </c>
      <c r="H283" t="s">
        <v>10</v>
      </c>
      <c r="I283" t="s">
        <v>10</v>
      </c>
    </row>
    <row r="284" spans="1:9">
      <c r="A284" t="s">
        <v>601</v>
      </c>
      <c r="B284">
        <v>4.0581786666699999</v>
      </c>
      <c r="C284">
        <v>8.9659133333300005</v>
      </c>
      <c r="D284">
        <v>-1.14361817098</v>
      </c>
      <c r="E284">
        <v>1.31562448917E-2</v>
      </c>
      <c r="F284">
        <v>4.3495600050799998E-2</v>
      </c>
      <c r="G284" t="s">
        <v>20</v>
      </c>
      <c r="H284" t="s">
        <v>10</v>
      </c>
      <c r="I284" t="s">
        <v>10</v>
      </c>
    </row>
    <row r="285" spans="1:9">
      <c r="A285" t="s">
        <v>602</v>
      </c>
      <c r="B285">
        <v>625.38944500000002</v>
      </c>
      <c r="C285">
        <v>1919.00557467</v>
      </c>
      <c r="D285">
        <v>-1.61753212702</v>
      </c>
      <c r="E285">
        <v>1.7684746512099899E-10</v>
      </c>
      <c r="F285">
        <v>2.8946925448199998E-9</v>
      </c>
      <c r="G285" t="s">
        <v>20</v>
      </c>
      <c r="H285" t="s">
        <v>603</v>
      </c>
      <c r="I285" t="s">
        <v>10</v>
      </c>
    </row>
    <row r="286" spans="1:9">
      <c r="A286" t="s">
        <v>604</v>
      </c>
      <c r="B286">
        <v>485.41688033299999</v>
      </c>
      <c r="C286">
        <v>68.848776666700005</v>
      </c>
      <c r="D286">
        <v>2.8177213536600001</v>
      </c>
      <c r="E286">
        <v>6.4962893140200001E-27</v>
      </c>
      <c r="F286">
        <v>4.0282606091899899E-25</v>
      </c>
      <c r="G286" t="s">
        <v>9</v>
      </c>
      <c r="H286" t="s">
        <v>605</v>
      </c>
      <c r="I286" t="s">
        <v>606</v>
      </c>
    </row>
    <row r="287" spans="1:9">
      <c r="A287" t="s">
        <v>607</v>
      </c>
      <c r="B287">
        <v>7.4601306666699996</v>
      </c>
      <c r="C287">
        <v>3.6233756666699999</v>
      </c>
      <c r="D287">
        <v>1.0418665097799999</v>
      </c>
      <c r="E287">
        <v>5.7249168638E-12</v>
      </c>
      <c r="F287">
        <v>1.09501907502E-10</v>
      </c>
      <c r="G287" t="s">
        <v>9</v>
      </c>
      <c r="H287" t="s">
        <v>608</v>
      </c>
      <c r="I287" t="s">
        <v>609</v>
      </c>
    </row>
    <row r="288" spans="1:9">
      <c r="A288" t="s">
        <v>610</v>
      </c>
      <c r="B288">
        <v>94.910268000000002</v>
      </c>
      <c r="C288">
        <v>15.9779359999999</v>
      </c>
      <c r="D288">
        <v>2.57048312002</v>
      </c>
      <c r="E288">
        <v>1.4307493736499901E-63</v>
      </c>
      <c r="F288">
        <v>4.6678198315399999E-61</v>
      </c>
      <c r="G288" t="s">
        <v>9</v>
      </c>
      <c r="H288" t="s">
        <v>10</v>
      </c>
      <c r="I288" t="s">
        <v>10</v>
      </c>
    </row>
    <row r="289" spans="1:9">
      <c r="A289" t="s">
        <v>611</v>
      </c>
      <c r="B289">
        <v>8.9450723333299997</v>
      </c>
      <c r="C289">
        <v>29.376695000000002</v>
      </c>
      <c r="D289">
        <v>-1.7155070422200001</v>
      </c>
      <c r="E289">
        <v>2.7551603431200001E-7</v>
      </c>
      <c r="F289">
        <v>2.8402389030799998E-6</v>
      </c>
      <c r="G289" t="s">
        <v>20</v>
      </c>
      <c r="H289" t="s">
        <v>612</v>
      </c>
      <c r="I289" t="s">
        <v>613</v>
      </c>
    </row>
    <row r="290" spans="1:9">
      <c r="A290" t="s">
        <v>614</v>
      </c>
      <c r="B290">
        <v>79.724919666700004</v>
      </c>
      <c r="C290">
        <v>314.85509233300002</v>
      </c>
      <c r="D290">
        <v>-1.98158535719</v>
      </c>
      <c r="E290">
        <v>1.1884945545899999E-13</v>
      </c>
      <c r="F290">
        <v>2.71022070390999E-12</v>
      </c>
      <c r="G290" t="s">
        <v>20</v>
      </c>
      <c r="H290" t="s">
        <v>615</v>
      </c>
      <c r="I290" t="s">
        <v>46</v>
      </c>
    </row>
    <row r="291" spans="1:9">
      <c r="A291" t="s">
        <v>616</v>
      </c>
      <c r="B291">
        <v>11.241220999999999</v>
      </c>
      <c r="C291">
        <v>27.173919000000001</v>
      </c>
      <c r="D291">
        <v>-1.2734238979899899</v>
      </c>
      <c r="E291">
        <v>1.18149037953E-3</v>
      </c>
      <c r="F291">
        <v>5.6122747843000004E-3</v>
      </c>
      <c r="G291" t="s">
        <v>20</v>
      </c>
      <c r="H291" t="s">
        <v>617</v>
      </c>
      <c r="I291" t="s">
        <v>165</v>
      </c>
    </row>
    <row r="292" spans="1:9">
      <c r="A292" t="s">
        <v>618</v>
      </c>
      <c r="B292">
        <v>7.3368003333300003</v>
      </c>
      <c r="C292">
        <v>21.623383999999898</v>
      </c>
      <c r="D292">
        <v>-1.5593693898199901</v>
      </c>
      <c r="E292">
        <v>3.1612703426300001E-9</v>
      </c>
      <c r="F292">
        <v>4.3530010329399999E-8</v>
      </c>
      <c r="G292" t="s">
        <v>20</v>
      </c>
      <c r="H292" t="s">
        <v>619</v>
      </c>
      <c r="I292" t="s">
        <v>263</v>
      </c>
    </row>
    <row r="293" spans="1:9">
      <c r="A293" t="s">
        <v>620</v>
      </c>
      <c r="B293">
        <v>281.81677233300002</v>
      </c>
      <c r="C293">
        <v>761.91894533300001</v>
      </c>
      <c r="D293">
        <v>-1.4348800524700001</v>
      </c>
      <c r="E293">
        <v>5.5680705845300003E-5</v>
      </c>
      <c r="F293">
        <v>3.7341580584400002E-4</v>
      </c>
      <c r="G293" t="s">
        <v>20</v>
      </c>
      <c r="H293" t="s">
        <v>621</v>
      </c>
      <c r="I293" t="s">
        <v>263</v>
      </c>
    </row>
    <row r="294" spans="1:9">
      <c r="A294" t="s">
        <v>622</v>
      </c>
      <c r="B294">
        <v>42.079087666699998</v>
      </c>
      <c r="C294">
        <v>134.82980866700001</v>
      </c>
      <c r="D294">
        <v>-1.67996415762999</v>
      </c>
      <c r="E294">
        <v>1.00391971617999E-4</v>
      </c>
      <c r="F294">
        <v>6.36962100585E-4</v>
      </c>
      <c r="G294" t="s">
        <v>20</v>
      </c>
      <c r="H294" t="s">
        <v>10</v>
      </c>
      <c r="I294" t="s">
        <v>10</v>
      </c>
    </row>
    <row r="295" spans="1:9">
      <c r="A295" t="s">
        <v>623</v>
      </c>
      <c r="B295">
        <v>7.6209239999999996</v>
      </c>
      <c r="C295">
        <v>37.307255666700001</v>
      </c>
      <c r="D295">
        <v>-2.2914184057599898</v>
      </c>
      <c r="E295">
        <v>2.1312466270400001E-5</v>
      </c>
      <c r="F295">
        <v>1.57295862884999E-4</v>
      </c>
      <c r="G295" t="s">
        <v>20</v>
      </c>
      <c r="H295" t="s">
        <v>624</v>
      </c>
      <c r="I295" t="s">
        <v>10</v>
      </c>
    </row>
    <row r="296" spans="1:9">
      <c r="A296" t="s">
        <v>625</v>
      </c>
      <c r="B296">
        <v>2.6433466666699998</v>
      </c>
      <c r="C296">
        <v>10.112235333299999</v>
      </c>
      <c r="D296">
        <v>-1.93566439616</v>
      </c>
      <c r="E296">
        <v>5.6636452735599997E-5</v>
      </c>
      <c r="F296">
        <v>3.7902856830699901E-4</v>
      </c>
      <c r="G296" t="s">
        <v>20</v>
      </c>
      <c r="H296" t="s">
        <v>626</v>
      </c>
      <c r="I296" t="s">
        <v>51</v>
      </c>
    </row>
    <row r="297" spans="1:9">
      <c r="A297" t="s">
        <v>627</v>
      </c>
      <c r="B297">
        <v>9.5118176666699998</v>
      </c>
      <c r="C297">
        <v>28.4824393333</v>
      </c>
      <c r="D297">
        <v>-1.58227974368</v>
      </c>
      <c r="E297">
        <v>6.6358417835599896E-4</v>
      </c>
      <c r="F297">
        <v>3.39115374877E-3</v>
      </c>
      <c r="G297" t="s">
        <v>20</v>
      </c>
      <c r="H297" t="s">
        <v>628</v>
      </c>
      <c r="I297" t="s">
        <v>51</v>
      </c>
    </row>
    <row r="298" spans="1:9">
      <c r="A298" t="s">
        <v>629</v>
      </c>
      <c r="B298">
        <v>3.9347446666699999</v>
      </c>
      <c r="C298">
        <v>10.3370936667</v>
      </c>
      <c r="D298">
        <v>-1.3934886960999999</v>
      </c>
      <c r="E298">
        <v>9.6088758757400001E-5</v>
      </c>
      <c r="F298">
        <v>6.12910078633E-4</v>
      </c>
      <c r="G298" t="s">
        <v>20</v>
      </c>
      <c r="H298" t="s">
        <v>630</v>
      </c>
      <c r="I298" t="s">
        <v>10</v>
      </c>
    </row>
    <row r="299" spans="1:9">
      <c r="A299" t="s">
        <v>631</v>
      </c>
      <c r="B299">
        <v>3.80529733333</v>
      </c>
      <c r="C299">
        <v>18.180367333299898</v>
      </c>
      <c r="D299">
        <v>-2.2563002587400001</v>
      </c>
      <c r="E299">
        <v>3.6139663531199902E-14</v>
      </c>
      <c r="F299">
        <v>8.6608492485900003E-13</v>
      </c>
      <c r="G299" t="s">
        <v>20</v>
      </c>
      <c r="H299" t="s">
        <v>632</v>
      </c>
      <c r="I299" t="s">
        <v>115</v>
      </c>
    </row>
    <row r="300" spans="1:9">
      <c r="A300" t="s">
        <v>633</v>
      </c>
      <c r="B300">
        <v>23.706972</v>
      </c>
      <c r="C300">
        <v>11.0741566667</v>
      </c>
      <c r="D300">
        <v>1.0981145677099999</v>
      </c>
      <c r="E300">
        <v>2.8318264571599999E-5</v>
      </c>
      <c r="F300">
        <v>2.0391707445400001E-4</v>
      </c>
      <c r="G300" t="s">
        <v>9</v>
      </c>
      <c r="H300" t="s">
        <v>10</v>
      </c>
      <c r="I300" t="s">
        <v>10</v>
      </c>
    </row>
    <row r="301" spans="1:9">
      <c r="A301" t="s">
        <v>634</v>
      </c>
      <c r="B301">
        <v>57.755619333299997</v>
      </c>
      <c r="C301">
        <v>19.709852666700002</v>
      </c>
      <c r="D301">
        <v>1.5510443282599999</v>
      </c>
      <c r="E301">
        <v>1.7416437663199999E-8</v>
      </c>
      <c r="F301">
        <v>2.1627418914899899E-7</v>
      </c>
      <c r="G301" t="s">
        <v>9</v>
      </c>
      <c r="H301" t="s">
        <v>10</v>
      </c>
      <c r="I301" t="s">
        <v>10</v>
      </c>
    </row>
    <row r="302" spans="1:9">
      <c r="A302" t="s">
        <v>635</v>
      </c>
      <c r="B302">
        <v>28.613118333300001</v>
      </c>
      <c r="C302">
        <v>3.23885166667</v>
      </c>
      <c r="D302">
        <v>3.1431224329199998</v>
      </c>
      <c r="E302">
        <v>8.2327835677099995E-13</v>
      </c>
      <c r="F302">
        <v>1.7084347659400001E-11</v>
      </c>
      <c r="G302" t="s">
        <v>9</v>
      </c>
      <c r="H302" t="s">
        <v>10</v>
      </c>
      <c r="I302" t="s">
        <v>636</v>
      </c>
    </row>
    <row r="303" spans="1:9">
      <c r="A303" t="s">
        <v>637</v>
      </c>
      <c r="B303">
        <v>11.7530353333</v>
      </c>
      <c r="C303">
        <v>31.436436333299898</v>
      </c>
      <c r="D303">
        <v>-1.4194042868300001</v>
      </c>
      <c r="E303">
        <v>4.0541330150300001E-4</v>
      </c>
      <c r="F303">
        <v>2.2031830183900001E-3</v>
      </c>
      <c r="G303" t="s">
        <v>20</v>
      </c>
      <c r="H303" t="s">
        <v>638</v>
      </c>
      <c r="I303" t="s">
        <v>10</v>
      </c>
    </row>
    <row r="304" spans="1:9">
      <c r="A304" t="s">
        <v>639</v>
      </c>
      <c r="B304">
        <v>24.3299606667</v>
      </c>
      <c r="C304">
        <v>4.1133473333300001</v>
      </c>
      <c r="D304">
        <v>2.5643491838599899</v>
      </c>
      <c r="E304">
        <v>5.0786501001099998E-9</v>
      </c>
      <c r="F304">
        <v>6.8358201769499995E-8</v>
      </c>
      <c r="G304" t="s">
        <v>9</v>
      </c>
      <c r="H304" t="s">
        <v>640</v>
      </c>
      <c r="I304" t="s">
        <v>10</v>
      </c>
    </row>
    <row r="305" spans="1:9">
      <c r="A305" t="s">
        <v>641</v>
      </c>
      <c r="B305">
        <v>17.036750666700001</v>
      </c>
      <c r="C305">
        <v>3.1263383333300001</v>
      </c>
      <c r="D305">
        <v>2.4461043830500002</v>
      </c>
      <c r="E305">
        <v>1.31453975757E-6</v>
      </c>
      <c r="F305">
        <v>1.20924179557E-5</v>
      </c>
      <c r="G305" t="s">
        <v>9</v>
      </c>
      <c r="H305" t="s">
        <v>642</v>
      </c>
      <c r="I305" t="s">
        <v>10</v>
      </c>
    </row>
    <row r="306" spans="1:9">
      <c r="A306" t="s">
        <v>643</v>
      </c>
      <c r="B306">
        <v>92.992773999999997</v>
      </c>
      <c r="C306">
        <v>3.2945406666700001</v>
      </c>
      <c r="D306">
        <v>4.8189693759000001</v>
      </c>
      <c r="E306">
        <v>1.23047819068E-10</v>
      </c>
      <c r="F306">
        <v>2.0455720239899999E-9</v>
      </c>
      <c r="G306" t="s">
        <v>9</v>
      </c>
      <c r="H306" t="s">
        <v>644</v>
      </c>
      <c r="I306" t="s">
        <v>10</v>
      </c>
    </row>
    <row r="307" spans="1:9">
      <c r="A307" t="s">
        <v>645</v>
      </c>
      <c r="B307">
        <v>2.8650736666699999</v>
      </c>
      <c r="C307">
        <v>10.9461146667</v>
      </c>
      <c r="D307">
        <v>-1.9337747356799999</v>
      </c>
      <c r="E307">
        <v>7.4778724011200003E-4</v>
      </c>
      <c r="F307">
        <v>3.7620249239799998E-3</v>
      </c>
      <c r="G307" t="s">
        <v>20</v>
      </c>
      <c r="H307" t="s">
        <v>646</v>
      </c>
      <c r="I307" t="s">
        <v>10</v>
      </c>
    </row>
    <row r="308" spans="1:9">
      <c r="A308" t="s">
        <v>647</v>
      </c>
      <c r="B308">
        <v>96.359344333300001</v>
      </c>
      <c r="C308">
        <v>30.976604666699998</v>
      </c>
      <c r="D308">
        <v>1.63724555739</v>
      </c>
      <c r="E308">
        <v>6.7850475826799902E-35</v>
      </c>
      <c r="F308">
        <v>6.71719710686E-33</v>
      </c>
      <c r="G308" t="s">
        <v>9</v>
      </c>
      <c r="H308" t="s">
        <v>648</v>
      </c>
      <c r="I308" t="s">
        <v>649</v>
      </c>
    </row>
    <row r="309" spans="1:9">
      <c r="A309" t="s">
        <v>650</v>
      </c>
      <c r="B309">
        <v>68.240913666699996</v>
      </c>
      <c r="C309">
        <v>15.224001999999899</v>
      </c>
      <c r="D309">
        <v>2.1642893065400002</v>
      </c>
      <c r="E309">
        <v>6.5961268735399998E-19</v>
      </c>
      <c r="F309">
        <v>2.43725614594E-17</v>
      </c>
      <c r="G309" t="s">
        <v>9</v>
      </c>
      <c r="H309" t="s">
        <v>651</v>
      </c>
      <c r="I309" t="s">
        <v>372</v>
      </c>
    </row>
    <row r="310" spans="1:9">
      <c r="A310" t="s">
        <v>652</v>
      </c>
      <c r="B310">
        <v>16.512762666699999</v>
      </c>
      <c r="C310">
        <v>1.1224293333299999</v>
      </c>
      <c r="D310">
        <v>3.8788849876799998</v>
      </c>
      <c r="E310">
        <v>4.4410404943199897E-43</v>
      </c>
      <c r="F310">
        <v>6.5385780816299998E-41</v>
      </c>
      <c r="G310" t="s">
        <v>9</v>
      </c>
      <c r="H310" t="s">
        <v>112</v>
      </c>
      <c r="I310" t="s">
        <v>10</v>
      </c>
    </row>
    <row r="311" spans="1:9">
      <c r="A311" t="s">
        <v>653</v>
      </c>
      <c r="B311">
        <v>403.88463333300001</v>
      </c>
      <c r="C311">
        <v>195.61693299999999</v>
      </c>
      <c r="D311">
        <v>1.04591199831</v>
      </c>
      <c r="E311">
        <v>5.1308804671199902E-12</v>
      </c>
      <c r="F311">
        <v>9.8599449940400002E-11</v>
      </c>
      <c r="G311" t="s">
        <v>9</v>
      </c>
      <c r="H311" t="s">
        <v>654</v>
      </c>
      <c r="I311" t="s">
        <v>655</v>
      </c>
    </row>
    <row r="312" spans="1:9">
      <c r="A312" t="s">
        <v>656</v>
      </c>
      <c r="B312">
        <v>1948.1303306699999</v>
      </c>
      <c r="C312">
        <v>707.10823533300004</v>
      </c>
      <c r="D312">
        <v>1.4620872306399999</v>
      </c>
      <c r="E312">
        <v>1.73912969797E-15</v>
      </c>
      <c r="F312">
        <v>4.69270804782E-14</v>
      </c>
      <c r="G312" t="s">
        <v>9</v>
      </c>
      <c r="H312" t="s">
        <v>657</v>
      </c>
      <c r="I312" t="s">
        <v>658</v>
      </c>
    </row>
    <row r="313" spans="1:9">
      <c r="A313" t="s">
        <v>659</v>
      </c>
      <c r="B313">
        <v>26.154568333299999</v>
      </c>
      <c r="C313">
        <v>53.230443333300002</v>
      </c>
      <c r="D313">
        <v>-1.02518862257</v>
      </c>
      <c r="E313">
        <v>2.4125754587799998E-3</v>
      </c>
      <c r="F313">
        <v>1.03954737238E-2</v>
      </c>
      <c r="G313" t="s">
        <v>20</v>
      </c>
      <c r="H313" t="s">
        <v>10</v>
      </c>
      <c r="I313" t="s">
        <v>10</v>
      </c>
    </row>
    <row r="314" spans="1:9">
      <c r="A314" t="s">
        <v>660</v>
      </c>
      <c r="B314">
        <v>2.904973</v>
      </c>
      <c r="C314">
        <v>9.7881293333299997</v>
      </c>
      <c r="D314">
        <v>-1.7525084095800001</v>
      </c>
      <c r="E314">
        <v>1.0989038501E-6</v>
      </c>
      <c r="F314">
        <v>1.0230067943E-5</v>
      </c>
      <c r="G314" t="s">
        <v>20</v>
      </c>
      <c r="H314" t="s">
        <v>661</v>
      </c>
      <c r="I314" t="s">
        <v>152</v>
      </c>
    </row>
    <row r="315" spans="1:9">
      <c r="A315" t="s">
        <v>662</v>
      </c>
      <c r="B315">
        <v>2.8326976666700001</v>
      </c>
      <c r="C315">
        <v>9.2051806666699996</v>
      </c>
      <c r="D315">
        <v>-1.7002694057499901</v>
      </c>
      <c r="E315">
        <v>1.03131489728E-6</v>
      </c>
      <c r="F315">
        <v>9.6698402027399901E-6</v>
      </c>
      <c r="G315" t="s">
        <v>20</v>
      </c>
      <c r="H315" t="s">
        <v>10</v>
      </c>
      <c r="I315" t="s">
        <v>10</v>
      </c>
    </row>
    <row r="316" spans="1:9">
      <c r="A316" t="s">
        <v>663</v>
      </c>
      <c r="B316">
        <v>9.6316823333299997</v>
      </c>
      <c r="C316">
        <v>44.460540666699998</v>
      </c>
      <c r="D316">
        <v>-2.20666577666</v>
      </c>
      <c r="E316">
        <v>4.5085543447700003E-9</v>
      </c>
      <c r="F316">
        <v>6.1056884546399995E-8</v>
      </c>
      <c r="G316" t="s">
        <v>20</v>
      </c>
      <c r="H316" t="s">
        <v>664</v>
      </c>
      <c r="I316" t="s">
        <v>665</v>
      </c>
    </row>
    <row r="317" spans="1:9">
      <c r="A317" t="s">
        <v>666</v>
      </c>
      <c r="B317">
        <v>27.139483666699999</v>
      </c>
      <c r="C317">
        <v>10.423008666699999</v>
      </c>
      <c r="D317">
        <v>1.38062149281</v>
      </c>
      <c r="E317">
        <v>1.90792242546E-3</v>
      </c>
      <c r="F317">
        <v>8.5016999588499904E-3</v>
      </c>
      <c r="G317" t="s">
        <v>9</v>
      </c>
      <c r="H317" t="s">
        <v>546</v>
      </c>
      <c r="I317" t="s">
        <v>215</v>
      </c>
    </row>
    <row r="318" spans="1:9">
      <c r="A318" t="s">
        <v>667</v>
      </c>
      <c r="B318">
        <v>425.21000166699997</v>
      </c>
      <c r="C318">
        <v>78.510508333299995</v>
      </c>
      <c r="D318">
        <v>2.4372178606300001</v>
      </c>
      <c r="E318">
        <v>5.99483578293E-30</v>
      </c>
      <c r="F318">
        <v>4.52925619284E-28</v>
      </c>
      <c r="G318" t="s">
        <v>9</v>
      </c>
      <c r="H318" t="s">
        <v>668</v>
      </c>
      <c r="I318" t="s">
        <v>669</v>
      </c>
    </row>
    <row r="319" spans="1:9">
      <c r="A319" t="s">
        <v>670</v>
      </c>
      <c r="B319">
        <v>116.580022</v>
      </c>
      <c r="C319">
        <v>12.444732999999999</v>
      </c>
      <c r="D319">
        <v>3.22771339607</v>
      </c>
      <c r="E319">
        <v>5.9593532010199998E-11</v>
      </c>
      <c r="F319">
        <v>1.0237385312100001E-9</v>
      </c>
      <c r="G319" t="s">
        <v>9</v>
      </c>
      <c r="H319" t="s">
        <v>671</v>
      </c>
      <c r="I319" t="s">
        <v>672</v>
      </c>
    </row>
    <row r="320" spans="1:9">
      <c r="A320" t="s">
        <v>673</v>
      </c>
      <c r="B320">
        <v>33.165583333299999</v>
      </c>
      <c r="C320">
        <v>92.352435</v>
      </c>
      <c r="D320">
        <v>-1.4774630994</v>
      </c>
      <c r="E320">
        <v>2.31017197144999E-7</v>
      </c>
      <c r="F320">
        <v>2.41709319607999E-6</v>
      </c>
      <c r="G320" t="s">
        <v>20</v>
      </c>
      <c r="H320" t="s">
        <v>10</v>
      </c>
      <c r="I320" t="s">
        <v>10</v>
      </c>
    </row>
    <row r="321" spans="1:9">
      <c r="A321" t="s">
        <v>674</v>
      </c>
      <c r="B321">
        <v>351.55101000000002</v>
      </c>
      <c r="C321">
        <v>69.966210333299998</v>
      </c>
      <c r="D321">
        <v>2.3290037829299899</v>
      </c>
      <c r="E321">
        <v>4.9294783156899897E-12</v>
      </c>
      <c r="F321">
        <v>9.4983437881599899E-11</v>
      </c>
      <c r="G321" t="s">
        <v>9</v>
      </c>
      <c r="H321" t="s">
        <v>675</v>
      </c>
      <c r="I321" t="s">
        <v>10</v>
      </c>
    </row>
    <row r="322" spans="1:9">
      <c r="A322" t="s">
        <v>676</v>
      </c>
      <c r="B322">
        <v>31.020620000000001</v>
      </c>
      <c r="C322">
        <v>73.223306999999906</v>
      </c>
      <c r="D322">
        <v>-1.2390754104799999</v>
      </c>
      <c r="E322">
        <v>7.7406741806300004E-6</v>
      </c>
      <c r="F322">
        <v>6.2268073893499996E-5</v>
      </c>
      <c r="G322" t="s">
        <v>20</v>
      </c>
      <c r="H322" t="s">
        <v>677</v>
      </c>
      <c r="I322" t="s">
        <v>678</v>
      </c>
    </row>
    <row r="323" spans="1:9">
      <c r="A323" t="s">
        <v>679</v>
      </c>
      <c r="B323">
        <v>72.0541563333</v>
      </c>
      <c r="C323">
        <v>27.563078333299998</v>
      </c>
      <c r="D323">
        <v>1.38634463058</v>
      </c>
      <c r="E323">
        <v>4.6061201055500002E-11</v>
      </c>
      <c r="F323">
        <v>8.0001033412300001E-10</v>
      </c>
      <c r="G323" t="s">
        <v>9</v>
      </c>
      <c r="H323" t="s">
        <v>680</v>
      </c>
      <c r="I323" t="s">
        <v>681</v>
      </c>
    </row>
    <row r="324" spans="1:9">
      <c r="A324" t="s">
        <v>682</v>
      </c>
      <c r="B324">
        <v>11.6911986667</v>
      </c>
      <c r="C324">
        <v>0.90200066666699996</v>
      </c>
      <c r="D324">
        <v>3.6961505430399999</v>
      </c>
      <c r="E324">
        <v>2.86847431374E-9</v>
      </c>
      <c r="F324">
        <v>3.9784491568899999E-8</v>
      </c>
      <c r="G324" t="s">
        <v>9</v>
      </c>
      <c r="H324" t="s">
        <v>683</v>
      </c>
      <c r="I324" t="s">
        <v>684</v>
      </c>
    </row>
    <row r="325" spans="1:9">
      <c r="A325" t="s">
        <v>685</v>
      </c>
      <c r="B325">
        <v>8.6156729999999992</v>
      </c>
      <c r="C325">
        <v>37.902533666700002</v>
      </c>
      <c r="D325">
        <v>-2.1372588914400001</v>
      </c>
      <c r="E325">
        <v>4.30876787776E-17</v>
      </c>
      <c r="F325">
        <v>1.35048827260999E-15</v>
      </c>
      <c r="G325" t="s">
        <v>20</v>
      </c>
      <c r="H325" t="s">
        <v>546</v>
      </c>
      <c r="I325" t="s">
        <v>215</v>
      </c>
    </row>
    <row r="326" spans="1:9">
      <c r="A326" t="s">
        <v>686</v>
      </c>
      <c r="B326">
        <v>49.3452746667</v>
      </c>
      <c r="C326">
        <v>0.15553499999999901</v>
      </c>
      <c r="D326">
        <v>8.3095288615499996</v>
      </c>
      <c r="E326">
        <v>1.51887651842999E-53</v>
      </c>
      <c r="F326">
        <v>3.3287744155899898E-51</v>
      </c>
      <c r="G326" t="s">
        <v>9</v>
      </c>
      <c r="H326" t="s">
        <v>687</v>
      </c>
      <c r="I326" t="s">
        <v>51</v>
      </c>
    </row>
    <row r="327" spans="1:9">
      <c r="A327" t="s">
        <v>688</v>
      </c>
      <c r="B327">
        <v>7.3127279999999999</v>
      </c>
      <c r="C327">
        <v>1.76369933333</v>
      </c>
      <c r="D327">
        <v>2.0518050629700002</v>
      </c>
      <c r="E327">
        <v>2.9998282865699997E-10</v>
      </c>
      <c r="F327">
        <v>4.7820694118599998E-9</v>
      </c>
      <c r="G327" t="s">
        <v>9</v>
      </c>
      <c r="H327" t="s">
        <v>689</v>
      </c>
      <c r="I327" t="s">
        <v>174</v>
      </c>
    </row>
    <row r="328" spans="1:9">
      <c r="A328" t="s">
        <v>690</v>
      </c>
      <c r="B328">
        <v>126.92010999999999</v>
      </c>
      <c r="C328">
        <v>13.121604333299899</v>
      </c>
      <c r="D328">
        <v>3.2739046475300002</v>
      </c>
      <c r="E328">
        <v>2.97630503354999E-18</v>
      </c>
      <c r="F328">
        <v>1.04080045692E-16</v>
      </c>
      <c r="G328" t="s">
        <v>9</v>
      </c>
      <c r="H328" t="s">
        <v>691</v>
      </c>
      <c r="I328" t="s">
        <v>51</v>
      </c>
    </row>
    <row r="329" spans="1:9">
      <c r="A329" t="s">
        <v>692</v>
      </c>
      <c r="B329">
        <v>2.9745123333299999</v>
      </c>
      <c r="C329">
        <v>6.5353566666699896</v>
      </c>
      <c r="D329">
        <v>-1.1356128129600001</v>
      </c>
      <c r="E329">
        <v>6.7773423438999996E-4</v>
      </c>
      <c r="F329">
        <v>3.4563792241000002E-3</v>
      </c>
      <c r="G329" t="s">
        <v>20</v>
      </c>
      <c r="H329" t="s">
        <v>693</v>
      </c>
      <c r="I329" t="s">
        <v>694</v>
      </c>
    </row>
    <row r="330" spans="1:9">
      <c r="A330" t="s">
        <v>695</v>
      </c>
      <c r="B330">
        <v>2.48504366666999</v>
      </c>
      <c r="C330">
        <v>5.9658379999999998</v>
      </c>
      <c r="D330">
        <v>-1.26345359964</v>
      </c>
      <c r="E330">
        <v>6.8723141032100001E-6</v>
      </c>
      <c r="F330">
        <v>5.5672725142E-5</v>
      </c>
      <c r="G330" t="s">
        <v>20</v>
      </c>
      <c r="H330" t="s">
        <v>696</v>
      </c>
      <c r="I330" t="s">
        <v>697</v>
      </c>
    </row>
    <row r="331" spans="1:9">
      <c r="A331" t="s">
        <v>698</v>
      </c>
      <c r="B331">
        <v>110.964231</v>
      </c>
      <c r="C331">
        <v>7.1672979999999997</v>
      </c>
      <c r="D331">
        <v>3.95252155295</v>
      </c>
      <c r="E331">
        <v>4.4439013932999998E-35</v>
      </c>
      <c r="F331">
        <v>4.4300142014499997E-33</v>
      </c>
      <c r="G331" t="s">
        <v>9</v>
      </c>
      <c r="H331" t="s">
        <v>10</v>
      </c>
      <c r="I331" t="s">
        <v>10</v>
      </c>
    </row>
    <row r="332" spans="1:9">
      <c r="A332" t="s">
        <v>699</v>
      </c>
      <c r="B332">
        <v>6.5396936666699901</v>
      </c>
      <c r="C332">
        <v>2.2093500000000001</v>
      </c>
      <c r="D332">
        <v>1.5656010732299901</v>
      </c>
      <c r="E332">
        <v>2.4529296075699999E-13</v>
      </c>
      <c r="F332">
        <v>5.4005835148200001E-12</v>
      </c>
      <c r="G332" t="s">
        <v>9</v>
      </c>
      <c r="H332" t="s">
        <v>10</v>
      </c>
      <c r="I332" t="s">
        <v>700</v>
      </c>
    </row>
    <row r="333" spans="1:9">
      <c r="A333" t="s">
        <v>701</v>
      </c>
      <c r="B333">
        <v>183.08845266700001</v>
      </c>
      <c r="C333">
        <v>8.48731066667</v>
      </c>
      <c r="D333">
        <v>4.4310895070900003</v>
      </c>
      <c r="E333">
        <v>6.0452837847799997E-15</v>
      </c>
      <c r="F333">
        <v>1.5468814390499999E-13</v>
      </c>
      <c r="G333" t="s">
        <v>9</v>
      </c>
      <c r="H333" t="s">
        <v>702</v>
      </c>
      <c r="I333" t="s">
        <v>703</v>
      </c>
    </row>
    <row r="334" spans="1:9">
      <c r="A334" t="s">
        <v>704</v>
      </c>
      <c r="B334">
        <v>6.43913933333</v>
      </c>
      <c r="C334">
        <v>1.0754043333299901</v>
      </c>
      <c r="D334">
        <v>2.5819886780100001</v>
      </c>
      <c r="E334">
        <v>1.0871152957999999E-4</v>
      </c>
      <c r="F334">
        <v>6.83105277796E-4</v>
      </c>
      <c r="G334" t="s">
        <v>9</v>
      </c>
      <c r="H334" t="s">
        <v>499</v>
      </c>
      <c r="I334" t="s">
        <v>310</v>
      </c>
    </row>
    <row r="335" spans="1:9">
      <c r="A335" t="s">
        <v>705</v>
      </c>
      <c r="B335">
        <v>14.290904999999899</v>
      </c>
      <c r="C335">
        <v>30.805737333299898</v>
      </c>
      <c r="D335">
        <v>-1.10810178602</v>
      </c>
      <c r="E335">
        <v>2.8359779500399999E-5</v>
      </c>
      <c r="F335">
        <v>2.0408995551500001E-4</v>
      </c>
      <c r="G335" t="s">
        <v>20</v>
      </c>
      <c r="H335" t="s">
        <v>706</v>
      </c>
      <c r="I335" t="s">
        <v>707</v>
      </c>
    </row>
    <row r="336" spans="1:9">
      <c r="A336" t="s">
        <v>708</v>
      </c>
      <c r="B336">
        <v>1.5808229999999901</v>
      </c>
      <c r="C336">
        <v>6.3819819999999998</v>
      </c>
      <c r="D336">
        <v>-2.01332869708</v>
      </c>
      <c r="E336">
        <v>6.56646023742E-4</v>
      </c>
      <c r="F336">
        <v>3.36048259209E-3</v>
      </c>
      <c r="G336" t="s">
        <v>20</v>
      </c>
      <c r="H336" t="s">
        <v>709</v>
      </c>
      <c r="I336" t="s">
        <v>710</v>
      </c>
    </row>
    <row r="337" spans="1:9">
      <c r="A337" t="s">
        <v>711</v>
      </c>
      <c r="B337">
        <v>3.6761599999999999</v>
      </c>
      <c r="C337">
        <v>10.648059999999999</v>
      </c>
      <c r="D337">
        <v>-1.5343191412299999</v>
      </c>
      <c r="E337">
        <v>1.7700509856199999E-6</v>
      </c>
      <c r="F337">
        <v>1.5965492867500001E-5</v>
      </c>
      <c r="G337" t="s">
        <v>20</v>
      </c>
      <c r="H337" t="s">
        <v>62</v>
      </c>
      <c r="I337" t="s">
        <v>10</v>
      </c>
    </row>
    <row r="338" spans="1:9">
      <c r="A338" t="s">
        <v>712</v>
      </c>
      <c r="B338">
        <v>15.112079</v>
      </c>
      <c r="C338">
        <v>3.4559193333299998</v>
      </c>
      <c r="D338">
        <v>2.1285607005</v>
      </c>
      <c r="E338">
        <v>6.9213269469899997E-19</v>
      </c>
      <c r="F338">
        <v>2.5541297769699999E-17</v>
      </c>
      <c r="G338" t="s">
        <v>9</v>
      </c>
      <c r="H338" t="s">
        <v>713</v>
      </c>
      <c r="I338" t="s">
        <v>714</v>
      </c>
    </row>
    <row r="339" spans="1:9">
      <c r="A339" t="s">
        <v>715</v>
      </c>
      <c r="B339">
        <v>59.449272000000001</v>
      </c>
      <c r="C339">
        <v>1.9051720000000001</v>
      </c>
      <c r="D339">
        <v>4.9636659871899997</v>
      </c>
      <c r="E339">
        <v>2.1483443427299999E-23</v>
      </c>
      <c r="F339">
        <v>1.08781245291E-21</v>
      </c>
      <c r="G339" t="s">
        <v>9</v>
      </c>
      <c r="H339" t="s">
        <v>716</v>
      </c>
      <c r="I339" t="s">
        <v>10</v>
      </c>
    </row>
    <row r="340" spans="1:9">
      <c r="A340" t="s">
        <v>717</v>
      </c>
      <c r="B340">
        <v>4.8691546666700001</v>
      </c>
      <c r="C340">
        <v>11.0761796667</v>
      </c>
      <c r="D340">
        <v>-1.1857171279000001</v>
      </c>
      <c r="E340">
        <v>1.1137075242000001E-3</v>
      </c>
      <c r="F340">
        <v>5.3290905033200001E-3</v>
      </c>
      <c r="G340" t="s">
        <v>20</v>
      </c>
      <c r="H340" t="s">
        <v>718</v>
      </c>
      <c r="I340" t="s">
        <v>51</v>
      </c>
    </row>
    <row r="341" spans="1:9">
      <c r="A341" t="s">
        <v>719</v>
      </c>
      <c r="B341">
        <v>64.754489666699996</v>
      </c>
      <c r="C341">
        <v>24.6843023333</v>
      </c>
      <c r="D341">
        <v>1.39138635368</v>
      </c>
      <c r="E341">
        <v>3.7536773542000002E-8</v>
      </c>
      <c r="F341">
        <v>4.44038223481E-7</v>
      </c>
      <c r="G341" t="s">
        <v>9</v>
      </c>
      <c r="H341" t="s">
        <v>10</v>
      </c>
      <c r="I341" t="s">
        <v>10</v>
      </c>
    </row>
    <row r="342" spans="1:9">
      <c r="A342" t="s">
        <v>720</v>
      </c>
      <c r="B342">
        <v>3.3661639999999999</v>
      </c>
      <c r="C342">
        <v>8.2898296666700002</v>
      </c>
      <c r="D342">
        <v>-1.3002369918899901</v>
      </c>
      <c r="E342">
        <v>3.0729814287199902E-7</v>
      </c>
      <c r="F342">
        <v>3.14865441894E-6</v>
      </c>
      <c r="G342" t="s">
        <v>20</v>
      </c>
      <c r="H342" t="s">
        <v>721</v>
      </c>
      <c r="I342" t="s">
        <v>722</v>
      </c>
    </row>
    <row r="343" spans="1:9">
      <c r="A343" t="s">
        <v>723</v>
      </c>
      <c r="B343">
        <v>20.225087666699999</v>
      </c>
      <c r="C343">
        <v>48.470219999999998</v>
      </c>
      <c r="D343">
        <v>-1.2609526746199999</v>
      </c>
      <c r="E343">
        <v>5.9068047608099895E-4</v>
      </c>
      <c r="F343">
        <v>3.0655163536300002E-3</v>
      </c>
      <c r="G343" t="s">
        <v>20</v>
      </c>
      <c r="H343" t="s">
        <v>724</v>
      </c>
      <c r="I343" t="s">
        <v>725</v>
      </c>
    </row>
    <row r="344" spans="1:9">
      <c r="A344" t="s">
        <v>726</v>
      </c>
      <c r="B344">
        <v>21.0666136667</v>
      </c>
      <c r="C344">
        <v>143.195033</v>
      </c>
      <c r="D344">
        <v>-2.7649511175399999</v>
      </c>
      <c r="E344">
        <v>4.9392845915199901E-18</v>
      </c>
      <c r="F344">
        <v>1.6901890419899999E-16</v>
      </c>
      <c r="G344" t="s">
        <v>20</v>
      </c>
      <c r="H344" t="s">
        <v>727</v>
      </c>
      <c r="I344" t="s">
        <v>728</v>
      </c>
    </row>
    <row r="345" spans="1:9">
      <c r="A345" t="s">
        <v>729</v>
      </c>
      <c r="B345">
        <v>3.0118659999999999</v>
      </c>
      <c r="C345">
        <v>7.1224729999999896</v>
      </c>
      <c r="D345">
        <v>-1.2417206626299999</v>
      </c>
      <c r="E345">
        <v>3.59896367703E-4</v>
      </c>
      <c r="F345">
        <v>1.9870432147600001E-3</v>
      </c>
      <c r="G345" t="s">
        <v>20</v>
      </c>
      <c r="H345" t="s">
        <v>730</v>
      </c>
      <c r="I345" t="s">
        <v>731</v>
      </c>
    </row>
    <row r="346" spans="1:9">
      <c r="A346" t="s">
        <v>732</v>
      </c>
      <c r="B346">
        <v>12.682836</v>
      </c>
      <c r="C346">
        <v>26.2238896667</v>
      </c>
      <c r="D346">
        <v>-1.0480043080599999</v>
      </c>
      <c r="E346">
        <v>3.05207034888E-3</v>
      </c>
      <c r="F346">
        <v>1.27343321779E-2</v>
      </c>
      <c r="G346" t="s">
        <v>20</v>
      </c>
      <c r="H346" t="s">
        <v>733</v>
      </c>
      <c r="I346" t="s">
        <v>734</v>
      </c>
    </row>
    <row r="347" spans="1:9">
      <c r="A347" t="s">
        <v>735</v>
      </c>
      <c r="B347">
        <v>44.563638333299998</v>
      </c>
      <c r="C347">
        <v>15.5647246667</v>
      </c>
      <c r="D347">
        <v>1.51758696785</v>
      </c>
      <c r="E347">
        <v>9.93229750936E-9</v>
      </c>
      <c r="F347">
        <v>1.27815446657999E-7</v>
      </c>
      <c r="G347" t="s">
        <v>9</v>
      </c>
      <c r="H347" t="s">
        <v>10</v>
      </c>
      <c r="I347" t="s">
        <v>10</v>
      </c>
    </row>
    <row r="348" spans="1:9">
      <c r="A348" t="s">
        <v>736</v>
      </c>
      <c r="B348">
        <v>29.1304803333</v>
      </c>
      <c r="C348">
        <v>1.9502919999999999</v>
      </c>
      <c r="D348">
        <v>3.9007674430699999</v>
      </c>
      <c r="E348">
        <v>5.9096398324199898E-24</v>
      </c>
      <c r="F348">
        <v>3.0848319925199999E-22</v>
      </c>
      <c r="G348" t="s">
        <v>9</v>
      </c>
      <c r="H348" t="s">
        <v>10</v>
      </c>
      <c r="I348" t="s">
        <v>10</v>
      </c>
    </row>
    <row r="349" spans="1:9">
      <c r="A349" t="s">
        <v>737</v>
      </c>
      <c r="B349">
        <v>6.6519309999999896</v>
      </c>
      <c r="C349">
        <v>15.4859066667</v>
      </c>
      <c r="D349">
        <v>-1.2191107433499999</v>
      </c>
      <c r="E349">
        <v>3.7261164886199902E-3</v>
      </c>
      <c r="F349">
        <v>1.51075842943E-2</v>
      </c>
      <c r="G349" t="s">
        <v>20</v>
      </c>
      <c r="H349" t="s">
        <v>62</v>
      </c>
      <c r="I349" t="s">
        <v>10</v>
      </c>
    </row>
    <row r="350" spans="1:9">
      <c r="A350" t="s">
        <v>738</v>
      </c>
      <c r="B350">
        <v>39.890066999999902</v>
      </c>
      <c r="C350">
        <v>137.95061999999999</v>
      </c>
      <c r="D350">
        <v>-1.79005048899</v>
      </c>
      <c r="E350">
        <v>1.4282996290999999E-9</v>
      </c>
      <c r="F350">
        <v>2.0590384196999999E-8</v>
      </c>
      <c r="G350" t="s">
        <v>20</v>
      </c>
      <c r="H350" t="s">
        <v>624</v>
      </c>
      <c r="I350" t="s">
        <v>51</v>
      </c>
    </row>
    <row r="351" spans="1:9">
      <c r="A351" t="s">
        <v>739</v>
      </c>
      <c r="B351">
        <v>67.621693999999906</v>
      </c>
      <c r="C351">
        <v>152.86675500000001</v>
      </c>
      <c r="D351">
        <v>-1.1767166249100001</v>
      </c>
      <c r="E351">
        <v>5.8824847713099998E-5</v>
      </c>
      <c r="F351">
        <v>3.9248463347500001E-4</v>
      </c>
      <c r="G351" t="s">
        <v>20</v>
      </c>
      <c r="H351" t="s">
        <v>10</v>
      </c>
      <c r="I351" t="s">
        <v>10</v>
      </c>
    </row>
    <row r="352" spans="1:9">
      <c r="A352" t="s">
        <v>740</v>
      </c>
      <c r="B352">
        <v>5.7789423333299998</v>
      </c>
      <c r="C352">
        <v>11.725676333299999</v>
      </c>
      <c r="D352">
        <v>-1.0207937605399999</v>
      </c>
      <c r="E352">
        <v>5.3433107337800005E-4</v>
      </c>
      <c r="F352">
        <v>2.8070713845699999E-3</v>
      </c>
      <c r="G352" t="s">
        <v>20</v>
      </c>
      <c r="H352" t="s">
        <v>62</v>
      </c>
      <c r="I352" t="s">
        <v>10</v>
      </c>
    </row>
    <row r="353" spans="1:9">
      <c r="A353" t="s">
        <v>741</v>
      </c>
      <c r="B353">
        <v>17.855194000000001</v>
      </c>
      <c r="C353">
        <v>6.5438669999999997</v>
      </c>
      <c r="D353">
        <v>1.4481284773400001</v>
      </c>
      <c r="E353">
        <v>5.3369201880700001E-4</v>
      </c>
      <c r="F353">
        <v>2.8047405930699998E-3</v>
      </c>
      <c r="G353" t="s">
        <v>9</v>
      </c>
      <c r="H353" t="s">
        <v>742</v>
      </c>
      <c r="I353" t="s">
        <v>115</v>
      </c>
    </row>
    <row r="354" spans="1:9">
      <c r="A354" t="s">
        <v>743</v>
      </c>
      <c r="B354">
        <v>7.96685</v>
      </c>
      <c r="C354">
        <v>2.9910893333300002</v>
      </c>
      <c r="D354">
        <v>1.4133384127499999</v>
      </c>
      <c r="E354">
        <v>7.8382914366999996E-10</v>
      </c>
      <c r="F354">
        <v>1.1769735729499999E-8</v>
      </c>
      <c r="G354" t="s">
        <v>9</v>
      </c>
      <c r="H354" t="s">
        <v>744</v>
      </c>
      <c r="I354" t="s">
        <v>559</v>
      </c>
    </row>
    <row r="355" spans="1:9">
      <c r="A355" t="s">
        <v>745</v>
      </c>
      <c r="B355">
        <v>5.2425426666700004</v>
      </c>
      <c r="C355">
        <v>22.165767666699999</v>
      </c>
      <c r="D355">
        <v>-2.0799947252800002</v>
      </c>
      <c r="E355">
        <v>5.9260639425500003E-6</v>
      </c>
      <c r="F355">
        <v>4.85136286828E-5</v>
      </c>
      <c r="G355" t="s">
        <v>20</v>
      </c>
      <c r="H355" t="s">
        <v>746</v>
      </c>
      <c r="I355" t="s">
        <v>10</v>
      </c>
    </row>
    <row r="356" spans="1:9">
      <c r="A356" t="s">
        <v>747</v>
      </c>
      <c r="B356">
        <v>14.956379999999999</v>
      </c>
      <c r="C356">
        <v>5.7445376666699897</v>
      </c>
      <c r="D356">
        <v>1.38049834033</v>
      </c>
      <c r="E356">
        <v>2.0824431091200001E-4</v>
      </c>
      <c r="F356">
        <v>1.2248912448900001E-3</v>
      </c>
      <c r="G356" t="s">
        <v>9</v>
      </c>
      <c r="H356" t="s">
        <v>283</v>
      </c>
      <c r="I356" t="s">
        <v>284</v>
      </c>
    </row>
    <row r="357" spans="1:9">
      <c r="A357" t="s">
        <v>748</v>
      </c>
      <c r="B357">
        <v>45.7820723333</v>
      </c>
      <c r="C357">
        <v>0.123839333333</v>
      </c>
      <c r="D357">
        <v>8.5301693478599994</v>
      </c>
      <c r="E357">
        <v>3.52612475664E-36</v>
      </c>
      <c r="F357">
        <v>3.77742693145999E-34</v>
      </c>
      <c r="G357" t="s">
        <v>9</v>
      </c>
      <c r="H357" t="s">
        <v>749</v>
      </c>
      <c r="I357" t="s">
        <v>360</v>
      </c>
    </row>
    <row r="358" spans="1:9">
      <c r="A358" t="s">
        <v>750</v>
      </c>
      <c r="B358">
        <v>17.4648486667</v>
      </c>
      <c r="C358">
        <v>1E-4</v>
      </c>
      <c r="D358">
        <v>17.4140946162</v>
      </c>
      <c r="E358">
        <v>9.4473741391699895E-22</v>
      </c>
      <c r="F358">
        <v>4.27814056049999E-20</v>
      </c>
      <c r="G358" t="s">
        <v>9</v>
      </c>
      <c r="H358" t="s">
        <v>751</v>
      </c>
      <c r="I358" t="s">
        <v>25</v>
      </c>
    </row>
    <row r="359" spans="1:9">
      <c r="A359" t="s">
        <v>752</v>
      </c>
      <c r="B359">
        <v>26.431247666699999</v>
      </c>
      <c r="C359">
        <v>59.490834666700003</v>
      </c>
      <c r="D359">
        <v>-1.1704228917999999</v>
      </c>
      <c r="E359">
        <v>8.4111064098499992E-3</v>
      </c>
      <c r="F359">
        <v>3.01138377637E-2</v>
      </c>
      <c r="G359" t="s">
        <v>20</v>
      </c>
      <c r="H359" t="s">
        <v>10</v>
      </c>
      <c r="I359" t="s">
        <v>10</v>
      </c>
    </row>
    <row r="360" spans="1:9">
      <c r="A360" t="s">
        <v>753</v>
      </c>
      <c r="B360">
        <v>3.3063656666700001</v>
      </c>
      <c r="C360">
        <v>7.7931733333300004</v>
      </c>
      <c r="D360">
        <v>-1.2369646167299999</v>
      </c>
      <c r="E360">
        <v>6.5061921741899997E-4</v>
      </c>
      <c r="F360">
        <v>3.3355853093E-3</v>
      </c>
      <c r="G360" t="s">
        <v>20</v>
      </c>
      <c r="H360" t="s">
        <v>754</v>
      </c>
      <c r="I360" t="s">
        <v>10</v>
      </c>
    </row>
    <row r="361" spans="1:9">
      <c r="A361" t="s">
        <v>755</v>
      </c>
      <c r="B361">
        <v>8.0244486666699899</v>
      </c>
      <c r="C361">
        <v>3.4547789999999998</v>
      </c>
      <c r="D361">
        <v>1.21580884755</v>
      </c>
      <c r="E361">
        <v>2.03892249284E-3</v>
      </c>
      <c r="F361">
        <v>8.9974584644099999E-3</v>
      </c>
      <c r="G361" t="s">
        <v>9</v>
      </c>
      <c r="H361" t="s">
        <v>756</v>
      </c>
      <c r="I361" t="s">
        <v>757</v>
      </c>
    </row>
    <row r="362" spans="1:9">
      <c r="A362" t="s">
        <v>758</v>
      </c>
      <c r="B362">
        <v>16.522217666700001</v>
      </c>
      <c r="C362">
        <v>6.1034816666699996</v>
      </c>
      <c r="D362">
        <v>1.4367029902899999</v>
      </c>
      <c r="E362">
        <v>4.2838379680899998E-6</v>
      </c>
      <c r="F362">
        <v>3.5825513563600002E-5</v>
      </c>
      <c r="G362" t="s">
        <v>9</v>
      </c>
      <c r="H362" t="s">
        <v>759</v>
      </c>
      <c r="I362" t="s">
        <v>10</v>
      </c>
    </row>
    <row r="363" spans="1:9">
      <c r="A363" t="s">
        <v>760</v>
      </c>
      <c r="B363">
        <v>5.8675543333300002</v>
      </c>
      <c r="C363">
        <v>21.062548333300001</v>
      </c>
      <c r="D363">
        <v>-1.8438487956999901</v>
      </c>
      <c r="E363">
        <v>3.9650831397899898E-3</v>
      </c>
      <c r="F363">
        <v>1.5957041903999901E-2</v>
      </c>
      <c r="G363" t="s">
        <v>20</v>
      </c>
      <c r="H363" t="s">
        <v>761</v>
      </c>
      <c r="I363" t="s">
        <v>762</v>
      </c>
    </row>
    <row r="364" spans="1:9">
      <c r="A364" t="s">
        <v>763</v>
      </c>
      <c r="B364">
        <v>59.555957666700003</v>
      </c>
      <c r="C364">
        <v>125.203473332999</v>
      </c>
      <c r="D364">
        <v>-1.0719568452699999</v>
      </c>
      <c r="E364">
        <v>4.3382254422099998E-3</v>
      </c>
      <c r="F364">
        <v>1.7222131145699999E-2</v>
      </c>
      <c r="G364" t="s">
        <v>20</v>
      </c>
      <c r="H364" t="s">
        <v>10</v>
      </c>
      <c r="I364" t="s">
        <v>10</v>
      </c>
    </row>
    <row r="365" spans="1:9">
      <c r="A365" t="s">
        <v>764</v>
      </c>
      <c r="B365">
        <v>359.78206899999998</v>
      </c>
      <c r="C365">
        <v>8.2543433333300005</v>
      </c>
      <c r="D365">
        <v>5.44582602896</v>
      </c>
      <c r="E365">
        <v>6.8776318584199993E-21</v>
      </c>
      <c r="F365">
        <v>2.9737471484199999E-19</v>
      </c>
      <c r="G365" t="s">
        <v>9</v>
      </c>
      <c r="H365" t="s">
        <v>62</v>
      </c>
      <c r="I365" t="s">
        <v>10</v>
      </c>
    </row>
    <row r="366" spans="1:9">
      <c r="A366" t="s">
        <v>765</v>
      </c>
      <c r="B366">
        <v>23.7676983333</v>
      </c>
      <c r="C366">
        <v>5.6339459999999999</v>
      </c>
      <c r="D366">
        <v>2.07678455828</v>
      </c>
      <c r="E366">
        <v>5.9871138847699995E-4</v>
      </c>
      <c r="F366">
        <v>3.10046969033E-3</v>
      </c>
      <c r="G366" t="s">
        <v>9</v>
      </c>
      <c r="H366" t="s">
        <v>60</v>
      </c>
      <c r="I366" t="s">
        <v>10</v>
      </c>
    </row>
    <row r="367" spans="1:9">
      <c r="A367" t="s">
        <v>766</v>
      </c>
      <c r="B367">
        <v>11.150654333299901</v>
      </c>
      <c r="C367">
        <v>40.957611</v>
      </c>
      <c r="D367">
        <v>-1.87700319577</v>
      </c>
      <c r="E367">
        <v>7.4781874751500001E-4</v>
      </c>
      <c r="F367">
        <v>3.7620249239799998E-3</v>
      </c>
      <c r="G367" t="s">
        <v>20</v>
      </c>
      <c r="H367" t="s">
        <v>767</v>
      </c>
      <c r="I367" t="s">
        <v>10</v>
      </c>
    </row>
    <row r="368" spans="1:9">
      <c r="A368" t="s">
        <v>768</v>
      </c>
      <c r="B368">
        <v>5.8879833333300002</v>
      </c>
      <c r="C368">
        <v>30.329588000000001</v>
      </c>
      <c r="D368">
        <v>-2.3648804075999998</v>
      </c>
      <c r="E368">
        <v>1.3109743136100001E-5</v>
      </c>
      <c r="F368">
        <v>1.00529039913999E-4</v>
      </c>
      <c r="G368" t="s">
        <v>20</v>
      </c>
      <c r="H368" t="s">
        <v>769</v>
      </c>
      <c r="I368" t="s">
        <v>770</v>
      </c>
    </row>
    <row r="369" spans="1:9">
      <c r="A369" t="s">
        <v>771</v>
      </c>
      <c r="B369">
        <v>26.170681666699998</v>
      </c>
      <c r="C369">
        <v>52.522861666700003</v>
      </c>
      <c r="D369">
        <v>-1.00499401977999</v>
      </c>
      <c r="E369">
        <v>2.7065244928000001E-3</v>
      </c>
      <c r="F369">
        <v>1.14862258962999E-2</v>
      </c>
      <c r="G369" t="s">
        <v>20</v>
      </c>
      <c r="H369" t="s">
        <v>772</v>
      </c>
      <c r="I369" t="s">
        <v>10</v>
      </c>
    </row>
    <row r="370" spans="1:9">
      <c r="A370" t="s">
        <v>773</v>
      </c>
      <c r="B370">
        <v>17.375371333299999</v>
      </c>
      <c r="C370">
        <v>1.9615406666699999</v>
      </c>
      <c r="D370">
        <v>3.14698465955999</v>
      </c>
      <c r="E370">
        <v>3.64349453036999E-31</v>
      </c>
      <c r="F370">
        <v>2.93833505525E-29</v>
      </c>
      <c r="G370" t="s">
        <v>9</v>
      </c>
      <c r="H370" t="s">
        <v>774</v>
      </c>
      <c r="I370" t="s">
        <v>10</v>
      </c>
    </row>
    <row r="371" spans="1:9">
      <c r="A371" t="s">
        <v>775</v>
      </c>
      <c r="B371">
        <v>5.8324066666699901</v>
      </c>
      <c r="C371">
        <v>0.12452100000000001</v>
      </c>
      <c r="D371">
        <v>5.5496303425699898</v>
      </c>
      <c r="E371">
        <v>6.1106753299500004E-6</v>
      </c>
      <c r="F371">
        <v>4.9896896678800002E-5</v>
      </c>
      <c r="G371" t="s">
        <v>9</v>
      </c>
      <c r="H371" t="s">
        <v>10</v>
      </c>
      <c r="I371" t="s">
        <v>10</v>
      </c>
    </row>
    <row r="372" spans="1:9">
      <c r="A372" t="s">
        <v>776</v>
      </c>
      <c r="B372">
        <v>8.8600189999999994</v>
      </c>
      <c r="C372">
        <v>53.764091666699997</v>
      </c>
      <c r="D372">
        <v>-2.6012612395699999</v>
      </c>
      <c r="E372">
        <v>5.0493450887300002E-9</v>
      </c>
      <c r="F372">
        <v>6.8059482393199896E-8</v>
      </c>
      <c r="G372" t="s">
        <v>20</v>
      </c>
      <c r="H372" t="s">
        <v>777</v>
      </c>
      <c r="I372" t="s">
        <v>245</v>
      </c>
    </row>
    <row r="373" spans="1:9">
      <c r="A373" t="s">
        <v>778</v>
      </c>
      <c r="B373">
        <v>5.9089566666699902</v>
      </c>
      <c r="C373">
        <v>12.0045196667</v>
      </c>
      <c r="D373">
        <v>-1.02260235453</v>
      </c>
      <c r="E373">
        <v>9.3509098391899997E-3</v>
      </c>
      <c r="F373">
        <v>3.2904108528399999E-2</v>
      </c>
      <c r="G373" t="s">
        <v>20</v>
      </c>
      <c r="H373" t="s">
        <v>779</v>
      </c>
      <c r="I373" t="s">
        <v>780</v>
      </c>
    </row>
    <row r="374" spans="1:9">
      <c r="A374" t="s">
        <v>781</v>
      </c>
      <c r="B374">
        <v>2.78219033333</v>
      </c>
      <c r="C374">
        <v>5.6505893333300001</v>
      </c>
      <c r="D374">
        <v>-1.0221802226200001</v>
      </c>
      <c r="E374">
        <v>2.96289313765999E-3</v>
      </c>
      <c r="F374">
        <v>1.2416386218399999E-2</v>
      </c>
      <c r="G374" t="s">
        <v>20</v>
      </c>
      <c r="H374" t="s">
        <v>782</v>
      </c>
      <c r="I374" t="s">
        <v>10</v>
      </c>
    </row>
    <row r="375" spans="1:9">
      <c r="A375" t="s">
        <v>783</v>
      </c>
      <c r="B375">
        <v>25.9994236667</v>
      </c>
      <c r="C375">
        <v>7.0511166666699996</v>
      </c>
      <c r="D375">
        <v>1.8825559866499999</v>
      </c>
      <c r="E375">
        <v>1.01323152392E-8</v>
      </c>
      <c r="F375">
        <v>1.30214310885E-7</v>
      </c>
      <c r="G375" t="s">
        <v>9</v>
      </c>
      <c r="H375" t="s">
        <v>10</v>
      </c>
      <c r="I375" t="s">
        <v>10</v>
      </c>
    </row>
    <row r="376" spans="1:9">
      <c r="A376" t="s">
        <v>784</v>
      </c>
      <c r="B376">
        <v>42.251072000000001</v>
      </c>
      <c r="C376">
        <v>12.3804366667</v>
      </c>
      <c r="D376">
        <v>1.7709257458000001</v>
      </c>
      <c r="E376">
        <v>2.9322684860799999E-11</v>
      </c>
      <c r="F376">
        <v>5.1902236889800005E-10</v>
      </c>
      <c r="G376" t="s">
        <v>9</v>
      </c>
      <c r="H376" t="s">
        <v>785</v>
      </c>
      <c r="I376" t="s">
        <v>786</v>
      </c>
    </row>
    <row r="377" spans="1:9">
      <c r="A377" t="s">
        <v>787</v>
      </c>
      <c r="B377">
        <v>9.7550036666699995</v>
      </c>
      <c r="C377">
        <v>55.8611386667</v>
      </c>
      <c r="D377">
        <v>-2.5176306614200001</v>
      </c>
      <c r="E377">
        <v>5.0907747803300003E-16</v>
      </c>
      <c r="F377">
        <v>1.4514016280399999E-14</v>
      </c>
      <c r="G377" t="s">
        <v>20</v>
      </c>
      <c r="H377" t="s">
        <v>788</v>
      </c>
      <c r="I377" t="s">
        <v>10</v>
      </c>
    </row>
    <row r="378" spans="1:9">
      <c r="A378" t="s">
        <v>789</v>
      </c>
      <c r="B378">
        <v>36.018788666699997</v>
      </c>
      <c r="C378">
        <v>13.054079</v>
      </c>
      <c r="D378">
        <v>1.4642489881</v>
      </c>
      <c r="E378">
        <v>3.6712938775699998E-11</v>
      </c>
      <c r="F378">
        <v>6.43092417480999E-10</v>
      </c>
      <c r="G378" t="s">
        <v>9</v>
      </c>
      <c r="H378" t="s">
        <v>10</v>
      </c>
      <c r="I378" t="s">
        <v>10</v>
      </c>
    </row>
    <row r="379" spans="1:9">
      <c r="A379" t="s">
        <v>790</v>
      </c>
      <c r="B379">
        <v>227.170222</v>
      </c>
      <c r="C379">
        <v>52.354245666700002</v>
      </c>
      <c r="D379">
        <v>2.11739529308</v>
      </c>
      <c r="E379">
        <v>2.9888220898399999E-16</v>
      </c>
      <c r="F379">
        <v>8.7326280912999998E-15</v>
      </c>
      <c r="G379" t="s">
        <v>9</v>
      </c>
      <c r="H379" t="s">
        <v>791</v>
      </c>
      <c r="I379" t="s">
        <v>792</v>
      </c>
    </row>
    <row r="380" spans="1:9">
      <c r="A380" t="s">
        <v>793</v>
      </c>
      <c r="B380">
        <v>4.6125823333299998</v>
      </c>
      <c r="C380">
        <v>14.469813</v>
      </c>
      <c r="D380">
        <v>-1.6493997091599999</v>
      </c>
      <c r="E380">
        <v>2.4083442366000002E-3</v>
      </c>
      <c r="F380">
        <v>1.0381916371299999E-2</v>
      </c>
      <c r="G380" t="s">
        <v>20</v>
      </c>
      <c r="H380" t="s">
        <v>794</v>
      </c>
      <c r="I380" t="s">
        <v>10</v>
      </c>
    </row>
    <row r="381" spans="1:9">
      <c r="A381" t="s">
        <v>795</v>
      </c>
      <c r="B381">
        <v>12.487088</v>
      </c>
      <c r="C381">
        <v>61.266304333299999</v>
      </c>
      <c r="D381">
        <v>-2.2946567502100002</v>
      </c>
      <c r="E381">
        <v>1.9164701308599899E-15</v>
      </c>
      <c r="F381">
        <v>5.1450613617599999E-14</v>
      </c>
      <c r="G381" t="s">
        <v>20</v>
      </c>
      <c r="H381" t="s">
        <v>10</v>
      </c>
      <c r="I381" t="s">
        <v>10</v>
      </c>
    </row>
    <row r="382" spans="1:9">
      <c r="A382" t="s">
        <v>796</v>
      </c>
      <c r="B382">
        <v>41.636527666699997</v>
      </c>
      <c r="C382">
        <v>7.6314403333299996</v>
      </c>
      <c r="D382">
        <v>2.44782248072999</v>
      </c>
      <c r="E382">
        <v>3.2653162815099997E-8</v>
      </c>
      <c r="F382">
        <v>3.9061346017599998E-7</v>
      </c>
      <c r="G382" t="s">
        <v>9</v>
      </c>
      <c r="H382" t="s">
        <v>797</v>
      </c>
      <c r="I382" t="s">
        <v>770</v>
      </c>
    </row>
    <row r="383" spans="1:9">
      <c r="A383" t="s">
        <v>798</v>
      </c>
      <c r="B383">
        <v>75.165851666699993</v>
      </c>
      <c r="C383">
        <v>15.7192523333</v>
      </c>
      <c r="D383">
        <v>2.2575447858</v>
      </c>
      <c r="E383">
        <v>1.05263523976E-5</v>
      </c>
      <c r="F383">
        <v>8.2413847105200003E-5</v>
      </c>
      <c r="G383" t="s">
        <v>9</v>
      </c>
      <c r="H383" t="s">
        <v>799</v>
      </c>
      <c r="I383" t="s">
        <v>800</v>
      </c>
    </row>
    <row r="384" spans="1:9">
      <c r="A384" t="s">
        <v>801</v>
      </c>
      <c r="B384">
        <v>12.7526186667</v>
      </c>
      <c r="C384">
        <v>2.8801763333300001</v>
      </c>
      <c r="D384">
        <v>2.1465644797199999</v>
      </c>
      <c r="E384">
        <v>1.8216422483800001E-4</v>
      </c>
      <c r="F384">
        <v>1.0861754714599999E-3</v>
      </c>
      <c r="G384" t="s">
        <v>9</v>
      </c>
      <c r="H384" t="s">
        <v>10</v>
      </c>
      <c r="I384" t="s">
        <v>10</v>
      </c>
    </row>
    <row r="385" spans="1:9">
      <c r="A385" t="s">
        <v>802</v>
      </c>
      <c r="B385">
        <v>3.8715299999999999</v>
      </c>
      <c r="C385">
        <v>21.7090033333</v>
      </c>
      <c r="D385">
        <v>-2.4873177663499999</v>
      </c>
      <c r="E385">
        <v>1.08289313358999E-11</v>
      </c>
      <c r="F385">
        <v>2.0162037526099899E-10</v>
      </c>
      <c r="G385" t="s">
        <v>20</v>
      </c>
      <c r="H385" t="s">
        <v>803</v>
      </c>
      <c r="I385" t="s">
        <v>98</v>
      </c>
    </row>
    <row r="386" spans="1:9">
      <c r="A386" t="s">
        <v>804</v>
      </c>
      <c r="B386">
        <v>14.896417333299899</v>
      </c>
      <c r="C386">
        <v>39.869024333299997</v>
      </c>
      <c r="D386">
        <v>-1.4203029037599999</v>
      </c>
      <c r="E386">
        <v>2.7903514215000002E-3</v>
      </c>
      <c r="F386">
        <v>1.17949041977999E-2</v>
      </c>
      <c r="G386" t="s">
        <v>20</v>
      </c>
      <c r="H386" t="s">
        <v>805</v>
      </c>
      <c r="I386" t="s">
        <v>806</v>
      </c>
    </row>
    <row r="387" spans="1:9">
      <c r="A387" t="s">
        <v>807</v>
      </c>
      <c r="B387">
        <v>24.270654999999898</v>
      </c>
      <c r="C387">
        <v>199.30223733299999</v>
      </c>
      <c r="D387">
        <v>-3.0376729571199999</v>
      </c>
      <c r="E387">
        <v>4.3471637467099998E-5</v>
      </c>
      <c r="F387">
        <v>2.9858150997099899E-4</v>
      </c>
      <c r="G387" t="s">
        <v>20</v>
      </c>
      <c r="H387" t="s">
        <v>10</v>
      </c>
      <c r="I387" t="s">
        <v>10</v>
      </c>
    </row>
    <row r="388" spans="1:9">
      <c r="A388" t="s">
        <v>808</v>
      </c>
      <c r="B388">
        <v>9.2271696666699992</v>
      </c>
      <c r="C388">
        <v>2.8602693333300002</v>
      </c>
      <c r="D388">
        <v>1.68973718201</v>
      </c>
      <c r="E388">
        <v>1.0154019159899999E-14</v>
      </c>
      <c r="F388">
        <v>2.5371792000000002E-13</v>
      </c>
      <c r="G388" t="s">
        <v>9</v>
      </c>
      <c r="H388" t="s">
        <v>809</v>
      </c>
      <c r="I388" t="s">
        <v>551</v>
      </c>
    </row>
    <row r="389" spans="1:9">
      <c r="A389" t="s">
        <v>810</v>
      </c>
      <c r="B389">
        <v>8.2415286666699998</v>
      </c>
      <c r="C389">
        <v>16.655535</v>
      </c>
      <c r="D389">
        <v>-1.0150178329099999</v>
      </c>
      <c r="E389">
        <v>1.346525208E-2</v>
      </c>
      <c r="F389">
        <v>4.4348673536399999E-2</v>
      </c>
      <c r="G389" t="s">
        <v>20</v>
      </c>
      <c r="H389" t="s">
        <v>10</v>
      </c>
      <c r="I389" t="s">
        <v>10</v>
      </c>
    </row>
    <row r="390" spans="1:9">
      <c r="A390" t="s">
        <v>811</v>
      </c>
      <c r="B390">
        <v>8.0821606666699992</v>
      </c>
      <c r="C390">
        <v>16.489560000000001</v>
      </c>
      <c r="D390">
        <v>-1.0287399665600001</v>
      </c>
      <c r="E390">
        <v>2.6799539354400001E-5</v>
      </c>
      <c r="F390">
        <v>1.9395381266999899E-4</v>
      </c>
      <c r="G390" t="s">
        <v>20</v>
      </c>
      <c r="H390" t="s">
        <v>812</v>
      </c>
      <c r="I390" t="s">
        <v>10</v>
      </c>
    </row>
    <row r="391" spans="1:9">
      <c r="A391" t="s">
        <v>813</v>
      </c>
      <c r="B391">
        <v>43.875197333300001</v>
      </c>
      <c r="C391">
        <v>91.167019999999994</v>
      </c>
      <c r="D391">
        <v>-1.0551064045</v>
      </c>
      <c r="E391">
        <v>3.7579656734899902E-7</v>
      </c>
      <c r="F391">
        <v>3.7923091207699899E-6</v>
      </c>
      <c r="G391" t="s">
        <v>20</v>
      </c>
      <c r="H391" t="s">
        <v>680</v>
      </c>
      <c r="I391" t="s">
        <v>98</v>
      </c>
    </row>
    <row r="392" spans="1:9">
      <c r="A392" t="s">
        <v>814</v>
      </c>
      <c r="B392">
        <v>18.961901999999998</v>
      </c>
      <c r="C392">
        <v>7.9927463333300004</v>
      </c>
      <c r="D392">
        <v>1.24634047492999</v>
      </c>
      <c r="E392">
        <v>8.8860843812599996E-9</v>
      </c>
      <c r="F392">
        <v>1.1507419151399999E-7</v>
      </c>
      <c r="G392" t="s">
        <v>9</v>
      </c>
      <c r="H392" t="s">
        <v>815</v>
      </c>
      <c r="I392" t="s">
        <v>816</v>
      </c>
    </row>
    <row r="393" spans="1:9">
      <c r="A393" t="s">
        <v>817</v>
      </c>
      <c r="B393">
        <v>13.046914666699999</v>
      </c>
      <c r="C393">
        <v>2.776767</v>
      </c>
      <c r="D393">
        <v>2.2322306486799999</v>
      </c>
      <c r="E393">
        <v>6.0562061078E-4</v>
      </c>
      <c r="F393">
        <v>3.1311665289899902E-3</v>
      </c>
      <c r="G393" t="s">
        <v>9</v>
      </c>
      <c r="H393" t="s">
        <v>818</v>
      </c>
      <c r="I393" t="s">
        <v>201</v>
      </c>
    </row>
    <row r="394" spans="1:9">
      <c r="A394" t="s">
        <v>819</v>
      </c>
      <c r="B394">
        <v>81.733879000000002</v>
      </c>
      <c r="C394">
        <v>170.24417099999999</v>
      </c>
      <c r="D394">
        <v>-1.0585992925900001</v>
      </c>
      <c r="E394">
        <v>1.5353790352099999E-2</v>
      </c>
      <c r="F394">
        <v>4.9453469999900003E-2</v>
      </c>
      <c r="G394" t="s">
        <v>20</v>
      </c>
      <c r="H394" t="s">
        <v>820</v>
      </c>
      <c r="I394" t="s">
        <v>227</v>
      </c>
    </row>
    <row r="395" spans="1:9">
      <c r="A395" t="s">
        <v>821</v>
      </c>
      <c r="B395">
        <v>116.992899667</v>
      </c>
      <c r="C395">
        <v>15.1521606667</v>
      </c>
      <c r="D395">
        <v>2.94882553607999</v>
      </c>
      <c r="E395">
        <v>1.9127531593000001E-8</v>
      </c>
      <c r="F395">
        <v>2.3609261910399999E-7</v>
      </c>
      <c r="G395" t="s">
        <v>9</v>
      </c>
      <c r="H395" t="s">
        <v>62</v>
      </c>
      <c r="I395" t="s">
        <v>10</v>
      </c>
    </row>
    <row r="396" spans="1:9">
      <c r="A396" t="s">
        <v>822</v>
      </c>
      <c r="B396">
        <v>18.038229333299999</v>
      </c>
      <c r="C396">
        <v>8.0656083333299993</v>
      </c>
      <c r="D396">
        <v>1.1612024727200001</v>
      </c>
      <c r="E396">
        <v>1.30939579952E-3</v>
      </c>
      <c r="F396">
        <v>6.1385946120499999E-3</v>
      </c>
      <c r="G396" t="s">
        <v>9</v>
      </c>
      <c r="H396" t="s">
        <v>10</v>
      </c>
      <c r="I396" t="s">
        <v>10</v>
      </c>
    </row>
    <row r="397" spans="1:9">
      <c r="A397" t="s">
        <v>823</v>
      </c>
      <c r="B397">
        <v>8.4224390000000007</v>
      </c>
      <c r="C397">
        <v>47.0853613333</v>
      </c>
      <c r="D397">
        <v>-2.48296862124</v>
      </c>
      <c r="E397">
        <v>9.3420171544199902E-26</v>
      </c>
      <c r="F397">
        <v>5.4293383097799998E-24</v>
      </c>
      <c r="G397" t="s">
        <v>20</v>
      </c>
      <c r="H397" t="s">
        <v>824</v>
      </c>
      <c r="I397" t="s">
        <v>10</v>
      </c>
    </row>
    <row r="398" spans="1:9">
      <c r="A398" t="s">
        <v>825</v>
      </c>
      <c r="B398">
        <v>4.4125449999999997</v>
      </c>
      <c r="C398">
        <v>23.287998666699998</v>
      </c>
      <c r="D398">
        <v>-2.39990376551</v>
      </c>
      <c r="E398">
        <v>1.0522307979899999E-6</v>
      </c>
      <c r="F398">
        <v>9.8370388180899905E-6</v>
      </c>
      <c r="G398" t="s">
        <v>20</v>
      </c>
      <c r="H398" t="s">
        <v>10</v>
      </c>
      <c r="I398" t="s">
        <v>10</v>
      </c>
    </row>
    <row r="399" spans="1:9">
      <c r="A399" t="s">
        <v>826</v>
      </c>
      <c r="B399">
        <v>2.0521579999999999</v>
      </c>
      <c r="C399">
        <v>7.7283499999999998</v>
      </c>
      <c r="D399">
        <v>-1.91301862077</v>
      </c>
      <c r="E399">
        <v>8.8201114890799997E-9</v>
      </c>
      <c r="F399">
        <v>1.14271390276E-7</v>
      </c>
      <c r="G399" t="s">
        <v>20</v>
      </c>
      <c r="H399" t="s">
        <v>167</v>
      </c>
      <c r="I399" t="s">
        <v>168</v>
      </c>
    </row>
    <row r="400" spans="1:9">
      <c r="A400" t="s">
        <v>827</v>
      </c>
      <c r="B400">
        <v>208.942540667</v>
      </c>
      <c r="C400">
        <v>30.184439333299999</v>
      </c>
      <c r="D400">
        <v>2.7912293458899899</v>
      </c>
      <c r="E400">
        <v>1.12329035566999E-24</v>
      </c>
      <c r="F400">
        <v>6.1662841512799995E-23</v>
      </c>
      <c r="G400" t="s">
        <v>9</v>
      </c>
      <c r="H400" t="s">
        <v>828</v>
      </c>
      <c r="I400" t="s">
        <v>829</v>
      </c>
    </row>
    <row r="401" spans="1:9">
      <c r="A401" t="s">
        <v>830</v>
      </c>
      <c r="B401">
        <v>36.0830606667</v>
      </c>
      <c r="C401">
        <v>11.7009523333</v>
      </c>
      <c r="D401">
        <v>1.62469576257999</v>
      </c>
      <c r="E401">
        <v>3.4935634822600001E-12</v>
      </c>
      <c r="F401">
        <v>6.8604793143400001E-11</v>
      </c>
      <c r="G401" t="s">
        <v>9</v>
      </c>
      <c r="H401" t="s">
        <v>831</v>
      </c>
      <c r="I401" t="s">
        <v>832</v>
      </c>
    </row>
    <row r="402" spans="1:9">
      <c r="A402" t="s">
        <v>833</v>
      </c>
      <c r="B402">
        <v>247.734624333</v>
      </c>
      <c r="C402">
        <v>39.503524666700002</v>
      </c>
      <c r="D402">
        <v>2.6487422319</v>
      </c>
      <c r="E402">
        <v>2.3254333901499999E-16</v>
      </c>
      <c r="F402">
        <v>6.8475069365300001E-15</v>
      </c>
      <c r="G402" t="s">
        <v>9</v>
      </c>
      <c r="H402" t="s">
        <v>834</v>
      </c>
      <c r="I402" t="s">
        <v>10</v>
      </c>
    </row>
    <row r="403" spans="1:9">
      <c r="A403" t="s">
        <v>835</v>
      </c>
      <c r="B403">
        <v>8.1650676666699997</v>
      </c>
      <c r="C403">
        <v>2.1755576666700001</v>
      </c>
      <c r="D403">
        <v>1.90807958359</v>
      </c>
      <c r="E403">
        <v>2.9294514420299999E-3</v>
      </c>
      <c r="F403">
        <v>1.2296226762299901E-2</v>
      </c>
      <c r="G403" t="s">
        <v>9</v>
      </c>
      <c r="H403" t="s">
        <v>836</v>
      </c>
      <c r="I403" t="s">
        <v>10</v>
      </c>
    </row>
    <row r="404" spans="1:9">
      <c r="A404" t="s">
        <v>837</v>
      </c>
      <c r="B404">
        <v>6.8599486666699896</v>
      </c>
      <c r="C404">
        <v>0.13432466666699999</v>
      </c>
      <c r="D404">
        <v>5.6744016176400001</v>
      </c>
      <c r="E404">
        <v>1.05828610516E-21</v>
      </c>
      <c r="F404">
        <v>4.7697635917E-20</v>
      </c>
      <c r="G404" t="s">
        <v>9</v>
      </c>
      <c r="H404" t="s">
        <v>62</v>
      </c>
      <c r="I404" t="s">
        <v>10</v>
      </c>
    </row>
    <row r="405" spans="1:9">
      <c r="A405" t="s">
        <v>838</v>
      </c>
      <c r="B405">
        <v>2.6349006666700001</v>
      </c>
      <c r="C405">
        <v>8.0939250000000005</v>
      </c>
      <c r="D405">
        <v>-1.6190909061399901</v>
      </c>
      <c r="E405">
        <v>1.07447170921E-5</v>
      </c>
      <c r="F405">
        <v>8.3871894430300004E-5</v>
      </c>
      <c r="G405" t="s">
        <v>20</v>
      </c>
      <c r="H405" t="s">
        <v>10</v>
      </c>
      <c r="I405" t="s">
        <v>10</v>
      </c>
    </row>
    <row r="406" spans="1:9">
      <c r="A406" t="s">
        <v>839</v>
      </c>
      <c r="B406">
        <v>25.177534666700002</v>
      </c>
      <c r="C406">
        <v>64.893004000000005</v>
      </c>
      <c r="D406">
        <v>-1.36592592802</v>
      </c>
      <c r="E406">
        <v>1.12277453244E-9</v>
      </c>
      <c r="F406">
        <v>1.6479988152599999E-8</v>
      </c>
      <c r="G406" t="s">
        <v>20</v>
      </c>
      <c r="H406" t="s">
        <v>840</v>
      </c>
      <c r="I406" t="s">
        <v>841</v>
      </c>
    </row>
    <row r="407" spans="1:9">
      <c r="A407" t="s">
        <v>842</v>
      </c>
      <c r="B407">
        <v>9.1084833333299997</v>
      </c>
      <c r="C407">
        <v>3.5392923333300002</v>
      </c>
      <c r="D407">
        <v>1.3637499204799901</v>
      </c>
      <c r="E407">
        <v>9.9487266752299897E-3</v>
      </c>
      <c r="F407">
        <v>3.4695501502000001E-2</v>
      </c>
      <c r="G407" t="s">
        <v>9</v>
      </c>
      <c r="H407" t="s">
        <v>10</v>
      </c>
      <c r="I407" t="s">
        <v>10</v>
      </c>
    </row>
    <row r="408" spans="1:9">
      <c r="A408" t="s">
        <v>843</v>
      </c>
      <c r="B408">
        <v>47.078512333299997</v>
      </c>
      <c r="C408">
        <v>15.433203666700001</v>
      </c>
      <c r="D408">
        <v>1.6090311607899901</v>
      </c>
      <c r="E408">
        <v>4.38260226015E-4</v>
      </c>
      <c r="F408">
        <v>2.35714707546999E-3</v>
      </c>
      <c r="G408" t="s">
        <v>9</v>
      </c>
      <c r="H408" t="s">
        <v>844</v>
      </c>
      <c r="I408" t="s">
        <v>636</v>
      </c>
    </row>
    <row r="409" spans="1:9">
      <c r="A409" t="s">
        <v>845</v>
      </c>
      <c r="B409">
        <v>5.7100553333299997</v>
      </c>
      <c r="C409">
        <v>14.3602346667</v>
      </c>
      <c r="D409">
        <v>-1.33050269383</v>
      </c>
      <c r="E409">
        <v>3.8471214674600001E-5</v>
      </c>
      <c r="F409">
        <v>2.6717672310299902E-4</v>
      </c>
      <c r="G409" t="s">
        <v>20</v>
      </c>
      <c r="H409" t="s">
        <v>10</v>
      </c>
      <c r="I409" t="s">
        <v>10</v>
      </c>
    </row>
    <row r="410" spans="1:9">
      <c r="A410" t="s">
        <v>846</v>
      </c>
      <c r="B410">
        <v>240.15176433299999</v>
      </c>
      <c r="C410">
        <v>12.542859999999999</v>
      </c>
      <c r="D410">
        <v>4.2590081562800002</v>
      </c>
      <c r="E410">
        <v>5.6332393853199901E-18</v>
      </c>
      <c r="F410">
        <v>1.90944867476999E-16</v>
      </c>
      <c r="G410" t="s">
        <v>9</v>
      </c>
      <c r="H410" t="s">
        <v>847</v>
      </c>
      <c r="I410" t="s">
        <v>10</v>
      </c>
    </row>
    <row r="411" spans="1:9">
      <c r="A411" t="s">
        <v>848</v>
      </c>
      <c r="B411">
        <v>2.2939949999999998</v>
      </c>
      <c r="C411">
        <v>7.4555236666699898</v>
      </c>
      <c r="D411">
        <v>-1.70044744231</v>
      </c>
      <c r="E411">
        <v>1.6707431536799998E-5</v>
      </c>
      <c r="F411">
        <v>1.25732728551E-4</v>
      </c>
      <c r="G411" t="s">
        <v>20</v>
      </c>
      <c r="H411" t="s">
        <v>62</v>
      </c>
      <c r="I411" t="s">
        <v>10</v>
      </c>
    </row>
    <row r="412" spans="1:9">
      <c r="A412" t="s">
        <v>849</v>
      </c>
      <c r="B412">
        <v>51.188283333299999</v>
      </c>
      <c r="C412">
        <v>181.129369</v>
      </c>
      <c r="D412">
        <v>-1.8231349597099999</v>
      </c>
      <c r="E412">
        <v>2.42516215374E-7</v>
      </c>
      <c r="F412">
        <v>2.5263572363499999E-6</v>
      </c>
      <c r="G412" t="s">
        <v>20</v>
      </c>
      <c r="H412" t="s">
        <v>850</v>
      </c>
      <c r="I412" t="s">
        <v>10</v>
      </c>
    </row>
    <row r="413" spans="1:9">
      <c r="A413" t="s">
        <v>851</v>
      </c>
      <c r="B413">
        <v>35.2200046667</v>
      </c>
      <c r="C413">
        <v>7.3986486666699998</v>
      </c>
      <c r="D413">
        <v>2.25106140284</v>
      </c>
      <c r="E413">
        <v>1.94229146628E-5</v>
      </c>
      <c r="F413">
        <v>1.4450165327E-4</v>
      </c>
      <c r="G413" t="s">
        <v>9</v>
      </c>
      <c r="H413" t="s">
        <v>852</v>
      </c>
      <c r="I413" t="s">
        <v>853</v>
      </c>
    </row>
    <row r="414" spans="1:9">
      <c r="A414" t="s">
        <v>854</v>
      </c>
      <c r="B414">
        <v>1.608638</v>
      </c>
      <c r="C414">
        <v>6.4034453333299997</v>
      </c>
      <c r="D414">
        <v>-1.9930086413899999</v>
      </c>
      <c r="E414">
        <v>3.6237847857199898E-4</v>
      </c>
      <c r="F414">
        <v>1.9980576377599999E-3</v>
      </c>
      <c r="G414" t="s">
        <v>20</v>
      </c>
      <c r="H414" t="s">
        <v>10</v>
      </c>
      <c r="I414" t="s">
        <v>10</v>
      </c>
    </row>
    <row r="415" spans="1:9">
      <c r="A415" t="s">
        <v>855</v>
      </c>
      <c r="B415">
        <v>1.454547</v>
      </c>
      <c r="C415">
        <v>7.4776686666699996</v>
      </c>
      <c r="D415">
        <v>-2.3620186329899999</v>
      </c>
      <c r="E415">
        <v>2.22236921734999E-11</v>
      </c>
      <c r="F415">
        <v>3.9753408243100002E-10</v>
      </c>
      <c r="G415" t="s">
        <v>20</v>
      </c>
      <c r="H415" t="s">
        <v>546</v>
      </c>
      <c r="I415" t="s">
        <v>10</v>
      </c>
    </row>
    <row r="416" spans="1:9">
      <c r="A416" t="s">
        <v>856</v>
      </c>
      <c r="B416">
        <v>5.6891776666699903</v>
      </c>
      <c r="C416">
        <v>1.1242906666700001</v>
      </c>
      <c r="D416">
        <v>2.33920506688</v>
      </c>
      <c r="E416">
        <v>8.9099323002700005E-7</v>
      </c>
      <c r="F416">
        <v>8.4591321541200004E-6</v>
      </c>
      <c r="G416" t="s">
        <v>9</v>
      </c>
      <c r="H416" t="s">
        <v>857</v>
      </c>
      <c r="I416" t="s">
        <v>10</v>
      </c>
    </row>
    <row r="417" spans="1:9">
      <c r="A417" t="s">
        <v>858</v>
      </c>
      <c r="B417">
        <v>29.8944263333</v>
      </c>
      <c r="C417">
        <v>9.1996473333300006</v>
      </c>
      <c r="D417">
        <v>1.70022606429</v>
      </c>
      <c r="E417">
        <v>2.03396057883E-3</v>
      </c>
      <c r="F417">
        <v>8.9797029398999903E-3</v>
      </c>
      <c r="G417" t="s">
        <v>9</v>
      </c>
      <c r="H417" t="s">
        <v>483</v>
      </c>
      <c r="I417" t="s">
        <v>859</v>
      </c>
    </row>
    <row r="418" spans="1:9">
      <c r="A418" t="s">
        <v>860</v>
      </c>
      <c r="B418">
        <v>16.446503333300001</v>
      </c>
      <c r="C418">
        <v>2.9181360000000001</v>
      </c>
      <c r="D418">
        <v>2.4946618604399999</v>
      </c>
      <c r="E418">
        <v>1.15939207744E-20</v>
      </c>
      <c r="F418">
        <v>4.9123776951799998E-19</v>
      </c>
      <c r="G418" t="s">
        <v>9</v>
      </c>
      <c r="H418" t="s">
        <v>119</v>
      </c>
      <c r="I418" t="s">
        <v>120</v>
      </c>
    </row>
    <row r="419" spans="1:9">
      <c r="A419" t="s">
        <v>861</v>
      </c>
      <c r="B419">
        <v>66.043800333299998</v>
      </c>
      <c r="C419">
        <v>31.726531333299999</v>
      </c>
      <c r="D419">
        <v>1.0577333392899999</v>
      </c>
      <c r="E419">
        <v>5.5791920766099999E-14</v>
      </c>
      <c r="F419">
        <v>1.3118640828799901E-12</v>
      </c>
      <c r="G419" t="s">
        <v>9</v>
      </c>
      <c r="H419" t="s">
        <v>862</v>
      </c>
      <c r="I419" t="s">
        <v>863</v>
      </c>
    </row>
    <row r="420" spans="1:9">
      <c r="A420" t="s">
        <v>864</v>
      </c>
      <c r="B420">
        <v>3.24602066666999</v>
      </c>
      <c r="C420">
        <v>7.1966999999999999</v>
      </c>
      <c r="D420">
        <v>-1.1486633345299999</v>
      </c>
      <c r="E420">
        <v>1.1364661857399899E-2</v>
      </c>
      <c r="F420">
        <v>3.8690791168599997E-2</v>
      </c>
      <c r="G420" t="s">
        <v>20</v>
      </c>
      <c r="H420" t="s">
        <v>865</v>
      </c>
      <c r="I420" t="s">
        <v>866</v>
      </c>
    </row>
    <row r="421" spans="1:9">
      <c r="A421" t="s">
        <v>867</v>
      </c>
      <c r="B421">
        <v>53.862009999999998</v>
      </c>
      <c r="C421">
        <v>15.086226</v>
      </c>
      <c r="D421">
        <v>1.8360361251699999</v>
      </c>
      <c r="E421">
        <v>1.05742842132E-14</v>
      </c>
      <c r="F421">
        <v>2.63302428241E-13</v>
      </c>
      <c r="G421" t="s">
        <v>9</v>
      </c>
      <c r="H421" t="s">
        <v>868</v>
      </c>
      <c r="I421" t="s">
        <v>703</v>
      </c>
    </row>
    <row r="422" spans="1:9">
      <c r="A422" t="s">
        <v>869</v>
      </c>
      <c r="B422">
        <v>85.801493333300002</v>
      </c>
      <c r="C422">
        <v>8.1182236666699996</v>
      </c>
      <c r="D422">
        <v>3.4017667637</v>
      </c>
      <c r="E422">
        <v>8.4703783874599894E-39</v>
      </c>
      <c r="F422">
        <v>1.0437105729799999E-36</v>
      </c>
      <c r="G422" t="s">
        <v>9</v>
      </c>
      <c r="H422" t="s">
        <v>870</v>
      </c>
      <c r="I422" t="s">
        <v>871</v>
      </c>
    </row>
    <row r="423" spans="1:9">
      <c r="A423" t="s">
        <v>872</v>
      </c>
      <c r="B423">
        <v>49.560528999999903</v>
      </c>
      <c r="C423">
        <v>230.075816</v>
      </c>
      <c r="D423">
        <v>-2.21484585354</v>
      </c>
      <c r="E423">
        <v>2.8609611838999999E-8</v>
      </c>
      <c r="F423">
        <v>3.4506147313799997E-7</v>
      </c>
      <c r="G423" t="s">
        <v>20</v>
      </c>
      <c r="H423" t="s">
        <v>873</v>
      </c>
      <c r="I423" t="s">
        <v>874</v>
      </c>
    </row>
    <row r="424" spans="1:9">
      <c r="A424" t="s">
        <v>875</v>
      </c>
      <c r="B424">
        <v>14.263685666700001</v>
      </c>
      <c r="C424">
        <v>62.097374000000002</v>
      </c>
      <c r="D424">
        <v>-2.12218544514</v>
      </c>
      <c r="E424">
        <v>9.4367148609500004E-5</v>
      </c>
      <c r="F424">
        <v>6.0311200682399996E-4</v>
      </c>
      <c r="G424" t="s">
        <v>20</v>
      </c>
      <c r="H424" t="s">
        <v>876</v>
      </c>
      <c r="I424" t="s">
        <v>877</v>
      </c>
    </row>
    <row r="425" spans="1:9">
      <c r="A425" t="s">
        <v>878</v>
      </c>
      <c r="B425">
        <v>299.45684833299998</v>
      </c>
      <c r="C425">
        <v>0.496307</v>
      </c>
      <c r="D425">
        <v>9.2368996078100007</v>
      </c>
      <c r="E425">
        <v>3.6796615665499897E-111</v>
      </c>
      <c r="F425">
        <v>4.5931775467699898E-108</v>
      </c>
      <c r="G425" t="s">
        <v>9</v>
      </c>
      <c r="H425" t="s">
        <v>879</v>
      </c>
      <c r="I425" t="s">
        <v>10</v>
      </c>
    </row>
    <row r="426" spans="1:9">
      <c r="A426" t="s">
        <v>880</v>
      </c>
      <c r="B426">
        <v>6.6607250000000002</v>
      </c>
      <c r="C426">
        <v>20.421438333299999</v>
      </c>
      <c r="D426">
        <v>-1.6163333584399999</v>
      </c>
      <c r="E426">
        <v>1.2159412004199999E-2</v>
      </c>
      <c r="F426">
        <v>4.0839578689999899E-2</v>
      </c>
      <c r="G426" t="s">
        <v>20</v>
      </c>
      <c r="H426" t="s">
        <v>881</v>
      </c>
      <c r="I426" t="s">
        <v>882</v>
      </c>
    </row>
    <row r="427" spans="1:9">
      <c r="A427" t="s">
        <v>883</v>
      </c>
      <c r="B427">
        <v>17.882221333299999</v>
      </c>
      <c r="C427">
        <v>47.280099</v>
      </c>
      <c r="D427">
        <v>-1.4027070968499999</v>
      </c>
      <c r="E427">
        <v>1.8016484530299999E-3</v>
      </c>
      <c r="F427">
        <v>8.0884014208699902E-3</v>
      </c>
      <c r="G427" t="s">
        <v>20</v>
      </c>
      <c r="H427" t="s">
        <v>884</v>
      </c>
      <c r="I427" t="s">
        <v>885</v>
      </c>
    </row>
    <row r="428" spans="1:9">
      <c r="A428" t="s">
        <v>886</v>
      </c>
      <c r="B428">
        <v>7.4159509999999997</v>
      </c>
      <c r="C428">
        <v>0.45241133333299999</v>
      </c>
      <c r="D428">
        <v>4.0349247357899998</v>
      </c>
      <c r="E428">
        <v>1.7862945305799901E-9</v>
      </c>
      <c r="F428">
        <v>2.5375811960900001E-8</v>
      </c>
      <c r="G428" t="s">
        <v>9</v>
      </c>
      <c r="H428" t="s">
        <v>10</v>
      </c>
      <c r="I428" t="s">
        <v>10</v>
      </c>
    </row>
    <row r="429" spans="1:9">
      <c r="A429" t="s">
        <v>887</v>
      </c>
      <c r="B429">
        <v>11.542743333299899</v>
      </c>
      <c r="C429">
        <v>1.5764166666699999</v>
      </c>
      <c r="D429">
        <v>2.8722653335799899</v>
      </c>
      <c r="E429">
        <v>1.1663783233699901E-3</v>
      </c>
      <c r="F429">
        <v>5.5505920211899899E-3</v>
      </c>
      <c r="G429" t="s">
        <v>9</v>
      </c>
      <c r="H429" t="s">
        <v>888</v>
      </c>
      <c r="I429" t="s">
        <v>10</v>
      </c>
    </row>
    <row r="430" spans="1:9">
      <c r="A430" t="s">
        <v>889</v>
      </c>
      <c r="B430">
        <v>10.6263733333</v>
      </c>
      <c r="C430">
        <v>0.719302</v>
      </c>
      <c r="D430">
        <v>3.8849078789</v>
      </c>
      <c r="E430">
        <v>3.8613678475299999E-8</v>
      </c>
      <c r="F430">
        <v>4.5583828496199999E-7</v>
      </c>
      <c r="G430" t="s">
        <v>9</v>
      </c>
      <c r="H430" t="s">
        <v>890</v>
      </c>
      <c r="I430" t="s">
        <v>891</v>
      </c>
    </row>
    <row r="431" spans="1:9">
      <c r="A431" t="s">
        <v>892</v>
      </c>
      <c r="B431">
        <v>23.4006276667</v>
      </c>
      <c r="C431">
        <v>0.39896266666699998</v>
      </c>
      <c r="D431">
        <v>5.8741496658700001</v>
      </c>
      <c r="E431">
        <v>1.7058728961E-15</v>
      </c>
      <c r="F431">
        <v>4.6116394394599997E-14</v>
      </c>
      <c r="G431" t="s">
        <v>9</v>
      </c>
      <c r="H431" t="s">
        <v>890</v>
      </c>
      <c r="I431" t="s">
        <v>891</v>
      </c>
    </row>
    <row r="432" spans="1:9">
      <c r="A432" t="s">
        <v>893</v>
      </c>
      <c r="B432">
        <v>5.6964096666699904</v>
      </c>
      <c r="C432">
        <v>2.6544173333300001</v>
      </c>
      <c r="D432">
        <v>1.10165769159</v>
      </c>
      <c r="E432">
        <v>1.3401573037999999E-3</v>
      </c>
      <c r="F432">
        <v>6.2531961956699897E-3</v>
      </c>
      <c r="G432" t="s">
        <v>9</v>
      </c>
      <c r="H432" t="s">
        <v>10</v>
      </c>
      <c r="I432" t="s">
        <v>10</v>
      </c>
    </row>
    <row r="433" spans="1:9">
      <c r="A433" t="s">
        <v>894</v>
      </c>
      <c r="B433">
        <v>10.7075603333</v>
      </c>
      <c r="C433">
        <v>5.33334833333</v>
      </c>
      <c r="D433">
        <v>1.0055163443599999</v>
      </c>
      <c r="E433">
        <v>7.3142661155399996E-9</v>
      </c>
      <c r="F433">
        <v>9.6010986425500001E-8</v>
      </c>
      <c r="G433" t="s">
        <v>9</v>
      </c>
      <c r="H433" t="s">
        <v>62</v>
      </c>
      <c r="I433" t="s">
        <v>10</v>
      </c>
    </row>
    <row r="434" spans="1:9">
      <c r="A434" t="s">
        <v>895</v>
      </c>
      <c r="B434">
        <v>2.6066516666699999</v>
      </c>
      <c r="C434">
        <v>5.9459333333300002</v>
      </c>
      <c r="D434">
        <v>-1.1897054828</v>
      </c>
      <c r="E434">
        <v>5.08874855615E-5</v>
      </c>
      <c r="F434">
        <v>3.4481465906800003E-4</v>
      </c>
      <c r="G434" t="s">
        <v>20</v>
      </c>
      <c r="H434" t="s">
        <v>60</v>
      </c>
      <c r="I434" t="s">
        <v>10</v>
      </c>
    </row>
    <row r="435" spans="1:9">
      <c r="A435" t="s">
        <v>896</v>
      </c>
      <c r="B435">
        <v>11.4793396667</v>
      </c>
      <c r="C435">
        <v>77.947975</v>
      </c>
      <c r="D435">
        <v>-2.7634718884899998</v>
      </c>
      <c r="E435">
        <v>4.3210518143499996E-25</v>
      </c>
      <c r="F435">
        <v>2.4324979919599999E-23</v>
      </c>
      <c r="G435" t="s">
        <v>20</v>
      </c>
      <c r="H435" t="s">
        <v>897</v>
      </c>
      <c r="I435" t="s">
        <v>10</v>
      </c>
    </row>
    <row r="436" spans="1:9">
      <c r="A436" t="s">
        <v>898</v>
      </c>
      <c r="B436">
        <v>8.5792253333299993</v>
      </c>
      <c r="C436">
        <v>61.734808666699998</v>
      </c>
      <c r="D436">
        <v>-2.8471648809399999</v>
      </c>
      <c r="E436">
        <v>3.6248813722499999E-8</v>
      </c>
      <c r="F436">
        <v>4.2968763087199999E-7</v>
      </c>
      <c r="G436" t="s">
        <v>20</v>
      </c>
      <c r="H436" t="s">
        <v>899</v>
      </c>
      <c r="I436" t="s">
        <v>900</v>
      </c>
    </row>
    <row r="437" spans="1:9">
      <c r="A437" t="s">
        <v>901</v>
      </c>
      <c r="B437">
        <v>16.394445999999999</v>
      </c>
      <c r="C437">
        <v>1.4717436666699999</v>
      </c>
      <c r="D437">
        <v>3.47760882665</v>
      </c>
      <c r="E437">
        <v>1.2217803196E-14</v>
      </c>
      <c r="F437">
        <v>3.0187016330199901E-13</v>
      </c>
      <c r="G437" t="s">
        <v>9</v>
      </c>
      <c r="H437" t="s">
        <v>277</v>
      </c>
      <c r="I437" t="s">
        <v>10</v>
      </c>
    </row>
    <row r="438" spans="1:9">
      <c r="A438" t="s">
        <v>902</v>
      </c>
      <c r="B438">
        <v>104.129272667</v>
      </c>
      <c r="C438">
        <v>40.178274666699998</v>
      </c>
      <c r="D438">
        <v>1.3738881755599901</v>
      </c>
      <c r="E438">
        <v>1.99414988500999E-11</v>
      </c>
      <c r="F438">
        <v>3.5917216561199903E-10</v>
      </c>
      <c r="G438" t="s">
        <v>9</v>
      </c>
      <c r="H438" t="s">
        <v>903</v>
      </c>
      <c r="I438" t="s">
        <v>904</v>
      </c>
    </row>
    <row r="439" spans="1:9">
      <c r="A439" t="s">
        <v>905</v>
      </c>
      <c r="B439">
        <v>12.013530666699999</v>
      </c>
      <c r="C439">
        <v>5.1119986666699999</v>
      </c>
      <c r="D439">
        <v>1.2327008431199999</v>
      </c>
      <c r="E439">
        <v>4.4515176265300002E-4</v>
      </c>
      <c r="F439">
        <v>2.3892890457600001E-3</v>
      </c>
      <c r="G439" t="s">
        <v>9</v>
      </c>
      <c r="H439" t="s">
        <v>906</v>
      </c>
      <c r="I439" t="s">
        <v>10</v>
      </c>
    </row>
    <row r="440" spans="1:9">
      <c r="A440" t="s">
        <v>907</v>
      </c>
      <c r="B440">
        <v>26.779058666699999</v>
      </c>
      <c r="C440">
        <v>78.815931000000006</v>
      </c>
      <c r="D440">
        <v>-1.5573820217700001</v>
      </c>
      <c r="E440">
        <v>4.2762231637199898E-14</v>
      </c>
      <c r="F440">
        <v>1.0146311324799999E-12</v>
      </c>
      <c r="G440" t="s">
        <v>20</v>
      </c>
      <c r="H440" t="s">
        <v>27</v>
      </c>
      <c r="I440" t="s">
        <v>25</v>
      </c>
    </row>
    <row r="441" spans="1:9">
      <c r="A441" t="s">
        <v>908</v>
      </c>
      <c r="B441">
        <v>13.649416</v>
      </c>
      <c r="C441">
        <v>51.7049013333</v>
      </c>
      <c r="D441">
        <v>-1.92146182065</v>
      </c>
      <c r="E441">
        <v>4.7355857034099998E-18</v>
      </c>
      <c r="F441">
        <v>1.6224184432599999E-16</v>
      </c>
      <c r="G441" t="s">
        <v>20</v>
      </c>
      <c r="H441" t="s">
        <v>909</v>
      </c>
      <c r="I441" t="s">
        <v>910</v>
      </c>
    </row>
    <row r="442" spans="1:9">
      <c r="A442" t="s">
        <v>911</v>
      </c>
      <c r="B442">
        <v>31.550861999999999</v>
      </c>
      <c r="C442">
        <v>10.3182483333</v>
      </c>
      <c r="D442">
        <v>1.61248134764</v>
      </c>
      <c r="E442">
        <v>1.11771112776E-17</v>
      </c>
      <c r="F442">
        <v>3.6799869814199902E-16</v>
      </c>
      <c r="G442" t="s">
        <v>9</v>
      </c>
      <c r="H442" t="s">
        <v>912</v>
      </c>
      <c r="I442" t="s">
        <v>10</v>
      </c>
    </row>
    <row r="443" spans="1:9">
      <c r="A443" t="s">
        <v>913</v>
      </c>
      <c r="B443">
        <v>24.9980066667</v>
      </c>
      <c r="C443">
        <v>4.1832949999999904</v>
      </c>
      <c r="D443">
        <v>2.5791014159399999</v>
      </c>
      <c r="E443">
        <v>1.85853996434E-17</v>
      </c>
      <c r="F443">
        <v>5.9886287739999996E-16</v>
      </c>
      <c r="G443" t="s">
        <v>9</v>
      </c>
      <c r="H443" t="s">
        <v>914</v>
      </c>
      <c r="I443" t="s">
        <v>10</v>
      </c>
    </row>
    <row r="444" spans="1:9">
      <c r="A444" t="s">
        <v>915</v>
      </c>
      <c r="B444">
        <v>22.221176333300001</v>
      </c>
      <c r="C444">
        <v>11.03712</v>
      </c>
      <c r="D444">
        <v>1.00957142362</v>
      </c>
      <c r="E444">
        <v>4.1867877866500001E-4</v>
      </c>
      <c r="F444">
        <v>2.2666920112099898E-3</v>
      </c>
      <c r="G444" t="s">
        <v>9</v>
      </c>
      <c r="H444" t="s">
        <v>10</v>
      </c>
      <c r="I444" t="s">
        <v>10</v>
      </c>
    </row>
    <row r="445" spans="1:9">
      <c r="A445" t="s">
        <v>916</v>
      </c>
      <c r="B445">
        <v>11.2345263333</v>
      </c>
      <c r="C445">
        <v>5.1558976666699996</v>
      </c>
      <c r="D445">
        <v>1.1236437645899999</v>
      </c>
      <c r="E445">
        <v>2.5844249665899999E-6</v>
      </c>
      <c r="F445">
        <v>2.25528391462E-5</v>
      </c>
      <c r="G445" t="s">
        <v>9</v>
      </c>
      <c r="H445" t="s">
        <v>917</v>
      </c>
      <c r="I445" t="s">
        <v>51</v>
      </c>
    </row>
    <row r="446" spans="1:9">
      <c r="A446" t="s">
        <v>918</v>
      </c>
      <c r="B446">
        <v>3.4137566666699999</v>
      </c>
      <c r="C446">
        <v>20.670937333299999</v>
      </c>
      <c r="D446">
        <v>-2.59817167841</v>
      </c>
      <c r="E446">
        <v>2.6834238198599999E-10</v>
      </c>
      <c r="F446">
        <v>4.3087862342299997E-9</v>
      </c>
      <c r="G446" t="s">
        <v>20</v>
      </c>
      <c r="H446" t="s">
        <v>62</v>
      </c>
      <c r="I446" t="s">
        <v>10</v>
      </c>
    </row>
    <row r="447" spans="1:9">
      <c r="A447" t="s">
        <v>919</v>
      </c>
      <c r="B447">
        <v>7.6381869999999896</v>
      </c>
      <c r="C447">
        <v>3.36428333333</v>
      </c>
      <c r="D447">
        <v>1.1829310291599999</v>
      </c>
      <c r="E447">
        <v>1.30843389013E-3</v>
      </c>
      <c r="F447">
        <v>6.1350868831899904E-3</v>
      </c>
      <c r="G447" t="s">
        <v>9</v>
      </c>
      <c r="H447" t="s">
        <v>62</v>
      </c>
      <c r="I447" t="s">
        <v>920</v>
      </c>
    </row>
    <row r="448" spans="1:9">
      <c r="A448" t="s">
        <v>921</v>
      </c>
      <c r="B448">
        <v>12.414817999999901</v>
      </c>
      <c r="C448">
        <v>25.259679333299999</v>
      </c>
      <c r="D448">
        <v>-1.02477321261</v>
      </c>
      <c r="E448">
        <v>5.1872181571499998E-4</v>
      </c>
      <c r="F448">
        <v>2.7370893823200002E-3</v>
      </c>
      <c r="G448" t="s">
        <v>20</v>
      </c>
      <c r="H448" t="s">
        <v>922</v>
      </c>
      <c r="I448" t="s">
        <v>10</v>
      </c>
    </row>
    <row r="449" spans="1:9">
      <c r="A449" t="s">
        <v>923</v>
      </c>
      <c r="B449">
        <v>180.300364333</v>
      </c>
      <c r="C449">
        <v>3.54598366666999</v>
      </c>
      <c r="D449">
        <v>5.6680726108200004</v>
      </c>
      <c r="E449">
        <v>1.0869930543299901E-168</v>
      </c>
      <c r="F449">
        <v>3.1207570589699899E-165</v>
      </c>
      <c r="G449" t="s">
        <v>9</v>
      </c>
      <c r="H449" t="s">
        <v>10</v>
      </c>
      <c r="I449" t="s">
        <v>10</v>
      </c>
    </row>
    <row r="450" spans="1:9">
      <c r="A450" t="s">
        <v>924</v>
      </c>
      <c r="B450">
        <v>3.8423949999999998</v>
      </c>
      <c r="C450">
        <v>9.3095110000000005</v>
      </c>
      <c r="D450">
        <v>-1.27669955309</v>
      </c>
      <c r="E450">
        <v>2.4535534840599998E-5</v>
      </c>
      <c r="F450">
        <v>1.7905826265200001E-4</v>
      </c>
      <c r="G450" t="s">
        <v>20</v>
      </c>
      <c r="H450" t="s">
        <v>925</v>
      </c>
      <c r="I450" t="s">
        <v>926</v>
      </c>
    </row>
    <row r="451" spans="1:9">
      <c r="A451" t="s">
        <v>927</v>
      </c>
      <c r="B451">
        <v>5.4332549999999999</v>
      </c>
      <c r="C451">
        <v>1.162096</v>
      </c>
      <c r="D451">
        <v>2.2250875051099999</v>
      </c>
      <c r="E451">
        <v>1.1492068026099901E-7</v>
      </c>
      <c r="F451">
        <v>1.2593025688200001E-6</v>
      </c>
      <c r="G451" t="s">
        <v>9</v>
      </c>
      <c r="H451" t="s">
        <v>850</v>
      </c>
      <c r="I451" t="s">
        <v>10</v>
      </c>
    </row>
    <row r="452" spans="1:9">
      <c r="A452" t="s">
        <v>928</v>
      </c>
      <c r="B452">
        <v>12.985088666699999</v>
      </c>
      <c r="C452">
        <v>43.924940999999997</v>
      </c>
      <c r="D452">
        <v>-1.75818448314</v>
      </c>
      <c r="E452">
        <v>2.0327618462099899E-8</v>
      </c>
      <c r="F452">
        <v>2.5004538390999902E-7</v>
      </c>
      <c r="G452" t="s">
        <v>20</v>
      </c>
      <c r="H452" t="s">
        <v>929</v>
      </c>
      <c r="I452" t="s">
        <v>930</v>
      </c>
    </row>
    <row r="453" spans="1:9">
      <c r="A453" t="s">
        <v>931</v>
      </c>
      <c r="B453">
        <v>1.4494956666699901</v>
      </c>
      <c r="C453">
        <v>5.6186600000000002</v>
      </c>
      <c r="D453">
        <v>-1.95467508124</v>
      </c>
      <c r="E453">
        <v>7.9255972358199995E-4</v>
      </c>
      <c r="F453">
        <v>3.9565970551299996E-3</v>
      </c>
      <c r="G453" t="s">
        <v>20</v>
      </c>
      <c r="H453" t="s">
        <v>10</v>
      </c>
      <c r="I453" t="s">
        <v>10</v>
      </c>
    </row>
    <row r="454" spans="1:9">
      <c r="A454" t="s">
        <v>932</v>
      </c>
      <c r="B454">
        <v>29.882045000000002</v>
      </c>
      <c r="C454">
        <v>1E-4</v>
      </c>
      <c r="D454">
        <v>18.188919357899898</v>
      </c>
      <c r="E454">
        <v>1.22361333717E-24</v>
      </c>
      <c r="F454">
        <v>6.7041868148999895E-23</v>
      </c>
      <c r="G454" t="s">
        <v>9</v>
      </c>
      <c r="H454" t="s">
        <v>10</v>
      </c>
      <c r="I454" t="s">
        <v>10</v>
      </c>
    </row>
    <row r="455" spans="1:9">
      <c r="A455" t="s">
        <v>933</v>
      </c>
      <c r="B455">
        <v>13.803053999999999</v>
      </c>
      <c r="C455">
        <v>2.1424660000000002</v>
      </c>
      <c r="D455">
        <v>2.6876432916700002</v>
      </c>
      <c r="E455">
        <v>3.09570636297E-18</v>
      </c>
      <c r="F455">
        <v>1.07600156999E-16</v>
      </c>
      <c r="G455" t="s">
        <v>9</v>
      </c>
      <c r="H455" t="s">
        <v>934</v>
      </c>
      <c r="I455" t="s">
        <v>935</v>
      </c>
    </row>
    <row r="456" spans="1:9">
      <c r="A456" t="s">
        <v>936</v>
      </c>
      <c r="B456">
        <v>40.089069666699999</v>
      </c>
      <c r="C456">
        <v>11.267296999999999</v>
      </c>
      <c r="D456">
        <v>1.83106748012999</v>
      </c>
      <c r="E456">
        <v>1.0760133445999999E-4</v>
      </c>
      <c r="F456">
        <v>6.7761226417100003E-4</v>
      </c>
      <c r="G456" t="s">
        <v>9</v>
      </c>
      <c r="H456" t="s">
        <v>937</v>
      </c>
      <c r="I456" t="s">
        <v>36</v>
      </c>
    </row>
    <row r="457" spans="1:9">
      <c r="A457" t="s">
        <v>938</v>
      </c>
      <c r="B457">
        <v>5.9769769999999998</v>
      </c>
      <c r="C457">
        <v>19.030915</v>
      </c>
      <c r="D457">
        <v>-1.67085703132</v>
      </c>
      <c r="E457">
        <v>2.7975157939499998E-4</v>
      </c>
      <c r="F457">
        <v>1.58917052719E-3</v>
      </c>
      <c r="G457" t="s">
        <v>20</v>
      </c>
      <c r="H457" t="s">
        <v>761</v>
      </c>
      <c r="I457" t="s">
        <v>10</v>
      </c>
    </row>
    <row r="458" spans="1:9">
      <c r="A458" t="s">
        <v>939</v>
      </c>
      <c r="B458">
        <v>15.458441000000001</v>
      </c>
      <c r="C458">
        <v>0.84189099999999994</v>
      </c>
      <c r="D458">
        <v>4.1986175600499998</v>
      </c>
      <c r="E458">
        <v>3.4274539897799999E-28</v>
      </c>
      <c r="F458">
        <v>2.30991089311E-26</v>
      </c>
      <c r="G458" t="s">
        <v>9</v>
      </c>
      <c r="H458" t="s">
        <v>89</v>
      </c>
      <c r="I458" t="s">
        <v>90</v>
      </c>
    </row>
    <row r="459" spans="1:9">
      <c r="A459" t="s">
        <v>940</v>
      </c>
      <c r="B459">
        <v>0.31911099999999998</v>
      </c>
      <c r="C459">
        <v>6.6007716666699903</v>
      </c>
      <c r="D459">
        <v>-4.3705044479600001</v>
      </c>
      <c r="E459">
        <v>5.2500972287599902E-32</v>
      </c>
      <c r="F459">
        <v>4.3313302137199901E-30</v>
      </c>
      <c r="G459" t="s">
        <v>20</v>
      </c>
      <c r="H459" t="s">
        <v>941</v>
      </c>
      <c r="I459" t="s">
        <v>942</v>
      </c>
    </row>
    <row r="460" spans="1:9">
      <c r="A460" t="s">
        <v>943</v>
      </c>
      <c r="B460">
        <v>5.119415</v>
      </c>
      <c r="C460">
        <v>12.475913333299999</v>
      </c>
      <c r="D460">
        <v>-1.28509456912</v>
      </c>
      <c r="E460">
        <v>5.1446174906999998E-5</v>
      </c>
      <c r="F460">
        <v>3.4786144172899999E-4</v>
      </c>
      <c r="G460" t="s">
        <v>20</v>
      </c>
      <c r="H460" t="s">
        <v>10</v>
      </c>
      <c r="I460" t="s">
        <v>10</v>
      </c>
    </row>
    <row r="461" spans="1:9">
      <c r="A461" t="s">
        <v>944</v>
      </c>
      <c r="B461">
        <v>6.7951736666699896</v>
      </c>
      <c r="C461">
        <v>19.533558666699999</v>
      </c>
      <c r="D461">
        <v>-1.52337247847999</v>
      </c>
      <c r="E461">
        <v>1.88839537257E-6</v>
      </c>
      <c r="F461">
        <v>1.69265785659E-5</v>
      </c>
      <c r="G461" t="s">
        <v>20</v>
      </c>
      <c r="H461" t="s">
        <v>945</v>
      </c>
      <c r="I461" t="s">
        <v>10</v>
      </c>
    </row>
    <row r="462" spans="1:9">
      <c r="A462" t="s">
        <v>946</v>
      </c>
      <c r="B462">
        <v>3.2404736666699998</v>
      </c>
      <c r="C462">
        <v>8.1003410000000002</v>
      </c>
      <c r="D462">
        <v>-1.3217779321900001</v>
      </c>
      <c r="E462">
        <v>1.3382035110299901E-3</v>
      </c>
      <c r="F462">
        <v>6.2491579052599997E-3</v>
      </c>
      <c r="G462" t="s">
        <v>20</v>
      </c>
      <c r="H462" t="s">
        <v>10</v>
      </c>
      <c r="I462" t="s">
        <v>10</v>
      </c>
    </row>
    <row r="463" spans="1:9">
      <c r="A463" t="s">
        <v>947</v>
      </c>
      <c r="B463">
        <v>6.6510876666699996</v>
      </c>
      <c r="C463">
        <v>1.75207599999999</v>
      </c>
      <c r="D463">
        <v>1.9245249306900001</v>
      </c>
      <c r="E463">
        <v>1.37166713638E-3</v>
      </c>
      <c r="F463">
        <v>6.3805190352399996E-3</v>
      </c>
      <c r="G463" t="s">
        <v>9</v>
      </c>
      <c r="H463" t="s">
        <v>948</v>
      </c>
      <c r="I463" t="s">
        <v>10</v>
      </c>
    </row>
    <row r="464" spans="1:9">
      <c r="A464" t="s">
        <v>949</v>
      </c>
      <c r="B464">
        <v>14.8735753333</v>
      </c>
      <c r="C464">
        <v>32.149156666700001</v>
      </c>
      <c r="D464">
        <v>-1.1120294070500001</v>
      </c>
      <c r="E464">
        <v>1.0876580776700001E-5</v>
      </c>
      <c r="F464">
        <v>8.4785944636999898E-5</v>
      </c>
      <c r="G464" t="s">
        <v>20</v>
      </c>
      <c r="H464" t="s">
        <v>10</v>
      </c>
      <c r="I464" t="s">
        <v>10</v>
      </c>
    </row>
    <row r="465" spans="1:9">
      <c r="A465" t="s">
        <v>950</v>
      </c>
      <c r="B465">
        <v>1.824919</v>
      </c>
      <c r="C465">
        <v>6.5688176666699896</v>
      </c>
      <c r="D465">
        <v>-1.84780129000999</v>
      </c>
      <c r="E465">
        <v>1.98113230213E-7</v>
      </c>
      <c r="F465">
        <v>2.0949653183899998E-6</v>
      </c>
      <c r="G465" t="s">
        <v>20</v>
      </c>
      <c r="H465" t="s">
        <v>951</v>
      </c>
      <c r="I465" t="s">
        <v>952</v>
      </c>
    </row>
    <row r="466" spans="1:9">
      <c r="A466" t="s">
        <v>953</v>
      </c>
      <c r="B466">
        <v>5.169276</v>
      </c>
      <c r="C466">
        <v>2.3723610000000002</v>
      </c>
      <c r="D466">
        <v>1.1236386731100001</v>
      </c>
      <c r="E466">
        <v>2.3816658119599999E-3</v>
      </c>
      <c r="F466">
        <v>1.02854430598E-2</v>
      </c>
      <c r="G466" t="s">
        <v>9</v>
      </c>
      <c r="H466" t="s">
        <v>954</v>
      </c>
      <c r="I466" t="s">
        <v>955</v>
      </c>
    </row>
    <row r="467" spans="1:9">
      <c r="A467" t="s">
        <v>956</v>
      </c>
      <c r="B467">
        <v>21.408470333299999</v>
      </c>
      <c r="C467">
        <v>1.5702096666700001</v>
      </c>
      <c r="D467">
        <v>3.7691525997199902</v>
      </c>
      <c r="E467">
        <v>1.1255502036200001E-18</v>
      </c>
      <c r="F467">
        <v>4.0827652063699898E-17</v>
      </c>
      <c r="G467" t="s">
        <v>9</v>
      </c>
      <c r="H467" t="s">
        <v>957</v>
      </c>
      <c r="I467" t="s">
        <v>10</v>
      </c>
    </row>
    <row r="468" spans="1:9">
      <c r="A468" t="s">
        <v>958</v>
      </c>
      <c r="B468">
        <v>1532.4205730000001</v>
      </c>
      <c r="C468">
        <v>68.146679000000006</v>
      </c>
      <c r="D468">
        <v>4.4910251374800003</v>
      </c>
      <c r="E468">
        <v>9.7290070501199899E-75</v>
      </c>
      <c r="F468">
        <v>4.6553298734799996E-72</v>
      </c>
      <c r="G468" t="s">
        <v>9</v>
      </c>
      <c r="H468" t="s">
        <v>959</v>
      </c>
      <c r="I468" t="s">
        <v>10</v>
      </c>
    </row>
    <row r="469" spans="1:9">
      <c r="A469" t="s">
        <v>960</v>
      </c>
      <c r="B469">
        <v>5.1263509999999997</v>
      </c>
      <c r="C469">
        <v>0.62058933333300004</v>
      </c>
      <c r="D469">
        <v>3.0462214577900002</v>
      </c>
      <c r="E469">
        <v>2.29855823728E-10</v>
      </c>
      <c r="F469">
        <v>3.7241313201099999E-9</v>
      </c>
      <c r="G469" t="s">
        <v>9</v>
      </c>
      <c r="H469" t="s">
        <v>62</v>
      </c>
      <c r="I469" t="s">
        <v>10</v>
      </c>
    </row>
    <row r="470" spans="1:9">
      <c r="A470" t="s">
        <v>961</v>
      </c>
      <c r="B470">
        <v>154.52658066699999</v>
      </c>
      <c r="C470">
        <v>75.422484333300005</v>
      </c>
      <c r="D470">
        <v>1.03478844542</v>
      </c>
      <c r="E470">
        <v>8.4509052328699996E-7</v>
      </c>
      <c r="F470">
        <v>8.0606474829199994E-6</v>
      </c>
      <c r="G470" t="s">
        <v>9</v>
      </c>
      <c r="H470" t="s">
        <v>962</v>
      </c>
      <c r="I470" t="s">
        <v>963</v>
      </c>
    </row>
    <row r="471" spans="1:9">
      <c r="A471" t="s">
        <v>964</v>
      </c>
      <c r="B471">
        <v>566.60906966699997</v>
      </c>
      <c r="C471">
        <v>82.280001333299893</v>
      </c>
      <c r="D471">
        <v>2.7837399726499998</v>
      </c>
      <c r="E471">
        <v>8.74678185929E-26</v>
      </c>
      <c r="F471">
        <v>5.1040672191099999E-24</v>
      </c>
      <c r="G471" t="s">
        <v>9</v>
      </c>
      <c r="H471" t="s">
        <v>532</v>
      </c>
      <c r="I471" t="s">
        <v>10</v>
      </c>
    </row>
    <row r="472" spans="1:9">
      <c r="A472" t="s">
        <v>965</v>
      </c>
      <c r="B472">
        <v>89.705700666699997</v>
      </c>
      <c r="C472">
        <v>27.389575333299899</v>
      </c>
      <c r="D472">
        <v>1.71157277153999</v>
      </c>
      <c r="E472">
        <v>3.1173724953400001E-3</v>
      </c>
      <c r="F472">
        <v>1.2972860463999999E-2</v>
      </c>
      <c r="G472" t="s">
        <v>9</v>
      </c>
      <c r="H472" t="s">
        <v>62</v>
      </c>
      <c r="I472" t="s">
        <v>10</v>
      </c>
    </row>
    <row r="473" spans="1:9">
      <c r="A473" t="s">
        <v>966</v>
      </c>
      <c r="B473">
        <v>42.318243666699999</v>
      </c>
      <c r="C473">
        <v>6.94460266666999</v>
      </c>
      <c r="D473">
        <v>2.60731569423</v>
      </c>
      <c r="E473">
        <v>2.0083308376599899E-70</v>
      </c>
      <c r="F473">
        <v>8.3564026593100001E-68</v>
      </c>
      <c r="G473" t="s">
        <v>9</v>
      </c>
      <c r="H473" t="s">
        <v>967</v>
      </c>
      <c r="I473" t="s">
        <v>968</v>
      </c>
    </row>
    <row r="474" spans="1:9">
      <c r="A474" t="s">
        <v>969</v>
      </c>
      <c r="B474">
        <v>17.578382333299999</v>
      </c>
      <c r="C474">
        <v>39.957944333299999</v>
      </c>
      <c r="D474">
        <v>-1.1846800532399999</v>
      </c>
      <c r="E474">
        <v>3.66031594605E-3</v>
      </c>
      <c r="F474">
        <v>1.48870478554E-2</v>
      </c>
      <c r="G474" t="s">
        <v>20</v>
      </c>
      <c r="H474" t="s">
        <v>970</v>
      </c>
      <c r="I474" t="s">
        <v>10</v>
      </c>
    </row>
    <row r="475" spans="1:9">
      <c r="A475" t="s">
        <v>971</v>
      </c>
      <c r="B475">
        <v>6.9697256666699996</v>
      </c>
      <c r="C475">
        <v>15.083068666699999</v>
      </c>
      <c r="D475">
        <v>-1.11375619951</v>
      </c>
      <c r="E475">
        <v>1.0730581781999999E-3</v>
      </c>
      <c r="F475">
        <v>5.1569300797200002E-3</v>
      </c>
      <c r="G475" t="s">
        <v>20</v>
      </c>
      <c r="H475" t="s">
        <v>972</v>
      </c>
      <c r="I475" t="s">
        <v>973</v>
      </c>
    </row>
    <row r="476" spans="1:9">
      <c r="A476" t="s">
        <v>974</v>
      </c>
      <c r="B476">
        <v>22.901029000000001</v>
      </c>
      <c r="C476">
        <v>49.557271333300001</v>
      </c>
      <c r="D476">
        <v>-1.1136843299700001</v>
      </c>
      <c r="E476">
        <v>2.16332989343E-3</v>
      </c>
      <c r="F476">
        <v>9.4505783993300008E-3</v>
      </c>
      <c r="G476" t="s">
        <v>20</v>
      </c>
      <c r="H476" t="s">
        <v>975</v>
      </c>
      <c r="I476" t="s">
        <v>976</v>
      </c>
    </row>
    <row r="477" spans="1:9">
      <c r="A477" t="s">
        <v>977</v>
      </c>
      <c r="B477">
        <v>1.02731066667</v>
      </c>
      <c r="C477">
        <v>5.6074260000000002</v>
      </c>
      <c r="D477">
        <v>-2.44846614676</v>
      </c>
      <c r="E477">
        <v>1.61600222062E-9</v>
      </c>
      <c r="F477">
        <v>2.3047900523599902E-8</v>
      </c>
      <c r="G477" t="s">
        <v>20</v>
      </c>
      <c r="H477" t="s">
        <v>148</v>
      </c>
      <c r="I477" t="s">
        <v>174</v>
      </c>
    </row>
    <row r="478" spans="1:9">
      <c r="A478" t="s">
        <v>978</v>
      </c>
      <c r="B478">
        <v>11.800092999999899</v>
      </c>
      <c r="C478">
        <v>0.68078833333299904</v>
      </c>
      <c r="D478">
        <v>4.1154481059299997</v>
      </c>
      <c r="E478">
        <v>1.8717275436799999E-7</v>
      </c>
      <c r="F478">
        <v>1.9865914151200001E-6</v>
      </c>
      <c r="G478" t="s">
        <v>9</v>
      </c>
      <c r="H478" t="s">
        <v>979</v>
      </c>
      <c r="I478" t="s">
        <v>10</v>
      </c>
    </row>
    <row r="479" spans="1:9">
      <c r="A479" t="s">
        <v>980</v>
      </c>
      <c r="B479">
        <v>21.312995999999998</v>
      </c>
      <c r="C479">
        <v>1E-4</v>
      </c>
      <c r="D479">
        <v>17.701373883599999</v>
      </c>
      <c r="E479">
        <v>1.97431297129999E-17</v>
      </c>
      <c r="F479">
        <v>6.3542866616100002E-16</v>
      </c>
      <c r="G479" t="s">
        <v>9</v>
      </c>
      <c r="H479" t="s">
        <v>10</v>
      </c>
      <c r="I479" t="s">
        <v>10</v>
      </c>
    </row>
    <row r="480" spans="1:9">
      <c r="A480" t="s">
        <v>981</v>
      </c>
      <c r="B480">
        <v>138.35915900000001</v>
      </c>
      <c r="C480">
        <v>45.629953999999998</v>
      </c>
      <c r="D480">
        <v>1.60036504509</v>
      </c>
      <c r="E480">
        <v>2.5558201825599901E-27</v>
      </c>
      <c r="F480">
        <v>1.6415569897399901E-25</v>
      </c>
      <c r="G480" t="s">
        <v>9</v>
      </c>
      <c r="H480" t="s">
        <v>982</v>
      </c>
      <c r="I480" t="s">
        <v>983</v>
      </c>
    </row>
    <row r="481" spans="1:9">
      <c r="A481" t="s">
        <v>984</v>
      </c>
      <c r="B481">
        <v>18.8689976667</v>
      </c>
      <c r="C481">
        <v>45.623760333299998</v>
      </c>
      <c r="D481">
        <v>-1.2737675711200001</v>
      </c>
      <c r="E481">
        <v>1.26519724281999E-7</v>
      </c>
      <c r="F481">
        <v>1.37538102391E-6</v>
      </c>
      <c r="G481" t="s">
        <v>20</v>
      </c>
      <c r="H481" t="s">
        <v>985</v>
      </c>
      <c r="I481" t="s">
        <v>986</v>
      </c>
    </row>
    <row r="482" spans="1:9">
      <c r="A482" t="s">
        <v>987</v>
      </c>
      <c r="B482">
        <v>1.1122666666700001</v>
      </c>
      <c r="C482">
        <v>5.3823270000000001</v>
      </c>
      <c r="D482">
        <v>-2.2747273270799999</v>
      </c>
      <c r="E482">
        <v>1.26343330687E-9</v>
      </c>
      <c r="F482">
        <v>1.83661621469E-8</v>
      </c>
      <c r="G482" t="s">
        <v>20</v>
      </c>
      <c r="H482" t="s">
        <v>988</v>
      </c>
      <c r="I482" t="s">
        <v>989</v>
      </c>
    </row>
    <row r="483" spans="1:9">
      <c r="A483" t="s">
        <v>990</v>
      </c>
      <c r="B483">
        <v>66.403689</v>
      </c>
      <c r="C483">
        <v>32.398116999999999</v>
      </c>
      <c r="D483">
        <v>1.0353534263299999</v>
      </c>
      <c r="E483">
        <v>4.9009961262299997E-9</v>
      </c>
      <c r="F483">
        <v>6.6184195100599997E-8</v>
      </c>
      <c r="G483" t="s">
        <v>9</v>
      </c>
      <c r="H483" t="s">
        <v>991</v>
      </c>
      <c r="I483" t="s">
        <v>992</v>
      </c>
    </row>
    <row r="484" spans="1:9">
      <c r="A484" t="s">
        <v>993</v>
      </c>
      <c r="B484">
        <v>93.705487666699995</v>
      </c>
      <c r="C484">
        <v>2.14472033333</v>
      </c>
      <c r="D484">
        <v>5.4492720978499998</v>
      </c>
      <c r="E484">
        <v>3.0077028616499901E-105</v>
      </c>
      <c r="F484">
        <v>3.08396961278999E-102</v>
      </c>
      <c r="G484" t="s">
        <v>9</v>
      </c>
      <c r="H484" t="s">
        <v>994</v>
      </c>
      <c r="I484" t="s">
        <v>891</v>
      </c>
    </row>
    <row r="485" spans="1:9">
      <c r="A485" t="s">
        <v>995</v>
      </c>
      <c r="B485">
        <v>78.715200666699999</v>
      </c>
      <c r="C485">
        <v>1.0238096666700001</v>
      </c>
      <c r="D485">
        <v>6.2646228226599998</v>
      </c>
      <c r="E485">
        <v>1.1649017309299901E-34</v>
      </c>
      <c r="F485">
        <v>1.1260716732299999E-32</v>
      </c>
      <c r="G485" t="s">
        <v>9</v>
      </c>
      <c r="H485" t="s">
        <v>10</v>
      </c>
      <c r="I485" t="s">
        <v>10</v>
      </c>
    </row>
    <row r="486" spans="1:9">
      <c r="A486" t="s">
        <v>996</v>
      </c>
      <c r="B486">
        <v>522.14474499999994</v>
      </c>
      <c r="C486">
        <v>4.5929650000000004</v>
      </c>
      <c r="D486">
        <v>6.82888019521</v>
      </c>
      <c r="E486">
        <v>1.9490073003199899E-220</v>
      </c>
      <c r="F486">
        <v>9.3259999320099894E-217</v>
      </c>
      <c r="G486" t="s">
        <v>9</v>
      </c>
      <c r="H486" t="s">
        <v>997</v>
      </c>
      <c r="I486" t="s">
        <v>10</v>
      </c>
    </row>
    <row r="487" spans="1:9">
      <c r="A487" t="s">
        <v>998</v>
      </c>
      <c r="B487">
        <v>18.008724999999998</v>
      </c>
      <c r="C487">
        <v>1E-4</v>
      </c>
      <c r="D487">
        <v>17.458336517900001</v>
      </c>
      <c r="E487">
        <v>7.9738434824799996E-22</v>
      </c>
      <c r="F487">
        <v>3.6337943870199998E-20</v>
      </c>
      <c r="G487" t="s">
        <v>9</v>
      </c>
      <c r="H487" t="s">
        <v>999</v>
      </c>
      <c r="I487" t="s">
        <v>1000</v>
      </c>
    </row>
    <row r="488" spans="1:9">
      <c r="A488" t="s">
        <v>1001</v>
      </c>
      <c r="B488">
        <v>6.5042949999999999</v>
      </c>
      <c r="C488">
        <v>15.8743806667</v>
      </c>
      <c r="D488">
        <v>-1.28723570981</v>
      </c>
      <c r="E488">
        <v>7.9842233001699899E-4</v>
      </c>
      <c r="F488">
        <v>3.9830938479199999E-3</v>
      </c>
      <c r="G488" t="s">
        <v>20</v>
      </c>
      <c r="H488" t="s">
        <v>10</v>
      </c>
      <c r="I488" t="s">
        <v>10</v>
      </c>
    </row>
    <row r="489" spans="1:9">
      <c r="A489" t="s">
        <v>1002</v>
      </c>
      <c r="B489">
        <v>40.8464706667</v>
      </c>
      <c r="C489">
        <v>3.50122966667</v>
      </c>
      <c r="D489">
        <v>3.5442778228899998</v>
      </c>
      <c r="E489">
        <v>8.9013598915599992E-15</v>
      </c>
      <c r="F489">
        <v>2.23585339007999E-13</v>
      </c>
      <c r="G489" t="s">
        <v>9</v>
      </c>
      <c r="H489" t="s">
        <v>10</v>
      </c>
      <c r="I489" t="s">
        <v>10</v>
      </c>
    </row>
    <row r="490" spans="1:9">
      <c r="A490" t="s">
        <v>1003</v>
      </c>
      <c r="B490">
        <v>154.560519</v>
      </c>
      <c r="C490">
        <v>5.2091250000000002</v>
      </c>
      <c r="D490">
        <v>4.8909869765799998</v>
      </c>
      <c r="E490">
        <v>2.6828596741399902E-15</v>
      </c>
      <c r="F490">
        <v>7.1253377654700004E-14</v>
      </c>
      <c r="G490" t="s">
        <v>9</v>
      </c>
      <c r="H490" t="s">
        <v>1004</v>
      </c>
      <c r="I490" t="s">
        <v>1005</v>
      </c>
    </row>
    <row r="491" spans="1:9">
      <c r="A491" t="s">
        <v>1006</v>
      </c>
      <c r="B491">
        <v>26.1853096667</v>
      </c>
      <c r="C491">
        <v>2.0443516666699999</v>
      </c>
      <c r="D491">
        <v>3.6790423729300001</v>
      </c>
      <c r="E491">
        <v>1.0906974228700001E-36</v>
      </c>
      <c r="F491">
        <v>1.2056985619799999E-34</v>
      </c>
      <c r="G491" t="s">
        <v>9</v>
      </c>
      <c r="H491" t="s">
        <v>1007</v>
      </c>
      <c r="I491" t="s">
        <v>36</v>
      </c>
    </row>
    <row r="492" spans="1:9">
      <c r="A492" t="s">
        <v>1008</v>
      </c>
      <c r="B492">
        <v>24.425357666699998</v>
      </c>
      <c r="C492">
        <v>7.3974399999999996</v>
      </c>
      <c r="D492">
        <v>1.7232816930899999</v>
      </c>
      <c r="E492">
        <v>1.7962335981299901E-6</v>
      </c>
      <c r="F492">
        <v>1.6186398808000001E-5</v>
      </c>
      <c r="G492" t="s">
        <v>9</v>
      </c>
      <c r="H492" t="s">
        <v>1009</v>
      </c>
      <c r="I492" t="s">
        <v>10</v>
      </c>
    </row>
    <row r="493" spans="1:9">
      <c r="A493" t="s">
        <v>1010</v>
      </c>
      <c r="B493">
        <v>343.11690266699998</v>
      </c>
      <c r="C493">
        <v>0.42638466666699998</v>
      </c>
      <c r="D493">
        <v>9.6523289246399901</v>
      </c>
      <c r="E493">
        <v>1.91752548139E-15</v>
      </c>
      <c r="F493">
        <v>5.1450613617599999E-14</v>
      </c>
      <c r="G493" t="s">
        <v>9</v>
      </c>
      <c r="H493" t="s">
        <v>1011</v>
      </c>
      <c r="I493" t="s">
        <v>237</v>
      </c>
    </row>
    <row r="494" spans="1:9">
      <c r="A494" t="s">
        <v>1012</v>
      </c>
      <c r="B494">
        <v>16.530747000000002</v>
      </c>
      <c r="C494">
        <v>131.00094866699999</v>
      </c>
      <c r="D494">
        <v>-2.9863534348599998</v>
      </c>
      <c r="E494">
        <v>4.8854710068700002E-5</v>
      </c>
      <c r="F494">
        <v>3.3203436773799998E-4</v>
      </c>
      <c r="G494" t="s">
        <v>20</v>
      </c>
      <c r="H494" t="s">
        <v>1013</v>
      </c>
      <c r="I494" t="s">
        <v>10</v>
      </c>
    </row>
    <row r="495" spans="1:9">
      <c r="A495" t="s">
        <v>1014</v>
      </c>
      <c r="B495">
        <v>33.646231999999998</v>
      </c>
      <c r="C495">
        <v>73.745763333300005</v>
      </c>
      <c r="D495">
        <v>-1.1321152212000001</v>
      </c>
      <c r="E495">
        <v>5.4743255445500001E-3</v>
      </c>
      <c r="F495">
        <v>2.0964103826099999E-2</v>
      </c>
      <c r="G495" t="s">
        <v>20</v>
      </c>
      <c r="H495" t="s">
        <v>1015</v>
      </c>
      <c r="I495" t="s">
        <v>10</v>
      </c>
    </row>
    <row r="496" spans="1:9">
      <c r="A496" t="s">
        <v>1016</v>
      </c>
      <c r="B496">
        <v>55.262937333300002</v>
      </c>
      <c r="C496">
        <v>0.28612166666700001</v>
      </c>
      <c r="D496">
        <v>7.5935396856299997</v>
      </c>
      <c r="E496">
        <v>4.28706960430999E-47</v>
      </c>
      <c r="F496">
        <v>7.1145530832199999E-45</v>
      </c>
      <c r="G496" t="s">
        <v>9</v>
      </c>
      <c r="H496" t="s">
        <v>1017</v>
      </c>
      <c r="I496" t="s">
        <v>10</v>
      </c>
    </row>
    <row r="497" spans="1:9">
      <c r="A497" t="s">
        <v>1018</v>
      </c>
      <c r="B497">
        <v>72.246655666699994</v>
      </c>
      <c r="C497">
        <v>4.0441586666699996</v>
      </c>
      <c r="D497">
        <v>4.1590193005899998</v>
      </c>
      <c r="E497">
        <v>7.2964394901299899E-21</v>
      </c>
      <c r="F497">
        <v>3.1453570234499998E-19</v>
      </c>
      <c r="G497" t="s">
        <v>9</v>
      </c>
      <c r="H497" t="s">
        <v>10</v>
      </c>
      <c r="I497" t="s">
        <v>10</v>
      </c>
    </row>
    <row r="498" spans="1:9">
      <c r="A498" t="s">
        <v>1019</v>
      </c>
      <c r="B498">
        <v>18.100752333300001</v>
      </c>
      <c r="C498">
        <v>3.8424163333300001</v>
      </c>
      <c r="D498">
        <v>2.2359639108099998</v>
      </c>
      <c r="E498">
        <v>3.3391805221599998E-10</v>
      </c>
      <c r="F498">
        <v>5.2790678849799996E-9</v>
      </c>
      <c r="G498" t="s">
        <v>9</v>
      </c>
      <c r="H498" t="s">
        <v>1020</v>
      </c>
      <c r="I498" t="s">
        <v>684</v>
      </c>
    </row>
    <row r="499" spans="1:9">
      <c r="A499" t="s">
        <v>1021</v>
      </c>
      <c r="B499">
        <v>130.316889667</v>
      </c>
      <c r="C499">
        <v>278.12385033300001</v>
      </c>
      <c r="D499">
        <v>-1.0937033914600001</v>
      </c>
      <c r="E499">
        <v>9.08553878075E-3</v>
      </c>
      <c r="F499">
        <v>3.2119913606099899E-2</v>
      </c>
      <c r="G499" t="s">
        <v>20</v>
      </c>
      <c r="H499" t="s">
        <v>1022</v>
      </c>
      <c r="I499" t="s">
        <v>1023</v>
      </c>
    </row>
    <row r="500" spans="1:9">
      <c r="A500" t="s">
        <v>1024</v>
      </c>
      <c r="B500">
        <v>2.18409566666999</v>
      </c>
      <c r="C500">
        <v>6.1004876666699897</v>
      </c>
      <c r="D500">
        <v>-1.48188852498</v>
      </c>
      <c r="E500">
        <v>1.33294589945E-3</v>
      </c>
      <c r="F500">
        <v>6.2296722730399998E-3</v>
      </c>
      <c r="G500" t="s">
        <v>20</v>
      </c>
      <c r="H500" t="s">
        <v>1025</v>
      </c>
      <c r="I500" t="s">
        <v>10</v>
      </c>
    </row>
    <row r="501" spans="1:9">
      <c r="A501" t="s">
        <v>1026</v>
      </c>
      <c r="B501">
        <v>20.004897</v>
      </c>
      <c r="C501">
        <v>2.3749910000000001</v>
      </c>
      <c r="D501">
        <v>3.07435924915</v>
      </c>
      <c r="E501">
        <v>1.7882465105E-12</v>
      </c>
      <c r="F501">
        <v>3.5943761529200003E-11</v>
      </c>
      <c r="G501" t="s">
        <v>9</v>
      </c>
      <c r="H501" t="s">
        <v>1027</v>
      </c>
      <c r="I501" t="s">
        <v>1028</v>
      </c>
    </row>
    <row r="502" spans="1:9">
      <c r="A502" t="s">
        <v>1029</v>
      </c>
      <c r="B502">
        <v>23.734849666700001</v>
      </c>
      <c r="C502">
        <v>0.31842100000000001</v>
      </c>
      <c r="D502">
        <v>6.2199276163699997</v>
      </c>
      <c r="E502">
        <v>5.5763906211699994E-17</v>
      </c>
      <c r="F502">
        <v>1.73454143806999E-15</v>
      </c>
      <c r="G502" t="s">
        <v>9</v>
      </c>
      <c r="H502" t="s">
        <v>1030</v>
      </c>
      <c r="I502" t="s">
        <v>1031</v>
      </c>
    </row>
    <row r="503" spans="1:9">
      <c r="A503" t="s">
        <v>1032</v>
      </c>
      <c r="B503">
        <v>16.959349</v>
      </c>
      <c r="C503">
        <v>6.2342666666699902</v>
      </c>
      <c r="D503">
        <v>1.4437890200799901</v>
      </c>
      <c r="E503">
        <v>3.3348043937500001E-7</v>
      </c>
      <c r="F503">
        <v>3.3939111713799999E-6</v>
      </c>
      <c r="G503" t="s">
        <v>9</v>
      </c>
      <c r="H503" t="s">
        <v>1033</v>
      </c>
      <c r="I503" t="s">
        <v>1034</v>
      </c>
    </row>
    <row r="504" spans="1:9">
      <c r="A504" t="s">
        <v>1035</v>
      </c>
      <c r="B504">
        <v>80.934825000000004</v>
      </c>
      <c r="C504">
        <v>36.582248666700004</v>
      </c>
      <c r="D504">
        <v>1.1456168470100001</v>
      </c>
      <c r="E504">
        <v>1.4900785642E-12</v>
      </c>
      <c r="F504">
        <v>3.0254706915199998E-11</v>
      </c>
      <c r="G504" t="s">
        <v>9</v>
      </c>
      <c r="H504" t="s">
        <v>1036</v>
      </c>
      <c r="I504" t="s">
        <v>1037</v>
      </c>
    </row>
    <row r="505" spans="1:9">
      <c r="A505" t="s">
        <v>1038</v>
      </c>
      <c r="B505">
        <v>37.532874999999997</v>
      </c>
      <c r="C505">
        <v>18.669104000000001</v>
      </c>
      <c r="D505">
        <v>1.0075021152899899</v>
      </c>
      <c r="E505">
        <v>4.9293295050699999E-9</v>
      </c>
      <c r="F505">
        <v>6.6504252862099995E-8</v>
      </c>
      <c r="G505" t="s">
        <v>9</v>
      </c>
      <c r="H505" t="s">
        <v>10</v>
      </c>
      <c r="I505" t="s">
        <v>10</v>
      </c>
    </row>
    <row r="506" spans="1:9">
      <c r="A506" t="s">
        <v>1039</v>
      </c>
      <c r="B506">
        <v>0.92828333333299995</v>
      </c>
      <c r="C506">
        <v>6.0566276666699901</v>
      </c>
      <c r="D506">
        <v>-2.7058776026800002</v>
      </c>
      <c r="E506">
        <v>2.3207297023000001E-9</v>
      </c>
      <c r="F506">
        <v>3.2596942149199903E-8</v>
      </c>
      <c r="G506" t="s">
        <v>20</v>
      </c>
      <c r="H506" t="s">
        <v>1040</v>
      </c>
      <c r="I506" t="s">
        <v>10</v>
      </c>
    </row>
    <row r="507" spans="1:9">
      <c r="A507" t="s">
        <v>1041</v>
      </c>
      <c r="B507">
        <v>4.8665240000000001</v>
      </c>
      <c r="C507">
        <v>11.2340576667</v>
      </c>
      <c r="D507">
        <v>-1.2069155386299999</v>
      </c>
      <c r="E507">
        <v>4.9733794398799996E-3</v>
      </c>
      <c r="F507">
        <v>1.9316250503099999E-2</v>
      </c>
      <c r="G507" t="s">
        <v>20</v>
      </c>
      <c r="H507" t="s">
        <v>11</v>
      </c>
      <c r="I507" t="s">
        <v>10</v>
      </c>
    </row>
    <row r="508" spans="1:9">
      <c r="A508" t="s">
        <v>1042</v>
      </c>
      <c r="B508">
        <v>7.1379130000000002</v>
      </c>
      <c r="C508">
        <v>17.568331333299898</v>
      </c>
      <c r="D508">
        <v>-1.2994029460900001</v>
      </c>
      <c r="E508">
        <v>3.7291787204400001E-4</v>
      </c>
      <c r="F508">
        <v>2.0467352526E-3</v>
      </c>
      <c r="G508" t="s">
        <v>20</v>
      </c>
      <c r="H508" t="s">
        <v>10</v>
      </c>
      <c r="I508" t="s">
        <v>10</v>
      </c>
    </row>
    <row r="509" spans="1:9">
      <c r="A509" t="s">
        <v>1043</v>
      </c>
      <c r="B509">
        <v>13.0912706667</v>
      </c>
      <c r="C509">
        <v>2.7827383333300002</v>
      </c>
      <c r="D509">
        <v>2.23402797459</v>
      </c>
      <c r="E509">
        <v>2.33506817709E-14</v>
      </c>
      <c r="F509">
        <v>5.6525975855200004E-13</v>
      </c>
      <c r="G509" t="s">
        <v>9</v>
      </c>
      <c r="H509" t="s">
        <v>1044</v>
      </c>
      <c r="I509" t="s">
        <v>10</v>
      </c>
    </row>
    <row r="510" spans="1:9">
      <c r="A510" t="s">
        <v>1045</v>
      </c>
      <c r="B510">
        <v>9.1428159999999998</v>
      </c>
      <c r="C510">
        <v>39.4934883333</v>
      </c>
      <c r="D510">
        <v>-2.1109043111500001</v>
      </c>
      <c r="E510">
        <v>6.2268374498900003E-8</v>
      </c>
      <c r="F510">
        <v>7.08571158091E-7</v>
      </c>
      <c r="G510" t="s">
        <v>20</v>
      </c>
      <c r="H510" t="s">
        <v>1046</v>
      </c>
      <c r="I510" t="s">
        <v>10</v>
      </c>
    </row>
    <row r="511" spans="1:9">
      <c r="A511" t="s">
        <v>1047</v>
      </c>
      <c r="B511">
        <v>3.8714443333299999</v>
      </c>
      <c r="C511">
        <v>11.372233333299899</v>
      </c>
      <c r="D511">
        <v>-1.5545718021599999</v>
      </c>
      <c r="E511">
        <v>6.5410467498999997E-3</v>
      </c>
      <c r="F511">
        <v>2.4391927807499901E-2</v>
      </c>
      <c r="G511" t="s">
        <v>20</v>
      </c>
      <c r="H511" t="s">
        <v>1048</v>
      </c>
      <c r="I511" t="s">
        <v>1049</v>
      </c>
    </row>
    <row r="512" spans="1:9">
      <c r="A512" t="s">
        <v>1050</v>
      </c>
      <c r="B512">
        <v>1.2549363333299901</v>
      </c>
      <c r="C512">
        <v>6.7536656666699901</v>
      </c>
      <c r="D512">
        <v>-2.42805658816</v>
      </c>
      <c r="E512">
        <v>9.8141292775800007E-7</v>
      </c>
      <c r="F512">
        <v>9.2381525101399999E-6</v>
      </c>
      <c r="G512" t="s">
        <v>20</v>
      </c>
      <c r="H512" t="s">
        <v>10</v>
      </c>
      <c r="I512" t="s">
        <v>10</v>
      </c>
    </row>
    <row r="513" spans="1:9">
      <c r="A513" t="s">
        <v>1051</v>
      </c>
      <c r="B513">
        <v>36.390329999999999</v>
      </c>
      <c r="C513">
        <v>74.326817666699995</v>
      </c>
      <c r="D513">
        <v>-1.03032770566</v>
      </c>
      <c r="E513">
        <v>1.46661054856E-2</v>
      </c>
      <c r="F513">
        <v>4.7583217142099898E-2</v>
      </c>
      <c r="G513" t="s">
        <v>20</v>
      </c>
      <c r="H513" t="s">
        <v>1052</v>
      </c>
      <c r="I513" t="s">
        <v>10</v>
      </c>
    </row>
    <row r="514" spans="1:9">
      <c r="A514" t="s">
        <v>1053</v>
      </c>
      <c r="B514">
        <v>10.8096336667</v>
      </c>
      <c r="C514">
        <v>25.050278666699999</v>
      </c>
      <c r="D514">
        <v>-1.21250902082</v>
      </c>
      <c r="E514">
        <v>7.0357677514400001E-4</v>
      </c>
      <c r="F514">
        <v>3.5669590701700002E-3</v>
      </c>
      <c r="G514" t="s">
        <v>20</v>
      </c>
      <c r="H514" t="s">
        <v>1054</v>
      </c>
      <c r="I514" t="s">
        <v>1055</v>
      </c>
    </row>
    <row r="515" spans="1:9">
      <c r="A515" t="s">
        <v>1056</v>
      </c>
      <c r="B515">
        <v>7.5556656666699897</v>
      </c>
      <c r="C515">
        <v>34.028974333299999</v>
      </c>
      <c r="D515">
        <v>-2.1711328977900002</v>
      </c>
      <c r="E515">
        <v>1.4431229283E-5</v>
      </c>
      <c r="F515">
        <v>1.09782880952999E-4</v>
      </c>
      <c r="G515" t="s">
        <v>20</v>
      </c>
      <c r="H515" t="s">
        <v>1057</v>
      </c>
      <c r="I515" t="s">
        <v>1058</v>
      </c>
    </row>
    <row r="516" spans="1:9">
      <c r="A516" t="s">
        <v>1059</v>
      </c>
      <c r="B516">
        <v>12.6038876667</v>
      </c>
      <c r="C516">
        <v>25.334464999999899</v>
      </c>
      <c r="D516">
        <v>-1.00723256173</v>
      </c>
      <c r="E516">
        <v>1.74556685189E-3</v>
      </c>
      <c r="F516">
        <v>7.8747995471099997E-3</v>
      </c>
      <c r="G516" t="s">
        <v>20</v>
      </c>
      <c r="H516" t="s">
        <v>1060</v>
      </c>
      <c r="I516" t="s">
        <v>10</v>
      </c>
    </row>
    <row r="517" spans="1:9">
      <c r="A517" t="s">
        <v>1061</v>
      </c>
      <c r="B517">
        <v>5.8108913333299999</v>
      </c>
      <c r="C517">
        <v>14.5750656667</v>
      </c>
      <c r="D517">
        <v>-1.3266710024899999</v>
      </c>
      <c r="E517">
        <v>2.7198342718700001E-7</v>
      </c>
      <c r="F517">
        <v>2.80826343507E-6</v>
      </c>
      <c r="G517" t="s">
        <v>20</v>
      </c>
      <c r="H517" t="s">
        <v>1062</v>
      </c>
      <c r="I517" t="s">
        <v>10</v>
      </c>
    </row>
    <row r="518" spans="1:9">
      <c r="A518" t="s">
        <v>1063</v>
      </c>
      <c r="B518">
        <v>423.17309566699998</v>
      </c>
      <c r="C518">
        <v>1088.2584026699999</v>
      </c>
      <c r="D518">
        <v>-1.36270134713</v>
      </c>
      <c r="E518">
        <v>2.82100052048E-6</v>
      </c>
      <c r="F518">
        <v>2.4409561465599999E-5</v>
      </c>
      <c r="G518" t="s">
        <v>20</v>
      </c>
      <c r="H518" t="s">
        <v>1064</v>
      </c>
      <c r="I518" t="s">
        <v>1065</v>
      </c>
    </row>
    <row r="519" spans="1:9">
      <c r="A519" t="s">
        <v>1066</v>
      </c>
      <c r="B519">
        <v>22.541291666700001</v>
      </c>
      <c r="C519">
        <v>11.0624676667</v>
      </c>
      <c r="D519">
        <v>1.02689694905</v>
      </c>
      <c r="E519">
        <v>4.3602808154100002E-10</v>
      </c>
      <c r="F519">
        <v>6.8071594459199901E-9</v>
      </c>
      <c r="G519" t="s">
        <v>9</v>
      </c>
      <c r="H519" t="s">
        <v>1067</v>
      </c>
      <c r="I519" t="s">
        <v>354</v>
      </c>
    </row>
    <row r="520" spans="1:9">
      <c r="A520" t="s">
        <v>1068</v>
      </c>
      <c r="B520">
        <v>11.7560143333</v>
      </c>
      <c r="C520">
        <v>4.7038970000000004</v>
      </c>
      <c r="D520">
        <v>1.32147064777</v>
      </c>
      <c r="E520">
        <v>1.22027175935999E-7</v>
      </c>
      <c r="F520">
        <v>1.33006842107E-6</v>
      </c>
      <c r="G520" t="s">
        <v>9</v>
      </c>
      <c r="H520" t="s">
        <v>1069</v>
      </c>
      <c r="I520" t="s">
        <v>51</v>
      </c>
    </row>
    <row r="521" spans="1:9">
      <c r="A521" t="s">
        <v>1070</v>
      </c>
      <c r="B521">
        <v>125.265594667</v>
      </c>
      <c r="C521">
        <v>4.7875953333299996</v>
      </c>
      <c r="D521">
        <v>4.7095451944499898</v>
      </c>
      <c r="E521">
        <v>3.4770813646599901E-63</v>
      </c>
      <c r="F521">
        <v>1.10918895532999E-60</v>
      </c>
      <c r="G521" t="s">
        <v>9</v>
      </c>
      <c r="H521" t="s">
        <v>1071</v>
      </c>
      <c r="I521" t="s">
        <v>10</v>
      </c>
    </row>
    <row r="522" spans="1:9">
      <c r="A522" t="s">
        <v>1072</v>
      </c>
      <c r="B522">
        <v>291.314951667</v>
      </c>
      <c r="C522">
        <v>55.944958333300001</v>
      </c>
      <c r="D522">
        <v>2.38049972045</v>
      </c>
      <c r="E522">
        <v>4.9825099717000002E-5</v>
      </c>
      <c r="F522">
        <v>3.3817461297299902E-4</v>
      </c>
      <c r="G522" t="s">
        <v>9</v>
      </c>
      <c r="H522" t="s">
        <v>1073</v>
      </c>
      <c r="I522" t="s">
        <v>237</v>
      </c>
    </row>
    <row r="523" spans="1:9">
      <c r="A523" t="s">
        <v>1074</v>
      </c>
      <c r="B523">
        <v>35.708251333299998</v>
      </c>
      <c r="C523">
        <v>86.827977666699994</v>
      </c>
      <c r="D523">
        <v>-1.2819024965200001</v>
      </c>
      <c r="E523">
        <v>2.3285549179400001E-7</v>
      </c>
      <c r="F523">
        <v>2.43278062934E-6</v>
      </c>
      <c r="G523" t="s">
        <v>20</v>
      </c>
      <c r="H523" t="s">
        <v>92</v>
      </c>
      <c r="I523" t="s">
        <v>10</v>
      </c>
    </row>
    <row r="524" spans="1:9">
      <c r="A524" t="s">
        <v>1075</v>
      </c>
      <c r="B524">
        <v>5.2746040000000001</v>
      </c>
      <c r="C524">
        <v>2.3990369999999999</v>
      </c>
      <c r="D524">
        <v>1.13660737679</v>
      </c>
      <c r="E524">
        <v>4.1739038984800001E-3</v>
      </c>
      <c r="F524">
        <v>1.6655007772800001E-2</v>
      </c>
      <c r="G524" t="s">
        <v>9</v>
      </c>
      <c r="H524" t="s">
        <v>62</v>
      </c>
      <c r="I524" t="s">
        <v>10</v>
      </c>
    </row>
    <row r="525" spans="1:9">
      <c r="A525" t="s">
        <v>1076</v>
      </c>
      <c r="B525">
        <v>8.7450623333300008</v>
      </c>
      <c r="C525">
        <v>19.872211</v>
      </c>
      <c r="D525">
        <v>-1.18421182448</v>
      </c>
      <c r="E525">
        <v>4.5673095320699899E-3</v>
      </c>
      <c r="F525">
        <v>1.7989773174099999E-2</v>
      </c>
      <c r="G525" t="s">
        <v>20</v>
      </c>
      <c r="H525" t="s">
        <v>1077</v>
      </c>
      <c r="I525" t="s">
        <v>10</v>
      </c>
    </row>
    <row r="526" spans="1:9">
      <c r="A526" t="s">
        <v>1078</v>
      </c>
      <c r="B526">
        <v>11.468153666699999</v>
      </c>
      <c r="C526">
        <v>1.4846363333299999</v>
      </c>
      <c r="D526">
        <v>2.9494516546999998</v>
      </c>
      <c r="E526">
        <v>4.76501249039E-5</v>
      </c>
      <c r="F526">
        <v>3.24717561355E-4</v>
      </c>
      <c r="G526" t="s">
        <v>9</v>
      </c>
      <c r="H526" t="s">
        <v>1079</v>
      </c>
      <c r="I526" t="s">
        <v>10</v>
      </c>
    </row>
    <row r="527" spans="1:9">
      <c r="A527" t="s">
        <v>1080</v>
      </c>
      <c r="B527">
        <v>241.195592</v>
      </c>
      <c r="C527">
        <v>10.347956333300001</v>
      </c>
      <c r="D527">
        <v>4.5427857649999996</v>
      </c>
      <c r="E527">
        <v>2.0884187818699998E-15</v>
      </c>
      <c r="F527">
        <v>5.5775351839399999E-14</v>
      </c>
      <c r="G527" t="s">
        <v>9</v>
      </c>
      <c r="H527" t="s">
        <v>1081</v>
      </c>
      <c r="I527" t="s">
        <v>1082</v>
      </c>
    </row>
    <row r="528" spans="1:9">
      <c r="A528" t="s">
        <v>1083</v>
      </c>
      <c r="B528">
        <v>109.12670933299999</v>
      </c>
      <c r="C528">
        <v>28.897107999999999</v>
      </c>
      <c r="D528">
        <v>1.9170072307699999</v>
      </c>
      <c r="E528">
        <v>1.18319629011999E-11</v>
      </c>
      <c r="F528">
        <v>2.19017185617E-10</v>
      </c>
      <c r="G528" t="s">
        <v>9</v>
      </c>
      <c r="H528" t="s">
        <v>1084</v>
      </c>
      <c r="I528" t="s">
        <v>98</v>
      </c>
    </row>
    <row r="529" spans="1:9">
      <c r="A529" t="s">
        <v>1085</v>
      </c>
      <c r="B529">
        <v>13.970020999999999</v>
      </c>
      <c r="C529">
        <v>6.544117</v>
      </c>
      <c r="D529">
        <v>1.0940637423699999</v>
      </c>
      <c r="E529">
        <v>1.3761718393800001E-7</v>
      </c>
      <c r="F529">
        <v>1.4875712917400001E-6</v>
      </c>
      <c r="G529" t="s">
        <v>9</v>
      </c>
      <c r="H529" t="s">
        <v>1086</v>
      </c>
      <c r="I529" t="s">
        <v>10</v>
      </c>
    </row>
    <row r="530" spans="1:9">
      <c r="A530" t="s">
        <v>1087</v>
      </c>
      <c r="B530">
        <v>15.156603666700001</v>
      </c>
      <c r="C530">
        <v>7.3429449999999896</v>
      </c>
      <c r="D530">
        <v>1.04551580759</v>
      </c>
      <c r="E530">
        <v>3.1101691215400002E-3</v>
      </c>
      <c r="F530">
        <v>1.2946637013100001E-2</v>
      </c>
      <c r="G530" t="s">
        <v>9</v>
      </c>
      <c r="H530" t="s">
        <v>1088</v>
      </c>
      <c r="I530" t="s">
        <v>1089</v>
      </c>
    </row>
    <row r="531" spans="1:9">
      <c r="A531" t="s">
        <v>1090</v>
      </c>
      <c r="B531">
        <v>24.246669000000001</v>
      </c>
      <c r="C531">
        <v>55.867492666700002</v>
      </c>
      <c r="D531">
        <v>-1.2042225096799899</v>
      </c>
      <c r="E531">
        <v>2.20659166655E-3</v>
      </c>
      <c r="F531">
        <v>9.6219998096200004E-3</v>
      </c>
      <c r="G531" t="s">
        <v>20</v>
      </c>
      <c r="H531" t="s">
        <v>1091</v>
      </c>
      <c r="I531" t="s">
        <v>1092</v>
      </c>
    </row>
    <row r="532" spans="1:9">
      <c r="A532" t="s">
        <v>1093</v>
      </c>
      <c r="B532">
        <v>7.9340323333300002</v>
      </c>
      <c r="C532">
        <v>0.68933800000000001</v>
      </c>
      <c r="D532">
        <v>3.5247708251800001</v>
      </c>
      <c r="E532">
        <v>9.8416744781699906E-16</v>
      </c>
      <c r="F532">
        <v>2.7326351476599902E-14</v>
      </c>
      <c r="G532" t="s">
        <v>9</v>
      </c>
      <c r="H532" t="s">
        <v>1094</v>
      </c>
      <c r="I532" t="s">
        <v>1095</v>
      </c>
    </row>
    <row r="533" spans="1:9">
      <c r="A533" t="s">
        <v>1096</v>
      </c>
      <c r="B533">
        <v>4.9803473333300001</v>
      </c>
      <c r="C533">
        <v>10.7888873333</v>
      </c>
      <c r="D533">
        <v>-1.1152278205899999</v>
      </c>
      <c r="E533">
        <v>1.12711375196E-3</v>
      </c>
      <c r="F533">
        <v>5.38157921481999E-3</v>
      </c>
      <c r="G533" t="s">
        <v>20</v>
      </c>
      <c r="H533" t="s">
        <v>1097</v>
      </c>
      <c r="I533" t="s">
        <v>1098</v>
      </c>
    </row>
    <row r="534" spans="1:9">
      <c r="A534" t="s">
        <v>1099</v>
      </c>
      <c r="B534">
        <v>5.1030853333300001</v>
      </c>
      <c r="C534">
        <v>14.7530156667</v>
      </c>
      <c r="D534">
        <v>-1.53156821452999</v>
      </c>
      <c r="E534">
        <v>3.45476069774E-4</v>
      </c>
      <c r="F534">
        <v>1.9138117429199999E-3</v>
      </c>
      <c r="G534" t="s">
        <v>20</v>
      </c>
      <c r="H534" t="s">
        <v>1100</v>
      </c>
      <c r="I534" t="s">
        <v>519</v>
      </c>
    </row>
    <row r="535" spans="1:9">
      <c r="A535" t="s">
        <v>1101</v>
      </c>
      <c r="B535">
        <v>4.2706783333300002</v>
      </c>
      <c r="C535">
        <v>10.831919666699999</v>
      </c>
      <c r="D535">
        <v>-1.3427518008599999</v>
      </c>
      <c r="E535">
        <v>1.64949692671E-3</v>
      </c>
      <c r="F535">
        <v>7.48609812928E-3</v>
      </c>
      <c r="G535" t="s">
        <v>20</v>
      </c>
      <c r="H535" t="s">
        <v>1102</v>
      </c>
      <c r="I535" t="s">
        <v>1103</v>
      </c>
    </row>
    <row r="536" spans="1:9">
      <c r="A536" t="s">
        <v>1104</v>
      </c>
      <c r="B536">
        <v>42.701966666700002</v>
      </c>
      <c r="C536">
        <v>11.574926333299899</v>
      </c>
      <c r="D536">
        <v>1.88329950389999</v>
      </c>
      <c r="E536">
        <v>3.0390662537E-19</v>
      </c>
      <c r="F536">
        <v>1.15617091281E-17</v>
      </c>
      <c r="G536" t="s">
        <v>9</v>
      </c>
      <c r="H536" t="s">
        <v>1105</v>
      </c>
      <c r="I536" t="s">
        <v>10</v>
      </c>
    </row>
    <row r="537" spans="1:9">
      <c r="A537" t="s">
        <v>1106</v>
      </c>
      <c r="B537">
        <v>4.5380409999999998</v>
      </c>
      <c r="C537">
        <v>10.57991</v>
      </c>
      <c r="D537">
        <v>-1.2211858064000001</v>
      </c>
      <c r="E537">
        <v>2.7299111834499898E-3</v>
      </c>
      <c r="F537">
        <v>1.15649623841E-2</v>
      </c>
      <c r="G537" t="s">
        <v>20</v>
      </c>
      <c r="H537" t="s">
        <v>10</v>
      </c>
      <c r="I537" t="s">
        <v>10</v>
      </c>
    </row>
    <row r="538" spans="1:9">
      <c r="A538" t="s">
        <v>1107</v>
      </c>
      <c r="B538">
        <v>4.9894463333300001</v>
      </c>
      <c r="C538">
        <v>10.010008666699999</v>
      </c>
      <c r="D538">
        <v>-1.0044915860500001</v>
      </c>
      <c r="E538">
        <v>6.1312300486899901E-4</v>
      </c>
      <c r="F538">
        <v>3.1659642931300002E-3</v>
      </c>
      <c r="G538" t="s">
        <v>20</v>
      </c>
      <c r="H538" t="s">
        <v>10</v>
      </c>
      <c r="I538" t="s">
        <v>10</v>
      </c>
    </row>
    <row r="539" spans="1:9">
      <c r="A539" t="s">
        <v>1108</v>
      </c>
      <c r="B539">
        <v>98.451647333300002</v>
      </c>
      <c r="C539">
        <v>32.282265333299897</v>
      </c>
      <c r="D539">
        <v>1.60867352614</v>
      </c>
      <c r="E539">
        <v>3.2090440670199998E-23</v>
      </c>
      <c r="F539">
        <v>1.5995079021599999E-21</v>
      </c>
      <c r="G539" t="s">
        <v>9</v>
      </c>
      <c r="H539" t="s">
        <v>483</v>
      </c>
      <c r="I539" t="s">
        <v>10</v>
      </c>
    </row>
    <row r="540" spans="1:9">
      <c r="A540" t="s">
        <v>1109</v>
      </c>
      <c r="B540">
        <v>5.6474553333299999</v>
      </c>
      <c r="C540">
        <v>1.0581929999999999</v>
      </c>
      <c r="D540">
        <v>2.4159981757599902</v>
      </c>
      <c r="E540">
        <v>6.8729421772000001E-5</v>
      </c>
      <c r="F540">
        <v>4.52158959458E-4</v>
      </c>
      <c r="G540" t="s">
        <v>9</v>
      </c>
      <c r="H540" t="s">
        <v>1110</v>
      </c>
      <c r="I540" t="s">
        <v>10</v>
      </c>
    </row>
    <row r="541" spans="1:9">
      <c r="A541" t="s">
        <v>1111</v>
      </c>
      <c r="B541">
        <v>15.747448</v>
      </c>
      <c r="C541">
        <v>6.2873813333299999</v>
      </c>
      <c r="D541">
        <v>1.3245868760999999</v>
      </c>
      <c r="E541">
        <v>2.9546833850099899E-6</v>
      </c>
      <c r="F541">
        <v>2.5466514555199999E-5</v>
      </c>
      <c r="G541" t="s">
        <v>9</v>
      </c>
      <c r="H541" t="s">
        <v>1112</v>
      </c>
      <c r="I541" t="s">
        <v>519</v>
      </c>
    </row>
    <row r="542" spans="1:9">
      <c r="A542" t="s">
        <v>1113</v>
      </c>
      <c r="B542">
        <v>258.63219166699997</v>
      </c>
      <c r="C542">
        <v>53.852949666699999</v>
      </c>
      <c r="D542">
        <v>2.2638045847799999</v>
      </c>
      <c r="E542">
        <v>1.0342533188600001E-33</v>
      </c>
      <c r="F542">
        <v>9.3966496153399905E-32</v>
      </c>
      <c r="G542" t="s">
        <v>9</v>
      </c>
      <c r="H542" t="s">
        <v>1114</v>
      </c>
      <c r="I542" t="s">
        <v>152</v>
      </c>
    </row>
    <row r="543" spans="1:9">
      <c r="A543" t="s">
        <v>1115</v>
      </c>
      <c r="B543">
        <v>71.517753666700003</v>
      </c>
      <c r="C543">
        <v>12.955633000000001</v>
      </c>
      <c r="D543">
        <v>2.4647219170199999</v>
      </c>
      <c r="E543">
        <v>3.1381596770599899E-58</v>
      </c>
      <c r="F543">
        <v>7.8344838546399901E-56</v>
      </c>
      <c r="G543" t="s">
        <v>9</v>
      </c>
      <c r="H543" t="s">
        <v>1114</v>
      </c>
      <c r="I543" t="s">
        <v>152</v>
      </c>
    </row>
    <row r="544" spans="1:9">
      <c r="A544" t="s">
        <v>1116</v>
      </c>
      <c r="B544">
        <v>70.132094333300003</v>
      </c>
      <c r="C544">
        <v>17.746410666700001</v>
      </c>
      <c r="D544">
        <v>1.98254755227</v>
      </c>
      <c r="E544">
        <v>2.4613003934200002E-19</v>
      </c>
      <c r="F544">
        <v>9.4596966927900001E-18</v>
      </c>
      <c r="G544" t="s">
        <v>9</v>
      </c>
      <c r="H544" t="s">
        <v>1117</v>
      </c>
      <c r="I544" t="s">
        <v>10</v>
      </c>
    </row>
    <row r="545" spans="1:9">
      <c r="A545" t="s">
        <v>1118</v>
      </c>
      <c r="B545">
        <v>2.90789233333</v>
      </c>
      <c r="C545">
        <v>8.3654486666699999</v>
      </c>
      <c r="D545">
        <v>-1.5244690653499999</v>
      </c>
      <c r="E545">
        <v>2.9931534324599898E-10</v>
      </c>
      <c r="F545">
        <v>4.7740797247800002E-9</v>
      </c>
      <c r="G545" t="s">
        <v>20</v>
      </c>
      <c r="H545" t="s">
        <v>1119</v>
      </c>
      <c r="I545" t="s">
        <v>10</v>
      </c>
    </row>
    <row r="546" spans="1:9">
      <c r="A546" t="s">
        <v>1120</v>
      </c>
      <c r="B546">
        <v>17.342365000000001</v>
      </c>
      <c r="C546">
        <v>35.596824666700002</v>
      </c>
      <c r="D546">
        <v>-1.0374479005199999</v>
      </c>
      <c r="E546">
        <v>9.0745118955899901E-4</v>
      </c>
      <c r="F546">
        <v>4.4496880704100001E-3</v>
      </c>
      <c r="G546" t="s">
        <v>20</v>
      </c>
      <c r="H546" t="s">
        <v>1009</v>
      </c>
      <c r="I546" t="s">
        <v>1121</v>
      </c>
    </row>
    <row r="547" spans="1:9">
      <c r="A547" t="s">
        <v>1122</v>
      </c>
      <c r="B547">
        <v>18.7425653333</v>
      </c>
      <c r="C547">
        <v>6.9788736666699904</v>
      </c>
      <c r="D547">
        <v>1.4252523100299901</v>
      </c>
      <c r="E547">
        <v>2.1657953157599999E-11</v>
      </c>
      <c r="F547">
        <v>3.8813972231800002E-10</v>
      </c>
      <c r="G547" t="s">
        <v>9</v>
      </c>
      <c r="H547" t="s">
        <v>1123</v>
      </c>
      <c r="I547" t="s">
        <v>1124</v>
      </c>
    </row>
    <row r="548" spans="1:9">
      <c r="A548" t="s">
        <v>1125</v>
      </c>
      <c r="B548">
        <v>23.3443063333</v>
      </c>
      <c r="C548">
        <v>60.592605666700003</v>
      </c>
      <c r="D548">
        <v>-1.3760710270700001</v>
      </c>
      <c r="E548">
        <v>6.7524516769399999E-7</v>
      </c>
      <c r="F548">
        <v>6.53396992399999E-6</v>
      </c>
      <c r="G548" t="s">
        <v>20</v>
      </c>
      <c r="H548" t="s">
        <v>1126</v>
      </c>
      <c r="I548" t="s">
        <v>10</v>
      </c>
    </row>
    <row r="549" spans="1:9">
      <c r="A549" t="s">
        <v>1127</v>
      </c>
      <c r="B549">
        <v>52.922722</v>
      </c>
      <c r="C549">
        <v>120.776369667</v>
      </c>
      <c r="D549">
        <v>-1.1903790423</v>
      </c>
      <c r="E549">
        <v>5.4564458729899996E-3</v>
      </c>
      <c r="F549">
        <v>2.0909578352E-2</v>
      </c>
      <c r="G549" t="s">
        <v>20</v>
      </c>
      <c r="H549" t="s">
        <v>1128</v>
      </c>
      <c r="I549" t="s">
        <v>10</v>
      </c>
    </row>
    <row r="550" spans="1:9">
      <c r="A550" t="s">
        <v>1129</v>
      </c>
      <c r="B550">
        <v>24.269593</v>
      </c>
      <c r="C550">
        <v>49.030839333300001</v>
      </c>
      <c r="D550">
        <v>-1.01453954382</v>
      </c>
      <c r="E550">
        <v>3.9152481354299898E-3</v>
      </c>
      <c r="F550">
        <v>1.57830348172E-2</v>
      </c>
      <c r="G550" t="s">
        <v>20</v>
      </c>
      <c r="H550" t="s">
        <v>1130</v>
      </c>
      <c r="I550" t="s">
        <v>1131</v>
      </c>
    </row>
    <row r="551" spans="1:9">
      <c r="A551" t="s">
        <v>1132</v>
      </c>
      <c r="B551">
        <v>1.5008916666699901</v>
      </c>
      <c r="C551">
        <v>6.9836036666699997</v>
      </c>
      <c r="D551">
        <v>-2.2181518375199998</v>
      </c>
      <c r="E551">
        <v>3.3835728330299999E-9</v>
      </c>
      <c r="F551">
        <v>4.6399018963899999E-8</v>
      </c>
      <c r="G551" t="s">
        <v>20</v>
      </c>
      <c r="H551" t="s">
        <v>1133</v>
      </c>
      <c r="I551" t="s">
        <v>51</v>
      </c>
    </row>
    <row r="552" spans="1:9">
      <c r="A552" t="s">
        <v>1134</v>
      </c>
      <c r="B552">
        <v>4.7102779999999997</v>
      </c>
      <c r="C552">
        <v>11.037705000000001</v>
      </c>
      <c r="D552">
        <v>-1.22855611773</v>
      </c>
      <c r="E552">
        <v>5.3793255606300001E-10</v>
      </c>
      <c r="F552">
        <v>8.3077158066599995E-9</v>
      </c>
      <c r="G552" t="s">
        <v>20</v>
      </c>
      <c r="H552" t="s">
        <v>546</v>
      </c>
      <c r="I552" t="s">
        <v>215</v>
      </c>
    </row>
    <row r="553" spans="1:9">
      <c r="A553" t="s">
        <v>1135</v>
      </c>
      <c r="B553">
        <v>4.2983193333300003</v>
      </c>
      <c r="C553">
        <v>29.554347999999901</v>
      </c>
      <c r="D553">
        <v>-2.7815258201400002</v>
      </c>
      <c r="E553">
        <v>2.4827220221499999E-10</v>
      </c>
      <c r="F553">
        <v>4.0066862988200004E-9</v>
      </c>
      <c r="G553" t="s">
        <v>20</v>
      </c>
      <c r="H553" t="s">
        <v>1136</v>
      </c>
      <c r="I553" t="s">
        <v>10</v>
      </c>
    </row>
    <row r="554" spans="1:9">
      <c r="A554" t="s">
        <v>1137</v>
      </c>
      <c r="B554">
        <v>10.9819426667</v>
      </c>
      <c r="C554">
        <v>50.457863000000003</v>
      </c>
      <c r="D554">
        <v>-2.1999458217900001</v>
      </c>
      <c r="E554">
        <v>6.7025166489200003E-17</v>
      </c>
      <c r="F554">
        <v>2.0691317525900002E-15</v>
      </c>
      <c r="G554" t="s">
        <v>20</v>
      </c>
      <c r="H554" t="s">
        <v>1138</v>
      </c>
      <c r="I554" t="s">
        <v>237</v>
      </c>
    </row>
    <row r="555" spans="1:9">
      <c r="A555" t="s">
        <v>1139</v>
      </c>
      <c r="B555">
        <v>19.543104333300001</v>
      </c>
      <c r="C555">
        <v>45.974160666700001</v>
      </c>
      <c r="D555">
        <v>-1.2341635850599999</v>
      </c>
      <c r="E555">
        <v>5.8324366156899996E-7</v>
      </c>
      <c r="F555">
        <v>5.6858830301000004E-6</v>
      </c>
      <c r="G555" t="s">
        <v>20</v>
      </c>
      <c r="H555" t="s">
        <v>1140</v>
      </c>
      <c r="I555" t="s">
        <v>1141</v>
      </c>
    </row>
    <row r="556" spans="1:9">
      <c r="A556" t="s">
        <v>1142</v>
      </c>
      <c r="B556">
        <v>46.2852426667</v>
      </c>
      <c r="C556">
        <v>11.4663106667</v>
      </c>
      <c r="D556">
        <v>2.0131510129499999</v>
      </c>
      <c r="E556">
        <v>5.2818651720999998E-33</v>
      </c>
      <c r="F556">
        <v>4.5952226997299899E-31</v>
      </c>
      <c r="G556" t="s">
        <v>9</v>
      </c>
      <c r="H556" t="s">
        <v>1143</v>
      </c>
      <c r="I556" t="s">
        <v>10</v>
      </c>
    </row>
    <row r="557" spans="1:9">
      <c r="A557" t="s">
        <v>1144</v>
      </c>
      <c r="B557">
        <v>54.244206666700002</v>
      </c>
      <c r="C557">
        <v>247.155415667</v>
      </c>
      <c r="D557">
        <v>-2.18787754946</v>
      </c>
      <c r="E557">
        <v>2.8626655324299999E-9</v>
      </c>
      <c r="F557">
        <v>3.9723116208899999E-8</v>
      </c>
      <c r="G557" t="s">
        <v>20</v>
      </c>
      <c r="H557" t="s">
        <v>321</v>
      </c>
      <c r="I557" t="s">
        <v>322</v>
      </c>
    </row>
    <row r="558" spans="1:9">
      <c r="A558" t="s">
        <v>1145</v>
      </c>
      <c r="B558">
        <v>68.295929000000001</v>
      </c>
      <c r="C558">
        <v>6.3538019999999999</v>
      </c>
      <c r="D558">
        <v>3.4261075466099999</v>
      </c>
      <c r="E558">
        <v>2.5111951372499902E-47</v>
      </c>
      <c r="F558">
        <v>4.29145311848E-45</v>
      </c>
      <c r="G558" t="s">
        <v>9</v>
      </c>
      <c r="H558" t="s">
        <v>1146</v>
      </c>
      <c r="I558" t="s">
        <v>10</v>
      </c>
    </row>
    <row r="559" spans="1:9">
      <c r="A559" t="s">
        <v>1147</v>
      </c>
      <c r="B559">
        <v>216.970767</v>
      </c>
      <c r="C559">
        <v>94.312858333299999</v>
      </c>
      <c r="D559">
        <v>1.2019742957899999</v>
      </c>
      <c r="E559">
        <v>8.0325911681099996E-4</v>
      </c>
      <c r="F559">
        <v>4.0051353323400001E-3</v>
      </c>
      <c r="G559" t="s">
        <v>9</v>
      </c>
      <c r="H559" t="s">
        <v>1148</v>
      </c>
      <c r="I559" t="s">
        <v>1149</v>
      </c>
    </row>
    <row r="560" spans="1:9">
      <c r="A560" t="s">
        <v>1150</v>
      </c>
      <c r="B560">
        <v>83.147881999999996</v>
      </c>
      <c r="C560">
        <v>2.8770723333300001</v>
      </c>
      <c r="D560">
        <v>4.8530061167899996</v>
      </c>
      <c r="E560">
        <v>2.14222206341999E-72</v>
      </c>
      <c r="F560">
        <v>9.46203006781999E-70</v>
      </c>
      <c r="G560" t="s">
        <v>9</v>
      </c>
      <c r="H560" t="s">
        <v>1151</v>
      </c>
      <c r="I560" t="s">
        <v>1000</v>
      </c>
    </row>
    <row r="561" spans="1:9">
      <c r="A561" t="s">
        <v>1152</v>
      </c>
      <c r="B561">
        <v>74.867396333299993</v>
      </c>
      <c r="C561">
        <v>18.795109</v>
      </c>
      <c r="D561">
        <v>1.9939803005100001</v>
      </c>
      <c r="E561">
        <v>1.2925307201900001E-14</v>
      </c>
      <c r="F561">
        <v>3.18255205631999E-13</v>
      </c>
      <c r="G561" t="s">
        <v>9</v>
      </c>
      <c r="H561" t="s">
        <v>1153</v>
      </c>
      <c r="I561" t="s">
        <v>10</v>
      </c>
    </row>
    <row r="562" spans="1:9">
      <c r="A562" t="s">
        <v>1154</v>
      </c>
      <c r="B562">
        <v>2.9316716666699998</v>
      </c>
      <c r="C562">
        <v>8.4997243333300005</v>
      </c>
      <c r="D562">
        <v>-1.5356925144</v>
      </c>
      <c r="E562">
        <v>1.1562989697799999E-2</v>
      </c>
      <c r="F562">
        <v>3.9215149046099997E-2</v>
      </c>
      <c r="G562" t="s">
        <v>20</v>
      </c>
      <c r="H562" t="s">
        <v>1155</v>
      </c>
      <c r="I562" t="s">
        <v>10</v>
      </c>
    </row>
    <row r="563" spans="1:9">
      <c r="A563" t="s">
        <v>1156</v>
      </c>
      <c r="B563">
        <v>134.461463667</v>
      </c>
      <c r="C563">
        <v>0.69831100000000002</v>
      </c>
      <c r="D563">
        <v>7.5891073450800004</v>
      </c>
      <c r="E563">
        <v>4.1258113218299999E-38</v>
      </c>
      <c r="F563">
        <v>4.8947125227199901E-36</v>
      </c>
      <c r="G563" t="s">
        <v>9</v>
      </c>
      <c r="H563" t="s">
        <v>10</v>
      </c>
      <c r="I563" t="s">
        <v>10</v>
      </c>
    </row>
    <row r="564" spans="1:9">
      <c r="A564" t="s">
        <v>1157</v>
      </c>
      <c r="B564">
        <v>6.1955349999999996</v>
      </c>
      <c r="C564">
        <v>0.268625</v>
      </c>
      <c r="D564">
        <v>4.5275633853199997</v>
      </c>
      <c r="E564">
        <v>1.65374826944E-10</v>
      </c>
      <c r="F564">
        <v>2.7177511628899898E-9</v>
      </c>
      <c r="G564" t="s">
        <v>9</v>
      </c>
      <c r="H564" t="s">
        <v>1158</v>
      </c>
      <c r="I564" t="s">
        <v>10</v>
      </c>
    </row>
    <row r="565" spans="1:9">
      <c r="A565" t="s">
        <v>1159</v>
      </c>
      <c r="B565">
        <v>149.726033667</v>
      </c>
      <c r="C565">
        <v>68.929453666699999</v>
      </c>
      <c r="D565">
        <v>1.11913260661</v>
      </c>
      <c r="E565">
        <v>2.2135801717199999E-12</v>
      </c>
      <c r="F565">
        <v>4.4194636112599999E-11</v>
      </c>
      <c r="G565" t="s">
        <v>9</v>
      </c>
      <c r="H565" t="s">
        <v>1160</v>
      </c>
      <c r="I565" t="s">
        <v>1161</v>
      </c>
    </row>
    <row r="566" spans="1:9">
      <c r="A566" t="s">
        <v>1162</v>
      </c>
      <c r="B566">
        <v>1.7183930000000001</v>
      </c>
      <c r="C566">
        <v>5.3660303333300003</v>
      </c>
      <c r="D566">
        <v>-1.6427951884300001</v>
      </c>
      <c r="E566">
        <v>2.1844718984199999E-6</v>
      </c>
      <c r="F566">
        <v>1.9303228132799999E-5</v>
      </c>
      <c r="G566" t="s">
        <v>20</v>
      </c>
      <c r="H566" t="s">
        <v>10</v>
      </c>
      <c r="I566" t="s">
        <v>10</v>
      </c>
    </row>
    <row r="567" spans="1:9">
      <c r="A567" t="s">
        <v>1163</v>
      </c>
      <c r="B567">
        <v>62.884357666699998</v>
      </c>
      <c r="C567">
        <v>10.409739999999999</v>
      </c>
      <c r="D567">
        <v>2.5947671593399999</v>
      </c>
      <c r="E567">
        <v>1.0594482956700001E-15</v>
      </c>
      <c r="F567">
        <v>2.9359807498700002E-14</v>
      </c>
      <c r="G567" t="s">
        <v>9</v>
      </c>
      <c r="H567" t="s">
        <v>181</v>
      </c>
      <c r="I567" t="s">
        <v>1164</v>
      </c>
    </row>
    <row r="568" spans="1:9">
      <c r="A568" t="s">
        <v>1165</v>
      </c>
      <c r="B568">
        <v>8.6420469999999998</v>
      </c>
      <c r="C568">
        <v>0.32623633333300001</v>
      </c>
      <c r="D568">
        <v>4.7273837062900004</v>
      </c>
      <c r="E568">
        <v>1.6112672743299901E-7</v>
      </c>
      <c r="F568">
        <v>1.7248129547399999E-6</v>
      </c>
      <c r="G568" t="s">
        <v>9</v>
      </c>
      <c r="H568" t="s">
        <v>1166</v>
      </c>
      <c r="I568" t="s">
        <v>120</v>
      </c>
    </row>
    <row r="569" spans="1:9">
      <c r="A569" t="s">
        <v>1167</v>
      </c>
      <c r="B569">
        <v>878.28389499999901</v>
      </c>
      <c r="C569">
        <v>2211.7867026700001</v>
      </c>
      <c r="D569">
        <v>-1.33245300902</v>
      </c>
      <c r="E569">
        <v>5.9879948050299898E-7</v>
      </c>
      <c r="F569">
        <v>5.8217179428499999E-6</v>
      </c>
      <c r="G569" t="s">
        <v>20</v>
      </c>
      <c r="H569" t="s">
        <v>1168</v>
      </c>
      <c r="I569" t="s">
        <v>10</v>
      </c>
    </row>
    <row r="570" spans="1:9">
      <c r="A570" t="s">
        <v>1169</v>
      </c>
      <c r="B570">
        <v>1.0973886666699999</v>
      </c>
      <c r="C570">
        <v>5.9078013333300001</v>
      </c>
      <c r="D570">
        <v>-2.4285467306899999</v>
      </c>
      <c r="E570">
        <v>2.8913292329000001E-4</v>
      </c>
      <c r="F570">
        <v>1.63502190815E-3</v>
      </c>
      <c r="G570" t="s">
        <v>20</v>
      </c>
      <c r="H570" t="s">
        <v>10</v>
      </c>
      <c r="I570" t="s">
        <v>10</v>
      </c>
    </row>
    <row r="571" spans="1:9">
      <c r="A571" t="s">
        <v>1170</v>
      </c>
      <c r="B571">
        <v>1.5335256666699999</v>
      </c>
      <c r="C571">
        <v>6.2879860000000001</v>
      </c>
      <c r="D571">
        <v>-2.0357456922499999</v>
      </c>
      <c r="E571">
        <v>1.33810478093E-6</v>
      </c>
      <c r="F571">
        <v>1.22777207608E-5</v>
      </c>
      <c r="G571" t="s">
        <v>20</v>
      </c>
      <c r="H571" t="s">
        <v>462</v>
      </c>
      <c r="I571" t="s">
        <v>51</v>
      </c>
    </row>
    <row r="572" spans="1:9">
      <c r="A572" t="s">
        <v>1171</v>
      </c>
      <c r="B572">
        <v>324.315689332999</v>
      </c>
      <c r="C572">
        <v>1517.6612143299999</v>
      </c>
      <c r="D572">
        <v>-2.22637905217</v>
      </c>
      <c r="E572">
        <v>2.5964311664899999E-8</v>
      </c>
      <c r="F572">
        <v>3.1506144881699999E-7</v>
      </c>
      <c r="G572" t="s">
        <v>20</v>
      </c>
      <c r="H572" t="s">
        <v>657</v>
      </c>
      <c r="I572" t="s">
        <v>658</v>
      </c>
    </row>
    <row r="573" spans="1:9">
      <c r="A573" t="s">
        <v>1172</v>
      </c>
      <c r="B573">
        <v>40.267339</v>
      </c>
      <c r="C573">
        <v>2.00030533333</v>
      </c>
      <c r="D573">
        <v>4.3313179975900002</v>
      </c>
      <c r="E573">
        <v>6.7527042096299996E-22</v>
      </c>
      <c r="F573">
        <v>3.0920277170399999E-20</v>
      </c>
      <c r="G573" t="s">
        <v>9</v>
      </c>
      <c r="H573" t="s">
        <v>1173</v>
      </c>
      <c r="I573" t="s">
        <v>10</v>
      </c>
    </row>
    <row r="574" spans="1:9">
      <c r="A574" t="s">
        <v>1174</v>
      </c>
      <c r="B574">
        <v>81.625793666700005</v>
      </c>
      <c r="C574">
        <v>19.8697026667</v>
      </c>
      <c r="D574">
        <v>2.0384548303500001</v>
      </c>
      <c r="E574">
        <v>7.5751383725799897E-35</v>
      </c>
      <c r="F574">
        <v>7.3973545128199906E-33</v>
      </c>
      <c r="G574" t="s">
        <v>9</v>
      </c>
      <c r="H574" t="s">
        <v>1175</v>
      </c>
      <c r="I574" t="s">
        <v>10</v>
      </c>
    </row>
    <row r="575" spans="1:9">
      <c r="A575" t="s">
        <v>1176</v>
      </c>
      <c r="B575">
        <v>41.042451666700003</v>
      </c>
      <c r="C575">
        <v>13.4492616667</v>
      </c>
      <c r="D575">
        <v>1.6095899384200001</v>
      </c>
      <c r="E575">
        <v>1.2551271166700001E-13</v>
      </c>
      <c r="F575">
        <v>2.85536446272E-12</v>
      </c>
      <c r="G575" t="s">
        <v>9</v>
      </c>
      <c r="H575" t="s">
        <v>558</v>
      </c>
      <c r="I575" t="s">
        <v>559</v>
      </c>
    </row>
    <row r="576" spans="1:9">
      <c r="A576" t="s">
        <v>1177</v>
      </c>
      <c r="B576">
        <v>6.0872806666699901</v>
      </c>
      <c r="C576">
        <v>14.4047313332999</v>
      </c>
      <c r="D576">
        <v>-1.2426729617399901</v>
      </c>
      <c r="E576">
        <v>1.9946683090400001E-6</v>
      </c>
      <c r="F576">
        <v>1.7773720407399998E-5</v>
      </c>
      <c r="G576" t="s">
        <v>20</v>
      </c>
      <c r="H576" t="s">
        <v>1178</v>
      </c>
      <c r="I576" t="s">
        <v>10</v>
      </c>
    </row>
    <row r="577" spans="1:9">
      <c r="A577" t="s">
        <v>1179</v>
      </c>
      <c r="B577">
        <v>2.1820666666699999</v>
      </c>
      <c r="C577">
        <v>14.468901666700001</v>
      </c>
      <c r="D577">
        <v>-2.7291883263700001</v>
      </c>
      <c r="E577">
        <v>2.1970741443899999E-7</v>
      </c>
      <c r="F577">
        <v>2.30707778755E-6</v>
      </c>
      <c r="G577" t="s">
        <v>20</v>
      </c>
      <c r="H577" t="s">
        <v>1180</v>
      </c>
      <c r="I577" t="s">
        <v>10</v>
      </c>
    </row>
    <row r="578" spans="1:9">
      <c r="A578" t="s">
        <v>1181</v>
      </c>
      <c r="B578">
        <v>18.5622066667</v>
      </c>
      <c r="C578">
        <v>40.546481</v>
      </c>
      <c r="D578">
        <v>-1.1272084818200001</v>
      </c>
      <c r="E578">
        <v>9.4836239161499997E-3</v>
      </c>
      <c r="F578">
        <v>3.3302715346499999E-2</v>
      </c>
      <c r="G578" t="s">
        <v>20</v>
      </c>
      <c r="H578" t="s">
        <v>1182</v>
      </c>
      <c r="I578" t="s">
        <v>10</v>
      </c>
    </row>
    <row r="579" spans="1:9">
      <c r="A579" t="s">
        <v>1183</v>
      </c>
      <c r="B579">
        <v>32.2304273333</v>
      </c>
      <c r="C579">
        <v>3.8001333333299997E-2</v>
      </c>
      <c r="D579">
        <v>9.7281575628899901</v>
      </c>
      <c r="E579">
        <v>1.1396829482499999E-15</v>
      </c>
      <c r="F579">
        <v>3.1431601771599998E-14</v>
      </c>
      <c r="G579" t="s">
        <v>9</v>
      </c>
      <c r="H579" t="s">
        <v>10</v>
      </c>
      <c r="I579" t="s">
        <v>10</v>
      </c>
    </row>
    <row r="580" spans="1:9">
      <c r="A580" t="s">
        <v>1184</v>
      </c>
      <c r="B580">
        <v>9.0313716666699992</v>
      </c>
      <c r="C580">
        <v>24.811464999999998</v>
      </c>
      <c r="D580">
        <v>-1.45798989899</v>
      </c>
      <c r="E580">
        <v>6.1518036959399896E-3</v>
      </c>
      <c r="F580">
        <v>2.3147874719599899E-2</v>
      </c>
      <c r="G580" t="s">
        <v>20</v>
      </c>
      <c r="H580" t="s">
        <v>1185</v>
      </c>
      <c r="I580" t="s">
        <v>369</v>
      </c>
    </row>
    <row r="581" spans="1:9">
      <c r="A581" t="s">
        <v>1186</v>
      </c>
      <c r="B581">
        <v>27.804877333299999</v>
      </c>
      <c r="C581">
        <v>139.12500499999999</v>
      </c>
      <c r="D581">
        <v>-2.3229718618800002</v>
      </c>
      <c r="E581">
        <v>1.73022990775E-9</v>
      </c>
      <c r="F581">
        <v>2.4615907161400001E-8</v>
      </c>
      <c r="G581" t="s">
        <v>20</v>
      </c>
      <c r="H581" t="s">
        <v>691</v>
      </c>
      <c r="I581" t="s">
        <v>51</v>
      </c>
    </row>
    <row r="582" spans="1:9">
      <c r="A582" t="s">
        <v>1187</v>
      </c>
      <c r="B582">
        <v>6.3984186666699996</v>
      </c>
      <c r="C582">
        <v>17.017198666700001</v>
      </c>
      <c r="D582">
        <v>-1.41120626305</v>
      </c>
      <c r="E582">
        <v>9.5222961100199996E-3</v>
      </c>
      <c r="F582">
        <v>3.3404829095599997E-2</v>
      </c>
      <c r="G582" t="s">
        <v>20</v>
      </c>
      <c r="H582" t="s">
        <v>1188</v>
      </c>
      <c r="I582" t="s">
        <v>1189</v>
      </c>
    </row>
    <row r="583" spans="1:9">
      <c r="A583" t="s">
        <v>1190</v>
      </c>
      <c r="B583">
        <v>20.915596666700001</v>
      </c>
      <c r="C583">
        <v>56.154409999999999</v>
      </c>
      <c r="D583">
        <v>-1.42482017206</v>
      </c>
      <c r="E583">
        <v>2.6701272741200001E-8</v>
      </c>
      <c r="F583">
        <v>3.2318446054000001E-7</v>
      </c>
      <c r="G583" t="s">
        <v>20</v>
      </c>
      <c r="H583" t="s">
        <v>1191</v>
      </c>
      <c r="I583" t="s">
        <v>1192</v>
      </c>
    </row>
    <row r="584" spans="1:9">
      <c r="A584" t="s">
        <v>1193</v>
      </c>
      <c r="B584">
        <v>135.451752</v>
      </c>
      <c r="C584">
        <v>56.1106236667</v>
      </c>
      <c r="D584">
        <v>1.2714332007</v>
      </c>
      <c r="E584">
        <v>1.31033828259E-28</v>
      </c>
      <c r="F584">
        <v>9.1310223527199994E-27</v>
      </c>
      <c r="G584" t="s">
        <v>9</v>
      </c>
      <c r="H584" t="s">
        <v>1194</v>
      </c>
      <c r="I584" t="s">
        <v>1195</v>
      </c>
    </row>
    <row r="585" spans="1:9">
      <c r="A585" t="s">
        <v>1196</v>
      </c>
      <c r="B585">
        <v>18.1272423333</v>
      </c>
      <c r="C585">
        <v>7.9183599999999998</v>
      </c>
      <c r="D585">
        <v>1.19488590242</v>
      </c>
      <c r="E585">
        <v>1.79099630248E-3</v>
      </c>
      <c r="F585">
        <v>8.0493900820799904E-3</v>
      </c>
      <c r="G585" t="s">
        <v>9</v>
      </c>
      <c r="H585" t="s">
        <v>10</v>
      </c>
      <c r="I585" t="s">
        <v>10</v>
      </c>
    </row>
    <row r="586" spans="1:9">
      <c r="A586" t="s">
        <v>1197</v>
      </c>
      <c r="B586">
        <v>18.917454666699999</v>
      </c>
      <c r="C586">
        <v>45.1971423333</v>
      </c>
      <c r="D586">
        <v>-1.2565135707699999</v>
      </c>
      <c r="E586">
        <v>1.5526973383499999E-7</v>
      </c>
      <c r="F586">
        <v>1.66771195601E-6</v>
      </c>
      <c r="G586" t="s">
        <v>20</v>
      </c>
      <c r="H586" t="s">
        <v>1198</v>
      </c>
      <c r="I586" t="s">
        <v>1199</v>
      </c>
    </row>
    <row r="587" spans="1:9">
      <c r="A587" t="s">
        <v>1200</v>
      </c>
      <c r="B587">
        <v>81.518689666699998</v>
      </c>
      <c r="C587">
        <v>20.892817333299998</v>
      </c>
      <c r="D587">
        <v>1.9641238131799901</v>
      </c>
      <c r="E587">
        <v>1.3833342428299901E-6</v>
      </c>
      <c r="F587">
        <v>1.2656318072600001E-5</v>
      </c>
      <c r="G587" t="s">
        <v>9</v>
      </c>
      <c r="H587" t="s">
        <v>1201</v>
      </c>
      <c r="I587" t="s">
        <v>1202</v>
      </c>
    </row>
    <row r="588" spans="1:9">
      <c r="A588" t="s">
        <v>1203</v>
      </c>
      <c r="B588">
        <v>4.1215916666699997</v>
      </c>
      <c r="C588">
        <v>37.705491333299904</v>
      </c>
      <c r="D588">
        <v>-3.19350116255</v>
      </c>
      <c r="E588">
        <v>1.2352699716500001E-15</v>
      </c>
      <c r="F588">
        <v>3.4002493658900002E-14</v>
      </c>
      <c r="G588" t="s">
        <v>20</v>
      </c>
      <c r="H588" t="s">
        <v>1204</v>
      </c>
      <c r="I588" t="s">
        <v>369</v>
      </c>
    </row>
    <row r="589" spans="1:9">
      <c r="A589" t="s">
        <v>1205</v>
      </c>
      <c r="B589">
        <v>29.093008000000001</v>
      </c>
      <c r="C589">
        <v>7.22075133333</v>
      </c>
      <c r="D589">
        <v>2.0104516027699999</v>
      </c>
      <c r="E589">
        <v>5.0036484899800001E-13</v>
      </c>
      <c r="F589">
        <v>1.06253511943E-11</v>
      </c>
      <c r="G589" t="s">
        <v>9</v>
      </c>
      <c r="H589" t="s">
        <v>10</v>
      </c>
      <c r="I589" t="s">
        <v>10</v>
      </c>
    </row>
    <row r="590" spans="1:9">
      <c r="A590" t="s">
        <v>1206</v>
      </c>
      <c r="B590">
        <v>82.889318000000003</v>
      </c>
      <c r="C590">
        <v>21.900689333300001</v>
      </c>
      <c r="D590">
        <v>1.9202099126900001</v>
      </c>
      <c r="E590">
        <v>2.32458883835E-15</v>
      </c>
      <c r="F590">
        <v>6.2025042331899997E-14</v>
      </c>
      <c r="G590" t="s">
        <v>9</v>
      </c>
      <c r="H590" t="s">
        <v>1207</v>
      </c>
      <c r="I590" t="s">
        <v>1208</v>
      </c>
    </row>
    <row r="591" spans="1:9">
      <c r="A591" t="s">
        <v>1209</v>
      </c>
      <c r="B591">
        <v>3.2275906666699998</v>
      </c>
      <c r="C591">
        <v>7.1347860000000001</v>
      </c>
      <c r="D591">
        <v>-1.1444125352799901</v>
      </c>
      <c r="E591">
        <v>9.7304518192499993E-7</v>
      </c>
      <c r="F591">
        <v>9.1623900206899993E-6</v>
      </c>
      <c r="G591" t="s">
        <v>20</v>
      </c>
      <c r="H591" t="s">
        <v>1210</v>
      </c>
      <c r="I591" t="s">
        <v>152</v>
      </c>
    </row>
    <row r="592" spans="1:9">
      <c r="A592" t="s">
        <v>1211</v>
      </c>
      <c r="B592">
        <v>20.6789016667</v>
      </c>
      <c r="C592">
        <v>8.4565923333300006</v>
      </c>
      <c r="D592">
        <v>1.2900112233299901</v>
      </c>
      <c r="E592">
        <v>9.5060551386600004E-15</v>
      </c>
      <c r="F592">
        <v>2.3794144989599998E-13</v>
      </c>
      <c r="G592" t="s">
        <v>9</v>
      </c>
      <c r="H592" t="s">
        <v>1212</v>
      </c>
      <c r="I592" t="s">
        <v>10</v>
      </c>
    </row>
    <row r="593" spans="1:9">
      <c r="A593" t="s">
        <v>1213</v>
      </c>
      <c r="B593">
        <v>275.51746133299901</v>
      </c>
      <c r="C593">
        <v>26.6162283333</v>
      </c>
      <c r="D593">
        <v>3.3717657016799998</v>
      </c>
      <c r="E593">
        <v>5.7712249747499898E-109</v>
      </c>
      <c r="F593">
        <v>6.6276747610099899E-106</v>
      </c>
      <c r="G593" t="s">
        <v>9</v>
      </c>
      <c r="H593" t="s">
        <v>1214</v>
      </c>
      <c r="I593" t="s">
        <v>1215</v>
      </c>
    </row>
    <row r="594" spans="1:9">
      <c r="A594" t="s">
        <v>1216</v>
      </c>
      <c r="B594">
        <v>74.119959666699998</v>
      </c>
      <c r="C594">
        <v>6.1951830000000001</v>
      </c>
      <c r="D594">
        <v>3.58064329231</v>
      </c>
      <c r="E594">
        <v>2.55289077560999E-84</v>
      </c>
      <c r="F594">
        <v>1.6657612310899901E-81</v>
      </c>
      <c r="G594" t="s">
        <v>9</v>
      </c>
      <c r="H594" t="s">
        <v>582</v>
      </c>
      <c r="I594" t="s">
        <v>10</v>
      </c>
    </row>
    <row r="595" spans="1:9">
      <c r="A595" t="s">
        <v>1217</v>
      </c>
      <c r="B595">
        <v>1.4696503333299999</v>
      </c>
      <c r="C595">
        <v>6.8717166666699896</v>
      </c>
      <c r="D595">
        <v>-2.22519761021</v>
      </c>
      <c r="E595">
        <v>6.8885033456399902E-16</v>
      </c>
      <c r="F595">
        <v>1.94846237491E-14</v>
      </c>
      <c r="G595" t="s">
        <v>20</v>
      </c>
      <c r="H595" t="s">
        <v>1218</v>
      </c>
      <c r="I595" t="s">
        <v>10</v>
      </c>
    </row>
    <row r="596" spans="1:9">
      <c r="A596" t="s">
        <v>1219</v>
      </c>
      <c r="B596">
        <v>32.008604999999903</v>
      </c>
      <c r="C596">
        <v>1.7428889999999999</v>
      </c>
      <c r="D596">
        <v>4.1989072066100004</v>
      </c>
      <c r="E596">
        <v>1.4360108377999901E-13</v>
      </c>
      <c r="F596">
        <v>3.23863873945999E-12</v>
      </c>
      <c r="G596" t="s">
        <v>9</v>
      </c>
      <c r="H596" t="s">
        <v>10</v>
      </c>
      <c r="I596" t="s">
        <v>10</v>
      </c>
    </row>
    <row r="597" spans="1:9">
      <c r="A597" t="s">
        <v>1220</v>
      </c>
      <c r="B597">
        <v>20.685486999999998</v>
      </c>
      <c r="C597">
        <v>65.346113666700006</v>
      </c>
      <c r="D597">
        <v>-1.65948251363</v>
      </c>
      <c r="E597">
        <v>3.00427012868E-9</v>
      </c>
      <c r="F597">
        <v>4.1547492964599902E-8</v>
      </c>
      <c r="G597" t="s">
        <v>20</v>
      </c>
      <c r="H597" t="s">
        <v>1221</v>
      </c>
      <c r="I597" t="s">
        <v>1222</v>
      </c>
    </row>
    <row r="598" spans="1:9">
      <c r="A598" t="s">
        <v>1223</v>
      </c>
      <c r="B598">
        <v>6.7707633333299997</v>
      </c>
      <c r="C598">
        <v>16.7356633333</v>
      </c>
      <c r="D598">
        <v>-1.3055353377100001</v>
      </c>
      <c r="E598">
        <v>3.2628487103899999E-3</v>
      </c>
      <c r="F598">
        <v>1.34863787036E-2</v>
      </c>
      <c r="G598" t="s">
        <v>20</v>
      </c>
      <c r="H598" t="s">
        <v>10</v>
      </c>
      <c r="I598" t="s">
        <v>10</v>
      </c>
    </row>
    <row r="599" spans="1:9">
      <c r="A599" t="s">
        <v>1224</v>
      </c>
      <c r="B599">
        <v>10.870953</v>
      </c>
      <c r="C599">
        <v>25.250609666700001</v>
      </c>
      <c r="D599">
        <v>-1.2158398021300001</v>
      </c>
      <c r="E599">
        <v>3.61136799336E-3</v>
      </c>
      <c r="F599">
        <v>1.4729702385199999E-2</v>
      </c>
      <c r="G599" t="s">
        <v>20</v>
      </c>
      <c r="H599" t="s">
        <v>10</v>
      </c>
      <c r="I599" t="s">
        <v>10</v>
      </c>
    </row>
    <row r="600" spans="1:9">
      <c r="A600" t="s">
        <v>1225</v>
      </c>
      <c r="B600">
        <v>7.0938049999999997</v>
      </c>
      <c r="C600">
        <v>18.775935333299898</v>
      </c>
      <c r="D600">
        <v>-1.4042532001499901</v>
      </c>
      <c r="E600">
        <v>5.4380877827399903E-3</v>
      </c>
      <c r="F600">
        <v>2.0851531844400001E-2</v>
      </c>
      <c r="G600" t="s">
        <v>20</v>
      </c>
      <c r="H600" t="s">
        <v>1226</v>
      </c>
      <c r="I600" t="s">
        <v>1227</v>
      </c>
    </row>
    <row r="601" spans="1:9">
      <c r="A601" t="s">
        <v>1228</v>
      </c>
      <c r="B601">
        <v>44.144539999999999</v>
      </c>
      <c r="C601">
        <v>7.803839</v>
      </c>
      <c r="D601">
        <v>2.4999790904299899</v>
      </c>
      <c r="E601">
        <v>1.2862930481299999E-6</v>
      </c>
      <c r="F601">
        <v>1.18553686716E-5</v>
      </c>
      <c r="G601" t="s">
        <v>9</v>
      </c>
      <c r="H601" t="s">
        <v>10</v>
      </c>
      <c r="I601" t="s">
        <v>10</v>
      </c>
    </row>
    <row r="602" spans="1:9">
      <c r="A602" t="s">
        <v>1229</v>
      </c>
      <c r="B602">
        <v>279.35404499999999</v>
      </c>
      <c r="C602">
        <v>24.2419826667</v>
      </c>
      <c r="D602">
        <v>3.52651510871</v>
      </c>
      <c r="E602">
        <v>9.0801931698500008E-16</v>
      </c>
      <c r="F602">
        <v>2.5359177617400001E-14</v>
      </c>
      <c r="G602" t="s">
        <v>9</v>
      </c>
      <c r="H602" t="s">
        <v>1230</v>
      </c>
      <c r="I602" t="s">
        <v>237</v>
      </c>
    </row>
    <row r="603" spans="1:9">
      <c r="A603" t="s">
        <v>1231</v>
      </c>
      <c r="B603">
        <v>95.900826666699999</v>
      </c>
      <c r="C603">
        <v>5.6830730000000003</v>
      </c>
      <c r="D603">
        <v>4.0768000990799997</v>
      </c>
      <c r="E603">
        <v>6.4592771373999897E-21</v>
      </c>
      <c r="F603">
        <v>2.80553474455E-19</v>
      </c>
      <c r="G603" t="s">
        <v>9</v>
      </c>
      <c r="H603" t="s">
        <v>92</v>
      </c>
      <c r="I603" t="s">
        <v>10</v>
      </c>
    </row>
    <row r="604" spans="1:9">
      <c r="A604" t="s">
        <v>1232</v>
      </c>
      <c r="B604">
        <v>56.019902000000002</v>
      </c>
      <c r="C604">
        <v>9.8953393333299999</v>
      </c>
      <c r="D604">
        <v>2.5011183731200002</v>
      </c>
      <c r="E604">
        <v>1.9984804077100001E-5</v>
      </c>
      <c r="F604">
        <v>1.48336019919999E-4</v>
      </c>
      <c r="G604" t="s">
        <v>9</v>
      </c>
      <c r="H604" t="s">
        <v>1025</v>
      </c>
      <c r="I604" t="s">
        <v>10</v>
      </c>
    </row>
    <row r="605" spans="1:9">
      <c r="A605" t="s">
        <v>1233</v>
      </c>
      <c r="B605">
        <v>121.410153667</v>
      </c>
      <c r="C605">
        <v>24.918424666699998</v>
      </c>
      <c r="D605">
        <v>2.2846043111099998</v>
      </c>
      <c r="E605">
        <v>2.7247258667399999E-8</v>
      </c>
      <c r="F605">
        <v>3.2937633530099998E-7</v>
      </c>
      <c r="G605" t="s">
        <v>9</v>
      </c>
      <c r="H605" t="s">
        <v>280</v>
      </c>
      <c r="I605" t="s">
        <v>281</v>
      </c>
    </row>
    <row r="606" spans="1:9">
      <c r="A606" t="s">
        <v>1234</v>
      </c>
      <c r="B606">
        <v>30.324712333299999</v>
      </c>
      <c r="C606">
        <v>6.5565119999999997</v>
      </c>
      <c r="D606">
        <v>2.20949353526</v>
      </c>
      <c r="E606">
        <v>1.5609564086300001E-16</v>
      </c>
      <c r="F606">
        <v>4.68776762466999E-15</v>
      </c>
      <c r="G606" t="s">
        <v>9</v>
      </c>
      <c r="H606" t="s">
        <v>1235</v>
      </c>
      <c r="I606" t="s">
        <v>1236</v>
      </c>
    </row>
    <row r="607" spans="1:9">
      <c r="A607" t="s">
        <v>1237</v>
      </c>
      <c r="B607">
        <v>2.07719566666999</v>
      </c>
      <c r="C607">
        <v>5.8269890000000002</v>
      </c>
      <c r="D607">
        <v>-1.48811346635</v>
      </c>
      <c r="E607">
        <v>7.25676702126E-4</v>
      </c>
      <c r="F607">
        <v>3.66547234132E-3</v>
      </c>
      <c r="G607" t="s">
        <v>20</v>
      </c>
      <c r="H607" t="s">
        <v>10</v>
      </c>
      <c r="I607" t="s">
        <v>10</v>
      </c>
    </row>
    <row r="608" spans="1:9">
      <c r="A608" t="s">
        <v>1238</v>
      </c>
      <c r="B608">
        <v>3.9064176666699999</v>
      </c>
      <c r="C608">
        <v>9.4221649999999997</v>
      </c>
      <c r="D608">
        <v>-1.2702123889100001</v>
      </c>
      <c r="E608">
        <v>1.9097082913699999E-3</v>
      </c>
      <c r="F608">
        <v>8.5070170745099993E-3</v>
      </c>
      <c r="G608" t="s">
        <v>20</v>
      </c>
      <c r="H608" t="s">
        <v>626</v>
      </c>
      <c r="I608" t="s">
        <v>51</v>
      </c>
    </row>
    <row r="609" spans="1:9">
      <c r="A609" t="s">
        <v>1239</v>
      </c>
      <c r="B609">
        <v>4.4320769999999996</v>
      </c>
      <c r="C609">
        <v>16.151807333299999</v>
      </c>
      <c r="D609">
        <v>-1.8656407555599901</v>
      </c>
      <c r="E609">
        <v>1.5690726640399999E-7</v>
      </c>
      <c r="F609">
        <v>1.6821537036899899E-6</v>
      </c>
      <c r="G609" t="s">
        <v>20</v>
      </c>
      <c r="H609" t="s">
        <v>10</v>
      </c>
      <c r="I609" t="s">
        <v>10</v>
      </c>
    </row>
    <row r="610" spans="1:9">
      <c r="A610" t="s">
        <v>1240</v>
      </c>
      <c r="B610">
        <v>297.659897</v>
      </c>
      <c r="C610">
        <v>69.940614333300005</v>
      </c>
      <c r="D610">
        <v>2.0894624905199999</v>
      </c>
      <c r="E610">
        <v>1.4578148511899899E-6</v>
      </c>
      <c r="F610">
        <v>1.3299607365E-5</v>
      </c>
      <c r="G610" t="s">
        <v>9</v>
      </c>
      <c r="H610" t="s">
        <v>1241</v>
      </c>
      <c r="I610" t="s">
        <v>853</v>
      </c>
    </row>
    <row r="611" spans="1:9">
      <c r="A611" t="s">
        <v>1242</v>
      </c>
      <c r="B611">
        <v>4.1429999999999998</v>
      </c>
      <c r="C611">
        <v>17.5494183333</v>
      </c>
      <c r="D611">
        <v>-2.0826754884900001</v>
      </c>
      <c r="E611">
        <v>2.8855687025199999E-5</v>
      </c>
      <c r="F611">
        <v>2.07163484494E-4</v>
      </c>
      <c r="G611" t="s">
        <v>20</v>
      </c>
      <c r="H611" t="s">
        <v>10</v>
      </c>
      <c r="I611" t="s">
        <v>10</v>
      </c>
    </row>
    <row r="612" spans="1:9">
      <c r="A612" t="s">
        <v>1243</v>
      </c>
      <c r="B612">
        <v>70.11345</v>
      </c>
      <c r="C612">
        <v>22.383196666700002</v>
      </c>
      <c r="D612">
        <v>1.6472751355999999</v>
      </c>
      <c r="E612">
        <v>1.9059542740299999E-35</v>
      </c>
      <c r="F612">
        <v>1.94042365984E-33</v>
      </c>
      <c r="G612" t="s">
        <v>9</v>
      </c>
      <c r="H612" t="s">
        <v>10</v>
      </c>
      <c r="I612" t="s">
        <v>700</v>
      </c>
    </row>
    <row r="613" spans="1:9">
      <c r="A613" t="s">
        <v>1244</v>
      </c>
      <c r="B613">
        <v>8.3912213333299999</v>
      </c>
      <c r="C613">
        <v>21.7382933333</v>
      </c>
      <c r="D613">
        <v>-1.37328596547999</v>
      </c>
      <c r="E613">
        <v>1.55406339958E-2</v>
      </c>
      <c r="F613">
        <v>4.9975016501699901E-2</v>
      </c>
      <c r="G613" t="s">
        <v>20</v>
      </c>
      <c r="H613" t="s">
        <v>1245</v>
      </c>
      <c r="I613" t="s">
        <v>762</v>
      </c>
    </row>
    <row r="614" spans="1:9">
      <c r="A614" t="s">
        <v>1246</v>
      </c>
      <c r="B614">
        <v>532.10072833300001</v>
      </c>
      <c r="C614">
        <v>4.7292926666700001</v>
      </c>
      <c r="D614">
        <v>6.8139311440099997</v>
      </c>
      <c r="E614">
        <v>1.36508018729999E-239</v>
      </c>
      <c r="F614">
        <v>9.7978630443699893E-236</v>
      </c>
      <c r="G614" t="s">
        <v>9</v>
      </c>
      <c r="H614" t="s">
        <v>997</v>
      </c>
      <c r="I614" t="s">
        <v>10</v>
      </c>
    </row>
    <row r="615" spans="1:9">
      <c r="A615" t="s">
        <v>1247</v>
      </c>
      <c r="B615">
        <v>3.2822580000000001</v>
      </c>
      <c r="C615">
        <v>9.8536739999999998</v>
      </c>
      <c r="D615">
        <v>-1.5859730966400001</v>
      </c>
      <c r="E615">
        <v>1.18378699986999E-7</v>
      </c>
      <c r="F615">
        <v>1.2937390470600001E-6</v>
      </c>
      <c r="G615" t="s">
        <v>20</v>
      </c>
      <c r="H615" t="s">
        <v>208</v>
      </c>
      <c r="I615" t="s">
        <v>10</v>
      </c>
    </row>
    <row r="616" spans="1:9">
      <c r="A616" t="s">
        <v>1248</v>
      </c>
      <c r="B616">
        <v>5.3727926666699997</v>
      </c>
      <c r="C616">
        <v>0.39564166666699901</v>
      </c>
      <c r="D616">
        <v>3.7634058908400001</v>
      </c>
      <c r="E616">
        <v>3.3490257728999999E-7</v>
      </c>
      <c r="F616">
        <v>3.4071768228200001E-6</v>
      </c>
      <c r="G616" t="s">
        <v>9</v>
      </c>
      <c r="H616" t="s">
        <v>818</v>
      </c>
      <c r="I616" t="s">
        <v>201</v>
      </c>
    </row>
    <row r="617" spans="1:9">
      <c r="A617" t="s">
        <v>1249</v>
      </c>
      <c r="B617">
        <v>60.480693000000002</v>
      </c>
      <c r="C617">
        <v>15.466807666699999</v>
      </c>
      <c r="D617">
        <v>1.96729921362</v>
      </c>
      <c r="E617">
        <v>5.07436749936E-5</v>
      </c>
      <c r="F617">
        <v>3.4392136663499999E-4</v>
      </c>
      <c r="G617" t="s">
        <v>9</v>
      </c>
      <c r="H617" t="s">
        <v>1250</v>
      </c>
      <c r="I617" t="s">
        <v>10</v>
      </c>
    </row>
    <row r="618" spans="1:9">
      <c r="A618" t="s">
        <v>1251</v>
      </c>
      <c r="B618">
        <v>135.169102667</v>
      </c>
      <c r="C618">
        <v>41.532357666700001</v>
      </c>
      <c r="D618">
        <v>1.7024577373700001</v>
      </c>
      <c r="E618">
        <v>3.4010043457199998E-60</v>
      </c>
      <c r="F618">
        <v>9.0410032190499906E-58</v>
      </c>
      <c r="G618" t="s">
        <v>9</v>
      </c>
      <c r="H618" t="s">
        <v>1252</v>
      </c>
      <c r="I618" t="s">
        <v>10</v>
      </c>
    </row>
    <row r="619" spans="1:9">
      <c r="A619" t="s">
        <v>1253</v>
      </c>
      <c r="B619">
        <v>6.4478973333300003</v>
      </c>
      <c r="C619">
        <v>34.294339999999998</v>
      </c>
      <c r="D619">
        <v>-2.4110698132000001</v>
      </c>
      <c r="E619">
        <v>2.8125784101400001E-22</v>
      </c>
      <c r="F619">
        <v>1.31943016592999E-20</v>
      </c>
      <c r="G619" t="s">
        <v>20</v>
      </c>
      <c r="H619" t="s">
        <v>10</v>
      </c>
      <c r="I619" t="s">
        <v>10</v>
      </c>
    </row>
    <row r="620" spans="1:9">
      <c r="A620" t="s">
        <v>1254</v>
      </c>
      <c r="B620">
        <v>6.7552983333299998</v>
      </c>
      <c r="C620">
        <v>52.008347999999998</v>
      </c>
      <c r="D620">
        <v>-2.9446518230900001</v>
      </c>
      <c r="E620">
        <v>9.3664427337899893E-12</v>
      </c>
      <c r="F620">
        <v>1.7541459288099999E-10</v>
      </c>
      <c r="G620" t="s">
        <v>20</v>
      </c>
      <c r="H620" t="s">
        <v>462</v>
      </c>
      <c r="I620" t="s">
        <v>51</v>
      </c>
    </row>
    <row r="621" spans="1:9">
      <c r="A621" t="s">
        <v>1255</v>
      </c>
      <c r="B621">
        <v>162.94535866699999</v>
      </c>
      <c r="C621">
        <v>77.194178333300002</v>
      </c>
      <c r="D621">
        <v>1.07782430436</v>
      </c>
      <c r="E621">
        <v>1.3913809627599999E-9</v>
      </c>
      <c r="F621">
        <v>2.0134348508499999E-8</v>
      </c>
      <c r="G621" t="s">
        <v>9</v>
      </c>
      <c r="H621" t="s">
        <v>683</v>
      </c>
      <c r="I621" t="s">
        <v>684</v>
      </c>
    </row>
    <row r="622" spans="1:9">
      <c r="A622" t="s">
        <v>1256</v>
      </c>
      <c r="B622">
        <v>31.360728000000002</v>
      </c>
      <c r="C622">
        <v>15.4397183333</v>
      </c>
      <c r="D622">
        <v>1.0223126164299901</v>
      </c>
      <c r="E622">
        <v>5.8495507577100003E-15</v>
      </c>
      <c r="F622">
        <v>1.4994696629800001E-13</v>
      </c>
      <c r="G622" t="s">
        <v>9</v>
      </c>
      <c r="H622" t="s">
        <v>10</v>
      </c>
      <c r="I622" t="s">
        <v>1257</v>
      </c>
    </row>
    <row r="623" spans="1:9">
      <c r="A623" t="s">
        <v>1258</v>
      </c>
      <c r="B623">
        <v>14.661839000000001</v>
      </c>
      <c r="C623">
        <v>1.5468963333300001</v>
      </c>
      <c r="D623">
        <v>3.2446176470499899</v>
      </c>
      <c r="E623">
        <v>1.1200429920699999E-9</v>
      </c>
      <c r="F623">
        <v>1.6448303991000001E-8</v>
      </c>
      <c r="G623" t="s">
        <v>9</v>
      </c>
      <c r="H623" t="s">
        <v>1259</v>
      </c>
      <c r="I623" t="s">
        <v>1260</v>
      </c>
    </row>
    <row r="624" spans="1:9">
      <c r="A624" t="s">
        <v>1261</v>
      </c>
      <c r="B624">
        <v>9.9637340000000005</v>
      </c>
      <c r="C624">
        <v>4.0848863333300001</v>
      </c>
      <c r="D624">
        <v>1.28639057245</v>
      </c>
      <c r="E624">
        <v>2.38672717639E-4</v>
      </c>
      <c r="F624">
        <v>1.38402216186999E-3</v>
      </c>
      <c r="G624" t="s">
        <v>9</v>
      </c>
      <c r="H624" t="s">
        <v>10</v>
      </c>
      <c r="I624" t="s">
        <v>10</v>
      </c>
    </row>
    <row r="625" spans="1:9">
      <c r="A625" t="s">
        <v>1262</v>
      </c>
      <c r="B625">
        <v>19.567650666700001</v>
      </c>
      <c r="C625">
        <v>63.7835273333</v>
      </c>
      <c r="D625">
        <v>-1.7047133298299999</v>
      </c>
      <c r="E625">
        <v>2.3415095990399999E-8</v>
      </c>
      <c r="F625">
        <v>2.85334213024E-7</v>
      </c>
      <c r="G625" t="s">
        <v>20</v>
      </c>
      <c r="H625" t="s">
        <v>10</v>
      </c>
      <c r="I625" t="s">
        <v>10</v>
      </c>
    </row>
    <row r="626" spans="1:9">
      <c r="A626" t="s">
        <v>1263</v>
      </c>
      <c r="B626">
        <v>43.289381666700002</v>
      </c>
      <c r="C626">
        <v>19.6350153333</v>
      </c>
      <c r="D626">
        <v>1.14058446902</v>
      </c>
      <c r="E626">
        <v>1.2436079412199999E-11</v>
      </c>
      <c r="F626">
        <v>2.29460051365E-10</v>
      </c>
      <c r="G626" t="s">
        <v>9</v>
      </c>
      <c r="H626" t="s">
        <v>1264</v>
      </c>
      <c r="I626" t="s">
        <v>1265</v>
      </c>
    </row>
    <row r="627" spans="1:9">
      <c r="A627" t="s">
        <v>1266</v>
      </c>
      <c r="B627">
        <v>0.86205699999999996</v>
      </c>
      <c r="C627">
        <v>6.1697329999999999</v>
      </c>
      <c r="D627">
        <v>-2.83935288707</v>
      </c>
      <c r="E627">
        <v>9.9961880838599993E-4</v>
      </c>
      <c r="F627">
        <v>4.84127125317E-3</v>
      </c>
      <c r="G627" t="s">
        <v>20</v>
      </c>
      <c r="H627" t="s">
        <v>1267</v>
      </c>
      <c r="I627" t="s">
        <v>10</v>
      </c>
    </row>
    <row r="628" spans="1:9">
      <c r="A628" t="s">
        <v>1268</v>
      </c>
      <c r="B628">
        <v>15.563409333299999</v>
      </c>
      <c r="C628">
        <v>49.726946666700002</v>
      </c>
      <c r="D628">
        <v>-1.6758697166000001</v>
      </c>
      <c r="E628">
        <v>6.7071995788999905E-4</v>
      </c>
      <c r="F628">
        <v>3.4236440019799999E-3</v>
      </c>
      <c r="G628" t="s">
        <v>20</v>
      </c>
      <c r="H628" t="s">
        <v>10</v>
      </c>
      <c r="I628" t="s">
        <v>10</v>
      </c>
    </row>
    <row r="629" spans="1:9">
      <c r="A629" t="s">
        <v>1269</v>
      </c>
      <c r="B629">
        <v>82.512583666699996</v>
      </c>
      <c r="C629">
        <v>7.4203893333300002</v>
      </c>
      <c r="D629">
        <v>3.4750473664999899</v>
      </c>
      <c r="E629">
        <v>2.51914701613999E-19</v>
      </c>
      <c r="F629">
        <v>9.66907898841E-18</v>
      </c>
      <c r="G629" t="s">
        <v>9</v>
      </c>
      <c r="H629" t="s">
        <v>1270</v>
      </c>
      <c r="I629" t="s">
        <v>10</v>
      </c>
    </row>
    <row r="630" spans="1:9">
      <c r="A630" t="s">
        <v>1271</v>
      </c>
      <c r="B630">
        <v>5.9094403333300001</v>
      </c>
      <c r="C630">
        <v>14.531008999999999</v>
      </c>
      <c r="D630">
        <v>-1.2980414755399901</v>
      </c>
      <c r="E630">
        <v>5.4383932584800001E-3</v>
      </c>
      <c r="F630">
        <v>2.0851531844400001E-2</v>
      </c>
      <c r="G630" t="s">
        <v>20</v>
      </c>
      <c r="H630" t="s">
        <v>1272</v>
      </c>
      <c r="I630" t="s">
        <v>1273</v>
      </c>
    </row>
    <row r="631" spans="1:9">
      <c r="A631" t="s">
        <v>1274</v>
      </c>
      <c r="B631">
        <v>14.201999666700001</v>
      </c>
      <c r="C631">
        <v>3.6508229999999999</v>
      </c>
      <c r="D631">
        <v>1.9598004475199999</v>
      </c>
      <c r="E631">
        <v>1.31096299011E-5</v>
      </c>
      <c r="F631">
        <v>1.00529039913999E-4</v>
      </c>
      <c r="G631" t="s">
        <v>9</v>
      </c>
      <c r="H631" t="s">
        <v>1275</v>
      </c>
      <c r="I631" t="s">
        <v>10</v>
      </c>
    </row>
    <row r="632" spans="1:9">
      <c r="A632" t="s">
        <v>1276</v>
      </c>
      <c r="B632">
        <v>118.124048667</v>
      </c>
      <c r="C632">
        <v>3.8952946666699999</v>
      </c>
      <c r="D632">
        <v>4.92242643244</v>
      </c>
      <c r="E632">
        <v>7.6458013852599999E-47</v>
      </c>
      <c r="F632">
        <v>1.2472213509700001E-44</v>
      </c>
      <c r="G632" t="s">
        <v>9</v>
      </c>
      <c r="H632" t="s">
        <v>1277</v>
      </c>
      <c r="I632" t="s">
        <v>1202</v>
      </c>
    </row>
    <row r="633" spans="1:9">
      <c r="A633" t="s">
        <v>1278</v>
      </c>
      <c r="B633">
        <v>7.1750286666699896</v>
      </c>
      <c r="C633">
        <v>2.3227359999999999</v>
      </c>
      <c r="D633">
        <v>1.62715940776</v>
      </c>
      <c r="E633">
        <v>1.9558251809E-5</v>
      </c>
      <c r="F633">
        <v>1.4539549700600001E-4</v>
      </c>
      <c r="G633" t="s">
        <v>9</v>
      </c>
      <c r="H633" t="s">
        <v>10</v>
      </c>
      <c r="I633" t="s">
        <v>10</v>
      </c>
    </row>
    <row r="634" spans="1:9">
      <c r="A634" t="s">
        <v>1279</v>
      </c>
      <c r="B634">
        <v>431.60017900000003</v>
      </c>
      <c r="C634">
        <v>50.753696333299999</v>
      </c>
      <c r="D634">
        <v>3.0881106621099899</v>
      </c>
      <c r="E634">
        <v>4.3335717237099999E-27</v>
      </c>
      <c r="F634">
        <v>2.7284395655199998E-25</v>
      </c>
      <c r="G634" t="s">
        <v>9</v>
      </c>
      <c r="H634" t="s">
        <v>1280</v>
      </c>
      <c r="I634" t="s">
        <v>606</v>
      </c>
    </row>
    <row r="635" spans="1:9">
      <c r="A635" t="s">
        <v>1281</v>
      </c>
      <c r="B635">
        <v>93.598609999999994</v>
      </c>
      <c r="C635">
        <v>42.518351333299996</v>
      </c>
      <c r="D635">
        <v>1.13840144816</v>
      </c>
      <c r="E635">
        <v>1.0983245168299999E-3</v>
      </c>
      <c r="F635">
        <v>5.2660148427000003E-3</v>
      </c>
      <c r="G635" t="s">
        <v>9</v>
      </c>
      <c r="H635" t="s">
        <v>1282</v>
      </c>
      <c r="I635" t="s">
        <v>10</v>
      </c>
    </row>
    <row r="636" spans="1:9">
      <c r="A636" t="s">
        <v>1283</v>
      </c>
      <c r="B636">
        <v>1493.464925</v>
      </c>
      <c r="C636">
        <v>3461.3243000000002</v>
      </c>
      <c r="D636">
        <v>-1.2126607620799901</v>
      </c>
      <c r="E636">
        <v>8.6873034372600004E-11</v>
      </c>
      <c r="F636">
        <v>1.4645477491699999E-9</v>
      </c>
      <c r="G636" t="s">
        <v>20</v>
      </c>
      <c r="H636" t="s">
        <v>1284</v>
      </c>
      <c r="I636" t="s">
        <v>10</v>
      </c>
    </row>
    <row r="637" spans="1:9">
      <c r="A637" t="s">
        <v>1285</v>
      </c>
      <c r="B637">
        <v>1.52331833333</v>
      </c>
      <c r="C637">
        <v>7.8628816666699901</v>
      </c>
      <c r="D637">
        <v>-2.3678406840199999</v>
      </c>
      <c r="E637">
        <v>2.9331907269099998E-4</v>
      </c>
      <c r="F637">
        <v>1.65543357125E-3</v>
      </c>
      <c r="G637" t="s">
        <v>20</v>
      </c>
      <c r="H637" t="s">
        <v>1286</v>
      </c>
      <c r="I637" t="s">
        <v>46</v>
      </c>
    </row>
    <row r="638" spans="1:9">
      <c r="A638" t="s">
        <v>1287</v>
      </c>
      <c r="B638">
        <v>59.350921</v>
      </c>
      <c r="C638">
        <v>7.8169693333300003</v>
      </c>
      <c r="D638">
        <v>2.9245891345200001</v>
      </c>
      <c r="E638">
        <v>2.7125196673799899E-8</v>
      </c>
      <c r="F638">
        <v>3.2817715824099901E-7</v>
      </c>
      <c r="G638" t="s">
        <v>9</v>
      </c>
      <c r="H638" t="s">
        <v>1288</v>
      </c>
      <c r="I638" t="s">
        <v>10</v>
      </c>
    </row>
    <row r="639" spans="1:9">
      <c r="A639" t="s">
        <v>1289</v>
      </c>
      <c r="B639">
        <v>5.5023526666699896</v>
      </c>
      <c r="C639">
        <v>12.7657896667</v>
      </c>
      <c r="D639">
        <v>-1.2141622672499901</v>
      </c>
      <c r="E639">
        <v>6.4518534298199998E-5</v>
      </c>
      <c r="F639">
        <v>4.2709871332699897E-4</v>
      </c>
      <c r="G639" t="s">
        <v>20</v>
      </c>
      <c r="H639" t="s">
        <v>1290</v>
      </c>
      <c r="I639" t="s">
        <v>1291</v>
      </c>
    </row>
    <row r="640" spans="1:9">
      <c r="A640" t="s">
        <v>1292</v>
      </c>
      <c r="B640">
        <v>7.2801</v>
      </c>
      <c r="C640">
        <v>21.452144000000001</v>
      </c>
      <c r="D640">
        <v>-1.5590916701199999</v>
      </c>
      <c r="E640">
        <v>1.9179782525599999E-7</v>
      </c>
      <c r="F640">
        <v>2.0319245620200001E-6</v>
      </c>
      <c r="G640" t="s">
        <v>20</v>
      </c>
      <c r="H640" t="s">
        <v>10</v>
      </c>
      <c r="I640" t="s">
        <v>10</v>
      </c>
    </row>
    <row r="641" spans="1:9">
      <c r="A641" t="s">
        <v>1293</v>
      </c>
      <c r="B641">
        <v>253.50019866700001</v>
      </c>
      <c r="C641">
        <v>31.235149</v>
      </c>
      <c r="D641">
        <v>3.0207445607899999</v>
      </c>
      <c r="E641">
        <v>2.9973631314799999E-27</v>
      </c>
      <c r="F641">
        <v>1.9123176778799999E-25</v>
      </c>
      <c r="G641" t="s">
        <v>9</v>
      </c>
      <c r="H641" t="s">
        <v>1294</v>
      </c>
      <c r="I641" t="s">
        <v>10</v>
      </c>
    </row>
    <row r="642" spans="1:9">
      <c r="A642" t="s">
        <v>1295</v>
      </c>
      <c r="B642">
        <v>238.322336667</v>
      </c>
      <c r="C642">
        <v>55.580407666699998</v>
      </c>
      <c r="D642">
        <v>2.1002658524300002</v>
      </c>
      <c r="E642">
        <v>1.2991278748499999E-34</v>
      </c>
      <c r="F642">
        <v>1.2484083126899901E-32</v>
      </c>
      <c r="G642" t="s">
        <v>9</v>
      </c>
      <c r="H642" t="s">
        <v>1296</v>
      </c>
      <c r="I642" t="s">
        <v>1297</v>
      </c>
    </row>
    <row r="643" spans="1:9">
      <c r="A643" t="s">
        <v>1298</v>
      </c>
      <c r="B643">
        <v>12.5717389999999</v>
      </c>
      <c r="C643">
        <v>5.3627113333300001</v>
      </c>
      <c r="D643">
        <v>1.22914972352</v>
      </c>
      <c r="E643">
        <v>1.07720473325E-3</v>
      </c>
      <c r="F643">
        <v>5.1733937590599998E-3</v>
      </c>
      <c r="G643" t="s">
        <v>9</v>
      </c>
      <c r="H643" t="s">
        <v>10</v>
      </c>
      <c r="I643" t="s">
        <v>10</v>
      </c>
    </row>
    <row r="644" spans="1:9">
      <c r="A644" t="s">
        <v>1299</v>
      </c>
      <c r="B644">
        <v>9.8053443333299999</v>
      </c>
      <c r="C644">
        <v>3.1988663333299998</v>
      </c>
      <c r="D644">
        <v>1.6160075845099999</v>
      </c>
      <c r="E644">
        <v>5.3021299037899999E-12</v>
      </c>
      <c r="F644">
        <v>1.01754110653999E-10</v>
      </c>
      <c r="G644" t="s">
        <v>9</v>
      </c>
      <c r="H644" t="s">
        <v>1300</v>
      </c>
      <c r="I644" t="s">
        <v>10</v>
      </c>
    </row>
    <row r="645" spans="1:9">
      <c r="A645" t="s">
        <v>1301</v>
      </c>
      <c r="B645">
        <v>145.24000033299899</v>
      </c>
      <c r="C645">
        <v>1604.5787760000001</v>
      </c>
      <c r="D645">
        <v>-3.4656838760799999</v>
      </c>
      <c r="E645">
        <v>1.70211419459E-17</v>
      </c>
      <c r="F645">
        <v>5.4998215672400001E-16</v>
      </c>
      <c r="G645" t="s">
        <v>20</v>
      </c>
      <c r="H645" t="s">
        <v>148</v>
      </c>
      <c r="I645" t="s">
        <v>942</v>
      </c>
    </row>
    <row r="646" spans="1:9">
      <c r="A646" t="s">
        <v>1302</v>
      </c>
      <c r="B646">
        <v>6.6121626666699997</v>
      </c>
      <c r="C646">
        <v>13.722144333299999</v>
      </c>
      <c r="D646">
        <v>-1.0533118242199999</v>
      </c>
      <c r="E646">
        <v>7.2079034225199998E-3</v>
      </c>
      <c r="F646">
        <v>2.64424875109E-2</v>
      </c>
      <c r="G646" t="s">
        <v>20</v>
      </c>
      <c r="H646" t="s">
        <v>1303</v>
      </c>
      <c r="I646" t="s">
        <v>51</v>
      </c>
    </row>
    <row r="647" spans="1:9">
      <c r="A647" t="s">
        <v>1304</v>
      </c>
      <c r="B647">
        <v>175.278040667</v>
      </c>
      <c r="C647">
        <v>50.938601333299999</v>
      </c>
      <c r="D647">
        <v>1.7828140105599899</v>
      </c>
      <c r="E647">
        <v>6.7139885259999999E-15</v>
      </c>
      <c r="F647">
        <v>1.7088529306900001E-13</v>
      </c>
      <c r="G647" t="s">
        <v>9</v>
      </c>
      <c r="H647" t="s">
        <v>376</v>
      </c>
      <c r="I647" t="s">
        <v>377</v>
      </c>
    </row>
    <row r="648" spans="1:9">
      <c r="A648" t="s">
        <v>1305</v>
      </c>
      <c r="B648">
        <v>2.0420113333300001</v>
      </c>
      <c r="C648">
        <v>5.0192940000000004</v>
      </c>
      <c r="D648">
        <v>-1.29749357964</v>
      </c>
      <c r="E648">
        <v>6.9445283995699996E-3</v>
      </c>
      <c r="F648">
        <v>2.5623622972899999E-2</v>
      </c>
      <c r="G648" t="s">
        <v>20</v>
      </c>
      <c r="H648" t="s">
        <v>1306</v>
      </c>
      <c r="I648" t="s">
        <v>10</v>
      </c>
    </row>
    <row r="649" spans="1:9">
      <c r="A649" t="s">
        <v>1307</v>
      </c>
      <c r="B649">
        <v>8.0725746666699898</v>
      </c>
      <c r="C649">
        <v>28.942944000000001</v>
      </c>
      <c r="D649">
        <v>-1.84211089135999</v>
      </c>
      <c r="E649">
        <v>2.6250731912799899E-8</v>
      </c>
      <c r="F649">
        <v>3.1813360625399999E-7</v>
      </c>
      <c r="G649" t="s">
        <v>20</v>
      </c>
      <c r="H649" t="s">
        <v>1308</v>
      </c>
      <c r="I649" t="s">
        <v>10</v>
      </c>
    </row>
    <row r="650" spans="1:9">
      <c r="A650" t="s">
        <v>1309</v>
      </c>
      <c r="B650">
        <v>10.803658666700001</v>
      </c>
      <c r="C650">
        <v>27.657216666699998</v>
      </c>
      <c r="D650">
        <v>-1.35613601077</v>
      </c>
      <c r="E650">
        <v>1.3412189188400001E-5</v>
      </c>
      <c r="F650">
        <v>1.02628984967E-4</v>
      </c>
      <c r="G650" t="s">
        <v>20</v>
      </c>
      <c r="H650" t="s">
        <v>1310</v>
      </c>
      <c r="I650" t="s">
        <v>1311</v>
      </c>
    </row>
    <row r="651" spans="1:9">
      <c r="A651" t="s">
        <v>1312</v>
      </c>
      <c r="B651">
        <v>15.2386323333</v>
      </c>
      <c r="C651">
        <v>46.5144056667</v>
      </c>
      <c r="D651">
        <v>-1.60994416607999</v>
      </c>
      <c r="E651">
        <v>6.7092368577999996E-10</v>
      </c>
      <c r="F651">
        <v>1.01862607185E-8</v>
      </c>
      <c r="G651" t="s">
        <v>20</v>
      </c>
      <c r="H651" t="s">
        <v>1308</v>
      </c>
      <c r="I651" t="s">
        <v>10</v>
      </c>
    </row>
    <row r="652" spans="1:9">
      <c r="A652" t="s">
        <v>1313</v>
      </c>
      <c r="B652">
        <v>80.061462666699995</v>
      </c>
      <c r="C652">
        <v>183.30137633299901</v>
      </c>
      <c r="D652">
        <v>-1.1950377404100001</v>
      </c>
      <c r="E652">
        <v>9.3799512816300002E-4</v>
      </c>
      <c r="F652">
        <v>4.5814631047200001E-3</v>
      </c>
      <c r="G652" t="s">
        <v>20</v>
      </c>
      <c r="H652" t="s">
        <v>1314</v>
      </c>
      <c r="I652" t="s">
        <v>525</v>
      </c>
    </row>
    <row r="653" spans="1:9">
      <c r="A653" t="s">
        <v>1315</v>
      </c>
      <c r="B653">
        <v>1.95552533333</v>
      </c>
      <c r="C653">
        <v>6.5074019999999999</v>
      </c>
      <c r="D653">
        <v>-1.7345254541899999</v>
      </c>
      <c r="E653">
        <v>5.9449461348199898E-3</v>
      </c>
      <c r="F653">
        <v>2.2472600859900001E-2</v>
      </c>
      <c r="G653" t="s">
        <v>20</v>
      </c>
      <c r="H653" t="s">
        <v>546</v>
      </c>
      <c r="I653" t="s">
        <v>215</v>
      </c>
    </row>
    <row r="654" spans="1:9">
      <c r="A654" t="s">
        <v>1316</v>
      </c>
      <c r="B654">
        <v>6.447508</v>
      </c>
      <c r="C654">
        <v>17.304339666699999</v>
      </c>
      <c r="D654">
        <v>-1.4243203261199999</v>
      </c>
      <c r="E654">
        <v>1.2810121912999999E-3</v>
      </c>
      <c r="F654">
        <v>6.0232328876699999E-3</v>
      </c>
      <c r="G654" t="s">
        <v>20</v>
      </c>
      <c r="H654" t="s">
        <v>1317</v>
      </c>
      <c r="I654" t="s">
        <v>10</v>
      </c>
    </row>
    <row r="655" spans="1:9">
      <c r="A655" t="s">
        <v>1318</v>
      </c>
      <c r="B655">
        <v>82.119747000000004</v>
      </c>
      <c r="C655">
        <v>32.962053999999902</v>
      </c>
      <c r="D655">
        <v>1.31692303717</v>
      </c>
      <c r="E655">
        <v>2.9793979245899998E-11</v>
      </c>
      <c r="F655">
        <v>5.2639085793800002E-10</v>
      </c>
      <c r="G655" t="s">
        <v>9</v>
      </c>
      <c r="H655" t="s">
        <v>1319</v>
      </c>
      <c r="I655" t="s">
        <v>10</v>
      </c>
    </row>
    <row r="656" spans="1:9">
      <c r="A656" t="s">
        <v>1320</v>
      </c>
      <c r="B656">
        <v>67.285040333300003</v>
      </c>
      <c r="C656">
        <v>28.421506333299899</v>
      </c>
      <c r="D656">
        <v>1.24330276305</v>
      </c>
      <c r="E656">
        <v>6.4268368525799998E-10</v>
      </c>
      <c r="F656">
        <v>9.7781921588499996E-9</v>
      </c>
      <c r="G656" t="s">
        <v>9</v>
      </c>
      <c r="H656" t="s">
        <v>277</v>
      </c>
      <c r="I656" t="s">
        <v>10</v>
      </c>
    </row>
    <row r="657" spans="1:9">
      <c r="A657" t="s">
        <v>1321</v>
      </c>
      <c r="B657">
        <v>30.483404333299902</v>
      </c>
      <c r="C657">
        <v>5.7779906666699903</v>
      </c>
      <c r="D657">
        <v>2.3993842508899998</v>
      </c>
      <c r="E657">
        <v>5.5795210461599899E-7</v>
      </c>
      <c r="F657">
        <v>5.4597153795299999E-6</v>
      </c>
      <c r="G657" t="s">
        <v>9</v>
      </c>
      <c r="H657" t="s">
        <v>1322</v>
      </c>
      <c r="I657" t="s">
        <v>149</v>
      </c>
    </row>
    <row r="658" spans="1:9">
      <c r="A658" t="s">
        <v>1323</v>
      </c>
      <c r="B658">
        <v>25.178701999999902</v>
      </c>
      <c r="C658">
        <v>1.79911466667</v>
      </c>
      <c r="D658">
        <v>3.8068448669999899</v>
      </c>
      <c r="E658">
        <v>2.8643778719199998E-10</v>
      </c>
      <c r="F658">
        <v>4.5865191691500002E-9</v>
      </c>
      <c r="G658" t="s">
        <v>9</v>
      </c>
      <c r="H658" t="s">
        <v>10</v>
      </c>
      <c r="I658" t="s">
        <v>10</v>
      </c>
    </row>
    <row r="659" spans="1:9">
      <c r="A659" t="s">
        <v>1324</v>
      </c>
      <c r="B659">
        <v>0.70483933333299997</v>
      </c>
      <c r="C659">
        <v>7.4511246666699904</v>
      </c>
      <c r="D659">
        <v>-3.4020918604700001</v>
      </c>
      <c r="E659">
        <v>8.6765552416899895E-10</v>
      </c>
      <c r="F659">
        <v>1.2940462389000001E-8</v>
      </c>
      <c r="G659" t="s">
        <v>20</v>
      </c>
      <c r="H659" t="s">
        <v>10</v>
      </c>
      <c r="I659" t="s">
        <v>10</v>
      </c>
    </row>
    <row r="660" spans="1:9">
      <c r="A660" t="s">
        <v>1325</v>
      </c>
      <c r="B660">
        <v>11.1263866667</v>
      </c>
      <c r="C660">
        <v>28.861203</v>
      </c>
      <c r="D660">
        <v>-1.37514628743</v>
      </c>
      <c r="E660">
        <v>1.12138912257999E-4</v>
      </c>
      <c r="F660">
        <v>7.0157074981899898E-4</v>
      </c>
      <c r="G660" t="s">
        <v>20</v>
      </c>
      <c r="H660" t="s">
        <v>1326</v>
      </c>
      <c r="I660" t="s">
        <v>1327</v>
      </c>
    </row>
    <row r="661" spans="1:9">
      <c r="A661" t="s">
        <v>1328</v>
      </c>
      <c r="B661">
        <v>415.87089533300002</v>
      </c>
      <c r="C661">
        <v>17.108842666699999</v>
      </c>
      <c r="D661">
        <v>4.6033216450500003</v>
      </c>
      <c r="E661">
        <v>4.2882347898399998E-24</v>
      </c>
      <c r="F661">
        <v>2.2714985390499899E-22</v>
      </c>
      <c r="G661" t="s">
        <v>9</v>
      </c>
      <c r="H661" t="s">
        <v>1329</v>
      </c>
      <c r="I661" t="s">
        <v>10</v>
      </c>
    </row>
    <row r="662" spans="1:9">
      <c r="A662" t="s">
        <v>1330</v>
      </c>
      <c r="B662">
        <v>276.00580233300002</v>
      </c>
      <c r="C662">
        <v>3.3401860000000001</v>
      </c>
      <c r="D662">
        <v>6.3686263439999999</v>
      </c>
      <c r="E662">
        <v>7.7925564849300004E-18</v>
      </c>
      <c r="F662">
        <v>2.6136015967599998E-16</v>
      </c>
      <c r="G662" t="s">
        <v>9</v>
      </c>
      <c r="H662" t="s">
        <v>1331</v>
      </c>
      <c r="I662" t="s">
        <v>1332</v>
      </c>
    </row>
    <row r="663" spans="1:9">
      <c r="A663" t="s">
        <v>1333</v>
      </c>
      <c r="B663">
        <v>43.434274000000002</v>
      </c>
      <c r="C663">
        <v>5.9680599999999897</v>
      </c>
      <c r="D663">
        <v>2.8634999782700001</v>
      </c>
      <c r="E663">
        <v>2.2630281584900002E-18</v>
      </c>
      <c r="F663">
        <v>8.0112871060800005E-17</v>
      </c>
      <c r="G663" t="s">
        <v>9</v>
      </c>
      <c r="H663" t="s">
        <v>10</v>
      </c>
      <c r="I663" t="s">
        <v>10</v>
      </c>
    </row>
    <row r="664" spans="1:9">
      <c r="A664" t="s">
        <v>1334</v>
      </c>
      <c r="B664">
        <v>130.58754999999999</v>
      </c>
      <c r="C664">
        <v>17.716855666699999</v>
      </c>
      <c r="D664">
        <v>2.8818228726699999</v>
      </c>
      <c r="E664">
        <v>1.03100610038E-18</v>
      </c>
      <c r="F664">
        <v>3.7707242219000003E-17</v>
      </c>
      <c r="G664" t="s">
        <v>9</v>
      </c>
      <c r="H664" t="s">
        <v>10</v>
      </c>
      <c r="I664" t="s">
        <v>10</v>
      </c>
    </row>
    <row r="665" spans="1:9">
      <c r="A665" t="s">
        <v>1335</v>
      </c>
      <c r="B665">
        <v>17.416325000000001</v>
      </c>
      <c r="C665">
        <v>6.8983016666699903</v>
      </c>
      <c r="D665">
        <v>1.33612710935</v>
      </c>
      <c r="E665">
        <v>1.07614351047E-5</v>
      </c>
      <c r="F665">
        <v>8.3956739634999996E-5</v>
      </c>
      <c r="G665" t="s">
        <v>9</v>
      </c>
      <c r="H665" t="s">
        <v>10</v>
      </c>
      <c r="I665" t="s">
        <v>10</v>
      </c>
    </row>
    <row r="666" spans="1:9">
      <c r="A666" t="s">
        <v>1336</v>
      </c>
      <c r="B666">
        <v>3.9121939999999999</v>
      </c>
      <c r="C666">
        <v>8.0872396666699995</v>
      </c>
      <c r="D666">
        <v>-1.0476694533799999</v>
      </c>
      <c r="E666">
        <v>2.08639020947E-3</v>
      </c>
      <c r="F666">
        <v>9.1730877356399898E-3</v>
      </c>
      <c r="G666" t="s">
        <v>20</v>
      </c>
      <c r="H666" t="s">
        <v>10</v>
      </c>
      <c r="I666" t="s">
        <v>10</v>
      </c>
    </row>
    <row r="667" spans="1:9">
      <c r="A667" t="s">
        <v>1337</v>
      </c>
      <c r="B667">
        <v>334.38466399999999</v>
      </c>
      <c r="C667">
        <v>62.275381999999901</v>
      </c>
      <c r="D667">
        <v>2.4247748109499998</v>
      </c>
      <c r="E667">
        <v>7.7818668200899904E-12</v>
      </c>
      <c r="F667">
        <v>1.46888492047999E-10</v>
      </c>
      <c r="G667" t="s">
        <v>9</v>
      </c>
      <c r="H667" t="s">
        <v>10</v>
      </c>
      <c r="I667" t="s">
        <v>10</v>
      </c>
    </row>
    <row r="668" spans="1:9">
      <c r="A668" t="s">
        <v>1338</v>
      </c>
      <c r="B668">
        <v>216.441543333</v>
      </c>
      <c r="C668">
        <v>38.379090666700002</v>
      </c>
      <c r="D668">
        <v>2.4955849989700001</v>
      </c>
      <c r="E668">
        <v>4.8544730905800003E-12</v>
      </c>
      <c r="F668">
        <v>9.3601022451700004E-11</v>
      </c>
      <c r="G668" t="s">
        <v>9</v>
      </c>
      <c r="H668" t="s">
        <v>10</v>
      </c>
      <c r="I668" t="s">
        <v>10</v>
      </c>
    </row>
    <row r="669" spans="1:9">
      <c r="A669" t="s">
        <v>1339</v>
      </c>
      <c r="B669">
        <v>120.766374</v>
      </c>
      <c r="C669">
        <v>20.3376563333</v>
      </c>
      <c r="D669">
        <v>2.5699934679399998</v>
      </c>
      <c r="E669">
        <v>7.23241186588E-11</v>
      </c>
      <c r="F669">
        <v>1.23449788745E-9</v>
      </c>
      <c r="G669" t="s">
        <v>9</v>
      </c>
      <c r="H669" t="s">
        <v>10</v>
      </c>
      <c r="I669" t="s">
        <v>10</v>
      </c>
    </row>
    <row r="670" spans="1:9">
      <c r="A670" t="s">
        <v>1340</v>
      </c>
      <c r="B670">
        <v>9.3444483333299999</v>
      </c>
      <c r="C670">
        <v>0.13200433333299999</v>
      </c>
      <c r="D670">
        <v>6.1454522992099996</v>
      </c>
      <c r="E670">
        <v>2.5782508634900001E-25</v>
      </c>
      <c r="F670">
        <v>1.4599917611600001E-23</v>
      </c>
      <c r="G670" t="s">
        <v>9</v>
      </c>
      <c r="H670" t="s">
        <v>10</v>
      </c>
      <c r="I670" t="s">
        <v>10</v>
      </c>
    </row>
    <row r="671" spans="1:9">
      <c r="A671" t="s">
        <v>1341</v>
      </c>
      <c r="B671">
        <v>89.413375666700006</v>
      </c>
      <c r="C671">
        <v>42.097647333299903</v>
      </c>
      <c r="D671">
        <v>1.08675105629</v>
      </c>
      <c r="E671">
        <v>2.8363598833400001E-5</v>
      </c>
      <c r="F671">
        <v>2.0408995551500001E-4</v>
      </c>
      <c r="G671" t="s">
        <v>9</v>
      </c>
      <c r="H671" t="s">
        <v>462</v>
      </c>
      <c r="I671" t="s">
        <v>51</v>
      </c>
    </row>
    <row r="672" spans="1:9">
      <c r="A672" t="s">
        <v>1342</v>
      </c>
      <c r="B672">
        <v>5.4000326666699996</v>
      </c>
      <c r="C672">
        <v>1.94786033333</v>
      </c>
      <c r="D672">
        <v>1.4710778985299999</v>
      </c>
      <c r="E672">
        <v>9.4897105996600003E-5</v>
      </c>
      <c r="F672">
        <v>6.06116999591E-4</v>
      </c>
      <c r="G672" t="s">
        <v>9</v>
      </c>
      <c r="H672" t="s">
        <v>10</v>
      </c>
      <c r="I672" t="s">
        <v>10</v>
      </c>
    </row>
    <row r="673" spans="1:9">
      <c r="A673" t="s">
        <v>1343</v>
      </c>
      <c r="B673">
        <v>115.462186332999</v>
      </c>
      <c r="C673">
        <v>48.607703000000001</v>
      </c>
      <c r="D673">
        <v>1.24816358384</v>
      </c>
      <c r="E673">
        <v>7.6094563850800004E-8</v>
      </c>
      <c r="F673">
        <v>8.5572852650100003E-7</v>
      </c>
      <c r="G673" t="s">
        <v>9</v>
      </c>
      <c r="H673" t="s">
        <v>1188</v>
      </c>
      <c r="I673" t="s">
        <v>1189</v>
      </c>
    </row>
    <row r="674" spans="1:9">
      <c r="A674" t="s">
        <v>1344</v>
      </c>
      <c r="B674">
        <v>20.190825333299902</v>
      </c>
      <c r="C674">
        <v>52.709993666700001</v>
      </c>
      <c r="D674">
        <v>-1.3843766342999999</v>
      </c>
      <c r="E674">
        <v>2.8650522103700001E-5</v>
      </c>
      <c r="F674">
        <v>2.0579346749999999E-4</v>
      </c>
      <c r="G674" t="s">
        <v>20</v>
      </c>
      <c r="H674" t="s">
        <v>1345</v>
      </c>
      <c r="I674" t="s">
        <v>1202</v>
      </c>
    </row>
    <row r="675" spans="1:9">
      <c r="A675" t="s">
        <v>1346</v>
      </c>
      <c r="B675">
        <v>54.566552333300002</v>
      </c>
      <c r="C675">
        <v>21.5386313333</v>
      </c>
      <c r="D675">
        <v>1.3410903159799901</v>
      </c>
      <c r="E675">
        <v>8.5922402963199998E-9</v>
      </c>
      <c r="F675">
        <v>1.11570881459999E-7</v>
      </c>
      <c r="G675" t="s">
        <v>9</v>
      </c>
      <c r="H675" t="s">
        <v>1347</v>
      </c>
      <c r="I675" t="s">
        <v>1189</v>
      </c>
    </row>
    <row r="676" spans="1:9">
      <c r="A676" t="s">
        <v>1348</v>
      </c>
      <c r="B676">
        <v>13.150725</v>
      </c>
      <c r="C676">
        <v>9.6140000000000003E-2</v>
      </c>
      <c r="D676">
        <v>7.0957898187300001</v>
      </c>
      <c r="E676">
        <v>8.1632652956099997E-22</v>
      </c>
      <c r="F676">
        <v>3.71422102436E-20</v>
      </c>
      <c r="G676" t="s">
        <v>9</v>
      </c>
      <c r="H676" t="s">
        <v>1349</v>
      </c>
      <c r="I676" t="s">
        <v>1350</v>
      </c>
    </row>
    <row r="677" spans="1:9">
      <c r="A677" t="s">
        <v>1351</v>
      </c>
      <c r="B677">
        <v>40.764397666699999</v>
      </c>
      <c r="C677">
        <v>19.852509666700001</v>
      </c>
      <c r="D677">
        <v>1.0379882999200001</v>
      </c>
      <c r="E677">
        <v>7.6789855470100004E-5</v>
      </c>
      <c r="F677">
        <v>4.9956987102699895E-4</v>
      </c>
      <c r="G677" t="s">
        <v>9</v>
      </c>
      <c r="H677" t="s">
        <v>10</v>
      </c>
      <c r="I677" t="s">
        <v>237</v>
      </c>
    </row>
    <row r="678" spans="1:9">
      <c r="A678" t="s">
        <v>1352</v>
      </c>
      <c r="B678">
        <v>7.1227276666699897</v>
      </c>
      <c r="C678">
        <v>16.126640333299999</v>
      </c>
      <c r="D678">
        <v>-1.17894417696</v>
      </c>
      <c r="E678">
        <v>2.4019243840499999E-3</v>
      </c>
      <c r="F678">
        <v>1.0358907776200001E-2</v>
      </c>
      <c r="G678" t="s">
        <v>20</v>
      </c>
      <c r="H678" t="s">
        <v>1353</v>
      </c>
      <c r="I678" t="s">
        <v>1354</v>
      </c>
    </row>
    <row r="679" spans="1:9">
      <c r="A679" t="s">
        <v>1355</v>
      </c>
      <c r="B679">
        <v>23.387426000000001</v>
      </c>
      <c r="C679">
        <v>10.5312306666999</v>
      </c>
      <c r="D679">
        <v>1.15105905087</v>
      </c>
      <c r="E679">
        <v>1.5383446124500001E-5</v>
      </c>
      <c r="F679">
        <v>1.16287187529E-4</v>
      </c>
      <c r="G679" t="s">
        <v>9</v>
      </c>
      <c r="H679" t="s">
        <v>293</v>
      </c>
      <c r="I679" t="s">
        <v>10</v>
      </c>
    </row>
    <row r="680" spans="1:9">
      <c r="A680" t="s">
        <v>1356</v>
      </c>
      <c r="B680">
        <v>2.8153856666700001</v>
      </c>
      <c r="C680">
        <v>5.8513373333300001</v>
      </c>
      <c r="D680">
        <v>-1.05543382888</v>
      </c>
      <c r="E680">
        <v>1.31866149116E-2</v>
      </c>
      <c r="F680">
        <v>4.3570918875799898E-2</v>
      </c>
      <c r="G680" t="s">
        <v>20</v>
      </c>
      <c r="H680" t="s">
        <v>1357</v>
      </c>
      <c r="I680" t="s">
        <v>1358</v>
      </c>
    </row>
    <row r="681" spans="1:9">
      <c r="A681" t="s">
        <v>1359</v>
      </c>
      <c r="B681">
        <v>269.86761966699999</v>
      </c>
      <c r="C681">
        <v>30.7655969999999</v>
      </c>
      <c r="D681">
        <v>3.1328619908799999</v>
      </c>
      <c r="E681">
        <v>9.57365984507E-14</v>
      </c>
      <c r="F681">
        <v>2.2006387041799899E-12</v>
      </c>
      <c r="G681" t="s">
        <v>9</v>
      </c>
      <c r="H681" t="s">
        <v>10</v>
      </c>
      <c r="I681" t="s">
        <v>10</v>
      </c>
    </row>
    <row r="682" spans="1:9">
      <c r="A682" t="s">
        <v>1360</v>
      </c>
      <c r="B682">
        <v>7.2271063333300001</v>
      </c>
      <c r="C682">
        <v>3.3860176666699999</v>
      </c>
      <c r="D682">
        <v>1.0938286204400001</v>
      </c>
      <c r="E682">
        <v>1.4008085765499999E-3</v>
      </c>
      <c r="F682">
        <v>6.5034305033499998E-3</v>
      </c>
      <c r="G682" t="s">
        <v>9</v>
      </c>
      <c r="H682" t="s">
        <v>1361</v>
      </c>
      <c r="I682" t="s">
        <v>1362</v>
      </c>
    </row>
    <row r="683" spans="1:9">
      <c r="A683" t="s">
        <v>1363</v>
      </c>
      <c r="B683">
        <v>58.434715666700001</v>
      </c>
      <c r="C683">
        <v>22.505330333299899</v>
      </c>
      <c r="D683">
        <v>1.3765589783399901</v>
      </c>
      <c r="E683">
        <v>8.7830400780199998E-12</v>
      </c>
      <c r="F683">
        <v>1.64918953982999E-10</v>
      </c>
      <c r="G683" t="s">
        <v>9</v>
      </c>
      <c r="H683" t="s">
        <v>1364</v>
      </c>
      <c r="I683" t="s">
        <v>1365</v>
      </c>
    </row>
    <row r="684" spans="1:9">
      <c r="A684" t="s">
        <v>1366</v>
      </c>
      <c r="B684">
        <v>62.911878000000002</v>
      </c>
      <c r="C684">
        <v>163.27321366699999</v>
      </c>
      <c r="D684">
        <v>-1.37588378995</v>
      </c>
      <c r="E684">
        <v>3.6205336824499902E-3</v>
      </c>
      <c r="F684">
        <v>1.47524158419999E-2</v>
      </c>
      <c r="G684" t="s">
        <v>20</v>
      </c>
      <c r="H684" t="s">
        <v>1367</v>
      </c>
      <c r="I684" t="s">
        <v>259</v>
      </c>
    </row>
    <row r="685" spans="1:9">
      <c r="A685" t="s">
        <v>1368</v>
      </c>
      <c r="B685">
        <v>17.185365000000001</v>
      </c>
      <c r="C685">
        <v>39.003800666700002</v>
      </c>
      <c r="D685">
        <v>-1.1824342186299901</v>
      </c>
      <c r="E685">
        <v>7.8925650320100007E-6</v>
      </c>
      <c r="F685">
        <v>6.3365643755300004E-5</v>
      </c>
      <c r="G685" t="s">
        <v>20</v>
      </c>
      <c r="H685" t="s">
        <v>1369</v>
      </c>
      <c r="I685" t="s">
        <v>10</v>
      </c>
    </row>
    <row r="686" spans="1:9">
      <c r="A686" t="s">
        <v>1370</v>
      </c>
      <c r="B686">
        <v>32.953043333300002</v>
      </c>
      <c r="C686">
        <v>7.5303990000000001</v>
      </c>
      <c r="D686">
        <v>2.1296134959400002</v>
      </c>
      <c r="E686">
        <v>1.1428990104500001E-20</v>
      </c>
      <c r="F686">
        <v>4.8539394363999997E-19</v>
      </c>
      <c r="G686" t="s">
        <v>9</v>
      </c>
      <c r="H686" t="s">
        <v>1371</v>
      </c>
      <c r="I686" t="s">
        <v>1372</v>
      </c>
    </row>
    <row r="687" spans="1:9">
      <c r="A687" t="s">
        <v>1373</v>
      </c>
      <c r="B687">
        <v>14.3015263333</v>
      </c>
      <c r="C687">
        <v>5.3729636666699996</v>
      </c>
      <c r="D687">
        <v>1.4123791398199901</v>
      </c>
      <c r="E687">
        <v>1.57013757217E-9</v>
      </c>
      <c r="F687">
        <v>2.2445281843599999E-8</v>
      </c>
      <c r="G687" t="s">
        <v>9</v>
      </c>
      <c r="H687" t="s">
        <v>10</v>
      </c>
      <c r="I687" t="s">
        <v>10</v>
      </c>
    </row>
    <row r="688" spans="1:9">
      <c r="A688" t="s">
        <v>1374</v>
      </c>
      <c r="B688">
        <v>11.085997666700001</v>
      </c>
      <c r="C688">
        <v>1.1573329999999999</v>
      </c>
      <c r="D688">
        <v>3.2598626724299899</v>
      </c>
      <c r="E688">
        <v>1.29844568846E-13</v>
      </c>
      <c r="F688">
        <v>2.9422553840200001E-12</v>
      </c>
      <c r="G688" t="s">
        <v>9</v>
      </c>
      <c r="H688" t="s">
        <v>1375</v>
      </c>
      <c r="I688" t="s">
        <v>10</v>
      </c>
    </row>
    <row r="689" spans="1:9">
      <c r="A689" t="s">
        <v>1376</v>
      </c>
      <c r="B689">
        <v>213.644185333</v>
      </c>
      <c r="C689">
        <v>43.566936333299999</v>
      </c>
      <c r="D689">
        <v>2.2939044820099999</v>
      </c>
      <c r="E689">
        <v>2.7639476368299999E-6</v>
      </c>
      <c r="F689">
        <v>2.3966456252900001E-5</v>
      </c>
      <c r="G689" t="s">
        <v>9</v>
      </c>
      <c r="H689" t="s">
        <v>1377</v>
      </c>
      <c r="I689" t="s">
        <v>1378</v>
      </c>
    </row>
    <row r="690" spans="1:9">
      <c r="A690" t="s">
        <v>1379</v>
      </c>
      <c r="B690">
        <v>3.84721933333</v>
      </c>
      <c r="C690">
        <v>10.3884173333</v>
      </c>
      <c r="D690">
        <v>-1.43308789121</v>
      </c>
      <c r="E690">
        <v>9.9550873185399995E-3</v>
      </c>
      <c r="F690">
        <v>3.4711022214599999E-2</v>
      </c>
      <c r="G690" t="s">
        <v>20</v>
      </c>
      <c r="H690" t="s">
        <v>10</v>
      </c>
      <c r="I690" t="s">
        <v>10</v>
      </c>
    </row>
    <row r="691" spans="1:9">
      <c r="A691" t="s">
        <v>1380</v>
      </c>
      <c r="B691">
        <v>0.30034</v>
      </c>
      <c r="C691">
        <v>5.2658383333299996</v>
      </c>
      <c r="D691">
        <v>-4.1319946954600004</v>
      </c>
      <c r="E691">
        <v>3.6514158229999901E-13</v>
      </c>
      <c r="F691">
        <v>7.8604804587E-12</v>
      </c>
      <c r="G691" t="s">
        <v>20</v>
      </c>
      <c r="H691" t="s">
        <v>1381</v>
      </c>
      <c r="I691" t="s">
        <v>237</v>
      </c>
    </row>
    <row r="692" spans="1:9">
      <c r="A692" t="s">
        <v>1382</v>
      </c>
      <c r="B692">
        <v>42.049405</v>
      </c>
      <c r="C692">
        <v>138.893473333</v>
      </c>
      <c r="D692">
        <v>-1.7238215164499999</v>
      </c>
      <c r="E692">
        <v>4.8851418231799999E-5</v>
      </c>
      <c r="F692">
        <v>3.3203436773799998E-4</v>
      </c>
      <c r="G692" t="s">
        <v>20</v>
      </c>
      <c r="H692" t="s">
        <v>1383</v>
      </c>
      <c r="I692" t="s">
        <v>10</v>
      </c>
    </row>
    <row r="693" spans="1:9">
      <c r="A693" t="s">
        <v>1384</v>
      </c>
      <c r="B693">
        <v>26.919046333299999</v>
      </c>
      <c r="C693">
        <v>3.6073900000000001</v>
      </c>
      <c r="D693">
        <v>2.8995999917400002</v>
      </c>
      <c r="E693">
        <v>4.8518431556199903E-8</v>
      </c>
      <c r="F693">
        <v>5.6349683251600001E-7</v>
      </c>
      <c r="G693" t="s">
        <v>9</v>
      </c>
      <c r="H693" t="s">
        <v>62</v>
      </c>
      <c r="I693" t="s">
        <v>10</v>
      </c>
    </row>
    <row r="694" spans="1:9">
      <c r="A694" t="s">
        <v>1385</v>
      </c>
      <c r="B694">
        <v>73.909384333299997</v>
      </c>
      <c r="C694">
        <v>0.82428866666699996</v>
      </c>
      <c r="D694">
        <v>6.4864640868599999</v>
      </c>
      <c r="E694">
        <v>1.30015355448999E-34</v>
      </c>
      <c r="F694">
        <v>1.2484083126899901E-32</v>
      </c>
      <c r="G694" t="s">
        <v>9</v>
      </c>
      <c r="H694" t="s">
        <v>10</v>
      </c>
      <c r="I694" t="s">
        <v>10</v>
      </c>
    </row>
    <row r="695" spans="1:9">
      <c r="A695" t="s">
        <v>1386</v>
      </c>
      <c r="B695">
        <v>13.355148333299899</v>
      </c>
      <c r="C695">
        <v>6.2260299999999997</v>
      </c>
      <c r="D695">
        <v>1.10101156629</v>
      </c>
      <c r="E695">
        <v>7.1611051083200005E-13</v>
      </c>
      <c r="F695">
        <v>1.4974168074299999E-11</v>
      </c>
      <c r="G695" t="s">
        <v>9</v>
      </c>
      <c r="H695" t="s">
        <v>1353</v>
      </c>
      <c r="I695" t="s">
        <v>1387</v>
      </c>
    </row>
    <row r="696" spans="1:9">
      <c r="A696" t="s">
        <v>1388</v>
      </c>
      <c r="B696">
        <v>109.20894633299901</v>
      </c>
      <c r="C696">
        <v>11.2410143332999</v>
      </c>
      <c r="D696">
        <v>3.28024691765</v>
      </c>
      <c r="E696">
        <v>4.1571719887999999E-29</v>
      </c>
      <c r="F696">
        <v>2.9689653681199899E-27</v>
      </c>
      <c r="G696" t="s">
        <v>9</v>
      </c>
      <c r="H696" t="s">
        <v>1389</v>
      </c>
      <c r="I696" t="s">
        <v>10</v>
      </c>
    </row>
    <row r="697" spans="1:9">
      <c r="A697" t="s">
        <v>1390</v>
      </c>
      <c r="B697">
        <v>40.113447999999998</v>
      </c>
      <c r="C697">
        <v>0.621431666667</v>
      </c>
      <c r="D697">
        <v>6.0123464102500002</v>
      </c>
      <c r="E697">
        <v>9.5491216755399908E-16</v>
      </c>
      <c r="F697">
        <v>2.6539717648099999E-14</v>
      </c>
      <c r="G697" t="s">
        <v>9</v>
      </c>
      <c r="H697" t="s">
        <v>1391</v>
      </c>
      <c r="I697" t="s">
        <v>10</v>
      </c>
    </row>
    <row r="698" spans="1:9">
      <c r="A698" t="s">
        <v>1392</v>
      </c>
      <c r="B698">
        <v>165.19123066700001</v>
      </c>
      <c r="C698">
        <v>2.1733293333299999</v>
      </c>
      <c r="D698">
        <v>6.2480864832599998</v>
      </c>
      <c r="E698">
        <v>2.12356944305E-17</v>
      </c>
      <c r="F698">
        <v>6.8044284274399995E-16</v>
      </c>
      <c r="G698" t="s">
        <v>9</v>
      </c>
      <c r="H698" t="s">
        <v>10</v>
      </c>
      <c r="I698" t="s">
        <v>10</v>
      </c>
    </row>
    <row r="699" spans="1:9">
      <c r="A699" t="s">
        <v>1393</v>
      </c>
      <c r="B699">
        <v>13.6439713333</v>
      </c>
      <c r="C699">
        <v>1.36069966667</v>
      </c>
      <c r="D699">
        <v>3.3258430531399998</v>
      </c>
      <c r="E699">
        <v>2.05677602375E-30</v>
      </c>
      <c r="F699">
        <v>1.5788780652899999E-28</v>
      </c>
      <c r="G699" t="s">
        <v>9</v>
      </c>
      <c r="H699" t="s">
        <v>10</v>
      </c>
      <c r="I699" t="s">
        <v>10</v>
      </c>
    </row>
    <row r="700" spans="1:9">
      <c r="A700" t="s">
        <v>1394</v>
      </c>
      <c r="B700">
        <v>3.0669680000000001</v>
      </c>
      <c r="C700">
        <v>7.2979313333300002</v>
      </c>
      <c r="D700">
        <v>-1.2506744626299999</v>
      </c>
      <c r="E700">
        <v>2.6351243352E-6</v>
      </c>
      <c r="F700">
        <v>2.29394844341E-5</v>
      </c>
      <c r="G700" t="s">
        <v>20</v>
      </c>
      <c r="H700" t="s">
        <v>1395</v>
      </c>
      <c r="I700" t="s">
        <v>1396</v>
      </c>
    </row>
    <row r="701" spans="1:9">
      <c r="A701" t="s">
        <v>1397</v>
      </c>
      <c r="B701">
        <v>14.967112</v>
      </c>
      <c r="C701">
        <v>34.714770000000001</v>
      </c>
      <c r="D701">
        <v>-1.21375374199</v>
      </c>
      <c r="E701">
        <v>1.6260817847299901E-4</v>
      </c>
      <c r="F701">
        <v>9.8180458547800003E-4</v>
      </c>
      <c r="G701" t="s">
        <v>20</v>
      </c>
      <c r="H701" t="s">
        <v>1398</v>
      </c>
      <c r="I701" t="s">
        <v>215</v>
      </c>
    </row>
    <row r="702" spans="1:9">
      <c r="A702" t="s">
        <v>1399</v>
      </c>
      <c r="B702">
        <v>5.5582313333300002</v>
      </c>
      <c r="C702">
        <v>13.4286336667</v>
      </c>
      <c r="D702">
        <v>-1.2726147354499999</v>
      </c>
      <c r="E702">
        <v>5.8249395950699997E-3</v>
      </c>
      <c r="F702">
        <v>2.2088761824699901E-2</v>
      </c>
      <c r="G702" t="s">
        <v>20</v>
      </c>
      <c r="H702" t="s">
        <v>10</v>
      </c>
      <c r="I702" t="s">
        <v>10</v>
      </c>
    </row>
    <row r="703" spans="1:9">
      <c r="A703" t="s">
        <v>1400</v>
      </c>
      <c r="B703">
        <v>1.57645566667</v>
      </c>
      <c r="C703">
        <v>5.11544933333</v>
      </c>
      <c r="D703">
        <v>-1.6981763707899999</v>
      </c>
      <c r="E703">
        <v>9.6195773817299999E-4</v>
      </c>
      <c r="F703">
        <v>4.6778127816599997E-3</v>
      </c>
      <c r="G703" t="s">
        <v>20</v>
      </c>
      <c r="H703" t="s">
        <v>10</v>
      </c>
      <c r="I703" t="s">
        <v>10</v>
      </c>
    </row>
    <row r="704" spans="1:9">
      <c r="A704" t="s">
        <v>1401</v>
      </c>
      <c r="B704">
        <v>3.2623986666699998</v>
      </c>
      <c r="C704">
        <v>19.424585333299898</v>
      </c>
      <c r="D704">
        <v>-2.5738788050500001</v>
      </c>
      <c r="E704">
        <v>1.31734252124E-5</v>
      </c>
      <c r="F704">
        <v>1.0093649262000001E-4</v>
      </c>
      <c r="G704" t="s">
        <v>20</v>
      </c>
      <c r="H704" t="s">
        <v>1402</v>
      </c>
      <c r="I704" t="s">
        <v>10</v>
      </c>
    </row>
    <row r="705" spans="1:9">
      <c r="A705" t="s">
        <v>1403</v>
      </c>
      <c r="B705">
        <v>15.27469</v>
      </c>
      <c r="C705">
        <v>37.425073666700001</v>
      </c>
      <c r="D705">
        <v>-1.2928620552299901</v>
      </c>
      <c r="E705">
        <v>8.9349716261100006E-5</v>
      </c>
      <c r="F705">
        <v>5.7362038324199895E-4</v>
      </c>
      <c r="G705" t="s">
        <v>20</v>
      </c>
      <c r="H705" t="s">
        <v>10</v>
      </c>
      <c r="I705" t="s">
        <v>10</v>
      </c>
    </row>
    <row r="706" spans="1:9">
      <c r="A706" t="s">
        <v>1404</v>
      </c>
      <c r="B706">
        <v>22.649937333299999</v>
      </c>
      <c r="C706">
        <v>7.9849583333299998</v>
      </c>
      <c r="D706">
        <v>1.5041502741299999</v>
      </c>
      <c r="E706">
        <v>1.4116257274100001E-11</v>
      </c>
      <c r="F706">
        <v>2.5846795047100001E-10</v>
      </c>
      <c r="G706" t="s">
        <v>9</v>
      </c>
      <c r="H706" t="s">
        <v>1405</v>
      </c>
      <c r="I706" t="s">
        <v>10</v>
      </c>
    </row>
    <row r="707" spans="1:9">
      <c r="A707" t="s">
        <v>1406</v>
      </c>
      <c r="B707">
        <v>32.524353999999903</v>
      </c>
      <c r="C707">
        <v>12.713716333299899</v>
      </c>
      <c r="D707">
        <v>1.35513459767</v>
      </c>
      <c r="E707">
        <v>2.8567258450599902E-23</v>
      </c>
      <c r="F707">
        <v>1.4288606099599901E-21</v>
      </c>
      <c r="G707" t="s">
        <v>9</v>
      </c>
      <c r="H707" t="s">
        <v>1407</v>
      </c>
      <c r="I707" t="s">
        <v>1408</v>
      </c>
    </row>
    <row r="708" spans="1:9">
      <c r="A708" t="s">
        <v>1409</v>
      </c>
      <c r="B708">
        <v>51.060939666700001</v>
      </c>
      <c r="C708">
        <v>22.4632066667</v>
      </c>
      <c r="D708">
        <v>1.1846561977100001</v>
      </c>
      <c r="E708">
        <v>3.6138858488E-13</v>
      </c>
      <c r="F708">
        <v>7.7893890930199908E-12</v>
      </c>
      <c r="G708" t="s">
        <v>9</v>
      </c>
      <c r="H708" t="s">
        <v>1410</v>
      </c>
      <c r="I708" t="s">
        <v>10</v>
      </c>
    </row>
    <row r="709" spans="1:9">
      <c r="A709" t="s">
        <v>1411</v>
      </c>
      <c r="B709">
        <v>7.1297106666699896</v>
      </c>
      <c r="C709">
        <v>20.556225333299999</v>
      </c>
      <c r="D709">
        <v>-1.52765993544</v>
      </c>
      <c r="E709">
        <v>6.6334358016300002E-5</v>
      </c>
      <c r="F709">
        <v>4.3780676290699902E-4</v>
      </c>
      <c r="G709" t="s">
        <v>20</v>
      </c>
      <c r="H709" t="s">
        <v>203</v>
      </c>
      <c r="I709" t="s">
        <v>1412</v>
      </c>
    </row>
    <row r="710" spans="1:9">
      <c r="A710" t="s">
        <v>1413</v>
      </c>
      <c r="B710">
        <v>6.0254856666699901</v>
      </c>
      <c r="C710">
        <v>15.609003</v>
      </c>
      <c r="D710">
        <v>-1.3732289550700001</v>
      </c>
      <c r="E710">
        <v>3.8815928745800001E-3</v>
      </c>
      <c r="F710">
        <v>1.5656157829300001E-2</v>
      </c>
      <c r="G710" t="s">
        <v>20</v>
      </c>
      <c r="H710" t="s">
        <v>1414</v>
      </c>
      <c r="I710" t="s">
        <v>10</v>
      </c>
    </row>
    <row r="711" spans="1:9">
      <c r="A711" t="s">
        <v>1415</v>
      </c>
      <c r="B711">
        <v>73.518505000000005</v>
      </c>
      <c r="C711">
        <v>32.624607666700001</v>
      </c>
      <c r="D711">
        <v>1.1721468773099999</v>
      </c>
      <c r="E711">
        <v>6.9925240167699899E-4</v>
      </c>
      <c r="F711">
        <v>3.5462880148599998E-3</v>
      </c>
      <c r="G711" t="s">
        <v>9</v>
      </c>
      <c r="H711" t="s">
        <v>1416</v>
      </c>
      <c r="I711" t="s">
        <v>10</v>
      </c>
    </row>
    <row r="712" spans="1:9">
      <c r="A712" t="s">
        <v>1417</v>
      </c>
      <c r="B712">
        <v>8.7485056666699901</v>
      </c>
      <c r="C712">
        <v>1.78995066667</v>
      </c>
      <c r="D712">
        <v>2.2891167855600001</v>
      </c>
      <c r="E712">
        <v>3.2981670771799898E-4</v>
      </c>
      <c r="F712">
        <v>1.83544052696E-3</v>
      </c>
      <c r="G712" t="s">
        <v>9</v>
      </c>
      <c r="H712" t="s">
        <v>1418</v>
      </c>
      <c r="I712" t="s">
        <v>120</v>
      </c>
    </row>
    <row r="713" spans="1:9">
      <c r="A713" t="s">
        <v>1419</v>
      </c>
      <c r="B713">
        <v>14.6823546667</v>
      </c>
      <c r="C713">
        <v>2.43298566667</v>
      </c>
      <c r="D713">
        <v>2.5932836312499998</v>
      </c>
      <c r="E713">
        <v>4.39449964612E-13</v>
      </c>
      <c r="F713">
        <v>9.3873575029899904E-12</v>
      </c>
      <c r="G713" t="s">
        <v>9</v>
      </c>
      <c r="H713" t="s">
        <v>1420</v>
      </c>
      <c r="I713" t="s">
        <v>1421</v>
      </c>
    </row>
    <row r="714" spans="1:9">
      <c r="A714" t="s">
        <v>1422</v>
      </c>
      <c r="B714">
        <v>134.80224099999899</v>
      </c>
      <c r="C714">
        <v>4.8409769999999996</v>
      </c>
      <c r="D714">
        <v>4.7994024305499998</v>
      </c>
      <c r="E714">
        <v>3.1658237477299901E-29</v>
      </c>
      <c r="F714">
        <v>2.2779649071999899E-27</v>
      </c>
      <c r="G714" t="s">
        <v>9</v>
      </c>
      <c r="H714" t="s">
        <v>10</v>
      </c>
      <c r="I714" t="s">
        <v>10</v>
      </c>
    </row>
    <row r="715" spans="1:9">
      <c r="A715" t="s">
        <v>1423</v>
      </c>
      <c r="B715">
        <v>26.644765999999901</v>
      </c>
      <c r="C715">
        <v>6.3521400000000003</v>
      </c>
      <c r="D715">
        <v>2.0685375484200001</v>
      </c>
      <c r="E715">
        <v>6.1412504450000003E-17</v>
      </c>
      <c r="F715">
        <v>1.9040529187499999E-15</v>
      </c>
      <c r="G715" t="s">
        <v>9</v>
      </c>
      <c r="H715" t="s">
        <v>10</v>
      </c>
      <c r="I715" t="s">
        <v>10</v>
      </c>
    </row>
    <row r="716" spans="1:9">
      <c r="A716" t="s">
        <v>1424</v>
      </c>
      <c r="B716">
        <v>8.709187</v>
      </c>
      <c r="C716">
        <v>17.877103333299999</v>
      </c>
      <c r="D716">
        <v>-1.03750303731</v>
      </c>
      <c r="E716">
        <v>5.9922126372799998E-3</v>
      </c>
      <c r="F716">
        <v>2.2618514964000001E-2</v>
      </c>
      <c r="G716" t="s">
        <v>20</v>
      </c>
      <c r="H716" t="s">
        <v>1425</v>
      </c>
      <c r="I716" t="s">
        <v>215</v>
      </c>
    </row>
    <row r="717" spans="1:9">
      <c r="A717" t="s">
        <v>1426</v>
      </c>
      <c r="B717">
        <v>97.7721226667</v>
      </c>
      <c r="C717">
        <v>3.2268123333299998</v>
      </c>
      <c r="D717">
        <v>4.9212415941899996</v>
      </c>
      <c r="E717">
        <v>2.36374042074E-49</v>
      </c>
      <c r="F717">
        <v>4.4066874986699996E-47</v>
      </c>
      <c r="G717" t="s">
        <v>9</v>
      </c>
      <c r="H717" t="s">
        <v>135</v>
      </c>
      <c r="I717" t="s">
        <v>10</v>
      </c>
    </row>
    <row r="718" spans="1:9">
      <c r="A718" t="s">
        <v>1427</v>
      </c>
      <c r="B718">
        <v>34.075336666699997</v>
      </c>
      <c r="C718">
        <v>78.725036333299997</v>
      </c>
      <c r="D718">
        <v>-1.2080946071700001</v>
      </c>
      <c r="E718">
        <v>2.3403220296700001E-3</v>
      </c>
      <c r="F718">
        <v>1.0126698639299899E-2</v>
      </c>
      <c r="G718" t="s">
        <v>20</v>
      </c>
      <c r="H718" t="s">
        <v>1428</v>
      </c>
      <c r="I718" t="s">
        <v>10</v>
      </c>
    </row>
    <row r="719" spans="1:9">
      <c r="A719" t="s">
        <v>1429</v>
      </c>
      <c r="B719">
        <v>261.48025000000001</v>
      </c>
      <c r="C719">
        <v>43.496318666699999</v>
      </c>
      <c r="D719">
        <v>2.5877367736400001</v>
      </c>
      <c r="E719">
        <v>1.70329055858E-12</v>
      </c>
      <c r="F719">
        <v>3.4292757319E-11</v>
      </c>
      <c r="G719" t="s">
        <v>9</v>
      </c>
      <c r="H719" t="s">
        <v>1430</v>
      </c>
      <c r="I719" t="s">
        <v>136</v>
      </c>
    </row>
    <row r="720" spans="1:9">
      <c r="A720" t="s">
        <v>1431</v>
      </c>
      <c r="B720">
        <v>87.670722999999995</v>
      </c>
      <c r="C720">
        <v>18.031818999999999</v>
      </c>
      <c r="D720">
        <v>2.2815502063899999</v>
      </c>
      <c r="E720">
        <v>4.4954291619199902E-36</v>
      </c>
      <c r="F720">
        <v>4.76250078371999E-34</v>
      </c>
      <c r="G720" t="s">
        <v>9</v>
      </c>
      <c r="H720" t="s">
        <v>135</v>
      </c>
      <c r="I720" t="s">
        <v>136</v>
      </c>
    </row>
    <row r="721" spans="1:9">
      <c r="A721" t="s">
        <v>1432</v>
      </c>
      <c r="B721">
        <v>1.8294539999999999</v>
      </c>
      <c r="C721">
        <v>5.3375156666699999</v>
      </c>
      <c r="D721">
        <v>-1.5447552584899999</v>
      </c>
      <c r="E721">
        <v>4.3501878787699996E-3</v>
      </c>
      <c r="F721">
        <v>1.7258666082299999E-2</v>
      </c>
      <c r="G721" t="s">
        <v>20</v>
      </c>
      <c r="H721" t="s">
        <v>10</v>
      </c>
      <c r="I721" t="s">
        <v>10</v>
      </c>
    </row>
    <row r="722" spans="1:9">
      <c r="A722" t="s">
        <v>1433</v>
      </c>
      <c r="B722">
        <v>21.194971666699999</v>
      </c>
      <c r="C722">
        <v>1.7800546666699999</v>
      </c>
      <c r="D722">
        <v>3.57372858469</v>
      </c>
      <c r="E722">
        <v>9.2965733440399995E-11</v>
      </c>
      <c r="F722">
        <v>1.56358887351E-9</v>
      </c>
      <c r="G722" t="s">
        <v>9</v>
      </c>
      <c r="H722" t="s">
        <v>1025</v>
      </c>
      <c r="I722" t="s">
        <v>10</v>
      </c>
    </row>
    <row r="723" spans="1:9">
      <c r="A723" t="s">
        <v>1434</v>
      </c>
      <c r="B723">
        <v>2.04443833333</v>
      </c>
      <c r="C723">
        <v>6.6649303333300001</v>
      </c>
      <c r="D723">
        <v>-1.7048852479899901</v>
      </c>
      <c r="E723">
        <v>2.0363697612000001E-5</v>
      </c>
      <c r="F723">
        <v>1.51002977132E-4</v>
      </c>
      <c r="G723" t="s">
        <v>20</v>
      </c>
      <c r="H723" t="s">
        <v>10</v>
      </c>
      <c r="I723" t="s">
        <v>10</v>
      </c>
    </row>
    <row r="724" spans="1:9">
      <c r="A724" t="s">
        <v>1435</v>
      </c>
      <c r="B724">
        <v>1.3930196666699901</v>
      </c>
      <c r="C724">
        <v>21.415861333300001</v>
      </c>
      <c r="D724">
        <v>-3.9423921715599901</v>
      </c>
      <c r="E724">
        <v>1.31791403364E-13</v>
      </c>
      <c r="F724">
        <v>2.9816636647600001E-12</v>
      </c>
      <c r="G724" t="s">
        <v>20</v>
      </c>
      <c r="H724" t="s">
        <v>1436</v>
      </c>
      <c r="I724" t="s">
        <v>1437</v>
      </c>
    </row>
    <row r="725" spans="1:9">
      <c r="A725" t="s">
        <v>1438</v>
      </c>
      <c r="B725">
        <v>167.21084333299899</v>
      </c>
      <c r="C725">
        <v>20.516242333299999</v>
      </c>
      <c r="D725">
        <v>3.0268299842899999</v>
      </c>
      <c r="E725">
        <v>4.2198883588800001E-13</v>
      </c>
      <c r="F725">
        <v>9.0412682674100004E-12</v>
      </c>
      <c r="G725" t="s">
        <v>9</v>
      </c>
      <c r="H725" t="s">
        <v>1439</v>
      </c>
      <c r="I725" t="s">
        <v>1440</v>
      </c>
    </row>
    <row r="726" spans="1:9">
      <c r="A726" t="s">
        <v>1441</v>
      </c>
      <c r="B726">
        <v>14.2176186667</v>
      </c>
      <c r="C726">
        <v>32.556669666700003</v>
      </c>
      <c r="D726">
        <v>-1.1952732832099999</v>
      </c>
      <c r="E726">
        <v>2.44671316090999E-6</v>
      </c>
      <c r="F726">
        <v>2.1442348855199999E-5</v>
      </c>
      <c r="G726" t="s">
        <v>20</v>
      </c>
      <c r="H726" t="s">
        <v>10</v>
      </c>
      <c r="I726" t="s">
        <v>10</v>
      </c>
    </row>
    <row r="727" spans="1:9">
      <c r="A727" t="s">
        <v>1442</v>
      </c>
      <c r="B727">
        <v>4.3264469999999999</v>
      </c>
      <c r="C727">
        <v>9.6715976666699994</v>
      </c>
      <c r="D727">
        <v>-1.16057150107</v>
      </c>
      <c r="E727">
        <v>3.8634232940399998E-4</v>
      </c>
      <c r="F727">
        <v>2.11193607715E-3</v>
      </c>
      <c r="G727" t="s">
        <v>20</v>
      </c>
      <c r="H727" t="s">
        <v>1443</v>
      </c>
      <c r="I727" t="s">
        <v>10</v>
      </c>
    </row>
    <row r="728" spans="1:9">
      <c r="A728" t="s">
        <v>1444</v>
      </c>
      <c r="B728">
        <v>14.736738000000001</v>
      </c>
      <c r="C728">
        <v>33.2053476667</v>
      </c>
      <c r="D728">
        <v>-1.1719983869799999</v>
      </c>
      <c r="E728">
        <v>1.50919329538E-2</v>
      </c>
      <c r="F728">
        <v>4.8711567746400002E-2</v>
      </c>
      <c r="G728" t="s">
        <v>20</v>
      </c>
      <c r="H728" t="s">
        <v>10</v>
      </c>
      <c r="I728" t="s">
        <v>10</v>
      </c>
    </row>
    <row r="729" spans="1:9">
      <c r="A729" t="s">
        <v>1445</v>
      </c>
      <c r="B729">
        <v>12.2869286667</v>
      </c>
      <c r="C729">
        <v>2.5870329999999999</v>
      </c>
      <c r="D729">
        <v>2.2477539716799999</v>
      </c>
      <c r="E729">
        <v>2.0579126509400001E-4</v>
      </c>
      <c r="F729">
        <v>1.21220090702E-3</v>
      </c>
      <c r="G729" t="s">
        <v>9</v>
      </c>
      <c r="H729" t="s">
        <v>1446</v>
      </c>
      <c r="I729" t="s">
        <v>1447</v>
      </c>
    </row>
    <row r="730" spans="1:9">
      <c r="A730" t="s">
        <v>1448</v>
      </c>
      <c r="B730">
        <v>41.222308666700002</v>
      </c>
      <c r="C730">
        <v>0.62040966666699904</v>
      </c>
      <c r="D730">
        <v>6.0540603301199898</v>
      </c>
      <c r="E730">
        <v>7.7996947837600002E-7</v>
      </c>
      <c r="F730">
        <v>7.4742736061999996E-6</v>
      </c>
      <c r="G730" t="s">
        <v>9</v>
      </c>
      <c r="H730" t="s">
        <v>1449</v>
      </c>
      <c r="I730" t="s">
        <v>762</v>
      </c>
    </row>
    <row r="731" spans="1:9">
      <c r="A731" t="s">
        <v>1450</v>
      </c>
      <c r="B731">
        <v>7.8094463333300004</v>
      </c>
      <c r="C731">
        <v>58.981513</v>
      </c>
      <c r="D731">
        <v>-2.9169706567499998</v>
      </c>
      <c r="E731">
        <v>6.4382208650499999E-9</v>
      </c>
      <c r="F731">
        <v>8.5377053596099997E-8</v>
      </c>
      <c r="G731" t="s">
        <v>20</v>
      </c>
      <c r="H731" t="s">
        <v>62</v>
      </c>
      <c r="I731" t="s">
        <v>10</v>
      </c>
    </row>
    <row r="732" spans="1:9">
      <c r="A732" t="s">
        <v>1451</v>
      </c>
      <c r="B732">
        <v>3.1505903333299998</v>
      </c>
      <c r="C732">
        <v>7.64151433333</v>
      </c>
      <c r="D732">
        <v>-1.27823639317999</v>
      </c>
      <c r="E732">
        <v>7.5663007203399899E-4</v>
      </c>
      <c r="F732">
        <v>3.80168872385E-3</v>
      </c>
      <c r="G732" t="s">
        <v>20</v>
      </c>
      <c r="H732" t="s">
        <v>10</v>
      </c>
      <c r="I732" t="s">
        <v>10</v>
      </c>
    </row>
    <row r="733" spans="1:9">
      <c r="A733" t="s">
        <v>1452</v>
      </c>
      <c r="B733">
        <v>7.3675853333300001</v>
      </c>
      <c r="C733">
        <v>0.159213333333</v>
      </c>
      <c r="D733">
        <v>5.5321588004600004</v>
      </c>
      <c r="E733">
        <v>2.1191338195499999E-20</v>
      </c>
      <c r="F733">
        <v>8.7666184379300006E-19</v>
      </c>
      <c r="G733" t="s">
        <v>9</v>
      </c>
      <c r="H733" t="s">
        <v>10</v>
      </c>
      <c r="I733" t="s">
        <v>10</v>
      </c>
    </row>
    <row r="734" spans="1:9">
      <c r="A734" t="s">
        <v>1453</v>
      </c>
      <c r="B734">
        <v>25.717993</v>
      </c>
      <c r="C734">
        <v>8.6372630000000008</v>
      </c>
      <c r="D734">
        <v>1.5741319362499999</v>
      </c>
      <c r="E734">
        <v>1.36785179266E-30</v>
      </c>
      <c r="F734">
        <v>1.0613790531699999E-28</v>
      </c>
      <c r="G734" t="s">
        <v>9</v>
      </c>
      <c r="H734" t="s">
        <v>1454</v>
      </c>
      <c r="I734" t="s">
        <v>10</v>
      </c>
    </row>
    <row r="735" spans="1:9">
      <c r="A735" t="s">
        <v>1455</v>
      </c>
      <c r="B735">
        <v>2.9801639999999998</v>
      </c>
      <c r="C735">
        <v>12.332519</v>
      </c>
      <c r="D735">
        <v>-2.0490038797599999</v>
      </c>
      <c r="E735">
        <v>2.79118861871E-6</v>
      </c>
      <c r="F735">
        <v>2.41734616118E-5</v>
      </c>
      <c r="G735" t="s">
        <v>20</v>
      </c>
      <c r="H735" t="s">
        <v>1456</v>
      </c>
      <c r="I735" t="s">
        <v>770</v>
      </c>
    </row>
    <row r="736" spans="1:9">
      <c r="A736" t="s">
        <v>1457</v>
      </c>
      <c r="B736">
        <v>5.1336440000000003</v>
      </c>
      <c r="C736">
        <v>2.12691233333</v>
      </c>
      <c r="D736">
        <v>1.2712226838</v>
      </c>
      <c r="E736">
        <v>1.52613381972E-3</v>
      </c>
      <c r="F736">
        <v>6.9914316202399898E-3</v>
      </c>
      <c r="G736" t="s">
        <v>9</v>
      </c>
      <c r="H736" t="s">
        <v>1458</v>
      </c>
      <c r="I736" t="s">
        <v>149</v>
      </c>
    </row>
    <row r="737" spans="1:9">
      <c r="A737" t="s">
        <v>1459</v>
      </c>
      <c r="B737">
        <v>66.1157783333</v>
      </c>
      <c r="C737">
        <v>19.635562333299902</v>
      </c>
      <c r="D737">
        <v>1.75152569245</v>
      </c>
      <c r="E737">
        <v>4.1104544762199898E-26</v>
      </c>
      <c r="F737">
        <v>2.44836406664E-24</v>
      </c>
      <c r="G737" t="s">
        <v>9</v>
      </c>
      <c r="H737" t="s">
        <v>1460</v>
      </c>
      <c r="I737" t="s">
        <v>10</v>
      </c>
    </row>
    <row r="738" spans="1:9">
      <c r="A738" t="s">
        <v>1461</v>
      </c>
      <c r="B738">
        <v>230.21300600000001</v>
      </c>
      <c r="C738">
        <v>16.727830999999998</v>
      </c>
      <c r="D738">
        <v>3.78264704477</v>
      </c>
      <c r="E738">
        <v>3.77681269433E-8</v>
      </c>
      <c r="F738">
        <v>4.46407132376E-7</v>
      </c>
      <c r="G738" t="s">
        <v>9</v>
      </c>
      <c r="H738" t="s">
        <v>10</v>
      </c>
      <c r="I738" t="s">
        <v>10</v>
      </c>
    </row>
    <row r="739" spans="1:9">
      <c r="A739" t="s">
        <v>1462</v>
      </c>
      <c r="B739">
        <v>66.165347333300005</v>
      </c>
      <c r="C739">
        <v>3.9916276666699999</v>
      </c>
      <c r="D739">
        <v>4.0510267750300004</v>
      </c>
      <c r="E739">
        <v>7.4666942169899998E-7</v>
      </c>
      <c r="F739">
        <v>7.1767255095299999E-6</v>
      </c>
      <c r="G739" t="s">
        <v>9</v>
      </c>
      <c r="H739" t="s">
        <v>10</v>
      </c>
      <c r="I739" t="s">
        <v>10</v>
      </c>
    </row>
    <row r="740" spans="1:9">
      <c r="A740" t="s">
        <v>1463</v>
      </c>
      <c r="B740">
        <v>21.476539666699999</v>
      </c>
      <c r="C740">
        <v>3.4449763333300001</v>
      </c>
      <c r="D740">
        <v>2.6401955858899999</v>
      </c>
      <c r="E740">
        <v>9.4211514573999994E-16</v>
      </c>
      <c r="F740">
        <v>2.62348456199999E-14</v>
      </c>
      <c r="G740" t="s">
        <v>9</v>
      </c>
      <c r="H740" t="s">
        <v>62</v>
      </c>
      <c r="I740" t="s">
        <v>10</v>
      </c>
    </row>
    <row r="741" spans="1:9">
      <c r="A741" t="s">
        <v>1464</v>
      </c>
      <c r="B741">
        <v>40.611226666699999</v>
      </c>
      <c r="C741">
        <v>4.7561179999999998</v>
      </c>
      <c r="D741">
        <v>3.0940221905699898</v>
      </c>
      <c r="E741">
        <v>3.4876254071199899E-16</v>
      </c>
      <c r="F741">
        <v>1.0083557446E-14</v>
      </c>
      <c r="G741" t="s">
        <v>9</v>
      </c>
      <c r="H741" t="s">
        <v>10</v>
      </c>
      <c r="I741" t="s">
        <v>10</v>
      </c>
    </row>
    <row r="742" spans="1:9">
      <c r="A742" t="s">
        <v>1465</v>
      </c>
      <c r="B742">
        <v>14.6322046667</v>
      </c>
      <c r="C742">
        <v>2.9356709999999899</v>
      </c>
      <c r="D742">
        <v>2.3173849600700001</v>
      </c>
      <c r="E742">
        <v>4.4485181459799997E-18</v>
      </c>
      <c r="F742">
        <v>1.53137836896E-16</v>
      </c>
      <c r="G742" t="s">
        <v>9</v>
      </c>
      <c r="H742" t="s">
        <v>1466</v>
      </c>
      <c r="I742" t="s">
        <v>1467</v>
      </c>
    </row>
    <row r="743" spans="1:9">
      <c r="A743" t="s">
        <v>1468</v>
      </c>
      <c r="B743">
        <v>18.2151443333</v>
      </c>
      <c r="C743">
        <v>7.4900449999999896</v>
      </c>
      <c r="D743">
        <v>1.2820921352700001</v>
      </c>
      <c r="E743">
        <v>1.67471522533E-17</v>
      </c>
      <c r="F743">
        <v>5.42063969778E-16</v>
      </c>
      <c r="G743" t="s">
        <v>9</v>
      </c>
      <c r="H743" t="s">
        <v>1469</v>
      </c>
      <c r="I743" t="s">
        <v>1470</v>
      </c>
    </row>
    <row r="744" spans="1:9">
      <c r="A744" t="s">
        <v>1471</v>
      </c>
      <c r="B744">
        <v>69.374179666700002</v>
      </c>
      <c r="C744">
        <v>197.29071066700001</v>
      </c>
      <c r="D744">
        <v>-1.50785231706</v>
      </c>
      <c r="E744">
        <v>1.8444590068099999E-11</v>
      </c>
      <c r="F744">
        <v>3.3325624975200002E-10</v>
      </c>
      <c r="G744" t="s">
        <v>20</v>
      </c>
      <c r="H744" t="s">
        <v>1472</v>
      </c>
      <c r="I744" t="s">
        <v>1473</v>
      </c>
    </row>
    <row r="745" spans="1:9">
      <c r="A745" t="s">
        <v>1474</v>
      </c>
      <c r="B745">
        <v>57.958973666699997</v>
      </c>
      <c r="C745">
        <v>1E-4</v>
      </c>
      <c r="D745">
        <v>19.144672522400001</v>
      </c>
      <c r="E745">
        <v>1.31360299975E-9</v>
      </c>
      <c r="F745">
        <v>1.9076146748999999E-8</v>
      </c>
      <c r="G745" t="s">
        <v>9</v>
      </c>
      <c r="H745" t="s">
        <v>1475</v>
      </c>
      <c r="I745" t="s">
        <v>10</v>
      </c>
    </row>
    <row r="746" spans="1:9">
      <c r="A746" t="s">
        <v>1476</v>
      </c>
      <c r="B746">
        <v>58.103141666699997</v>
      </c>
      <c r="C746">
        <v>131.54028333299999</v>
      </c>
      <c r="D746">
        <v>-1.1788166047899999</v>
      </c>
      <c r="E746">
        <v>1.5087539920999999E-6</v>
      </c>
      <c r="F746">
        <v>1.3742489566399999E-5</v>
      </c>
      <c r="G746" t="s">
        <v>20</v>
      </c>
      <c r="H746" t="s">
        <v>1477</v>
      </c>
      <c r="I746" t="s">
        <v>841</v>
      </c>
    </row>
    <row r="747" spans="1:9">
      <c r="A747" t="s">
        <v>1478</v>
      </c>
      <c r="B747">
        <v>23.135183666700001</v>
      </c>
      <c r="C747">
        <v>5.7411830000000004</v>
      </c>
      <c r="D747">
        <v>2.01066860497999</v>
      </c>
      <c r="E747">
        <v>3.15810006411E-6</v>
      </c>
      <c r="F747">
        <v>2.70573120981E-5</v>
      </c>
      <c r="G747" t="s">
        <v>9</v>
      </c>
      <c r="H747" t="s">
        <v>1479</v>
      </c>
      <c r="I747" t="s">
        <v>1480</v>
      </c>
    </row>
    <row r="748" spans="1:9">
      <c r="A748" t="s">
        <v>1481</v>
      </c>
      <c r="B748">
        <v>5.4172599999999997</v>
      </c>
      <c r="C748">
        <v>11.5500323332999</v>
      </c>
      <c r="D748">
        <v>-1.0922616509899901</v>
      </c>
      <c r="E748">
        <v>1.5018891817600001E-4</v>
      </c>
      <c r="F748">
        <v>9.1251778954299896E-4</v>
      </c>
      <c r="G748" t="s">
        <v>20</v>
      </c>
      <c r="H748" t="s">
        <v>240</v>
      </c>
      <c r="I748" t="s">
        <v>241</v>
      </c>
    </row>
    <row r="749" spans="1:9">
      <c r="A749" t="s">
        <v>1482</v>
      </c>
      <c r="B749">
        <v>133.62740299999999</v>
      </c>
      <c r="C749">
        <v>20.1181253333</v>
      </c>
      <c r="D749">
        <v>2.7316481100200001</v>
      </c>
      <c r="E749">
        <v>5.0880371048699903E-60</v>
      </c>
      <c r="F749">
        <v>1.3401609658799901E-57</v>
      </c>
      <c r="G749" t="s">
        <v>9</v>
      </c>
      <c r="H749" t="s">
        <v>1483</v>
      </c>
      <c r="I749" t="s">
        <v>10</v>
      </c>
    </row>
    <row r="750" spans="1:9">
      <c r="A750" t="s">
        <v>1484</v>
      </c>
      <c r="B750">
        <v>15.2788193333</v>
      </c>
      <c r="C750">
        <v>35.599736333300001</v>
      </c>
      <c r="D750">
        <v>-1.22033349221</v>
      </c>
      <c r="E750">
        <v>5.8220312112599998E-10</v>
      </c>
      <c r="F750">
        <v>8.9481004323000007E-9</v>
      </c>
      <c r="G750" t="s">
        <v>20</v>
      </c>
      <c r="H750" t="s">
        <v>1485</v>
      </c>
      <c r="I750" t="s">
        <v>1486</v>
      </c>
    </row>
    <row r="751" spans="1:9">
      <c r="A751" t="s">
        <v>1487</v>
      </c>
      <c r="B751">
        <v>15.253171</v>
      </c>
      <c r="C751">
        <v>34.372849000000002</v>
      </c>
      <c r="D751">
        <v>-1.17216023726</v>
      </c>
      <c r="E751">
        <v>5.7122172626600004E-4</v>
      </c>
      <c r="F751">
        <v>2.9752858782800002E-3</v>
      </c>
      <c r="G751" t="s">
        <v>20</v>
      </c>
      <c r="H751" t="s">
        <v>1488</v>
      </c>
      <c r="I751" t="s">
        <v>10</v>
      </c>
    </row>
    <row r="752" spans="1:9">
      <c r="A752" t="s">
        <v>1489</v>
      </c>
      <c r="B752">
        <v>5.42774</v>
      </c>
      <c r="C752">
        <v>12.386699333299999</v>
      </c>
      <c r="D752">
        <v>-1.19036828629</v>
      </c>
      <c r="E752">
        <v>6.7750811207599997E-3</v>
      </c>
      <c r="F752">
        <v>2.5095305817999999E-2</v>
      </c>
      <c r="G752" t="s">
        <v>20</v>
      </c>
      <c r="H752" t="s">
        <v>10</v>
      </c>
      <c r="I752" t="s">
        <v>10</v>
      </c>
    </row>
    <row r="753" spans="1:9">
      <c r="A753" t="s">
        <v>1490</v>
      </c>
      <c r="B753">
        <v>23.779181000000001</v>
      </c>
      <c r="C753">
        <v>109.498013999999</v>
      </c>
      <c r="D753">
        <v>-2.2031337715400001</v>
      </c>
      <c r="E753">
        <v>2.12184570264E-6</v>
      </c>
      <c r="F753">
        <v>1.8796109263399998E-5</v>
      </c>
      <c r="G753" t="s">
        <v>20</v>
      </c>
      <c r="H753" t="s">
        <v>836</v>
      </c>
      <c r="I753" t="s">
        <v>10</v>
      </c>
    </row>
    <row r="754" spans="1:9">
      <c r="A754" t="s">
        <v>1491</v>
      </c>
      <c r="B754">
        <v>101.91941066699999</v>
      </c>
      <c r="C754">
        <v>0.64376533333300001</v>
      </c>
      <c r="D754">
        <v>7.3066782352299997</v>
      </c>
      <c r="E754">
        <v>1.0954402881699999E-58</v>
      </c>
      <c r="F754">
        <v>2.7831938649099901E-56</v>
      </c>
      <c r="G754" t="s">
        <v>9</v>
      </c>
      <c r="H754" t="s">
        <v>1492</v>
      </c>
      <c r="I754" t="s">
        <v>10</v>
      </c>
    </row>
    <row r="755" spans="1:9">
      <c r="A755" t="s">
        <v>1493</v>
      </c>
      <c r="B755">
        <v>1.1717866666700001</v>
      </c>
      <c r="C755">
        <v>10.395087333299999</v>
      </c>
      <c r="D755">
        <v>-3.1491200345499899</v>
      </c>
      <c r="E755">
        <v>3.3306812108699998E-10</v>
      </c>
      <c r="F755">
        <v>5.2685320971999999E-9</v>
      </c>
      <c r="G755" t="s">
        <v>20</v>
      </c>
      <c r="H755" t="s">
        <v>10</v>
      </c>
      <c r="I755" t="s">
        <v>10</v>
      </c>
    </row>
    <row r="756" spans="1:9">
      <c r="A756" t="s">
        <v>1494</v>
      </c>
      <c r="B756">
        <v>148.29835</v>
      </c>
      <c r="C756">
        <v>26.741614999999999</v>
      </c>
      <c r="D756">
        <v>2.4713440446299999</v>
      </c>
      <c r="E756">
        <v>4.79628914569999E-20</v>
      </c>
      <c r="F756">
        <v>1.9367294145299998E-18</v>
      </c>
      <c r="G756" t="s">
        <v>9</v>
      </c>
      <c r="H756" t="s">
        <v>1495</v>
      </c>
      <c r="I756" t="s">
        <v>10</v>
      </c>
    </row>
    <row r="757" spans="1:9">
      <c r="A757" t="s">
        <v>1496</v>
      </c>
      <c r="B757">
        <v>304.61586499999999</v>
      </c>
      <c r="C757">
        <v>120.048067667</v>
      </c>
      <c r="D757">
        <v>1.3433789005500001</v>
      </c>
      <c r="E757">
        <v>3.0633904723600001E-13</v>
      </c>
      <c r="F757">
        <v>6.6679257362699903E-12</v>
      </c>
      <c r="G757" t="s">
        <v>9</v>
      </c>
      <c r="H757" t="s">
        <v>1497</v>
      </c>
      <c r="I757" t="s">
        <v>10</v>
      </c>
    </row>
    <row r="758" spans="1:9">
      <c r="A758" t="s">
        <v>1498</v>
      </c>
      <c r="B758">
        <v>4.69061333333</v>
      </c>
      <c r="C758">
        <v>14.65091</v>
      </c>
      <c r="D758">
        <v>-1.6431417928400001</v>
      </c>
      <c r="E758">
        <v>9.8583630413899993E-3</v>
      </c>
      <c r="F758">
        <v>3.4428123454400002E-2</v>
      </c>
      <c r="G758" t="s">
        <v>20</v>
      </c>
      <c r="H758" t="s">
        <v>10</v>
      </c>
      <c r="I758" t="s">
        <v>10</v>
      </c>
    </row>
    <row r="759" spans="1:9">
      <c r="A759" t="s">
        <v>1499</v>
      </c>
      <c r="B759">
        <v>9.6118819999999996</v>
      </c>
      <c r="C759">
        <v>27.168854999999901</v>
      </c>
      <c r="D759">
        <v>-1.4990629236399999</v>
      </c>
      <c r="E759">
        <v>3.0567442134699899E-4</v>
      </c>
      <c r="F759">
        <v>1.71840858368E-3</v>
      </c>
      <c r="G759" t="s">
        <v>20</v>
      </c>
      <c r="H759" t="s">
        <v>10</v>
      </c>
      <c r="I759" t="s">
        <v>10</v>
      </c>
    </row>
    <row r="760" spans="1:9">
      <c r="A760" t="s">
        <v>1500</v>
      </c>
      <c r="B760">
        <v>26.249082999999999</v>
      </c>
      <c r="C760">
        <v>4.5244876666699998</v>
      </c>
      <c r="D760">
        <v>2.5364406817199998</v>
      </c>
      <c r="E760">
        <v>4.1047332944099998E-7</v>
      </c>
      <c r="F760">
        <v>4.1118943783199998E-6</v>
      </c>
      <c r="G760" t="s">
        <v>9</v>
      </c>
      <c r="H760" t="s">
        <v>1501</v>
      </c>
      <c r="I760" t="s">
        <v>559</v>
      </c>
    </row>
    <row r="761" spans="1:9">
      <c r="A761" t="s">
        <v>1502</v>
      </c>
      <c r="B761">
        <v>0.97113300000000002</v>
      </c>
      <c r="C761">
        <v>7.1745186666699903</v>
      </c>
      <c r="D761">
        <v>-2.8851412493299899</v>
      </c>
      <c r="E761">
        <v>1.53919888863E-3</v>
      </c>
      <c r="F761">
        <v>7.04229483546E-3</v>
      </c>
      <c r="G761" t="s">
        <v>20</v>
      </c>
      <c r="H761" t="s">
        <v>10</v>
      </c>
      <c r="I761" t="s">
        <v>10</v>
      </c>
    </row>
    <row r="762" spans="1:9">
      <c r="A762" t="s">
        <v>1503</v>
      </c>
      <c r="B762">
        <v>585.42555766700002</v>
      </c>
      <c r="C762">
        <v>83.020312000000004</v>
      </c>
      <c r="D762">
        <v>2.81794947135</v>
      </c>
      <c r="E762">
        <v>2.0681759806899899E-44</v>
      </c>
      <c r="F762">
        <v>3.1752584174099999E-42</v>
      </c>
      <c r="G762" t="s">
        <v>9</v>
      </c>
      <c r="H762" t="s">
        <v>10</v>
      </c>
      <c r="I762" t="s">
        <v>10</v>
      </c>
    </row>
    <row r="763" spans="1:9">
      <c r="A763" t="s">
        <v>1504</v>
      </c>
      <c r="B763">
        <v>2.71939466667</v>
      </c>
      <c r="C763">
        <v>5.5876376666699903</v>
      </c>
      <c r="D763">
        <v>-1.0389529260799999</v>
      </c>
      <c r="E763">
        <v>1.06339899171E-2</v>
      </c>
      <c r="F763">
        <v>3.6637687570000001E-2</v>
      </c>
      <c r="G763" t="s">
        <v>20</v>
      </c>
      <c r="H763" t="s">
        <v>1505</v>
      </c>
      <c r="I763" t="s">
        <v>1506</v>
      </c>
    </row>
    <row r="764" spans="1:9">
      <c r="A764" t="s">
        <v>1507</v>
      </c>
      <c r="B764">
        <v>5.1260226666699999</v>
      </c>
      <c r="C764">
        <v>1.21204166667</v>
      </c>
      <c r="D764">
        <v>2.0804005625099999</v>
      </c>
      <c r="E764">
        <v>3.8933093718899998E-4</v>
      </c>
      <c r="F764">
        <v>2.1262490406500001E-3</v>
      </c>
      <c r="G764" t="s">
        <v>9</v>
      </c>
      <c r="H764" t="s">
        <v>10</v>
      </c>
      <c r="I764" t="s">
        <v>10</v>
      </c>
    </row>
    <row r="765" spans="1:9">
      <c r="A765" t="s">
        <v>1508</v>
      </c>
      <c r="B765">
        <v>15.522081</v>
      </c>
      <c r="C765">
        <v>4.0559066666700003</v>
      </c>
      <c r="D765">
        <v>1.93622562943</v>
      </c>
      <c r="E765">
        <v>2.11739152030999E-22</v>
      </c>
      <c r="F765">
        <v>1.0047985214599899E-20</v>
      </c>
      <c r="G765" t="s">
        <v>9</v>
      </c>
      <c r="H765" t="s">
        <v>1509</v>
      </c>
      <c r="I765" t="s">
        <v>1510</v>
      </c>
    </row>
    <row r="766" spans="1:9">
      <c r="A766" t="s">
        <v>1511</v>
      </c>
      <c r="B766">
        <v>5.608142</v>
      </c>
      <c r="C766">
        <v>13.7421593333</v>
      </c>
      <c r="D766">
        <v>-1.29301393113</v>
      </c>
      <c r="E766">
        <v>5.92493232177E-6</v>
      </c>
      <c r="F766">
        <v>4.85136286828E-5</v>
      </c>
      <c r="G766" t="s">
        <v>20</v>
      </c>
      <c r="H766" t="s">
        <v>1512</v>
      </c>
      <c r="I766" t="s">
        <v>10</v>
      </c>
    </row>
    <row r="767" spans="1:9">
      <c r="A767" t="s">
        <v>1513</v>
      </c>
      <c r="B767">
        <v>22.9712693333</v>
      </c>
      <c r="C767">
        <v>63.920215666700003</v>
      </c>
      <c r="D767">
        <v>-1.4764416973800001</v>
      </c>
      <c r="E767">
        <v>5.6837739373700005E-4</v>
      </c>
      <c r="F767">
        <v>2.9620829504799998E-3</v>
      </c>
      <c r="G767" t="s">
        <v>20</v>
      </c>
      <c r="H767" t="s">
        <v>10</v>
      </c>
      <c r="I767" t="s">
        <v>10</v>
      </c>
    </row>
    <row r="768" spans="1:9">
      <c r="A768" t="s">
        <v>1514</v>
      </c>
      <c r="B768">
        <v>4.005007</v>
      </c>
      <c r="C768">
        <v>18.606611333299998</v>
      </c>
      <c r="D768">
        <v>-2.2159386640199998</v>
      </c>
      <c r="E768">
        <v>3.2721431349200001E-8</v>
      </c>
      <c r="F768">
        <v>3.9126709455799998E-7</v>
      </c>
      <c r="G768" t="s">
        <v>20</v>
      </c>
      <c r="H768" t="s">
        <v>1515</v>
      </c>
      <c r="I768" t="s">
        <v>414</v>
      </c>
    </row>
    <row r="769" spans="1:9">
      <c r="A769" t="s">
        <v>1516</v>
      </c>
      <c r="B769">
        <v>2.90047733333</v>
      </c>
      <c r="C769">
        <v>7.5135856666699903</v>
      </c>
      <c r="D769">
        <v>-1.3732112164100001</v>
      </c>
      <c r="E769">
        <v>3.7563583780199999E-3</v>
      </c>
      <c r="F769">
        <v>1.52065776977999E-2</v>
      </c>
      <c r="G769" t="s">
        <v>20</v>
      </c>
      <c r="H769" t="s">
        <v>1517</v>
      </c>
      <c r="I769" t="s">
        <v>10</v>
      </c>
    </row>
    <row r="770" spans="1:9">
      <c r="A770" t="s">
        <v>1518</v>
      </c>
      <c r="B770">
        <v>15.1277109999999</v>
      </c>
      <c r="C770">
        <v>40.225865666700003</v>
      </c>
      <c r="D770">
        <v>-1.4109297609</v>
      </c>
      <c r="E770">
        <v>6.6310880828499997E-3</v>
      </c>
      <c r="F770">
        <v>2.4670019289700001E-2</v>
      </c>
      <c r="G770" t="s">
        <v>20</v>
      </c>
      <c r="H770" t="s">
        <v>1519</v>
      </c>
      <c r="I770" t="s">
        <v>942</v>
      </c>
    </row>
    <row r="771" spans="1:9">
      <c r="A771" t="s">
        <v>1520</v>
      </c>
      <c r="B771">
        <v>6.6686059999999996</v>
      </c>
      <c r="C771">
        <v>20.412812666699999</v>
      </c>
      <c r="D771">
        <v>-1.6140178657399999</v>
      </c>
      <c r="E771">
        <v>5.50195871615999E-8</v>
      </c>
      <c r="F771">
        <v>6.3336501499999998E-7</v>
      </c>
      <c r="G771" t="s">
        <v>20</v>
      </c>
      <c r="H771" t="s">
        <v>10</v>
      </c>
      <c r="I771" t="s">
        <v>10</v>
      </c>
    </row>
    <row r="772" spans="1:9">
      <c r="A772" t="s">
        <v>1521</v>
      </c>
      <c r="B772">
        <v>13.250764333299999</v>
      </c>
      <c r="C772">
        <v>6.24783933333</v>
      </c>
      <c r="D772">
        <v>1.0846463205500001</v>
      </c>
      <c r="E772">
        <v>3.58951261216E-6</v>
      </c>
      <c r="F772">
        <v>3.0417623109499999E-5</v>
      </c>
      <c r="G772" t="s">
        <v>9</v>
      </c>
      <c r="H772" t="s">
        <v>1522</v>
      </c>
      <c r="I772" t="s">
        <v>1523</v>
      </c>
    </row>
    <row r="773" spans="1:9">
      <c r="A773" t="s">
        <v>1524</v>
      </c>
      <c r="B773">
        <v>1.6899500000000001</v>
      </c>
      <c r="C773">
        <v>5.5119173333299996</v>
      </c>
      <c r="D773">
        <v>-1.7055736883499999</v>
      </c>
      <c r="E773">
        <v>4.5139909332200002E-5</v>
      </c>
      <c r="F773">
        <v>3.0915238476299998E-4</v>
      </c>
      <c r="G773" t="s">
        <v>20</v>
      </c>
      <c r="H773" t="s">
        <v>1525</v>
      </c>
      <c r="I773" t="s">
        <v>1526</v>
      </c>
    </row>
    <row r="774" spans="1:9">
      <c r="A774" t="s">
        <v>1527</v>
      </c>
      <c r="B774">
        <v>365.36304200000001</v>
      </c>
      <c r="C774">
        <v>27.458721333299899</v>
      </c>
      <c r="D774">
        <v>3.7339943563400002</v>
      </c>
      <c r="E774">
        <v>5.8024731772899903E-14</v>
      </c>
      <c r="F774">
        <v>1.35880101892E-12</v>
      </c>
      <c r="G774" t="s">
        <v>9</v>
      </c>
      <c r="H774" t="s">
        <v>1528</v>
      </c>
      <c r="I774" t="s">
        <v>1529</v>
      </c>
    </row>
    <row r="775" spans="1:9">
      <c r="A775" t="s">
        <v>1530</v>
      </c>
      <c r="B775">
        <v>5.0679650000000001</v>
      </c>
      <c r="C775">
        <v>3.9389333333299997E-2</v>
      </c>
      <c r="D775">
        <v>7.0074577513899996</v>
      </c>
      <c r="E775">
        <v>2.7967607453999999E-19</v>
      </c>
      <c r="F775">
        <v>1.06633467464E-17</v>
      </c>
      <c r="G775" t="s">
        <v>9</v>
      </c>
      <c r="H775" t="s">
        <v>10</v>
      </c>
      <c r="I775" t="s">
        <v>1531</v>
      </c>
    </row>
    <row r="776" spans="1:9">
      <c r="A776" t="s">
        <v>1532</v>
      </c>
      <c r="B776">
        <v>199.66231166700001</v>
      </c>
      <c r="C776">
        <v>73.727119333299996</v>
      </c>
      <c r="D776">
        <v>1.4372947406299901</v>
      </c>
      <c r="E776">
        <v>3.2349331150200002E-3</v>
      </c>
      <c r="F776">
        <v>1.33786991834999E-2</v>
      </c>
      <c r="G776" t="s">
        <v>9</v>
      </c>
      <c r="H776" t="s">
        <v>10</v>
      </c>
      <c r="I776" t="s">
        <v>10</v>
      </c>
    </row>
    <row r="777" spans="1:9">
      <c r="A777" t="s">
        <v>1533</v>
      </c>
      <c r="B777">
        <v>18.7958753333</v>
      </c>
      <c r="C777">
        <v>0.239290666667</v>
      </c>
      <c r="D777">
        <v>6.2955081669000004</v>
      </c>
      <c r="E777">
        <v>2.3555981722900001E-26</v>
      </c>
      <c r="F777">
        <v>1.4237731268699999E-24</v>
      </c>
      <c r="G777" t="s">
        <v>9</v>
      </c>
      <c r="H777" t="s">
        <v>1534</v>
      </c>
      <c r="I777" t="s">
        <v>459</v>
      </c>
    </row>
    <row r="778" spans="1:9">
      <c r="A778" t="s">
        <v>1535</v>
      </c>
      <c r="B778">
        <v>270.93471499999998</v>
      </c>
      <c r="C778">
        <v>1.0863943333299999</v>
      </c>
      <c r="D778">
        <v>7.9622535888199897</v>
      </c>
      <c r="E778">
        <v>1.1244818748699999E-32</v>
      </c>
      <c r="F778">
        <v>9.6082960200499897E-31</v>
      </c>
      <c r="G778" t="s">
        <v>9</v>
      </c>
      <c r="H778" t="s">
        <v>532</v>
      </c>
      <c r="I778" t="s">
        <v>10</v>
      </c>
    </row>
    <row r="779" spans="1:9">
      <c r="A779" t="s">
        <v>1536</v>
      </c>
      <c r="B779">
        <v>6.6330093333300004</v>
      </c>
      <c r="C779">
        <v>31.268937000000001</v>
      </c>
      <c r="D779">
        <v>-2.2369947140900002</v>
      </c>
      <c r="E779">
        <v>2.9622298516299899E-4</v>
      </c>
      <c r="F779">
        <v>1.6698531128999999E-3</v>
      </c>
      <c r="G779" t="s">
        <v>20</v>
      </c>
      <c r="H779" t="s">
        <v>1537</v>
      </c>
      <c r="I779" t="s">
        <v>1538</v>
      </c>
    </row>
    <row r="780" spans="1:9">
      <c r="A780" t="s">
        <v>1539</v>
      </c>
      <c r="B780">
        <v>8.2477129999999992</v>
      </c>
      <c r="C780">
        <v>2.3696999999999999E-2</v>
      </c>
      <c r="D780">
        <v>8.4431458932000005</v>
      </c>
      <c r="E780">
        <v>2.7749637063199999E-9</v>
      </c>
      <c r="F780">
        <v>3.8674372819599997E-8</v>
      </c>
      <c r="G780" t="s">
        <v>9</v>
      </c>
      <c r="H780" t="s">
        <v>1540</v>
      </c>
      <c r="I780" t="s">
        <v>10</v>
      </c>
    </row>
    <row r="781" spans="1:9">
      <c r="A781" t="s">
        <v>1541</v>
      </c>
      <c r="B781">
        <v>17.854136333299898</v>
      </c>
      <c r="C781">
        <v>2.73194766667</v>
      </c>
      <c r="D781">
        <v>2.7082565947699999</v>
      </c>
      <c r="E781">
        <v>1.3553115710199899E-20</v>
      </c>
      <c r="F781">
        <v>5.6837902302399997E-19</v>
      </c>
      <c r="G781" t="s">
        <v>9</v>
      </c>
      <c r="H781" t="s">
        <v>1542</v>
      </c>
      <c r="I781" t="s">
        <v>1543</v>
      </c>
    </row>
    <row r="782" spans="1:9">
      <c r="A782" t="s">
        <v>1544</v>
      </c>
      <c r="B782">
        <v>3.7515379999999898</v>
      </c>
      <c r="C782">
        <v>16.2702426667</v>
      </c>
      <c r="D782">
        <v>-2.1166816918700002</v>
      </c>
      <c r="E782">
        <v>1.9658012640099901E-4</v>
      </c>
      <c r="F782">
        <v>1.16295393138E-3</v>
      </c>
      <c r="G782" t="s">
        <v>20</v>
      </c>
      <c r="H782" t="s">
        <v>10</v>
      </c>
      <c r="I782" t="s">
        <v>10</v>
      </c>
    </row>
    <row r="783" spans="1:9">
      <c r="A783" t="s">
        <v>1545</v>
      </c>
      <c r="B783">
        <v>56.098395333299997</v>
      </c>
      <c r="C783">
        <v>18.102184333299999</v>
      </c>
      <c r="D783">
        <v>1.6317957105899901</v>
      </c>
      <c r="E783">
        <v>3.2389607454799898E-9</v>
      </c>
      <c r="F783">
        <v>4.4557049833599897E-8</v>
      </c>
      <c r="G783" t="s">
        <v>9</v>
      </c>
      <c r="H783" t="s">
        <v>691</v>
      </c>
      <c r="I783" t="s">
        <v>51</v>
      </c>
    </row>
    <row r="784" spans="1:9">
      <c r="A784" t="s">
        <v>1546</v>
      </c>
      <c r="B784">
        <v>42.869401333299997</v>
      </c>
      <c r="C784">
        <v>258.32394900000003</v>
      </c>
      <c r="D784">
        <v>-2.5911612254</v>
      </c>
      <c r="E784">
        <v>5.3675853962600002E-6</v>
      </c>
      <c r="F784">
        <v>4.4308043912199997E-5</v>
      </c>
      <c r="G784" t="s">
        <v>20</v>
      </c>
      <c r="H784" t="s">
        <v>1547</v>
      </c>
      <c r="I784" t="s">
        <v>10</v>
      </c>
    </row>
    <row r="785" spans="1:9">
      <c r="A785" t="s">
        <v>1548</v>
      </c>
      <c r="B785">
        <v>2.2758620000000001</v>
      </c>
      <c r="C785">
        <v>6.8105916666699997</v>
      </c>
      <c r="D785">
        <v>-1.58136705656</v>
      </c>
      <c r="E785">
        <v>1.1153043961900001E-5</v>
      </c>
      <c r="F785">
        <v>8.6823181167499993E-5</v>
      </c>
      <c r="G785" t="s">
        <v>20</v>
      </c>
      <c r="H785" t="s">
        <v>1549</v>
      </c>
      <c r="I785" t="s">
        <v>1550</v>
      </c>
    </row>
    <row r="786" spans="1:9">
      <c r="A786" t="s">
        <v>1551</v>
      </c>
      <c r="B786">
        <v>12.790691000000001</v>
      </c>
      <c r="C786">
        <v>30.251289333300001</v>
      </c>
      <c r="D786">
        <v>-1.2419024264799901</v>
      </c>
      <c r="E786">
        <v>2.5329110383499999E-6</v>
      </c>
      <c r="F786">
        <v>2.21167505812E-5</v>
      </c>
      <c r="G786" t="s">
        <v>20</v>
      </c>
      <c r="H786" t="s">
        <v>1552</v>
      </c>
      <c r="I786" t="s">
        <v>1553</v>
      </c>
    </row>
    <row r="787" spans="1:9">
      <c r="A787" t="s">
        <v>1554</v>
      </c>
      <c r="B787">
        <v>5.0951433333300002</v>
      </c>
      <c r="C787">
        <v>10.606735666699899</v>
      </c>
      <c r="D787">
        <v>-1.0577860830900001</v>
      </c>
      <c r="E787">
        <v>1.2089925213399999E-3</v>
      </c>
      <c r="F787">
        <v>5.7315348890000003E-3</v>
      </c>
      <c r="G787" t="s">
        <v>20</v>
      </c>
      <c r="H787" t="s">
        <v>1555</v>
      </c>
      <c r="I787" t="s">
        <v>1556</v>
      </c>
    </row>
    <row r="788" spans="1:9">
      <c r="A788" t="s">
        <v>1557</v>
      </c>
      <c r="B788">
        <v>1.788824</v>
      </c>
      <c r="C788">
        <v>8.7303920000000002</v>
      </c>
      <c r="D788">
        <v>-2.2870349836699999</v>
      </c>
      <c r="E788">
        <v>2.27530296070999E-6</v>
      </c>
      <c r="F788">
        <v>2.0025735132400001E-5</v>
      </c>
      <c r="G788" t="s">
        <v>20</v>
      </c>
      <c r="H788" t="s">
        <v>1558</v>
      </c>
      <c r="I788" t="s">
        <v>51</v>
      </c>
    </row>
    <row r="789" spans="1:9">
      <c r="A789" t="s">
        <v>1559</v>
      </c>
      <c r="B789">
        <v>3.28050966667</v>
      </c>
      <c r="C789">
        <v>28.915928666700001</v>
      </c>
      <c r="D789">
        <v>-3.1398725591799899</v>
      </c>
      <c r="E789">
        <v>3.9898269387299997E-6</v>
      </c>
      <c r="F789">
        <v>3.3552411075200003E-5</v>
      </c>
      <c r="G789" t="s">
        <v>20</v>
      </c>
      <c r="H789" t="s">
        <v>1560</v>
      </c>
      <c r="I789" t="s">
        <v>1561</v>
      </c>
    </row>
    <row r="790" spans="1:9">
      <c r="A790" t="s">
        <v>1562</v>
      </c>
      <c r="B790">
        <v>37.742502000000002</v>
      </c>
      <c r="C790">
        <v>108.54334766700001</v>
      </c>
      <c r="D790">
        <v>-1.5240093403499999</v>
      </c>
      <c r="E790">
        <v>3.1958951594600001E-3</v>
      </c>
      <c r="F790">
        <v>1.32516103449E-2</v>
      </c>
      <c r="G790" t="s">
        <v>20</v>
      </c>
      <c r="H790" t="s">
        <v>1425</v>
      </c>
      <c r="I790" t="s">
        <v>215</v>
      </c>
    </row>
    <row r="791" spans="1:9">
      <c r="A791" t="s">
        <v>1563</v>
      </c>
      <c r="B791">
        <v>24.045978666700002</v>
      </c>
      <c r="C791">
        <v>6.9619373333299999</v>
      </c>
      <c r="D791">
        <v>1.78823491175</v>
      </c>
      <c r="E791">
        <v>4.9403340062399998E-10</v>
      </c>
      <c r="F791">
        <v>7.66686428752E-9</v>
      </c>
      <c r="G791" t="s">
        <v>9</v>
      </c>
      <c r="H791" t="s">
        <v>10</v>
      </c>
      <c r="I791" t="s">
        <v>10</v>
      </c>
    </row>
    <row r="792" spans="1:9">
      <c r="A792" t="s">
        <v>1564</v>
      </c>
      <c r="B792">
        <v>6.0208446666699897</v>
      </c>
      <c r="C792">
        <v>60.903910333299997</v>
      </c>
      <c r="D792">
        <v>-3.3384970567400001</v>
      </c>
      <c r="E792">
        <v>3.5049548296299998E-9</v>
      </c>
      <c r="F792">
        <v>4.7917739599300002E-8</v>
      </c>
      <c r="G792" t="s">
        <v>20</v>
      </c>
      <c r="H792" t="s">
        <v>10</v>
      </c>
      <c r="I792" t="s">
        <v>10</v>
      </c>
    </row>
    <row r="793" spans="1:9">
      <c r="A793" t="s">
        <v>1565</v>
      </c>
      <c r="B793">
        <v>15.005132333299899</v>
      </c>
      <c r="C793">
        <v>1E-4</v>
      </c>
      <c r="D793">
        <v>17.195096516900001</v>
      </c>
      <c r="E793">
        <v>9.7776182390099891E-19</v>
      </c>
      <c r="F793">
        <v>3.58512668764E-17</v>
      </c>
      <c r="G793" t="s">
        <v>9</v>
      </c>
      <c r="H793" t="s">
        <v>1566</v>
      </c>
      <c r="I793" t="s">
        <v>152</v>
      </c>
    </row>
    <row r="794" spans="1:9">
      <c r="A794" t="s">
        <v>1567</v>
      </c>
      <c r="B794">
        <v>16.7061356667</v>
      </c>
      <c r="C794">
        <v>39.378847666699997</v>
      </c>
      <c r="D794">
        <v>-1.2370428356400001</v>
      </c>
      <c r="E794">
        <v>2.7631303514599999E-3</v>
      </c>
      <c r="F794">
        <v>1.16884444365E-2</v>
      </c>
      <c r="G794" t="s">
        <v>20</v>
      </c>
      <c r="H794" t="s">
        <v>151</v>
      </c>
      <c r="I794" t="s">
        <v>152</v>
      </c>
    </row>
    <row r="795" spans="1:9">
      <c r="A795" t="s">
        <v>1568</v>
      </c>
      <c r="B795">
        <v>149.97465199999999</v>
      </c>
      <c r="C795">
        <v>16.229628999999999</v>
      </c>
      <c r="D795">
        <v>3.2080167576999998</v>
      </c>
      <c r="E795">
        <v>2.4545641125500001E-6</v>
      </c>
      <c r="F795">
        <v>2.1491471689900001E-5</v>
      </c>
      <c r="G795" t="s">
        <v>9</v>
      </c>
      <c r="H795" t="s">
        <v>62</v>
      </c>
      <c r="I795" t="s">
        <v>10</v>
      </c>
    </row>
    <row r="796" spans="1:9">
      <c r="A796" t="s">
        <v>1569</v>
      </c>
      <c r="B796">
        <v>60.6018333333</v>
      </c>
      <c r="C796">
        <v>3.0875486666700001</v>
      </c>
      <c r="D796">
        <v>4.2948276568399999</v>
      </c>
      <c r="E796">
        <v>5.2953451726999996E-13</v>
      </c>
      <c r="F796">
        <v>1.1178629404999901E-11</v>
      </c>
      <c r="G796" t="s">
        <v>9</v>
      </c>
      <c r="H796" t="s">
        <v>10</v>
      </c>
      <c r="I796" t="s">
        <v>10</v>
      </c>
    </row>
    <row r="797" spans="1:9">
      <c r="A797" t="s">
        <v>1570</v>
      </c>
      <c r="B797">
        <v>4.8429080000000004</v>
      </c>
      <c r="C797">
        <v>14.547696999999999</v>
      </c>
      <c r="D797">
        <v>-1.58684528106</v>
      </c>
      <c r="E797">
        <v>3.3924813689599998E-9</v>
      </c>
      <c r="F797">
        <v>4.6490758998899997E-8</v>
      </c>
      <c r="G797" t="s">
        <v>20</v>
      </c>
      <c r="H797" t="s">
        <v>1571</v>
      </c>
      <c r="I797" t="s">
        <v>1572</v>
      </c>
    </row>
    <row r="798" spans="1:9">
      <c r="A798" t="s">
        <v>1573</v>
      </c>
      <c r="B798">
        <v>7.1387643333300002</v>
      </c>
      <c r="C798">
        <v>16.810660666699999</v>
      </c>
      <c r="D798">
        <v>-1.2356301430000001</v>
      </c>
      <c r="E798">
        <v>5.7542485790999997E-3</v>
      </c>
      <c r="F798">
        <v>2.1875592784199999E-2</v>
      </c>
      <c r="G798" t="s">
        <v>20</v>
      </c>
      <c r="H798" t="s">
        <v>10</v>
      </c>
      <c r="I798" t="s">
        <v>10</v>
      </c>
    </row>
    <row r="799" spans="1:9">
      <c r="A799" t="s">
        <v>1574</v>
      </c>
      <c r="B799">
        <v>11.809959666699999</v>
      </c>
      <c r="C799">
        <v>149.45331299999901</v>
      </c>
      <c r="D799">
        <v>-3.6616189354799999</v>
      </c>
      <c r="E799">
        <v>3.2349421234899998E-13</v>
      </c>
      <c r="F799">
        <v>7.0253546418599999E-12</v>
      </c>
      <c r="G799" t="s">
        <v>20</v>
      </c>
      <c r="H799" t="s">
        <v>1575</v>
      </c>
      <c r="I799" t="s">
        <v>770</v>
      </c>
    </row>
    <row r="800" spans="1:9">
      <c r="A800" t="s">
        <v>1576</v>
      </c>
      <c r="B800">
        <v>156.79101199999999</v>
      </c>
      <c r="C800">
        <v>72.743753666700002</v>
      </c>
      <c r="D800">
        <v>1.10794758209</v>
      </c>
      <c r="E800">
        <v>1.4393749924000001E-3</v>
      </c>
      <c r="F800">
        <v>6.66093746481E-3</v>
      </c>
      <c r="G800" t="s">
        <v>9</v>
      </c>
      <c r="H800" t="s">
        <v>1577</v>
      </c>
      <c r="I800" t="s">
        <v>1578</v>
      </c>
    </row>
    <row r="801" spans="1:9">
      <c r="A801" t="s">
        <v>1579</v>
      </c>
      <c r="B801">
        <v>8.2740923333299996</v>
      </c>
      <c r="C801">
        <v>3.9157440000000001</v>
      </c>
      <c r="D801">
        <v>1.07931460837</v>
      </c>
      <c r="E801">
        <v>3.64422602923E-6</v>
      </c>
      <c r="F801">
        <v>3.0817593313399997E-5</v>
      </c>
      <c r="G801" t="s">
        <v>9</v>
      </c>
      <c r="H801" t="s">
        <v>1580</v>
      </c>
      <c r="I801" t="s">
        <v>1581</v>
      </c>
    </row>
    <row r="802" spans="1:9">
      <c r="A802" t="s">
        <v>1582</v>
      </c>
      <c r="B802">
        <v>3.1428769999999999</v>
      </c>
      <c r="C802">
        <v>7.8980789999999903</v>
      </c>
      <c r="D802">
        <v>-1.3294159865699999</v>
      </c>
      <c r="E802">
        <v>5.2384636598199899E-3</v>
      </c>
      <c r="F802">
        <v>2.0195554139E-2</v>
      </c>
      <c r="G802" t="s">
        <v>20</v>
      </c>
      <c r="H802" t="s">
        <v>514</v>
      </c>
      <c r="I802" t="s">
        <v>51</v>
      </c>
    </row>
    <row r="803" spans="1:9">
      <c r="A803" t="s">
        <v>1583</v>
      </c>
      <c r="B803">
        <v>44.848874666699999</v>
      </c>
      <c r="C803">
        <v>150.63539666700001</v>
      </c>
      <c r="D803">
        <v>-1.74791712670999</v>
      </c>
      <c r="E803">
        <v>2.86813578134E-3</v>
      </c>
      <c r="F803">
        <v>1.2084558010299999E-2</v>
      </c>
      <c r="G803" t="s">
        <v>20</v>
      </c>
      <c r="H803" t="s">
        <v>1584</v>
      </c>
      <c r="I803" t="s">
        <v>10</v>
      </c>
    </row>
    <row r="804" spans="1:9">
      <c r="A804" t="s">
        <v>1585</v>
      </c>
      <c r="B804">
        <v>66.239570666700004</v>
      </c>
      <c r="C804">
        <v>497.092366666999</v>
      </c>
      <c r="D804">
        <v>-2.90774872236</v>
      </c>
      <c r="E804">
        <v>4.00940395507E-21</v>
      </c>
      <c r="F804">
        <v>1.75740439008E-19</v>
      </c>
      <c r="G804" t="s">
        <v>20</v>
      </c>
      <c r="H804" t="s">
        <v>1584</v>
      </c>
      <c r="I804" t="s">
        <v>10</v>
      </c>
    </row>
    <row r="805" spans="1:9">
      <c r="A805" t="s">
        <v>1586</v>
      </c>
      <c r="B805">
        <v>2.3844703333299999</v>
      </c>
      <c r="C805">
        <v>7.6812076666699998</v>
      </c>
      <c r="D805">
        <v>-1.68766432102</v>
      </c>
      <c r="E805">
        <v>2.62934433135E-3</v>
      </c>
      <c r="F805">
        <v>1.12067214598E-2</v>
      </c>
      <c r="G805" t="s">
        <v>20</v>
      </c>
      <c r="H805" t="s">
        <v>1587</v>
      </c>
      <c r="I805" t="s">
        <v>10</v>
      </c>
    </row>
    <row r="806" spans="1:9">
      <c r="A806" t="s">
        <v>1588</v>
      </c>
      <c r="B806">
        <v>11.8065426667</v>
      </c>
      <c r="C806">
        <v>29.990390000000001</v>
      </c>
      <c r="D806">
        <v>-1.34491372405</v>
      </c>
      <c r="E806">
        <v>5.4498235013800003E-9</v>
      </c>
      <c r="F806">
        <v>7.3080071333299996E-8</v>
      </c>
      <c r="G806" t="s">
        <v>20</v>
      </c>
      <c r="H806" t="s">
        <v>1589</v>
      </c>
      <c r="I806" t="s">
        <v>1161</v>
      </c>
    </row>
    <row r="807" spans="1:9">
      <c r="A807" t="s">
        <v>1590</v>
      </c>
      <c r="B807">
        <v>18.412236</v>
      </c>
      <c r="C807">
        <v>9.0727413333300007</v>
      </c>
      <c r="D807">
        <v>1.02105440686</v>
      </c>
      <c r="E807">
        <v>9.8681313878099999E-3</v>
      </c>
      <c r="F807">
        <v>3.4449665873499999E-2</v>
      </c>
      <c r="G807" t="s">
        <v>9</v>
      </c>
      <c r="H807" t="s">
        <v>10</v>
      </c>
      <c r="I807" t="s">
        <v>10</v>
      </c>
    </row>
    <row r="808" spans="1:9">
      <c r="A808" t="s">
        <v>1591</v>
      </c>
      <c r="B808">
        <v>19.122744333299998</v>
      </c>
      <c r="C808">
        <v>0.80000300000000002</v>
      </c>
      <c r="D808">
        <v>4.5791403611600003</v>
      </c>
      <c r="E808">
        <v>1.8248558520199999E-11</v>
      </c>
      <c r="F808">
        <v>3.30338029708E-10</v>
      </c>
      <c r="G808" t="s">
        <v>9</v>
      </c>
      <c r="H808" t="s">
        <v>10</v>
      </c>
      <c r="I808" t="s">
        <v>10</v>
      </c>
    </row>
    <row r="809" spans="1:9">
      <c r="A809" t="s">
        <v>1592</v>
      </c>
      <c r="B809">
        <v>27.7120893333</v>
      </c>
      <c r="C809">
        <v>4.5502989999999999</v>
      </c>
      <c r="D809">
        <v>2.6064822329099999</v>
      </c>
      <c r="E809">
        <v>5.0607617959399998E-13</v>
      </c>
      <c r="F809">
        <v>1.0738689664600001E-11</v>
      </c>
      <c r="G809" t="s">
        <v>9</v>
      </c>
      <c r="H809" t="s">
        <v>10</v>
      </c>
      <c r="I809" t="s">
        <v>10</v>
      </c>
    </row>
    <row r="810" spans="1:9">
      <c r="A810" t="s">
        <v>1593</v>
      </c>
      <c r="B810">
        <v>1.4529446666699899</v>
      </c>
      <c r="C810">
        <v>5.4414873333299996</v>
      </c>
      <c r="D810">
        <v>-1.9050212792600001</v>
      </c>
      <c r="E810">
        <v>2.5732369993800002E-3</v>
      </c>
      <c r="F810">
        <v>1.0985521821899999E-2</v>
      </c>
      <c r="G810" t="s">
        <v>20</v>
      </c>
      <c r="H810" t="s">
        <v>10</v>
      </c>
      <c r="I810" t="s">
        <v>10</v>
      </c>
    </row>
    <row r="811" spans="1:9">
      <c r="A811" t="s">
        <v>1594</v>
      </c>
      <c r="B811">
        <v>5.9377993333300001</v>
      </c>
      <c r="C811">
        <v>2.7508086666699998</v>
      </c>
      <c r="D811">
        <v>1.11007254252</v>
      </c>
      <c r="E811">
        <v>6.0217140234900002E-4</v>
      </c>
      <c r="F811">
        <v>3.1167010927400001E-3</v>
      </c>
      <c r="G811" t="s">
        <v>9</v>
      </c>
      <c r="H811" t="s">
        <v>1595</v>
      </c>
      <c r="I811" t="s">
        <v>10</v>
      </c>
    </row>
    <row r="812" spans="1:9">
      <c r="A812" t="s">
        <v>1596</v>
      </c>
      <c r="B812">
        <v>5.35381533333</v>
      </c>
      <c r="C812">
        <v>12.8013733332999</v>
      </c>
      <c r="D812">
        <v>-1.2576593083399901</v>
      </c>
      <c r="E812">
        <v>3.6803920422699998E-5</v>
      </c>
      <c r="F812">
        <v>2.56902639275E-4</v>
      </c>
      <c r="G812" t="s">
        <v>20</v>
      </c>
      <c r="H812" t="s">
        <v>416</v>
      </c>
      <c r="I812" t="s">
        <v>10</v>
      </c>
    </row>
    <row r="813" spans="1:9">
      <c r="A813" t="s">
        <v>1597</v>
      </c>
      <c r="B813">
        <v>138.09463500000001</v>
      </c>
      <c r="C813">
        <v>67.942881333299994</v>
      </c>
      <c r="D813">
        <v>1.02326296505</v>
      </c>
      <c r="E813">
        <v>5.6660444352099998E-8</v>
      </c>
      <c r="F813">
        <v>6.4861298139899995E-7</v>
      </c>
      <c r="G813" t="s">
        <v>9</v>
      </c>
      <c r="H813" t="s">
        <v>1598</v>
      </c>
      <c r="I813" t="s">
        <v>1599</v>
      </c>
    </row>
    <row r="814" spans="1:9">
      <c r="A814" t="s">
        <v>1600</v>
      </c>
      <c r="B814">
        <v>5.3699256666699897</v>
      </c>
      <c r="C814">
        <v>22.1320393333</v>
      </c>
      <c r="D814">
        <v>-2.0431623699500001</v>
      </c>
      <c r="E814">
        <v>7.5586186091199904E-17</v>
      </c>
      <c r="F814">
        <v>2.3234254846599899E-15</v>
      </c>
      <c r="G814" t="s">
        <v>20</v>
      </c>
      <c r="H814" t="s">
        <v>10</v>
      </c>
      <c r="I814" t="s">
        <v>10</v>
      </c>
    </row>
    <row r="815" spans="1:9">
      <c r="A815" t="s">
        <v>1601</v>
      </c>
      <c r="B815">
        <v>18.921623333299902</v>
      </c>
      <c r="C815">
        <v>8.2917719999999999</v>
      </c>
      <c r="D815">
        <v>1.1902835142799999</v>
      </c>
      <c r="E815">
        <v>5.1392048947499998E-8</v>
      </c>
      <c r="F815">
        <v>5.9398781211000003E-7</v>
      </c>
      <c r="G815" t="s">
        <v>9</v>
      </c>
      <c r="H815" t="s">
        <v>1602</v>
      </c>
      <c r="I815" t="s">
        <v>10</v>
      </c>
    </row>
    <row r="816" spans="1:9">
      <c r="A816" t="s">
        <v>1603</v>
      </c>
      <c r="B816">
        <v>19.973197666699999</v>
      </c>
      <c r="C816">
        <v>74.608276333299997</v>
      </c>
      <c r="D816">
        <v>-1.90127035454</v>
      </c>
      <c r="E816">
        <v>1.4676284790600001E-4</v>
      </c>
      <c r="F816">
        <v>8.9270367868399898E-4</v>
      </c>
      <c r="G816" t="s">
        <v>20</v>
      </c>
      <c r="H816" t="s">
        <v>1604</v>
      </c>
      <c r="I816" t="s">
        <v>10</v>
      </c>
    </row>
    <row r="817" spans="1:9">
      <c r="A817" t="s">
        <v>1605</v>
      </c>
      <c r="B817">
        <v>24.304715333299999</v>
      </c>
      <c r="C817">
        <v>10.254386</v>
      </c>
      <c r="D817">
        <v>1.2449951263799901</v>
      </c>
      <c r="E817">
        <v>5.4431214447099897E-10</v>
      </c>
      <c r="F817">
        <v>8.3926969214600004E-9</v>
      </c>
      <c r="G817" t="s">
        <v>9</v>
      </c>
      <c r="H817" t="s">
        <v>1604</v>
      </c>
      <c r="I817" t="s">
        <v>10</v>
      </c>
    </row>
    <row r="818" spans="1:9">
      <c r="A818" t="s">
        <v>1606</v>
      </c>
      <c r="B818">
        <v>8.6129549999999995</v>
      </c>
      <c r="C818">
        <v>21.551072333299999</v>
      </c>
      <c r="D818">
        <v>-1.32317945762</v>
      </c>
      <c r="E818">
        <v>2.26817593915E-6</v>
      </c>
      <c r="F818">
        <v>1.99691294734E-5</v>
      </c>
      <c r="G818" t="s">
        <v>20</v>
      </c>
      <c r="H818" t="s">
        <v>48</v>
      </c>
      <c r="I818" t="s">
        <v>10</v>
      </c>
    </row>
    <row r="819" spans="1:9">
      <c r="A819" t="s">
        <v>1607</v>
      </c>
      <c r="B819">
        <v>17.676307999999999</v>
      </c>
      <c r="C819">
        <v>8.4439636666699993</v>
      </c>
      <c r="D819">
        <v>1.0658246985299999</v>
      </c>
      <c r="E819">
        <v>4.6108225398499996E-9</v>
      </c>
      <c r="F819">
        <v>6.2382994872299995E-8</v>
      </c>
      <c r="G819" t="s">
        <v>9</v>
      </c>
      <c r="H819" t="s">
        <v>1608</v>
      </c>
      <c r="I819" t="s">
        <v>1609</v>
      </c>
    </row>
    <row r="820" spans="1:9">
      <c r="A820" t="s">
        <v>1610</v>
      </c>
      <c r="B820">
        <v>84.203721333299995</v>
      </c>
      <c r="C820">
        <v>19.4757526667</v>
      </c>
      <c r="D820">
        <v>2.1122049094899999</v>
      </c>
      <c r="E820">
        <v>8.4138353773899996E-14</v>
      </c>
      <c r="F820">
        <v>1.9418103994E-12</v>
      </c>
      <c r="G820" t="s">
        <v>9</v>
      </c>
      <c r="H820" t="s">
        <v>1611</v>
      </c>
      <c r="I820" t="s">
        <v>1612</v>
      </c>
    </row>
    <row r="821" spans="1:9">
      <c r="A821" t="s">
        <v>1613</v>
      </c>
      <c r="B821">
        <v>1.71090266667</v>
      </c>
      <c r="C821">
        <v>5.0978093333299999</v>
      </c>
      <c r="D821">
        <v>-1.57511972797</v>
      </c>
      <c r="E821">
        <v>3.16426674934E-3</v>
      </c>
      <c r="F821">
        <v>1.3141342163100001E-2</v>
      </c>
      <c r="G821" t="s">
        <v>20</v>
      </c>
      <c r="H821" t="s">
        <v>1614</v>
      </c>
      <c r="I821" t="s">
        <v>10</v>
      </c>
    </row>
    <row r="822" spans="1:9">
      <c r="A822" t="s">
        <v>1615</v>
      </c>
      <c r="B822">
        <v>9.054888</v>
      </c>
      <c r="C822">
        <v>24.461645333299899</v>
      </c>
      <c r="D822">
        <v>-1.4337527436499999</v>
      </c>
      <c r="E822">
        <v>1.07220166369999E-2</v>
      </c>
      <c r="F822">
        <v>3.6879010141099997E-2</v>
      </c>
      <c r="G822" t="s">
        <v>20</v>
      </c>
      <c r="H822" t="s">
        <v>10</v>
      </c>
      <c r="I822" t="s">
        <v>10</v>
      </c>
    </row>
    <row r="823" spans="1:9">
      <c r="A823" t="s">
        <v>1616</v>
      </c>
      <c r="B823">
        <v>102.398844332999</v>
      </c>
      <c r="C823">
        <v>21.037917333299902</v>
      </c>
      <c r="D823">
        <v>2.28313563729</v>
      </c>
      <c r="E823">
        <v>2.13006978734E-14</v>
      </c>
      <c r="F823">
        <v>5.1825681012399996E-13</v>
      </c>
      <c r="G823" t="s">
        <v>9</v>
      </c>
      <c r="H823" t="s">
        <v>1617</v>
      </c>
      <c r="I823" t="s">
        <v>1618</v>
      </c>
    </row>
    <row r="824" spans="1:9">
      <c r="A824" t="s">
        <v>1619</v>
      </c>
      <c r="B824">
        <v>8.7494573333299996</v>
      </c>
      <c r="C824">
        <v>44.846058999999997</v>
      </c>
      <c r="D824">
        <v>-2.35771576427</v>
      </c>
      <c r="E824">
        <v>6.5079406885799901E-15</v>
      </c>
      <c r="F824">
        <v>1.6608264637299999E-13</v>
      </c>
      <c r="G824" t="s">
        <v>20</v>
      </c>
      <c r="H824" t="s">
        <v>62</v>
      </c>
      <c r="I824" t="s">
        <v>1620</v>
      </c>
    </row>
    <row r="825" spans="1:9">
      <c r="A825" t="s">
        <v>1621</v>
      </c>
      <c r="B825">
        <v>687.90924066699995</v>
      </c>
      <c r="C825">
        <v>61.550080666699998</v>
      </c>
      <c r="D825">
        <v>3.4823855828600001</v>
      </c>
      <c r="E825">
        <v>2.4345894443399998E-56</v>
      </c>
      <c r="F825">
        <v>5.7766167724799998E-54</v>
      </c>
      <c r="G825" t="s">
        <v>9</v>
      </c>
      <c r="H825" t="s">
        <v>532</v>
      </c>
      <c r="I825" t="s">
        <v>10</v>
      </c>
    </row>
    <row r="826" spans="1:9">
      <c r="A826" t="s">
        <v>1622</v>
      </c>
      <c r="B826">
        <v>5.9715763333299998</v>
      </c>
      <c r="C826">
        <v>21.348775</v>
      </c>
      <c r="D826">
        <v>-1.8379695708599999</v>
      </c>
      <c r="E826">
        <v>8.6366571342000003E-5</v>
      </c>
      <c r="F826">
        <v>5.5583597023699997E-4</v>
      </c>
      <c r="G826" t="s">
        <v>20</v>
      </c>
      <c r="H826" t="s">
        <v>1623</v>
      </c>
      <c r="I826" t="s">
        <v>1624</v>
      </c>
    </row>
    <row r="827" spans="1:9">
      <c r="A827" t="s">
        <v>1625</v>
      </c>
      <c r="B827">
        <v>42.845364333299997</v>
      </c>
      <c r="C827">
        <v>20.556031999999998</v>
      </c>
      <c r="D827">
        <v>1.05957731684</v>
      </c>
      <c r="E827">
        <v>2.1396560291200001E-6</v>
      </c>
      <c r="F827">
        <v>1.8936351601700001E-5</v>
      </c>
      <c r="G827" t="s">
        <v>9</v>
      </c>
      <c r="H827" t="s">
        <v>62</v>
      </c>
      <c r="I827" t="s">
        <v>10</v>
      </c>
    </row>
    <row r="828" spans="1:9">
      <c r="A828" t="s">
        <v>1626</v>
      </c>
      <c r="B828">
        <v>562.10386166699902</v>
      </c>
      <c r="C828">
        <v>134.77516666700001</v>
      </c>
      <c r="D828">
        <v>2.06028203265</v>
      </c>
      <c r="E828">
        <v>1.94382856105E-9</v>
      </c>
      <c r="F828">
        <v>2.75319773004E-8</v>
      </c>
      <c r="G828" t="s">
        <v>9</v>
      </c>
      <c r="H828" t="s">
        <v>10</v>
      </c>
      <c r="I828" t="s">
        <v>10</v>
      </c>
    </row>
    <row r="829" spans="1:9">
      <c r="A829" t="s">
        <v>1627</v>
      </c>
      <c r="B829">
        <v>46.991226333299998</v>
      </c>
      <c r="C829">
        <v>22.233888</v>
      </c>
      <c r="D829">
        <v>1.07963116643</v>
      </c>
      <c r="E829">
        <v>1.6233161400300001E-7</v>
      </c>
      <c r="F829">
        <v>1.737063227E-6</v>
      </c>
      <c r="G829" t="s">
        <v>9</v>
      </c>
      <c r="H829" t="s">
        <v>62</v>
      </c>
      <c r="I829" t="s">
        <v>1628</v>
      </c>
    </row>
    <row r="830" spans="1:9">
      <c r="A830" t="s">
        <v>1629</v>
      </c>
      <c r="B830">
        <v>180.45744333299999</v>
      </c>
      <c r="C830">
        <v>75.198618333300004</v>
      </c>
      <c r="D830">
        <v>1.2628805915400001</v>
      </c>
      <c r="E830">
        <v>1.1868971359200001E-8</v>
      </c>
      <c r="F830">
        <v>1.5124641265999999E-7</v>
      </c>
      <c r="G830" t="s">
        <v>9</v>
      </c>
      <c r="H830" t="s">
        <v>1630</v>
      </c>
      <c r="I830" t="s">
        <v>1631</v>
      </c>
    </row>
    <row r="831" spans="1:9">
      <c r="A831" t="s">
        <v>1632</v>
      </c>
      <c r="B831">
        <v>135.24238333299999</v>
      </c>
      <c r="C831">
        <v>302.17060366700002</v>
      </c>
      <c r="D831">
        <v>-1.15981597061</v>
      </c>
      <c r="E831">
        <v>1.5122979099199999E-5</v>
      </c>
      <c r="F831">
        <v>1.14620044861999E-4</v>
      </c>
      <c r="G831" t="s">
        <v>20</v>
      </c>
      <c r="H831" t="s">
        <v>1633</v>
      </c>
      <c r="I831" t="s">
        <v>369</v>
      </c>
    </row>
    <row r="832" spans="1:9">
      <c r="A832" t="s">
        <v>1634</v>
      </c>
      <c r="B832">
        <v>44.338040999999997</v>
      </c>
      <c r="C832">
        <v>14.439211999999999</v>
      </c>
      <c r="D832">
        <v>1.61855301732999</v>
      </c>
      <c r="E832">
        <v>1.47422961864E-12</v>
      </c>
      <c r="F832">
        <v>2.9954092251299998E-11</v>
      </c>
      <c r="G832" t="s">
        <v>9</v>
      </c>
      <c r="H832" t="s">
        <v>1635</v>
      </c>
      <c r="I832" t="s">
        <v>459</v>
      </c>
    </row>
    <row r="833" spans="1:9">
      <c r="A833" t="s">
        <v>1636</v>
      </c>
      <c r="B833">
        <v>1.9561203333299999</v>
      </c>
      <c r="C833">
        <v>6.9858523333300004</v>
      </c>
      <c r="D833">
        <v>-1.8364410251099901</v>
      </c>
      <c r="E833">
        <v>1.0805202979299999E-6</v>
      </c>
      <c r="F833">
        <v>1.00752639668E-5</v>
      </c>
      <c r="G833" t="s">
        <v>20</v>
      </c>
      <c r="H833" t="s">
        <v>1637</v>
      </c>
      <c r="I833" t="s">
        <v>1638</v>
      </c>
    </row>
    <row r="834" spans="1:9">
      <c r="A834" t="s">
        <v>1639</v>
      </c>
      <c r="B834">
        <v>5.352042</v>
      </c>
      <c r="C834">
        <v>12.849737333299901</v>
      </c>
      <c r="D834">
        <v>-1.26357752636</v>
      </c>
      <c r="E834">
        <v>3.96038702076999E-3</v>
      </c>
      <c r="F834">
        <v>1.5940377312000001E-2</v>
      </c>
      <c r="G834" t="s">
        <v>20</v>
      </c>
      <c r="H834" t="s">
        <v>10</v>
      </c>
      <c r="I834" t="s">
        <v>10</v>
      </c>
    </row>
    <row r="835" spans="1:9">
      <c r="A835" t="s">
        <v>1640</v>
      </c>
      <c r="B835">
        <v>7.1011466666699903</v>
      </c>
      <c r="C835">
        <v>15.304019</v>
      </c>
      <c r="D835">
        <v>-1.10778666036</v>
      </c>
      <c r="E835">
        <v>1.9959259205600001E-5</v>
      </c>
      <c r="F835">
        <v>1.48189919742E-4</v>
      </c>
      <c r="G835" t="s">
        <v>20</v>
      </c>
      <c r="H835" t="s">
        <v>10</v>
      </c>
      <c r="I835" t="s">
        <v>10</v>
      </c>
    </row>
    <row r="836" spans="1:9">
      <c r="A836" t="s">
        <v>1641</v>
      </c>
      <c r="B836">
        <v>3.4569610000000002</v>
      </c>
      <c r="C836">
        <v>9.6955143333299993</v>
      </c>
      <c r="D836">
        <v>-1.4878131054899999</v>
      </c>
      <c r="E836">
        <v>1.2590890709899999E-6</v>
      </c>
      <c r="F836">
        <v>1.16307745264E-5</v>
      </c>
      <c r="G836" t="s">
        <v>20</v>
      </c>
      <c r="H836" t="s">
        <v>985</v>
      </c>
      <c r="I836" t="s">
        <v>10</v>
      </c>
    </row>
    <row r="837" spans="1:9">
      <c r="A837" t="s">
        <v>1642</v>
      </c>
      <c r="B837">
        <v>41.325932333300003</v>
      </c>
      <c r="C837">
        <v>3.8313906666699999</v>
      </c>
      <c r="D837">
        <v>3.43110732542999</v>
      </c>
      <c r="E837">
        <v>7.6995599149399998E-13</v>
      </c>
      <c r="F837">
        <v>1.6018432257799901E-11</v>
      </c>
      <c r="G837" t="s">
        <v>9</v>
      </c>
      <c r="H837" t="s">
        <v>10</v>
      </c>
      <c r="I837" t="s">
        <v>10</v>
      </c>
    </row>
    <row r="838" spans="1:9">
      <c r="A838" t="s">
        <v>1643</v>
      </c>
      <c r="B838">
        <v>44.797212666699998</v>
      </c>
      <c r="C838">
        <v>14.133610999999901</v>
      </c>
      <c r="D838">
        <v>1.6642788616499999</v>
      </c>
      <c r="E838">
        <v>1.6141892656500001E-9</v>
      </c>
      <c r="F838">
        <v>2.3033485992400001E-8</v>
      </c>
      <c r="G838" t="s">
        <v>9</v>
      </c>
      <c r="H838" t="s">
        <v>10</v>
      </c>
      <c r="I838" t="s">
        <v>1412</v>
      </c>
    </row>
    <row r="839" spans="1:9">
      <c r="A839" t="s">
        <v>1644</v>
      </c>
      <c r="B839">
        <v>5.2488586666700003</v>
      </c>
      <c r="C839">
        <v>0.32609233333299997</v>
      </c>
      <c r="D839">
        <v>4.0086513235699996</v>
      </c>
      <c r="E839">
        <v>2.28717999203E-14</v>
      </c>
      <c r="F839">
        <v>5.5507132350900001E-13</v>
      </c>
      <c r="G839" t="s">
        <v>9</v>
      </c>
      <c r="H839" t="s">
        <v>1645</v>
      </c>
      <c r="I839" t="s">
        <v>1646</v>
      </c>
    </row>
    <row r="840" spans="1:9">
      <c r="A840" t="s">
        <v>1647</v>
      </c>
      <c r="B840">
        <v>3.0934059999999999</v>
      </c>
      <c r="C840">
        <v>9.7379653333299991</v>
      </c>
      <c r="D840">
        <v>-1.6544241695599999</v>
      </c>
      <c r="E840">
        <v>1.8474671890499901E-3</v>
      </c>
      <c r="F840">
        <v>8.2682436473199995E-3</v>
      </c>
      <c r="G840" t="s">
        <v>20</v>
      </c>
      <c r="H840" t="s">
        <v>10</v>
      </c>
      <c r="I840" t="s">
        <v>10</v>
      </c>
    </row>
    <row r="841" spans="1:9">
      <c r="A841" t="s">
        <v>1648</v>
      </c>
      <c r="B841">
        <v>4.7440303333299996</v>
      </c>
      <c r="C841">
        <v>10.9282729999999</v>
      </c>
      <c r="D841">
        <v>-1.20388028964</v>
      </c>
      <c r="E841">
        <v>1.10247147247E-3</v>
      </c>
      <c r="F841">
        <v>5.2841328838999996E-3</v>
      </c>
      <c r="G841" t="s">
        <v>20</v>
      </c>
      <c r="H841" t="s">
        <v>10</v>
      </c>
      <c r="I841" t="s">
        <v>10</v>
      </c>
    </row>
    <row r="842" spans="1:9">
      <c r="A842" t="s">
        <v>1649</v>
      </c>
      <c r="B842">
        <v>152.630708333</v>
      </c>
      <c r="C842">
        <v>57.705295666700003</v>
      </c>
      <c r="D842">
        <v>1.4032696250200001</v>
      </c>
      <c r="E842">
        <v>1.4592316005700001E-2</v>
      </c>
      <c r="F842">
        <v>4.7375934922900001E-2</v>
      </c>
      <c r="G842" t="s">
        <v>9</v>
      </c>
      <c r="H842" t="s">
        <v>1650</v>
      </c>
      <c r="I842" t="s">
        <v>1651</v>
      </c>
    </row>
    <row r="843" spans="1:9">
      <c r="A843" t="s">
        <v>1652</v>
      </c>
      <c r="B843">
        <v>7.9475993333300003</v>
      </c>
      <c r="C843">
        <v>2.2235576666700001</v>
      </c>
      <c r="D843">
        <v>1.8376493224199999</v>
      </c>
      <c r="E843">
        <v>4.0202997402900001E-6</v>
      </c>
      <c r="F843">
        <v>3.3780413351499999E-5</v>
      </c>
      <c r="G843" t="s">
        <v>9</v>
      </c>
      <c r="H843" t="s">
        <v>1653</v>
      </c>
      <c r="I843" t="s">
        <v>1654</v>
      </c>
    </row>
    <row r="844" spans="1:9">
      <c r="A844" t="s">
        <v>1655</v>
      </c>
      <c r="B844">
        <v>2.4837883333300002</v>
      </c>
      <c r="C844">
        <v>20.601133333299899</v>
      </c>
      <c r="D844">
        <v>-3.0521095683300001</v>
      </c>
      <c r="E844">
        <v>3.1747157211500001E-12</v>
      </c>
      <c r="F844">
        <v>6.2859371278800006E-11</v>
      </c>
      <c r="G844" t="s">
        <v>20</v>
      </c>
      <c r="H844" t="s">
        <v>181</v>
      </c>
      <c r="I844" t="s">
        <v>1581</v>
      </c>
    </row>
    <row r="845" spans="1:9">
      <c r="A845" t="s">
        <v>1656</v>
      </c>
      <c r="B845">
        <v>6.1255839999999999</v>
      </c>
      <c r="C845">
        <v>1.52925666667</v>
      </c>
      <c r="D845">
        <v>2.00201682872</v>
      </c>
      <c r="E845">
        <v>1.4448355327399901E-4</v>
      </c>
      <c r="F845">
        <v>8.8145406172800004E-4</v>
      </c>
      <c r="G845" t="s">
        <v>9</v>
      </c>
      <c r="H845" t="s">
        <v>10</v>
      </c>
      <c r="I845" t="s">
        <v>10</v>
      </c>
    </row>
    <row r="846" spans="1:9">
      <c r="A846" t="s">
        <v>1657</v>
      </c>
      <c r="B846">
        <v>18.347684000000001</v>
      </c>
      <c r="C846">
        <v>71.547175333300004</v>
      </c>
      <c r="D846">
        <v>-1.9632968454199999</v>
      </c>
      <c r="E846">
        <v>9.9308881482700006E-10</v>
      </c>
      <c r="F846">
        <v>1.46966906564999E-8</v>
      </c>
      <c r="G846" t="s">
        <v>20</v>
      </c>
      <c r="H846" t="s">
        <v>462</v>
      </c>
      <c r="I846" t="s">
        <v>51</v>
      </c>
    </row>
    <row r="847" spans="1:9">
      <c r="A847" t="s">
        <v>1658</v>
      </c>
      <c r="B847">
        <v>186.48752099999999</v>
      </c>
      <c r="C847">
        <v>58.748048333299998</v>
      </c>
      <c r="D847">
        <v>1.6664662644499999</v>
      </c>
      <c r="E847">
        <v>2.7998259209699901E-7</v>
      </c>
      <c r="F847">
        <v>2.8842124934E-6</v>
      </c>
      <c r="G847" t="s">
        <v>9</v>
      </c>
      <c r="H847" t="s">
        <v>1659</v>
      </c>
      <c r="I847" t="s">
        <v>1660</v>
      </c>
    </row>
    <row r="848" spans="1:9">
      <c r="A848" t="s">
        <v>1661</v>
      </c>
      <c r="B848">
        <v>12.735301333299899</v>
      </c>
      <c r="C848">
        <v>44.346267666700001</v>
      </c>
      <c r="D848">
        <v>-1.7999795914900001</v>
      </c>
      <c r="E848">
        <v>6.1003431595299998E-6</v>
      </c>
      <c r="F848">
        <v>4.9826700458099997E-5</v>
      </c>
      <c r="G848" t="s">
        <v>20</v>
      </c>
      <c r="H848" t="s">
        <v>10</v>
      </c>
      <c r="I848" t="s">
        <v>10</v>
      </c>
    </row>
    <row r="849" spans="1:9">
      <c r="A849" t="s">
        <v>1662</v>
      </c>
      <c r="B849">
        <v>3.1493479999999998</v>
      </c>
      <c r="C849">
        <v>6.6106129999999999</v>
      </c>
      <c r="D849">
        <v>-1.0697308758499999</v>
      </c>
      <c r="E849">
        <v>1.0477934997099999E-2</v>
      </c>
      <c r="F849">
        <v>3.6208655966000002E-2</v>
      </c>
      <c r="G849" t="s">
        <v>20</v>
      </c>
      <c r="H849" t="s">
        <v>1663</v>
      </c>
      <c r="I849" t="s">
        <v>1664</v>
      </c>
    </row>
    <row r="850" spans="1:9">
      <c r="A850" t="s">
        <v>1665</v>
      </c>
      <c r="B850">
        <v>17.553184666700002</v>
      </c>
      <c r="C850">
        <v>35.679205333299997</v>
      </c>
      <c r="D850">
        <v>-1.02335068132</v>
      </c>
      <c r="E850">
        <v>1.3562207255E-2</v>
      </c>
      <c r="F850">
        <v>4.4611706037099998E-2</v>
      </c>
      <c r="G850" t="s">
        <v>20</v>
      </c>
      <c r="H850" t="s">
        <v>1666</v>
      </c>
      <c r="I850" t="s">
        <v>10</v>
      </c>
    </row>
    <row r="851" spans="1:9">
      <c r="A851" t="s">
        <v>1667</v>
      </c>
      <c r="B851">
        <v>19.950576666700002</v>
      </c>
      <c r="C851">
        <v>0.26773200000000003</v>
      </c>
      <c r="D851">
        <v>6.2194970537699996</v>
      </c>
      <c r="E851">
        <v>1.01100005779E-20</v>
      </c>
      <c r="F851">
        <v>4.3065002461699999E-19</v>
      </c>
      <c r="G851" t="s">
        <v>9</v>
      </c>
      <c r="H851" t="s">
        <v>1668</v>
      </c>
      <c r="I851" t="s">
        <v>10</v>
      </c>
    </row>
    <row r="852" spans="1:9">
      <c r="A852" t="s">
        <v>1669</v>
      </c>
      <c r="B852">
        <v>20.5184936667</v>
      </c>
      <c r="C852">
        <v>6.2339686666699903</v>
      </c>
      <c r="D852">
        <v>1.7187020128299999</v>
      </c>
      <c r="E852">
        <v>2.7858856581999901E-23</v>
      </c>
      <c r="F852">
        <v>1.3983003015199899E-21</v>
      </c>
      <c r="G852" t="s">
        <v>9</v>
      </c>
      <c r="H852" t="s">
        <v>1670</v>
      </c>
      <c r="I852" t="s">
        <v>1671</v>
      </c>
    </row>
    <row r="853" spans="1:9">
      <c r="A853" t="s">
        <v>1672</v>
      </c>
      <c r="B853">
        <v>123.085428667</v>
      </c>
      <c r="C853">
        <v>20.718485666700001</v>
      </c>
      <c r="D853">
        <v>2.5706695159900002</v>
      </c>
      <c r="E853">
        <v>6.64878926725E-14</v>
      </c>
      <c r="F853">
        <v>1.54564161832E-12</v>
      </c>
      <c r="G853" t="s">
        <v>9</v>
      </c>
      <c r="H853" t="s">
        <v>1673</v>
      </c>
      <c r="I853" t="s">
        <v>299</v>
      </c>
    </row>
    <row r="854" spans="1:9">
      <c r="A854" t="s">
        <v>1674</v>
      </c>
      <c r="B854">
        <v>69.429202666699993</v>
      </c>
      <c r="C854">
        <v>34.615285</v>
      </c>
      <c r="D854">
        <v>1.0041333770200001</v>
      </c>
      <c r="E854">
        <v>2.4473960658999998E-10</v>
      </c>
      <c r="F854">
        <v>3.9541216123899902E-9</v>
      </c>
      <c r="G854" t="s">
        <v>9</v>
      </c>
      <c r="H854" t="s">
        <v>1675</v>
      </c>
      <c r="I854" t="s">
        <v>1676</v>
      </c>
    </row>
    <row r="855" spans="1:9">
      <c r="A855" t="s">
        <v>1677</v>
      </c>
      <c r="B855">
        <v>5.46690733333</v>
      </c>
      <c r="C855">
        <v>1.35793066667</v>
      </c>
      <c r="D855">
        <v>2.0093151011599999</v>
      </c>
      <c r="E855">
        <v>2.4246348895999902E-3</v>
      </c>
      <c r="F855">
        <v>1.0438036839200001E-2</v>
      </c>
      <c r="G855" t="s">
        <v>9</v>
      </c>
      <c r="H855" t="s">
        <v>10</v>
      </c>
      <c r="I855" t="s">
        <v>10</v>
      </c>
    </row>
    <row r="856" spans="1:9">
      <c r="A856" t="s">
        <v>1678</v>
      </c>
      <c r="B856">
        <v>16.558903333299899</v>
      </c>
      <c r="C856">
        <v>36.538046666699998</v>
      </c>
      <c r="D856">
        <v>-1.1417923803000001</v>
      </c>
      <c r="E856">
        <v>2.6118900267099997E-4</v>
      </c>
      <c r="F856">
        <v>1.4958580224799999E-3</v>
      </c>
      <c r="G856" t="s">
        <v>20</v>
      </c>
      <c r="H856" t="s">
        <v>10</v>
      </c>
      <c r="I856" t="s">
        <v>10</v>
      </c>
    </row>
    <row r="857" spans="1:9">
      <c r="A857" t="s">
        <v>1679</v>
      </c>
      <c r="B857">
        <v>25.2394866667</v>
      </c>
      <c r="C857">
        <v>58.150232666699999</v>
      </c>
      <c r="D857">
        <v>-1.2041023957600001</v>
      </c>
      <c r="E857">
        <v>7.7116646994700001E-8</v>
      </c>
      <c r="F857">
        <v>8.6688290337400003E-7</v>
      </c>
      <c r="G857" t="s">
        <v>20</v>
      </c>
      <c r="H857" t="s">
        <v>1091</v>
      </c>
      <c r="I857" t="s">
        <v>1092</v>
      </c>
    </row>
    <row r="858" spans="1:9">
      <c r="A858" t="s">
        <v>1680</v>
      </c>
      <c r="B858">
        <v>2.8233733333300002</v>
      </c>
      <c r="C858">
        <v>16.238907000000001</v>
      </c>
      <c r="D858">
        <v>-2.52396271821</v>
      </c>
      <c r="E858">
        <v>3.1025477194000001E-5</v>
      </c>
      <c r="F858">
        <v>2.20808490392E-4</v>
      </c>
      <c r="G858" t="s">
        <v>20</v>
      </c>
      <c r="H858" t="s">
        <v>210</v>
      </c>
      <c r="I858" t="s">
        <v>211</v>
      </c>
    </row>
    <row r="859" spans="1:9">
      <c r="A859" t="s">
        <v>1681</v>
      </c>
      <c r="B859">
        <v>5.8475289999999998</v>
      </c>
      <c r="C859">
        <v>2.0921906666700001</v>
      </c>
      <c r="D859">
        <v>1.4828127773899999</v>
      </c>
      <c r="E859">
        <v>1.8785010235199901E-3</v>
      </c>
      <c r="F859">
        <v>8.3901313605100006E-3</v>
      </c>
      <c r="G859" t="s">
        <v>9</v>
      </c>
      <c r="H859" t="s">
        <v>10</v>
      </c>
      <c r="I859" t="s">
        <v>10</v>
      </c>
    </row>
    <row r="860" spans="1:9">
      <c r="A860" t="s">
        <v>1682</v>
      </c>
      <c r="B860">
        <v>10.153722</v>
      </c>
      <c r="C860">
        <v>2.1408743333300002</v>
      </c>
      <c r="D860">
        <v>2.2457366470800002</v>
      </c>
      <c r="E860">
        <v>8.6278833148799997E-6</v>
      </c>
      <c r="F860">
        <v>6.8750077704799996E-5</v>
      </c>
      <c r="G860" t="s">
        <v>9</v>
      </c>
      <c r="H860" t="s">
        <v>1683</v>
      </c>
      <c r="I860" t="s">
        <v>10</v>
      </c>
    </row>
    <row r="861" spans="1:9">
      <c r="A861" t="s">
        <v>1684</v>
      </c>
      <c r="B861">
        <v>7.4447476666699997</v>
      </c>
      <c r="C861">
        <v>2.149464</v>
      </c>
      <c r="D861">
        <v>1.79224600297999</v>
      </c>
      <c r="E861">
        <v>2.8647280491500001E-8</v>
      </c>
      <c r="F861">
        <v>3.4528271322800001E-7</v>
      </c>
      <c r="G861" t="s">
        <v>9</v>
      </c>
      <c r="H861" t="s">
        <v>10</v>
      </c>
      <c r="I861" t="s">
        <v>10</v>
      </c>
    </row>
    <row r="862" spans="1:9">
      <c r="A862" t="s">
        <v>1685</v>
      </c>
      <c r="B862">
        <v>24.417083333299999</v>
      </c>
      <c r="C862">
        <v>6.4949376666699896</v>
      </c>
      <c r="D862">
        <v>1.9105032929799901</v>
      </c>
      <c r="E862">
        <v>8.2448168861199996E-8</v>
      </c>
      <c r="F862">
        <v>9.2248126578599996E-7</v>
      </c>
      <c r="G862" t="s">
        <v>9</v>
      </c>
      <c r="H862" t="s">
        <v>1686</v>
      </c>
      <c r="I862" t="s">
        <v>10</v>
      </c>
    </row>
    <row r="863" spans="1:9">
      <c r="A863" t="s">
        <v>1687</v>
      </c>
      <c r="B863">
        <v>1.67173233333</v>
      </c>
      <c r="C863">
        <v>5.0573699999999997</v>
      </c>
      <c r="D863">
        <v>-1.5970434595299901</v>
      </c>
      <c r="E863">
        <v>3.45267851673999E-3</v>
      </c>
      <c r="F863">
        <v>1.41649614484E-2</v>
      </c>
      <c r="G863" t="s">
        <v>20</v>
      </c>
      <c r="H863" t="s">
        <v>10</v>
      </c>
      <c r="I863" t="s">
        <v>10</v>
      </c>
    </row>
    <row r="864" spans="1:9">
      <c r="A864" t="s">
        <v>1688</v>
      </c>
      <c r="B864">
        <v>21.326934666700001</v>
      </c>
      <c r="C864">
        <v>57.870684666700001</v>
      </c>
      <c r="D864">
        <v>-1.44015609156</v>
      </c>
      <c r="E864">
        <v>5.5079062063599897E-7</v>
      </c>
      <c r="F864">
        <v>5.3988387567300004E-6</v>
      </c>
      <c r="G864" t="s">
        <v>20</v>
      </c>
      <c r="H864" t="s">
        <v>364</v>
      </c>
      <c r="I864" t="s">
        <v>10</v>
      </c>
    </row>
    <row r="865" spans="1:9">
      <c r="A865" t="s">
        <v>1689</v>
      </c>
      <c r="B865">
        <v>34.304028000000002</v>
      </c>
      <c r="C865">
        <v>10.7728696667</v>
      </c>
      <c r="D865">
        <v>1.6709753836899901</v>
      </c>
      <c r="E865">
        <v>5.6368642532900001E-9</v>
      </c>
      <c r="F865">
        <v>7.5341886737400001E-8</v>
      </c>
      <c r="G865" t="s">
        <v>9</v>
      </c>
      <c r="H865" t="s">
        <v>1690</v>
      </c>
      <c r="I865" t="s">
        <v>10</v>
      </c>
    </row>
    <row r="866" spans="1:9">
      <c r="A866" t="s">
        <v>1691</v>
      </c>
      <c r="B866">
        <v>8.9098143333300008</v>
      </c>
      <c r="C866">
        <v>23.4582183333</v>
      </c>
      <c r="D866">
        <v>-1.39662617026</v>
      </c>
      <c r="E866">
        <v>3.2551574092200002E-8</v>
      </c>
      <c r="F866">
        <v>3.89560521963E-7</v>
      </c>
      <c r="G866" t="s">
        <v>20</v>
      </c>
      <c r="H866" t="s">
        <v>1692</v>
      </c>
      <c r="I866" t="s">
        <v>722</v>
      </c>
    </row>
    <row r="867" spans="1:9">
      <c r="A867" t="s">
        <v>1693</v>
      </c>
      <c r="B867">
        <v>17.7532426667</v>
      </c>
      <c r="C867">
        <v>0.33556166666699999</v>
      </c>
      <c r="D867">
        <v>5.7253608326999998</v>
      </c>
      <c r="E867">
        <v>1.8813331088999899E-20</v>
      </c>
      <c r="F867">
        <v>7.8279816748599997E-19</v>
      </c>
      <c r="G867" t="s">
        <v>9</v>
      </c>
      <c r="H867" t="s">
        <v>10</v>
      </c>
      <c r="I867" t="s">
        <v>10</v>
      </c>
    </row>
    <row r="868" spans="1:9">
      <c r="A868" t="s">
        <v>1694</v>
      </c>
      <c r="B868">
        <v>13.471893333299899</v>
      </c>
      <c r="C868">
        <v>6.1961743333300001</v>
      </c>
      <c r="D868">
        <v>1.1205029797499999</v>
      </c>
      <c r="E868">
        <v>3.91801470770999E-4</v>
      </c>
      <c r="F868">
        <v>2.1373019619700001E-3</v>
      </c>
      <c r="G868" t="s">
        <v>9</v>
      </c>
      <c r="H868" t="s">
        <v>10</v>
      </c>
      <c r="I868" t="s">
        <v>10</v>
      </c>
    </row>
    <row r="869" spans="1:9">
      <c r="A869" t="s">
        <v>1695</v>
      </c>
      <c r="B869">
        <v>9.3185186666700002</v>
      </c>
      <c r="C869">
        <v>21.617334333300001</v>
      </c>
      <c r="D869">
        <v>-1.2140160952200001</v>
      </c>
      <c r="E869">
        <v>8.4323611129800003E-4</v>
      </c>
      <c r="F869">
        <v>4.1760531957699999E-3</v>
      </c>
      <c r="G869" t="s">
        <v>20</v>
      </c>
      <c r="H869" t="s">
        <v>10</v>
      </c>
      <c r="I869" t="s">
        <v>10</v>
      </c>
    </row>
    <row r="870" spans="1:9">
      <c r="A870" t="s">
        <v>1696</v>
      </c>
      <c r="B870">
        <v>30.2536633333</v>
      </c>
      <c r="C870">
        <v>7.0773076666699897</v>
      </c>
      <c r="D870">
        <v>2.0958373019500001</v>
      </c>
      <c r="E870">
        <v>1.77890159163999E-16</v>
      </c>
      <c r="F870">
        <v>5.3200275724999998E-15</v>
      </c>
      <c r="G870" t="s">
        <v>9</v>
      </c>
      <c r="H870" t="s">
        <v>10</v>
      </c>
      <c r="I870" t="s">
        <v>10</v>
      </c>
    </row>
    <row r="871" spans="1:9">
      <c r="A871" t="s">
        <v>1697</v>
      </c>
      <c r="B871">
        <v>41.2476126667</v>
      </c>
      <c r="C871">
        <v>14.298504999999899</v>
      </c>
      <c r="D871">
        <v>1.52844630942</v>
      </c>
      <c r="E871">
        <v>1.0371924551799901E-6</v>
      </c>
      <c r="F871">
        <v>9.7154307955200005E-6</v>
      </c>
      <c r="G871" t="s">
        <v>9</v>
      </c>
      <c r="H871" t="s">
        <v>112</v>
      </c>
      <c r="I871" t="s">
        <v>51</v>
      </c>
    </row>
    <row r="872" spans="1:9">
      <c r="A872" t="s">
        <v>1698</v>
      </c>
      <c r="B872">
        <v>61.217207666699998</v>
      </c>
      <c r="C872">
        <v>15.2286559999999</v>
      </c>
      <c r="D872">
        <v>2.0071486170699999</v>
      </c>
      <c r="E872">
        <v>5.0899876704199996E-9</v>
      </c>
      <c r="F872">
        <v>6.8478700101999996E-8</v>
      </c>
      <c r="G872" t="s">
        <v>9</v>
      </c>
      <c r="H872" t="s">
        <v>1699</v>
      </c>
      <c r="I872" t="s">
        <v>51</v>
      </c>
    </row>
    <row r="873" spans="1:9">
      <c r="A873" t="s">
        <v>1700</v>
      </c>
      <c r="B873">
        <v>6.43215</v>
      </c>
      <c r="C873">
        <v>15.621001999999899</v>
      </c>
      <c r="D873">
        <v>-1.2801140411</v>
      </c>
      <c r="E873">
        <v>1.8425383053800001E-5</v>
      </c>
      <c r="F873">
        <v>1.3757938816E-4</v>
      </c>
      <c r="G873" t="s">
        <v>20</v>
      </c>
      <c r="H873" t="s">
        <v>1701</v>
      </c>
      <c r="I873" t="s">
        <v>1702</v>
      </c>
    </row>
    <row r="874" spans="1:9">
      <c r="A874" t="s">
        <v>1703</v>
      </c>
      <c r="B874">
        <v>138.93756366700001</v>
      </c>
      <c r="C874">
        <v>0.184534</v>
      </c>
      <c r="D874">
        <v>9.5563343347200007</v>
      </c>
      <c r="E874">
        <v>1.4417666867600001E-16</v>
      </c>
      <c r="F874">
        <v>4.3571706923000001E-15</v>
      </c>
      <c r="G874" t="s">
        <v>9</v>
      </c>
      <c r="H874" t="s">
        <v>1704</v>
      </c>
      <c r="I874" t="s">
        <v>10</v>
      </c>
    </row>
    <row r="875" spans="1:9">
      <c r="A875" t="s">
        <v>1705</v>
      </c>
      <c r="B875">
        <v>26.431735333300001</v>
      </c>
      <c r="C875">
        <v>5.03374066667</v>
      </c>
      <c r="D875">
        <v>2.3925683486199998</v>
      </c>
      <c r="E875">
        <v>1.3206663078299901E-22</v>
      </c>
      <c r="F875">
        <v>6.3832204878299903E-21</v>
      </c>
      <c r="G875" t="s">
        <v>9</v>
      </c>
      <c r="H875" t="s">
        <v>1706</v>
      </c>
      <c r="I875" t="s">
        <v>1707</v>
      </c>
    </row>
    <row r="876" spans="1:9">
      <c r="A876" t="s">
        <v>1708</v>
      </c>
      <c r="B876">
        <v>86.919545333299993</v>
      </c>
      <c r="C876">
        <v>7.9984333333300003E-2</v>
      </c>
      <c r="D876">
        <v>10.085747468099999</v>
      </c>
      <c r="E876">
        <v>9.631283199969989E-47</v>
      </c>
      <c r="F876">
        <v>1.5622267834499999E-44</v>
      </c>
      <c r="G876" t="s">
        <v>9</v>
      </c>
      <c r="H876" t="s">
        <v>277</v>
      </c>
      <c r="I876" t="s">
        <v>10</v>
      </c>
    </row>
    <row r="877" spans="1:9">
      <c r="A877" t="s">
        <v>1709</v>
      </c>
      <c r="B877">
        <v>25.415071666700001</v>
      </c>
      <c r="C877">
        <v>0.71934866666700004</v>
      </c>
      <c r="D877">
        <v>5.1428492775499999</v>
      </c>
      <c r="E877">
        <v>8.5146992587499994E-3</v>
      </c>
      <c r="F877">
        <v>3.0412666797500001E-2</v>
      </c>
      <c r="G877" t="s">
        <v>9</v>
      </c>
      <c r="H877" t="s">
        <v>535</v>
      </c>
      <c r="I877" t="s">
        <v>10</v>
      </c>
    </row>
    <row r="878" spans="1:9">
      <c r="A878" t="s">
        <v>1710</v>
      </c>
      <c r="B878">
        <v>5.8284813333300001</v>
      </c>
      <c r="C878">
        <v>51.290655666699998</v>
      </c>
      <c r="D878">
        <v>-3.1375040844300002</v>
      </c>
      <c r="E878">
        <v>1.0749826876499901E-47</v>
      </c>
      <c r="F878">
        <v>1.85920198568E-45</v>
      </c>
      <c r="G878" t="s">
        <v>20</v>
      </c>
      <c r="H878" t="s">
        <v>1711</v>
      </c>
      <c r="I878" t="s">
        <v>770</v>
      </c>
    </row>
    <row r="879" spans="1:9">
      <c r="A879" t="s">
        <v>1712</v>
      </c>
      <c r="B879">
        <v>82.678599000000006</v>
      </c>
      <c r="C879">
        <v>2.46319799999999</v>
      </c>
      <c r="D879">
        <v>5.0689094361000002</v>
      </c>
      <c r="E879">
        <v>1.1373669543999999E-16</v>
      </c>
      <c r="F879">
        <v>3.45908954032999E-15</v>
      </c>
      <c r="G879" t="s">
        <v>9</v>
      </c>
      <c r="H879" t="s">
        <v>135</v>
      </c>
      <c r="I879" t="s">
        <v>136</v>
      </c>
    </row>
    <row r="880" spans="1:9">
      <c r="A880" t="s">
        <v>1713</v>
      </c>
      <c r="B880">
        <v>50.933984333299897</v>
      </c>
      <c r="C880">
        <v>16.5255263333</v>
      </c>
      <c r="D880">
        <v>1.62393235521</v>
      </c>
      <c r="E880">
        <v>2.4655118313900002E-4</v>
      </c>
      <c r="F880">
        <v>1.4230969979800001E-3</v>
      </c>
      <c r="G880" t="s">
        <v>9</v>
      </c>
      <c r="H880" t="s">
        <v>1714</v>
      </c>
      <c r="I880" t="s">
        <v>1715</v>
      </c>
    </row>
    <row r="881" spans="1:9">
      <c r="A881" t="s">
        <v>1716</v>
      </c>
      <c r="B881">
        <v>21.060009000000001</v>
      </c>
      <c r="C881">
        <v>4.4451076666700002</v>
      </c>
      <c r="D881">
        <v>2.2442157842400001</v>
      </c>
      <c r="E881">
        <v>7.6822103045999997E-11</v>
      </c>
      <c r="F881">
        <v>1.30506661447E-9</v>
      </c>
      <c r="G881" t="s">
        <v>9</v>
      </c>
      <c r="H881" t="s">
        <v>1717</v>
      </c>
      <c r="I881" t="s">
        <v>1718</v>
      </c>
    </row>
    <row r="882" spans="1:9">
      <c r="A882" t="s">
        <v>1719</v>
      </c>
      <c r="B882">
        <v>3.17727633333</v>
      </c>
      <c r="C882">
        <v>8.5942190000000007</v>
      </c>
      <c r="D882">
        <v>-1.43557597145</v>
      </c>
      <c r="E882">
        <v>1.0523311984000001E-3</v>
      </c>
      <c r="F882">
        <v>5.07005012688E-3</v>
      </c>
      <c r="G882" t="s">
        <v>20</v>
      </c>
      <c r="H882" t="s">
        <v>1720</v>
      </c>
      <c r="I882" t="s">
        <v>426</v>
      </c>
    </row>
    <row r="883" spans="1:9">
      <c r="A883" t="s">
        <v>1721</v>
      </c>
      <c r="B883">
        <v>5.3425243333300001</v>
      </c>
      <c r="C883">
        <v>12.756598333299999</v>
      </c>
      <c r="D883">
        <v>-1.2556501932299999</v>
      </c>
      <c r="E883">
        <v>5.0365805693699903E-8</v>
      </c>
      <c r="F883">
        <v>5.8330063794600004E-7</v>
      </c>
      <c r="G883" t="s">
        <v>20</v>
      </c>
      <c r="H883" t="s">
        <v>10</v>
      </c>
      <c r="I883" t="s">
        <v>10</v>
      </c>
    </row>
    <row r="884" spans="1:9">
      <c r="A884" t="s">
        <v>1722</v>
      </c>
      <c r="B884">
        <v>18.756862999999999</v>
      </c>
      <c r="C884">
        <v>3.6209496666700001</v>
      </c>
      <c r="D884">
        <v>2.3729785360900002</v>
      </c>
      <c r="E884">
        <v>6.0634689131099996E-14</v>
      </c>
      <c r="F884">
        <v>1.41530237801E-12</v>
      </c>
      <c r="G884" t="s">
        <v>9</v>
      </c>
      <c r="H884" t="s">
        <v>1723</v>
      </c>
      <c r="I884" t="s">
        <v>770</v>
      </c>
    </row>
    <row r="885" spans="1:9">
      <c r="A885" t="s">
        <v>1724</v>
      </c>
      <c r="B885">
        <v>781.66282133300001</v>
      </c>
      <c r="C885">
        <v>49.982934333300001</v>
      </c>
      <c r="D885">
        <v>3.9670389147999998</v>
      </c>
      <c r="E885">
        <v>2.5697944449799899E-63</v>
      </c>
      <c r="F885">
        <v>8.2897526421699894E-61</v>
      </c>
      <c r="G885" t="s">
        <v>9</v>
      </c>
      <c r="H885" t="s">
        <v>10</v>
      </c>
      <c r="I885" t="s">
        <v>10</v>
      </c>
    </row>
    <row r="886" spans="1:9">
      <c r="A886" t="s">
        <v>1725</v>
      </c>
      <c r="B886">
        <v>3.63423099999999</v>
      </c>
      <c r="C886">
        <v>10.6281906667</v>
      </c>
      <c r="D886">
        <v>-1.5481739861199999</v>
      </c>
      <c r="E886">
        <v>5.6499633242099905E-4</v>
      </c>
      <c r="F886">
        <v>2.9466021260299998E-3</v>
      </c>
      <c r="G886" t="s">
        <v>20</v>
      </c>
      <c r="H886" t="s">
        <v>10</v>
      </c>
      <c r="I886" t="s">
        <v>10</v>
      </c>
    </row>
    <row r="887" spans="1:9">
      <c r="A887" t="s">
        <v>1726</v>
      </c>
      <c r="B887">
        <v>1.6927016666699899</v>
      </c>
      <c r="C887">
        <v>14.686606333299901</v>
      </c>
      <c r="D887">
        <v>-3.1171014373699899</v>
      </c>
      <c r="E887">
        <v>1.0407239800100001E-6</v>
      </c>
      <c r="F887">
        <v>9.7453312022099998E-6</v>
      </c>
      <c r="G887" t="s">
        <v>20</v>
      </c>
      <c r="H887" t="s">
        <v>10</v>
      </c>
      <c r="I887" t="s">
        <v>10</v>
      </c>
    </row>
    <row r="888" spans="1:9">
      <c r="A888" t="s">
        <v>1727</v>
      </c>
      <c r="B888">
        <v>5.6424416666699901</v>
      </c>
      <c r="C888">
        <v>21.511189333299999</v>
      </c>
      <c r="D888">
        <v>-1.93069578864</v>
      </c>
      <c r="E888">
        <v>3.0047310147200001E-10</v>
      </c>
      <c r="F888">
        <v>4.7872268275500002E-9</v>
      </c>
      <c r="G888" t="s">
        <v>20</v>
      </c>
      <c r="H888" t="s">
        <v>1728</v>
      </c>
      <c r="I888" t="s">
        <v>1729</v>
      </c>
    </row>
    <row r="889" spans="1:9">
      <c r="A889" t="s">
        <v>1730</v>
      </c>
      <c r="B889">
        <v>11.994994333299999</v>
      </c>
      <c r="C889">
        <v>2.4562676666700001</v>
      </c>
      <c r="D889">
        <v>2.2878927869900001</v>
      </c>
      <c r="E889">
        <v>5.6811059721999897E-5</v>
      </c>
      <c r="F889">
        <v>3.8010848860800002E-4</v>
      </c>
      <c r="G889" t="s">
        <v>9</v>
      </c>
      <c r="H889" t="s">
        <v>1731</v>
      </c>
      <c r="I889" t="s">
        <v>1729</v>
      </c>
    </row>
    <row r="890" spans="1:9">
      <c r="A890" t="s">
        <v>1732</v>
      </c>
      <c r="B890">
        <v>15.753628666699999</v>
      </c>
      <c r="C890">
        <v>5.8357380000000001</v>
      </c>
      <c r="D890">
        <v>1.4326971561499999</v>
      </c>
      <c r="E890">
        <v>2.2298169469499898E-19</v>
      </c>
      <c r="F890">
        <v>8.5930261136900005E-18</v>
      </c>
      <c r="G890" t="s">
        <v>9</v>
      </c>
      <c r="H890" t="s">
        <v>1733</v>
      </c>
      <c r="I890" t="s">
        <v>669</v>
      </c>
    </row>
    <row r="891" spans="1:9">
      <c r="A891" t="s">
        <v>1734</v>
      </c>
      <c r="B891">
        <v>5.0946389999999999</v>
      </c>
      <c r="C891">
        <v>1.0663956666700001</v>
      </c>
      <c r="D891">
        <v>2.2562370992599998</v>
      </c>
      <c r="E891">
        <v>1.0850320061200001E-5</v>
      </c>
      <c r="F891">
        <v>8.4611610072999897E-5</v>
      </c>
      <c r="G891" t="s">
        <v>9</v>
      </c>
      <c r="H891" t="s">
        <v>680</v>
      </c>
      <c r="I891" t="s">
        <v>98</v>
      </c>
    </row>
    <row r="892" spans="1:9">
      <c r="A892" t="s">
        <v>1735</v>
      </c>
      <c r="B892">
        <v>5.4136406666699903</v>
      </c>
      <c r="C892">
        <v>15.5578746667</v>
      </c>
      <c r="D892">
        <v>-1.52297395363</v>
      </c>
      <c r="E892">
        <v>6.5702221343500002E-6</v>
      </c>
      <c r="F892">
        <v>5.3360983727699998E-5</v>
      </c>
      <c r="G892" t="s">
        <v>20</v>
      </c>
      <c r="H892" t="s">
        <v>10</v>
      </c>
      <c r="I892" t="s">
        <v>10</v>
      </c>
    </row>
    <row r="893" spans="1:9">
      <c r="A893" t="s">
        <v>1736</v>
      </c>
      <c r="B893">
        <v>12.4834976667</v>
      </c>
      <c r="C893">
        <v>4.2797293333299997</v>
      </c>
      <c r="D893">
        <v>1.54443074678999</v>
      </c>
      <c r="E893">
        <v>4.5398623877600002E-13</v>
      </c>
      <c r="F893">
        <v>9.6690986018199998E-12</v>
      </c>
      <c r="G893" t="s">
        <v>9</v>
      </c>
      <c r="H893" t="s">
        <v>1737</v>
      </c>
      <c r="I893" t="s">
        <v>10</v>
      </c>
    </row>
    <row r="894" spans="1:9">
      <c r="A894" t="s">
        <v>1738</v>
      </c>
      <c r="B894">
        <v>5.2841849999999999</v>
      </c>
      <c r="C894">
        <v>1.6312123333299999</v>
      </c>
      <c r="D894">
        <v>1.69573638792</v>
      </c>
      <c r="E894">
        <v>1.26901559247E-8</v>
      </c>
      <c r="F894">
        <v>1.6099618939399999E-7</v>
      </c>
      <c r="G894" t="s">
        <v>9</v>
      </c>
      <c r="H894" t="s">
        <v>62</v>
      </c>
      <c r="I894" t="s">
        <v>177</v>
      </c>
    </row>
    <row r="895" spans="1:9">
      <c r="A895" t="s">
        <v>1739</v>
      </c>
      <c r="B895">
        <v>9.3385163333300003</v>
      </c>
      <c r="C895">
        <v>1.18618933333</v>
      </c>
      <c r="D895">
        <v>2.9768590547399998</v>
      </c>
      <c r="E895">
        <v>4.0765574040799997E-10</v>
      </c>
      <c r="F895">
        <v>6.3746167249999998E-9</v>
      </c>
      <c r="G895" t="s">
        <v>9</v>
      </c>
      <c r="H895" t="s">
        <v>1740</v>
      </c>
      <c r="I895" t="s">
        <v>762</v>
      </c>
    </row>
    <row r="896" spans="1:9">
      <c r="A896" t="s">
        <v>1741</v>
      </c>
      <c r="B896">
        <v>5.9981780000000002</v>
      </c>
      <c r="C896">
        <v>12.949449333299899</v>
      </c>
      <c r="D896">
        <v>-1.11029450867</v>
      </c>
      <c r="E896">
        <v>1.45159888234E-2</v>
      </c>
      <c r="F896">
        <v>4.71688113282E-2</v>
      </c>
      <c r="G896" t="s">
        <v>20</v>
      </c>
      <c r="H896" t="s">
        <v>1742</v>
      </c>
      <c r="I896" t="s">
        <v>10</v>
      </c>
    </row>
    <row r="897" spans="1:9">
      <c r="A897" t="s">
        <v>1743</v>
      </c>
      <c r="B897">
        <v>383.03393566699998</v>
      </c>
      <c r="C897">
        <v>19.98481</v>
      </c>
      <c r="D897">
        <v>4.2604964543800001</v>
      </c>
      <c r="E897">
        <v>1.0780160560299901E-16</v>
      </c>
      <c r="F897">
        <v>3.2855457504000001E-15</v>
      </c>
      <c r="G897" t="s">
        <v>9</v>
      </c>
      <c r="H897" t="s">
        <v>1744</v>
      </c>
      <c r="I897" t="s">
        <v>237</v>
      </c>
    </row>
    <row r="898" spans="1:9">
      <c r="A898" t="s">
        <v>1745</v>
      </c>
      <c r="B898">
        <v>7.3778693333299996</v>
      </c>
      <c r="C898">
        <v>16.267091000000001</v>
      </c>
      <c r="D898">
        <v>-1.14068013747</v>
      </c>
      <c r="E898">
        <v>4.1222192469599997E-5</v>
      </c>
      <c r="F898">
        <v>2.8442421192099998E-4</v>
      </c>
      <c r="G898" t="s">
        <v>20</v>
      </c>
      <c r="H898" t="s">
        <v>10</v>
      </c>
      <c r="I898" t="s">
        <v>10</v>
      </c>
    </row>
    <row r="899" spans="1:9">
      <c r="A899" t="s">
        <v>1746</v>
      </c>
      <c r="B899">
        <v>8.8276649999999997</v>
      </c>
      <c r="C899">
        <v>21.292144333299898</v>
      </c>
      <c r="D899">
        <v>-1.2702174639199999</v>
      </c>
      <c r="E899">
        <v>1.7787938225500001E-5</v>
      </c>
      <c r="F899">
        <v>1.3327027830199999E-4</v>
      </c>
      <c r="G899" t="s">
        <v>20</v>
      </c>
      <c r="H899" t="s">
        <v>1747</v>
      </c>
      <c r="I899" t="s">
        <v>1748</v>
      </c>
    </row>
    <row r="900" spans="1:9">
      <c r="A900" t="s">
        <v>1749</v>
      </c>
      <c r="B900">
        <v>86.471109999999996</v>
      </c>
      <c r="C900">
        <v>19.357745999999999</v>
      </c>
      <c r="D900">
        <v>2.1593072326299998</v>
      </c>
      <c r="E900">
        <v>8.5545895960099994E-8</v>
      </c>
      <c r="F900">
        <v>9.5602283885299996E-7</v>
      </c>
      <c r="G900" t="s">
        <v>9</v>
      </c>
      <c r="H900" t="s">
        <v>1750</v>
      </c>
      <c r="I900" t="s">
        <v>10</v>
      </c>
    </row>
    <row r="901" spans="1:9">
      <c r="A901" t="s">
        <v>1751</v>
      </c>
      <c r="B901">
        <v>27.945563</v>
      </c>
      <c r="C901">
        <v>6.0126516666699903</v>
      </c>
      <c r="D901">
        <v>2.2165459544299999</v>
      </c>
      <c r="E901">
        <v>1.1166293288600001E-3</v>
      </c>
      <c r="F901">
        <v>5.3368858143100001E-3</v>
      </c>
      <c r="G901" t="s">
        <v>9</v>
      </c>
      <c r="H901" t="s">
        <v>564</v>
      </c>
      <c r="I901" t="s">
        <v>372</v>
      </c>
    </row>
    <row r="902" spans="1:9">
      <c r="A902" t="s">
        <v>1752</v>
      </c>
      <c r="B902">
        <v>7.8555679999999901</v>
      </c>
      <c r="C902">
        <v>20.3897166667</v>
      </c>
      <c r="D902">
        <v>-1.37605422891</v>
      </c>
      <c r="E902">
        <v>1.15171608528E-4</v>
      </c>
      <c r="F902">
        <v>7.1841311705E-4</v>
      </c>
      <c r="G902" t="s">
        <v>20</v>
      </c>
      <c r="H902" t="s">
        <v>1306</v>
      </c>
      <c r="I902" t="s">
        <v>10</v>
      </c>
    </row>
    <row r="903" spans="1:9">
      <c r="A903" t="s">
        <v>1753</v>
      </c>
      <c r="B903">
        <v>181.286982333</v>
      </c>
      <c r="C903">
        <v>75.379431333300005</v>
      </c>
      <c r="D903">
        <v>1.26603251688</v>
      </c>
      <c r="E903">
        <v>5.8072128623199999E-4</v>
      </c>
      <c r="F903">
        <v>3.0176485299099999E-3</v>
      </c>
      <c r="G903" t="s">
        <v>9</v>
      </c>
      <c r="H903" t="s">
        <v>1754</v>
      </c>
      <c r="I903" t="s">
        <v>1755</v>
      </c>
    </row>
    <row r="904" spans="1:9">
      <c r="A904" t="s">
        <v>1756</v>
      </c>
      <c r="B904">
        <v>19.523876333299999</v>
      </c>
      <c r="C904">
        <v>47.846040000000002</v>
      </c>
      <c r="D904">
        <v>-1.2931600056599999</v>
      </c>
      <c r="E904">
        <v>4.8533655428299997E-5</v>
      </c>
      <c r="F904">
        <v>3.3026813162999899E-4</v>
      </c>
      <c r="G904" t="s">
        <v>20</v>
      </c>
      <c r="H904" t="s">
        <v>1757</v>
      </c>
      <c r="I904" t="s">
        <v>10</v>
      </c>
    </row>
    <row r="905" spans="1:9">
      <c r="A905" t="s">
        <v>1758</v>
      </c>
      <c r="B905">
        <v>0.92025233333299905</v>
      </c>
      <c r="C905">
        <v>6.5273329999999996</v>
      </c>
      <c r="D905">
        <v>-2.8263922343299899</v>
      </c>
      <c r="E905">
        <v>5.3484668028600002E-9</v>
      </c>
      <c r="F905">
        <v>7.1754430799099995E-8</v>
      </c>
      <c r="G905" t="s">
        <v>20</v>
      </c>
      <c r="H905" t="s">
        <v>10</v>
      </c>
      <c r="I905" t="s">
        <v>10</v>
      </c>
    </row>
    <row r="906" spans="1:9">
      <c r="A906" t="s">
        <v>1759</v>
      </c>
      <c r="B906">
        <v>14.38481</v>
      </c>
      <c r="C906">
        <v>32.197929666699999</v>
      </c>
      <c r="D906">
        <v>-1.1624217602</v>
      </c>
      <c r="E906">
        <v>1.24954882787E-3</v>
      </c>
      <c r="F906">
        <v>5.8975089344199998E-3</v>
      </c>
      <c r="G906" t="s">
        <v>20</v>
      </c>
      <c r="H906" t="s">
        <v>1760</v>
      </c>
      <c r="I906" t="s">
        <v>10</v>
      </c>
    </row>
    <row r="907" spans="1:9">
      <c r="A907" t="s">
        <v>1761</v>
      </c>
      <c r="B907">
        <v>239.45141599999999</v>
      </c>
      <c r="C907">
        <v>3.0659336666699999</v>
      </c>
      <c r="D907">
        <v>6.2872626730199901</v>
      </c>
      <c r="E907">
        <v>5.6120455234599901E-118</v>
      </c>
      <c r="F907">
        <v>8.0560913489299898E-115</v>
      </c>
      <c r="G907" t="s">
        <v>9</v>
      </c>
      <c r="H907" t="s">
        <v>10</v>
      </c>
      <c r="I907" t="s">
        <v>10</v>
      </c>
    </row>
    <row r="908" spans="1:9">
      <c r="A908" t="s">
        <v>1762</v>
      </c>
      <c r="B908">
        <v>48.056967666699997</v>
      </c>
      <c r="C908">
        <v>20.3721693333</v>
      </c>
      <c r="D908">
        <v>1.2381460050499999</v>
      </c>
      <c r="E908">
        <v>2.6367554227899898E-9</v>
      </c>
      <c r="F908">
        <v>3.6801773548100003E-8</v>
      </c>
      <c r="G908" t="s">
        <v>9</v>
      </c>
      <c r="H908" t="s">
        <v>1763</v>
      </c>
      <c r="I908" t="s">
        <v>1764</v>
      </c>
    </row>
    <row r="909" spans="1:9">
      <c r="A909" t="s">
        <v>1765</v>
      </c>
      <c r="B909">
        <v>9.42527266666999</v>
      </c>
      <c r="C909">
        <v>33.258835333299999</v>
      </c>
      <c r="D909">
        <v>-1.81913138855999</v>
      </c>
      <c r="E909">
        <v>1.52066746647999E-15</v>
      </c>
      <c r="F909">
        <v>4.13431467448E-14</v>
      </c>
      <c r="G909" t="s">
        <v>20</v>
      </c>
      <c r="H909" t="s">
        <v>1766</v>
      </c>
      <c r="I909" t="s">
        <v>1767</v>
      </c>
    </row>
    <row r="910" spans="1:9">
      <c r="A910" t="s">
        <v>1768</v>
      </c>
      <c r="B910">
        <v>43.519612666699999</v>
      </c>
      <c r="C910">
        <v>14.233019666700001</v>
      </c>
      <c r="D910">
        <v>1.6124239409399901</v>
      </c>
      <c r="E910">
        <v>3.09701658952E-14</v>
      </c>
      <c r="F910">
        <v>7.4530885402399904E-13</v>
      </c>
      <c r="G910" t="s">
        <v>9</v>
      </c>
      <c r="H910" t="s">
        <v>62</v>
      </c>
      <c r="I910" t="s">
        <v>1769</v>
      </c>
    </row>
    <row r="911" spans="1:9">
      <c r="A911" t="s">
        <v>1770</v>
      </c>
      <c r="B911">
        <v>4.4153413333299998</v>
      </c>
      <c r="C911">
        <v>20.8921736667</v>
      </c>
      <c r="D911">
        <v>-2.24236572472</v>
      </c>
      <c r="E911">
        <v>1.74170115112E-6</v>
      </c>
      <c r="F911">
        <v>1.5724603788899999E-5</v>
      </c>
      <c r="G911" t="s">
        <v>20</v>
      </c>
      <c r="H911" t="s">
        <v>1771</v>
      </c>
      <c r="I911" t="s">
        <v>1772</v>
      </c>
    </row>
    <row r="912" spans="1:9">
      <c r="A912" t="s">
        <v>1773</v>
      </c>
      <c r="B912">
        <v>7.3699639999999897</v>
      </c>
      <c r="C912">
        <v>22.1424633333</v>
      </c>
      <c r="D912">
        <v>-1.58708625252</v>
      </c>
      <c r="E912">
        <v>7.0492218206699898E-12</v>
      </c>
      <c r="F912">
        <v>1.3349812564099999E-10</v>
      </c>
      <c r="G912" t="s">
        <v>20</v>
      </c>
      <c r="H912" t="s">
        <v>721</v>
      </c>
      <c r="I912" t="s">
        <v>722</v>
      </c>
    </row>
    <row r="913" spans="1:9">
      <c r="A913" t="s">
        <v>1774</v>
      </c>
      <c r="B913">
        <v>13.3972216667</v>
      </c>
      <c r="C913">
        <v>3.7582719999999998</v>
      </c>
      <c r="D913">
        <v>1.83379245491</v>
      </c>
      <c r="E913">
        <v>1.1905926299399999E-19</v>
      </c>
      <c r="F913">
        <v>4.6824540281599997E-18</v>
      </c>
      <c r="G913" t="s">
        <v>9</v>
      </c>
      <c r="H913" t="s">
        <v>1775</v>
      </c>
      <c r="I913" t="s">
        <v>10</v>
      </c>
    </row>
    <row r="914" spans="1:9">
      <c r="A914" t="s">
        <v>1776</v>
      </c>
      <c r="B914">
        <v>144.47915633299999</v>
      </c>
      <c r="C914">
        <v>5.1562156666699996</v>
      </c>
      <c r="D914">
        <v>4.8084049554000003</v>
      </c>
      <c r="E914">
        <v>1.3202058215499999E-37</v>
      </c>
      <c r="F914">
        <v>1.5100840293499901E-35</v>
      </c>
      <c r="G914" t="s">
        <v>9</v>
      </c>
      <c r="H914" t="s">
        <v>1777</v>
      </c>
      <c r="I914" t="s">
        <v>1778</v>
      </c>
    </row>
    <row r="915" spans="1:9">
      <c r="A915" t="s">
        <v>1779</v>
      </c>
      <c r="B915">
        <v>86.816125333299993</v>
      </c>
      <c r="C915">
        <v>34.080069333300003</v>
      </c>
      <c r="D915">
        <v>1.3490347648800001</v>
      </c>
      <c r="E915">
        <v>3.9882792313599997E-3</v>
      </c>
      <c r="F915">
        <v>1.60324134321E-2</v>
      </c>
      <c r="G915" t="s">
        <v>9</v>
      </c>
      <c r="H915" t="s">
        <v>1780</v>
      </c>
      <c r="I915" t="s">
        <v>76</v>
      </c>
    </row>
    <row r="916" spans="1:9">
      <c r="A916" t="s">
        <v>1781</v>
      </c>
      <c r="B916">
        <v>80.701729999999998</v>
      </c>
      <c r="C916">
        <v>5.3627946666700002</v>
      </c>
      <c r="D916">
        <v>3.9115426799199899</v>
      </c>
      <c r="E916">
        <v>3.3901070303199902E-34</v>
      </c>
      <c r="F916">
        <v>3.1396765432400001E-32</v>
      </c>
      <c r="G916" t="s">
        <v>9</v>
      </c>
      <c r="H916" t="s">
        <v>1782</v>
      </c>
      <c r="I916" t="s">
        <v>10</v>
      </c>
    </row>
    <row r="917" spans="1:9">
      <c r="A917" t="s">
        <v>1783</v>
      </c>
      <c r="B917">
        <v>85.722885333299999</v>
      </c>
      <c r="C917">
        <v>0.54923999999999995</v>
      </c>
      <c r="D917">
        <v>7.2860999022800002</v>
      </c>
      <c r="E917">
        <v>5.0541593109099898E-83</v>
      </c>
      <c r="F917">
        <v>3.0873385918399901E-80</v>
      </c>
      <c r="G917" t="s">
        <v>9</v>
      </c>
      <c r="H917" t="s">
        <v>10</v>
      </c>
      <c r="I917" t="s">
        <v>10</v>
      </c>
    </row>
    <row r="918" spans="1:9">
      <c r="A918" t="s">
        <v>1784</v>
      </c>
      <c r="B918">
        <v>23.018333999999999</v>
      </c>
      <c r="C918">
        <v>4.3023223333300002</v>
      </c>
      <c r="D918">
        <v>2.4195958974299998</v>
      </c>
      <c r="E918">
        <v>5.7708962159699897E-31</v>
      </c>
      <c r="F918">
        <v>4.5642542798999901E-29</v>
      </c>
      <c r="G918" t="s">
        <v>9</v>
      </c>
      <c r="H918" t="s">
        <v>1785</v>
      </c>
      <c r="I918" t="s">
        <v>10</v>
      </c>
    </row>
    <row r="919" spans="1:9">
      <c r="A919" t="s">
        <v>1786</v>
      </c>
      <c r="B919">
        <v>79.805221666700007</v>
      </c>
      <c r="C919">
        <v>19.551847666699999</v>
      </c>
      <c r="D919">
        <v>2.0291781953599899</v>
      </c>
      <c r="E919">
        <v>4.99654783529E-52</v>
      </c>
      <c r="F919">
        <v>1.01245317980999E-49</v>
      </c>
      <c r="G919" t="s">
        <v>9</v>
      </c>
      <c r="H919" t="s">
        <v>1787</v>
      </c>
      <c r="I919" t="s">
        <v>1788</v>
      </c>
    </row>
    <row r="920" spans="1:9">
      <c r="A920" t="s">
        <v>1789</v>
      </c>
      <c r="B920">
        <v>20.099564333299998</v>
      </c>
      <c r="C920">
        <v>4.6397256666699898</v>
      </c>
      <c r="D920">
        <v>2.1150528200399998</v>
      </c>
      <c r="E920">
        <v>3.2818052115199999E-14</v>
      </c>
      <c r="F920">
        <v>7.8779788982299996E-13</v>
      </c>
      <c r="G920" t="s">
        <v>9</v>
      </c>
      <c r="H920" t="s">
        <v>10</v>
      </c>
      <c r="I920" t="s">
        <v>10</v>
      </c>
    </row>
    <row r="921" spans="1:9">
      <c r="A921" t="s">
        <v>1790</v>
      </c>
      <c r="B921">
        <v>112.16792700000001</v>
      </c>
      <c r="C921">
        <v>0.540987</v>
      </c>
      <c r="D921">
        <v>7.6958505728899897</v>
      </c>
      <c r="E921">
        <v>3.8016118016499998E-32</v>
      </c>
      <c r="F921">
        <v>3.16360216885E-30</v>
      </c>
      <c r="G921" t="s">
        <v>9</v>
      </c>
      <c r="H921" t="s">
        <v>532</v>
      </c>
      <c r="I921" t="s">
        <v>10</v>
      </c>
    </row>
    <row r="922" spans="1:9">
      <c r="A922" t="s">
        <v>1791</v>
      </c>
      <c r="B922">
        <v>33.229814333299998</v>
      </c>
      <c r="C922">
        <v>1E-4</v>
      </c>
      <c r="D922">
        <v>18.342118706600001</v>
      </c>
      <c r="E922">
        <v>9.0005762287500002E-18</v>
      </c>
      <c r="F922">
        <v>2.9839092786099999E-16</v>
      </c>
      <c r="G922" t="s">
        <v>9</v>
      </c>
      <c r="H922" t="s">
        <v>1009</v>
      </c>
      <c r="I922" t="s">
        <v>10</v>
      </c>
    </row>
    <row r="923" spans="1:9">
      <c r="A923" t="s">
        <v>1792</v>
      </c>
      <c r="B923">
        <v>18.809836333299899</v>
      </c>
      <c r="C923">
        <v>7.4933163333300001</v>
      </c>
      <c r="D923">
        <v>1.32781103404</v>
      </c>
      <c r="E923">
        <v>4.60331401951E-5</v>
      </c>
      <c r="F923">
        <v>3.1489431856099998E-4</v>
      </c>
      <c r="G923" t="s">
        <v>9</v>
      </c>
      <c r="H923" t="s">
        <v>1793</v>
      </c>
      <c r="I923" t="s">
        <v>51</v>
      </c>
    </row>
    <row r="924" spans="1:9">
      <c r="A924" t="s">
        <v>1794</v>
      </c>
      <c r="B924">
        <v>209.48562133299899</v>
      </c>
      <c r="C924">
        <v>524.36877433300003</v>
      </c>
      <c r="D924">
        <v>-1.3237305533099999</v>
      </c>
      <c r="E924">
        <v>2.1883801592999998E-6</v>
      </c>
      <c r="F924">
        <v>1.9325867232699999E-5</v>
      </c>
      <c r="G924" t="s">
        <v>20</v>
      </c>
      <c r="H924" t="s">
        <v>1795</v>
      </c>
      <c r="I924" t="s">
        <v>10</v>
      </c>
    </row>
    <row r="925" spans="1:9">
      <c r="A925" t="s">
        <v>1796</v>
      </c>
      <c r="B925">
        <v>3.2500456666700002</v>
      </c>
      <c r="C925">
        <v>16.5965746667</v>
      </c>
      <c r="D925">
        <v>-2.3523536225699999</v>
      </c>
      <c r="E925">
        <v>6.0834631724399901E-3</v>
      </c>
      <c r="F925">
        <v>2.2929792264799999E-2</v>
      </c>
      <c r="G925" t="s">
        <v>20</v>
      </c>
      <c r="H925" t="s">
        <v>10</v>
      </c>
      <c r="I925" t="s">
        <v>10</v>
      </c>
    </row>
    <row r="926" spans="1:9">
      <c r="A926" t="s">
        <v>1797</v>
      </c>
      <c r="B926">
        <v>2.1707099999999899</v>
      </c>
      <c r="C926">
        <v>6.4183553333300001</v>
      </c>
      <c r="D926">
        <v>-1.56403666307</v>
      </c>
      <c r="E926">
        <v>1.71269867192E-3</v>
      </c>
      <c r="F926">
        <v>7.7423364620999996E-3</v>
      </c>
      <c r="G926" t="s">
        <v>20</v>
      </c>
      <c r="H926" t="s">
        <v>1798</v>
      </c>
      <c r="I926" t="s">
        <v>1327</v>
      </c>
    </row>
    <row r="927" spans="1:9">
      <c r="A927" t="s">
        <v>1799</v>
      </c>
      <c r="B927">
        <v>35.348629666699999</v>
      </c>
      <c r="C927">
        <v>4.97086566667</v>
      </c>
      <c r="D927">
        <v>2.8300852669199998</v>
      </c>
      <c r="E927">
        <v>9.9357565416899905E-26</v>
      </c>
      <c r="F927">
        <v>5.7511203691900003E-24</v>
      </c>
      <c r="G927" t="s">
        <v>9</v>
      </c>
      <c r="H927" t="s">
        <v>10</v>
      </c>
      <c r="I927" t="s">
        <v>10</v>
      </c>
    </row>
    <row r="928" spans="1:9">
      <c r="A928" t="s">
        <v>1800</v>
      </c>
      <c r="B928">
        <v>4.7997513333299997</v>
      </c>
      <c r="C928">
        <v>20.867173999999999</v>
      </c>
      <c r="D928">
        <v>-2.1202036630099999</v>
      </c>
      <c r="E928">
        <v>4.9066129273900002E-9</v>
      </c>
      <c r="F928">
        <v>6.6228893815399998E-8</v>
      </c>
      <c r="G928" t="s">
        <v>20</v>
      </c>
      <c r="H928" t="s">
        <v>62</v>
      </c>
      <c r="I928" t="s">
        <v>10</v>
      </c>
    </row>
    <row r="929" spans="1:9">
      <c r="A929" t="s">
        <v>1801</v>
      </c>
      <c r="B929">
        <v>39.6116116667</v>
      </c>
      <c r="C929">
        <v>16.991245666699999</v>
      </c>
      <c r="D929">
        <v>1.2211317773299999</v>
      </c>
      <c r="E929">
        <v>7.18673033364E-8</v>
      </c>
      <c r="F929">
        <v>8.1200719354200004E-7</v>
      </c>
      <c r="G929" t="s">
        <v>9</v>
      </c>
      <c r="H929" t="s">
        <v>1802</v>
      </c>
      <c r="I929" t="s">
        <v>51</v>
      </c>
    </row>
    <row r="930" spans="1:9">
      <c r="A930" t="s">
        <v>1803</v>
      </c>
      <c r="B930">
        <v>6.5560886666699902</v>
      </c>
      <c r="C930">
        <v>1.5060943333300001</v>
      </c>
      <c r="D930">
        <v>2.12202323085</v>
      </c>
      <c r="E930">
        <v>1.0332847724199999E-8</v>
      </c>
      <c r="F930">
        <v>1.3243574025099999E-7</v>
      </c>
      <c r="G930" t="s">
        <v>9</v>
      </c>
      <c r="H930" t="s">
        <v>1804</v>
      </c>
      <c r="I930" t="s">
        <v>10</v>
      </c>
    </row>
    <row r="931" spans="1:9">
      <c r="A931" t="s">
        <v>1805</v>
      </c>
      <c r="B931">
        <v>492.87258933300001</v>
      </c>
      <c r="C931">
        <v>206.341329</v>
      </c>
      <c r="D931">
        <v>1.2561819352299901</v>
      </c>
      <c r="E931">
        <v>1.3058715432699999E-2</v>
      </c>
      <c r="F931">
        <v>4.3237887218600002E-2</v>
      </c>
      <c r="G931" t="s">
        <v>9</v>
      </c>
      <c r="H931" t="s">
        <v>1230</v>
      </c>
      <c r="I931" t="s">
        <v>237</v>
      </c>
    </row>
    <row r="932" spans="1:9">
      <c r="A932" t="s">
        <v>1806</v>
      </c>
      <c r="B932">
        <v>43.213298666699998</v>
      </c>
      <c r="C932">
        <v>114.525701</v>
      </c>
      <c r="D932">
        <v>-1.4061241257799999</v>
      </c>
      <c r="E932">
        <v>9.9558641644100002E-6</v>
      </c>
      <c r="F932">
        <v>7.8417794282599997E-5</v>
      </c>
      <c r="G932" t="s">
        <v>20</v>
      </c>
      <c r="H932" t="s">
        <v>1807</v>
      </c>
      <c r="I932" t="s">
        <v>10</v>
      </c>
    </row>
    <row r="933" spans="1:9">
      <c r="A933" t="s">
        <v>1808</v>
      </c>
      <c r="B933">
        <v>9.6861139999999999</v>
      </c>
      <c r="C933">
        <v>19.478442000000001</v>
      </c>
      <c r="D933">
        <v>-1.0078883989799901</v>
      </c>
      <c r="E933">
        <v>6.7905468821899996E-3</v>
      </c>
      <c r="F933">
        <v>2.5136988769700001E-2</v>
      </c>
      <c r="G933" t="s">
        <v>20</v>
      </c>
      <c r="H933" t="s">
        <v>1009</v>
      </c>
      <c r="I933" t="s">
        <v>10</v>
      </c>
    </row>
    <row r="934" spans="1:9">
      <c r="A934" t="s">
        <v>1809</v>
      </c>
      <c r="B934">
        <v>108.034299332999</v>
      </c>
      <c r="C934">
        <v>47.814460666700001</v>
      </c>
      <c r="D934">
        <v>1.1759705122299999</v>
      </c>
      <c r="E934">
        <v>1.3260166738999999E-10</v>
      </c>
      <c r="F934">
        <v>2.1993032182300001E-9</v>
      </c>
      <c r="G934" t="s">
        <v>9</v>
      </c>
      <c r="H934" t="s">
        <v>713</v>
      </c>
      <c r="I934" t="s">
        <v>1581</v>
      </c>
    </row>
    <row r="935" spans="1:9">
      <c r="A935" t="s">
        <v>1810</v>
      </c>
      <c r="B935">
        <v>36.34384</v>
      </c>
      <c r="C935">
        <v>2.2708710000000001</v>
      </c>
      <c r="D935">
        <v>4.0003932000300004</v>
      </c>
      <c r="E935">
        <v>5.1485279554400003E-13</v>
      </c>
      <c r="F935">
        <v>1.08927220045E-11</v>
      </c>
      <c r="G935" t="s">
        <v>9</v>
      </c>
      <c r="H935" t="s">
        <v>10</v>
      </c>
      <c r="I935" t="s">
        <v>10</v>
      </c>
    </row>
    <row r="936" spans="1:9">
      <c r="A936" t="s">
        <v>1811</v>
      </c>
      <c r="B936">
        <v>6.8502793333299996</v>
      </c>
      <c r="C936">
        <v>1.1569959999999999</v>
      </c>
      <c r="D936">
        <v>2.5657789412100001</v>
      </c>
      <c r="E936">
        <v>3.4532662122999997E-5</v>
      </c>
      <c r="F936">
        <v>2.4287915961599901E-4</v>
      </c>
      <c r="G936" t="s">
        <v>9</v>
      </c>
      <c r="H936" t="s">
        <v>10</v>
      </c>
      <c r="I936" t="s">
        <v>10</v>
      </c>
    </row>
    <row r="937" spans="1:9">
      <c r="A937" t="s">
        <v>1812</v>
      </c>
      <c r="B937">
        <v>3.2953046666699999</v>
      </c>
      <c r="C937">
        <v>14.551564666699999</v>
      </c>
      <c r="D937">
        <v>-2.1426905276499899</v>
      </c>
      <c r="E937">
        <v>1.3137006664699999E-5</v>
      </c>
      <c r="F937">
        <v>1.00711204631E-4</v>
      </c>
      <c r="G937" t="s">
        <v>20</v>
      </c>
      <c r="H937" t="s">
        <v>10</v>
      </c>
      <c r="I937" t="s">
        <v>10</v>
      </c>
    </row>
    <row r="938" spans="1:9">
      <c r="A938" t="s">
        <v>1813</v>
      </c>
      <c r="B938">
        <v>3.42294266667</v>
      </c>
      <c r="C938">
        <v>8.9492313333299993</v>
      </c>
      <c r="D938">
        <v>-1.3865266440399999</v>
      </c>
      <c r="E938">
        <v>5.7881989844000002E-5</v>
      </c>
      <c r="F938">
        <v>3.8664307315499898E-4</v>
      </c>
      <c r="G938" t="s">
        <v>20</v>
      </c>
      <c r="H938" t="s">
        <v>1814</v>
      </c>
      <c r="I938" t="s">
        <v>10</v>
      </c>
    </row>
    <row r="939" spans="1:9">
      <c r="A939" t="s">
        <v>1815</v>
      </c>
      <c r="B939">
        <v>1.96783633333</v>
      </c>
      <c r="C939">
        <v>7.5846436666699901</v>
      </c>
      <c r="D939">
        <v>-1.9464711674999999</v>
      </c>
      <c r="E939">
        <v>2.8616905870499999E-8</v>
      </c>
      <c r="F939">
        <v>3.4506147313799997E-7</v>
      </c>
      <c r="G939" t="s">
        <v>20</v>
      </c>
      <c r="H939" t="s">
        <v>10</v>
      </c>
      <c r="I939" t="s">
        <v>10</v>
      </c>
    </row>
    <row r="940" spans="1:9">
      <c r="A940" t="s">
        <v>1816</v>
      </c>
      <c r="B940">
        <v>3.5035729999999998</v>
      </c>
      <c r="C940">
        <v>12.264447000000001</v>
      </c>
      <c r="D940">
        <v>-1.80758332324</v>
      </c>
      <c r="E940">
        <v>2.21219292947E-5</v>
      </c>
      <c r="F940">
        <v>1.6280968727299999E-4</v>
      </c>
      <c r="G940" t="s">
        <v>20</v>
      </c>
      <c r="H940" t="s">
        <v>1817</v>
      </c>
      <c r="I940" t="s">
        <v>10</v>
      </c>
    </row>
    <row r="941" spans="1:9">
      <c r="A941" t="s">
        <v>1818</v>
      </c>
      <c r="B941">
        <v>1.9858229999999999</v>
      </c>
      <c r="C941">
        <v>12.964157333299999</v>
      </c>
      <c r="D941">
        <v>-2.7067194907699998</v>
      </c>
      <c r="E941">
        <v>1.1229120329000001E-24</v>
      </c>
      <c r="F941">
        <v>6.1662841512799995E-23</v>
      </c>
      <c r="G941" t="s">
        <v>20</v>
      </c>
      <c r="H941" t="s">
        <v>1819</v>
      </c>
      <c r="I941" t="s">
        <v>1820</v>
      </c>
    </row>
    <row r="942" spans="1:9">
      <c r="A942" t="s">
        <v>1821</v>
      </c>
      <c r="B942">
        <v>4.072114</v>
      </c>
      <c r="C942">
        <v>10.162718</v>
      </c>
      <c r="D942">
        <v>-1.3194364440599999</v>
      </c>
      <c r="E942">
        <v>8.12439475861E-4</v>
      </c>
      <c r="F942">
        <v>4.0452891696100002E-3</v>
      </c>
      <c r="G942" t="s">
        <v>20</v>
      </c>
      <c r="H942" t="s">
        <v>10</v>
      </c>
      <c r="I942" t="s">
        <v>10</v>
      </c>
    </row>
    <row r="943" spans="1:9">
      <c r="A943" t="s">
        <v>1822</v>
      </c>
      <c r="B943">
        <v>44.793623333299998</v>
      </c>
      <c r="C943">
        <v>16.3378533333</v>
      </c>
      <c r="D943">
        <v>1.4550749327300001</v>
      </c>
      <c r="E943">
        <v>9.4921999617299995E-15</v>
      </c>
      <c r="F943">
        <v>2.3780197286299998E-13</v>
      </c>
      <c r="G943" t="s">
        <v>9</v>
      </c>
      <c r="H943" t="s">
        <v>1823</v>
      </c>
      <c r="I943" t="s">
        <v>10</v>
      </c>
    </row>
    <row r="944" spans="1:9">
      <c r="A944" t="s">
        <v>1824</v>
      </c>
      <c r="B944">
        <v>17.9388516667</v>
      </c>
      <c r="C944">
        <v>6.3946069999999997</v>
      </c>
      <c r="D944">
        <v>1.48815993914</v>
      </c>
      <c r="E944">
        <v>1.6597731237499999E-12</v>
      </c>
      <c r="F944">
        <v>3.3487060001900003E-11</v>
      </c>
      <c r="G944" t="s">
        <v>9</v>
      </c>
      <c r="H944" t="s">
        <v>546</v>
      </c>
      <c r="I944" t="s">
        <v>215</v>
      </c>
    </row>
    <row r="945" spans="1:9">
      <c r="A945" t="s">
        <v>1825</v>
      </c>
      <c r="B945">
        <v>10.887661999999899</v>
      </c>
      <c r="C945">
        <v>22.245183999999998</v>
      </c>
      <c r="D945">
        <v>-1.03079884658</v>
      </c>
      <c r="E945">
        <v>3.3551774691199999E-4</v>
      </c>
      <c r="F945">
        <v>1.8646369558400001E-3</v>
      </c>
      <c r="G945" t="s">
        <v>20</v>
      </c>
      <c r="H945" t="s">
        <v>1826</v>
      </c>
      <c r="I945" t="s">
        <v>1827</v>
      </c>
    </row>
    <row r="946" spans="1:9">
      <c r="A946" t="s">
        <v>1828</v>
      </c>
      <c r="B946">
        <v>17.181874666700001</v>
      </c>
      <c r="C946">
        <v>4.6375883333300001</v>
      </c>
      <c r="D946">
        <v>1.8894407870299901</v>
      </c>
      <c r="E946">
        <v>2.3314009443399998E-3</v>
      </c>
      <c r="F946">
        <v>1.0094182040700001E-2</v>
      </c>
      <c r="G946" t="s">
        <v>9</v>
      </c>
      <c r="H946" t="s">
        <v>10</v>
      </c>
      <c r="I946" t="s">
        <v>10</v>
      </c>
    </row>
    <row r="947" spans="1:9">
      <c r="A947" t="s">
        <v>1829</v>
      </c>
      <c r="B947">
        <v>48.176033333299998</v>
      </c>
      <c r="C947">
        <v>7.7257699999999998</v>
      </c>
      <c r="D947">
        <v>2.64056497781</v>
      </c>
      <c r="E947">
        <v>1.30919825751E-12</v>
      </c>
      <c r="F947">
        <v>2.67333442198999E-11</v>
      </c>
      <c r="G947" t="s">
        <v>9</v>
      </c>
      <c r="H947" t="s">
        <v>10</v>
      </c>
      <c r="I947" t="s">
        <v>10</v>
      </c>
    </row>
    <row r="948" spans="1:9">
      <c r="A948" t="s">
        <v>1830</v>
      </c>
      <c r="B948">
        <v>150.40849833299899</v>
      </c>
      <c r="C948">
        <v>42.4648936667</v>
      </c>
      <c r="D948">
        <v>1.82454354149</v>
      </c>
      <c r="E948">
        <v>2.58298907906E-33</v>
      </c>
      <c r="F948">
        <v>2.2888153228399901E-31</v>
      </c>
      <c r="G948" t="s">
        <v>9</v>
      </c>
      <c r="H948" t="s">
        <v>1831</v>
      </c>
      <c r="I948" t="s">
        <v>90</v>
      </c>
    </row>
    <row r="949" spans="1:9">
      <c r="A949" t="s">
        <v>1832</v>
      </c>
      <c r="B949">
        <v>2.8888753333300001</v>
      </c>
      <c r="C949">
        <v>5.9845043333300003</v>
      </c>
      <c r="D949">
        <v>-1.0507238137599999</v>
      </c>
      <c r="E949">
        <v>1.0323578319699999E-4</v>
      </c>
      <c r="F949">
        <v>6.5284126334699995E-4</v>
      </c>
      <c r="G949" t="s">
        <v>20</v>
      </c>
      <c r="H949" t="s">
        <v>1013</v>
      </c>
      <c r="I949" t="s">
        <v>10</v>
      </c>
    </row>
    <row r="950" spans="1:9">
      <c r="A950" t="s">
        <v>1833</v>
      </c>
      <c r="B950">
        <v>96.164806666700002</v>
      </c>
      <c r="C950">
        <v>5.7199753333299999</v>
      </c>
      <c r="D950">
        <v>4.0714281782999997</v>
      </c>
      <c r="E950">
        <v>3.4918030234599899E-12</v>
      </c>
      <c r="F950">
        <v>6.8604793143400001E-11</v>
      </c>
      <c r="G950" t="s">
        <v>9</v>
      </c>
      <c r="H950" t="s">
        <v>10</v>
      </c>
      <c r="I950" t="s">
        <v>10</v>
      </c>
    </row>
    <row r="951" spans="1:9">
      <c r="A951" t="s">
        <v>1834</v>
      </c>
      <c r="B951">
        <v>6.3926339999999904</v>
      </c>
      <c r="C951">
        <v>4.88596666666999E-2</v>
      </c>
      <c r="D951">
        <v>7.0316226655899898</v>
      </c>
      <c r="E951">
        <v>5.33999834293E-18</v>
      </c>
      <c r="F951">
        <v>1.81433553165999E-16</v>
      </c>
      <c r="G951" t="s">
        <v>9</v>
      </c>
      <c r="H951" t="s">
        <v>1835</v>
      </c>
      <c r="I951" t="s">
        <v>259</v>
      </c>
    </row>
    <row r="952" spans="1:9">
      <c r="A952" t="s">
        <v>1836</v>
      </c>
      <c r="B952">
        <v>7.1981409999999997</v>
      </c>
      <c r="C952">
        <v>0.96976033333299905</v>
      </c>
      <c r="D952">
        <v>2.8919242139499999</v>
      </c>
      <c r="E952">
        <v>7.7280094378599995E-7</v>
      </c>
      <c r="F952">
        <v>7.4130020367799998E-6</v>
      </c>
      <c r="G952" t="s">
        <v>9</v>
      </c>
      <c r="H952" t="s">
        <v>1837</v>
      </c>
      <c r="I952" t="s">
        <v>10</v>
      </c>
    </row>
    <row r="953" spans="1:9">
      <c r="A953" t="s">
        <v>1838</v>
      </c>
      <c r="B953">
        <v>61.434376666699997</v>
      </c>
      <c r="C953">
        <v>16.064070000000001</v>
      </c>
      <c r="D953">
        <v>1.93520870544</v>
      </c>
      <c r="E953">
        <v>2.5609152681399997E-7</v>
      </c>
      <c r="F953">
        <v>2.65813005597E-6</v>
      </c>
      <c r="G953" t="s">
        <v>9</v>
      </c>
      <c r="H953" t="s">
        <v>1839</v>
      </c>
      <c r="I953" t="s">
        <v>1578</v>
      </c>
    </row>
    <row r="954" spans="1:9">
      <c r="A954" t="s">
        <v>1840</v>
      </c>
      <c r="B954">
        <v>202.22867333299999</v>
      </c>
      <c r="C954">
        <v>53.318877999999998</v>
      </c>
      <c r="D954">
        <v>1.92326923975999</v>
      </c>
      <c r="E954">
        <v>4.00243862629E-12</v>
      </c>
      <c r="F954">
        <v>7.8010870984900001E-11</v>
      </c>
      <c r="G954" t="s">
        <v>9</v>
      </c>
      <c r="H954" t="s">
        <v>1841</v>
      </c>
      <c r="I954" t="s">
        <v>46</v>
      </c>
    </row>
    <row r="955" spans="1:9">
      <c r="A955" t="s">
        <v>1842</v>
      </c>
      <c r="B955">
        <v>22.9697793333</v>
      </c>
      <c r="C955">
        <v>7.5030936666699901</v>
      </c>
      <c r="D955">
        <v>1.61417952337</v>
      </c>
      <c r="E955">
        <v>1.36680838283E-8</v>
      </c>
      <c r="F955">
        <v>1.7248821393900001E-7</v>
      </c>
      <c r="G955" t="s">
        <v>9</v>
      </c>
      <c r="H955" t="s">
        <v>10</v>
      </c>
      <c r="I955" t="s">
        <v>10</v>
      </c>
    </row>
    <row r="956" spans="1:9">
      <c r="A956" t="s">
        <v>1843</v>
      </c>
      <c r="B956">
        <v>22.571308999999999</v>
      </c>
      <c r="C956">
        <v>55.754821666700003</v>
      </c>
      <c r="D956">
        <v>-1.3046064858499999</v>
      </c>
      <c r="E956">
        <v>2.8523328473400001E-5</v>
      </c>
      <c r="F956">
        <v>2.0508508902400001E-4</v>
      </c>
      <c r="G956" t="s">
        <v>20</v>
      </c>
      <c r="H956" t="s">
        <v>1844</v>
      </c>
      <c r="I956" t="s">
        <v>1845</v>
      </c>
    </row>
    <row r="957" spans="1:9">
      <c r="A957" t="s">
        <v>1846</v>
      </c>
      <c r="B957">
        <v>52.860334999999999</v>
      </c>
      <c r="C957">
        <v>13.685798</v>
      </c>
      <c r="D957">
        <v>1.9495060093099901</v>
      </c>
      <c r="E957">
        <v>2.8000257584399998E-13</v>
      </c>
      <c r="F957">
        <v>6.1173233325600002E-12</v>
      </c>
      <c r="G957" t="s">
        <v>9</v>
      </c>
      <c r="H957" t="s">
        <v>1847</v>
      </c>
      <c r="I957" t="s">
        <v>1848</v>
      </c>
    </row>
    <row r="958" spans="1:9">
      <c r="A958" t="s">
        <v>1849</v>
      </c>
      <c r="B958">
        <v>2.8833376666700001</v>
      </c>
      <c r="C958">
        <v>18.361550333299999</v>
      </c>
      <c r="D958">
        <v>-2.6708761706000002</v>
      </c>
      <c r="E958">
        <v>6.5404044660799994E-20</v>
      </c>
      <c r="F958">
        <v>2.6188983573399999E-18</v>
      </c>
      <c r="G958" t="s">
        <v>20</v>
      </c>
      <c r="H958" t="s">
        <v>1850</v>
      </c>
      <c r="I958" t="s">
        <v>10</v>
      </c>
    </row>
    <row r="959" spans="1:9">
      <c r="A959" t="s">
        <v>1851</v>
      </c>
      <c r="B959">
        <v>6.37032333333</v>
      </c>
      <c r="C959">
        <v>1.826603</v>
      </c>
      <c r="D959">
        <v>1.8022034921700001</v>
      </c>
      <c r="E959">
        <v>9.2467354099100002E-7</v>
      </c>
      <c r="F959">
        <v>8.7528444978100001E-6</v>
      </c>
      <c r="G959" t="s">
        <v>9</v>
      </c>
      <c r="H959" t="s">
        <v>912</v>
      </c>
      <c r="I959" t="s">
        <v>10</v>
      </c>
    </row>
    <row r="960" spans="1:9">
      <c r="A960" t="s">
        <v>1852</v>
      </c>
      <c r="B960">
        <v>14.658381333299999</v>
      </c>
      <c r="C960">
        <v>32.034549333299999</v>
      </c>
      <c r="D960">
        <v>-1.1279028933999999</v>
      </c>
      <c r="E960">
        <v>1.5596832385399999E-3</v>
      </c>
      <c r="F960">
        <v>7.1235293952299902E-3</v>
      </c>
      <c r="G960" t="s">
        <v>20</v>
      </c>
      <c r="H960" t="s">
        <v>1853</v>
      </c>
      <c r="I960" t="s">
        <v>10</v>
      </c>
    </row>
    <row r="961" spans="1:9">
      <c r="A961" t="s">
        <v>1854</v>
      </c>
      <c r="B961">
        <v>2.6168049999999998</v>
      </c>
      <c r="C961">
        <v>9.0945683333300007</v>
      </c>
      <c r="D961">
        <v>-1.79719874195999</v>
      </c>
      <c r="E961">
        <v>5.0782549870299898E-3</v>
      </c>
      <c r="F961">
        <v>1.9670358968900001E-2</v>
      </c>
      <c r="G961" t="s">
        <v>20</v>
      </c>
      <c r="H961" t="s">
        <v>1855</v>
      </c>
      <c r="I961" t="s">
        <v>1856</v>
      </c>
    </row>
    <row r="962" spans="1:9">
      <c r="A962" t="s">
        <v>1857</v>
      </c>
      <c r="B962">
        <v>48.146054666700003</v>
      </c>
      <c r="C962">
        <v>19.365988666700002</v>
      </c>
      <c r="D962">
        <v>1.31389242584</v>
      </c>
      <c r="E962">
        <v>3.5980790543199899E-6</v>
      </c>
      <c r="F962">
        <v>3.0481218545100001E-5</v>
      </c>
      <c r="G962" t="s">
        <v>9</v>
      </c>
      <c r="H962" t="s">
        <v>1858</v>
      </c>
      <c r="I962" t="s">
        <v>152</v>
      </c>
    </row>
    <row r="963" spans="1:9">
      <c r="A963" t="s">
        <v>1859</v>
      </c>
      <c r="B963">
        <v>13.917504333299901</v>
      </c>
      <c r="C963">
        <v>29.134153333299999</v>
      </c>
      <c r="D963">
        <v>-1.0658108527799901</v>
      </c>
      <c r="E963">
        <v>1.7763494572499999E-4</v>
      </c>
      <c r="F963">
        <v>1.06249101615E-3</v>
      </c>
      <c r="G963" t="s">
        <v>20</v>
      </c>
      <c r="H963" t="s">
        <v>462</v>
      </c>
      <c r="I963" t="s">
        <v>51</v>
      </c>
    </row>
    <row r="964" spans="1:9">
      <c r="A964" t="s">
        <v>1860</v>
      </c>
      <c r="B964">
        <v>3.0565959999999999</v>
      </c>
      <c r="C964">
        <v>8.01798066666999</v>
      </c>
      <c r="D964">
        <v>-1.3913130595600001</v>
      </c>
      <c r="E964">
        <v>3.6103988134099999E-3</v>
      </c>
      <c r="F964">
        <v>1.4729702385199999E-2</v>
      </c>
      <c r="G964" t="s">
        <v>20</v>
      </c>
      <c r="H964" t="s">
        <v>10</v>
      </c>
      <c r="I964" t="s">
        <v>10</v>
      </c>
    </row>
    <row r="965" spans="1:9">
      <c r="A965" t="s">
        <v>1861</v>
      </c>
      <c r="B965">
        <v>9.1696363333300006</v>
      </c>
      <c r="C965">
        <v>20.991008999999998</v>
      </c>
      <c r="D965">
        <v>-1.19483509309</v>
      </c>
      <c r="E965">
        <v>1.1484564017999999E-3</v>
      </c>
      <c r="F965">
        <v>5.4752878272199997E-3</v>
      </c>
      <c r="G965" t="s">
        <v>20</v>
      </c>
      <c r="H965" t="s">
        <v>1862</v>
      </c>
      <c r="I965" t="s">
        <v>1863</v>
      </c>
    </row>
    <row r="966" spans="1:9">
      <c r="A966" t="s">
        <v>1864</v>
      </c>
      <c r="B966">
        <v>57.018701</v>
      </c>
      <c r="C966">
        <v>166.82232133299999</v>
      </c>
      <c r="D966">
        <v>-1.5488052613900001</v>
      </c>
      <c r="E966">
        <v>1.18960075738E-5</v>
      </c>
      <c r="F966">
        <v>9.1884416853200006E-5</v>
      </c>
      <c r="G966" t="s">
        <v>20</v>
      </c>
      <c r="H966" t="s">
        <v>1865</v>
      </c>
      <c r="I966" t="s">
        <v>10</v>
      </c>
    </row>
    <row r="967" spans="1:9">
      <c r="A967" t="s">
        <v>1866</v>
      </c>
      <c r="B967">
        <v>31.046821333299999</v>
      </c>
      <c r="C967">
        <v>73.238761999999994</v>
      </c>
      <c r="D967">
        <v>-1.23816183601</v>
      </c>
      <c r="E967">
        <v>9.3326308464599904E-3</v>
      </c>
      <c r="F967">
        <v>3.2855895965900002E-2</v>
      </c>
      <c r="G967" t="s">
        <v>20</v>
      </c>
      <c r="H967" t="s">
        <v>1867</v>
      </c>
      <c r="I967" t="s">
        <v>1868</v>
      </c>
    </row>
    <row r="968" spans="1:9">
      <c r="A968" t="s">
        <v>1869</v>
      </c>
      <c r="B968">
        <v>258.66679900000003</v>
      </c>
      <c r="C968">
        <v>80.943847666699995</v>
      </c>
      <c r="D968">
        <v>1.6761015555000001</v>
      </c>
      <c r="E968">
        <v>1.22906326919E-13</v>
      </c>
      <c r="F968">
        <v>2.7982875859299999E-12</v>
      </c>
      <c r="G968" t="s">
        <v>9</v>
      </c>
      <c r="H968" t="s">
        <v>10</v>
      </c>
      <c r="I968" t="s">
        <v>10</v>
      </c>
    </row>
    <row r="969" spans="1:9">
      <c r="A969" t="s">
        <v>1870</v>
      </c>
      <c r="B969">
        <v>3.9931363333299998</v>
      </c>
      <c r="C969">
        <v>14.389695</v>
      </c>
      <c r="D969">
        <v>-1.84944177914</v>
      </c>
      <c r="E969">
        <v>2.0885941861499999E-6</v>
      </c>
      <c r="F969">
        <v>1.8535869886999999E-5</v>
      </c>
      <c r="G969" t="s">
        <v>20</v>
      </c>
      <c r="H969" t="s">
        <v>1871</v>
      </c>
      <c r="I969" t="s">
        <v>10</v>
      </c>
    </row>
    <row r="970" spans="1:9">
      <c r="A970" t="s">
        <v>1872</v>
      </c>
      <c r="B970">
        <v>454.065561667</v>
      </c>
      <c r="C970">
        <v>1.6789959999999999</v>
      </c>
      <c r="D970">
        <v>8.0791580170999993</v>
      </c>
      <c r="E970">
        <v>6.4451900390000001E-36</v>
      </c>
      <c r="F970">
        <v>6.76040683288E-34</v>
      </c>
      <c r="G970" t="s">
        <v>9</v>
      </c>
      <c r="H970" t="s">
        <v>92</v>
      </c>
      <c r="I970" t="s">
        <v>10</v>
      </c>
    </row>
    <row r="971" spans="1:9">
      <c r="A971" t="s">
        <v>1873</v>
      </c>
      <c r="B971">
        <v>10.339408000000001</v>
      </c>
      <c r="C971">
        <v>3.5532339999999998</v>
      </c>
      <c r="D971">
        <v>1.5409489778000001</v>
      </c>
      <c r="E971">
        <v>2.4711002712400001E-5</v>
      </c>
      <c r="F971">
        <v>1.8010989791200001E-4</v>
      </c>
      <c r="G971" t="s">
        <v>9</v>
      </c>
      <c r="H971" t="s">
        <v>10</v>
      </c>
      <c r="I971" t="s">
        <v>10</v>
      </c>
    </row>
    <row r="972" spans="1:9">
      <c r="A972" t="s">
        <v>1874</v>
      </c>
      <c r="B972">
        <v>154.650881333</v>
      </c>
      <c r="C972">
        <v>68.754370333300002</v>
      </c>
      <c r="D972">
        <v>1.1694917295</v>
      </c>
      <c r="E972">
        <v>1.5921284356099999E-4</v>
      </c>
      <c r="F972">
        <v>9.6353303933899997E-4</v>
      </c>
      <c r="G972" t="s">
        <v>9</v>
      </c>
      <c r="H972" t="s">
        <v>10</v>
      </c>
      <c r="I972" t="s">
        <v>10</v>
      </c>
    </row>
    <row r="973" spans="1:9">
      <c r="A973" t="s">
        <v>1875</v>
      </c>
      <c r="B973">
        <v>54.982105333299998</v>
      </c>
      <c r="C973">
        <v>21.773995666699999</v>
      </c>
      <c r="D973">
        <v>1.33635597497</v>
      </c>
      <c r="E973">
        <v>6.2369402140800002E-5</v>
      </c>
      <c r="F973">
        <v>4.1392176039300001E-4</v>
      </c>
      <c r="G973" t="s">
        <v>9</v>
      </c>
      <c r="H973" t="s">
        <v>1876</v>
      </c>
      <c r="I973" t="s">
        <v>360</v>
      </c>
    </row>
    <row r="974" spans="1:9">
      <c r="A974" t="s">
        <v>1877</v>
      </c>
      <c r="B974">
        <v>8.5544513333300003</v>
      </c>
      <c r="C974">
        <v>2.6305086666699999</v>
      </c>
      <c r="D974">
        <v>1.7013335225999999</v>
      </c>
      <c r="E974">
        <v>7.6377458150500002E-3</v>
      </c>
      <c r="F974">
        <v>2.7742874791199999E-2</v>
      </c>
      <c r="G974" t="s">
        <v>9</v>
      </c>
      <c r="H974" t="s">
        <v>1878</v>
      </c>
      <c r="I974" t="s">
        <v>1879</v>
      </c>
    </row>
    <row r="975" spans="1:9">
      <c r="A975" t="s">
        <v>1880</v>
      </c>
      <c r="B975">
        <v>58.8186146667</v>
      </c>
      <c r="C975">
        <v>13.124589333299999</v>
      </c>
      <c r="D975">
        <v>2.1640005236099902</v>
      </c>
      <c r="E975">
        <v>1.9029339747E-16</v>
      </c>
      <c r="F975">
        <v>5.6673479682300001E-15</v>
      </c>
      <c r="G975" t="s">
        <v>9</v>
      </c>
      <c r="H975" t="s">
        <v>1881</v>
      </c>
      <c r="I975" t="s">
        <v>10</v>
      </c>
    </row>
    <row r="976" spans="1:9">
      <c r="A976" t="s">
        <v>1882</v>
      </c>
      <c r="B976">
        <v>22.934940999999998</v>
      </c>
      <c r="C976">
        <v>52.122166999999997</v>
      </c>
      <c r="D976">
        <v>-1.1843498696799999</v>
      </c>
      <c r="E976">
        <v>3.6944661775300003E-5</v>
      </c>
      <c r="F976">
        <v>2.5782237228199999E-4</v>
      </c>
      <c r="G976" t="s">
        <v>20</v>
      </c>
      <c r="H976" t="s">
        <v>62</v>
      </c>
      <c r="I976" t="s">
        <v>10</v>
      </c>
    </row>
    <row r="977" spans="1:9">
      <c r="A977" t="s">
        <v>1883</v>
      </c>
      <c r="B977">
        <v>8.04361999999999</v>
      </c>
      <c r="C977">
        <v>3.1727953333299999</v>
      </c>
      <c r="D977">
        <v>1.3420904661499999</v>
      </c>
      <c r="E977">
        <v>3.3607308420199999E-3</v>
      </c>
      <c r="F977">
        <v>1.38391541128E-2</v>
      </c>
      <c r="G977" t="s">
        <v>9</v>
      </c>
      <c r="H977" t="s">
        <v>1884</v>
      </c>
      <c r="I977" t="s">
        <v>10</v>
      </c>
    </row>
    <row r="978" spans="1:9">
      <c r="A978" t="s">
        <v>1885</v>
      </c>
      <c r="B978">
        <v>6.29930833333</v>
      </c>
      <c r="C978">
        <v>19.742412666700002</v>
      </c>
      <c r="D978">
        <v>-1.64803297451</v>
      </c>
      <c r="E978">
        <v>4.2036561281500002E-3</v>
      </c>
      <c r="F978">
        <v>1.6755097520400001E-2</v>
      </c>
      <c r="G978" t="s">
        <v>20</v>
      </c>
      <c r="H978" t="s">
        <v>10</v>
      </c>
      <c r="I978" t="s">
        <v>10</v>
      </c>
    </row>
    <row r="979" spans="1:9">
      <c r="A979" t="s">
        <v>1886</v>
      </c>
      <c r="B979">
        <v>70.930758333300005</v>
      </c>
      <c r="C979">
        <v>14.262442999999999</v>
      </c>
      <c r="D979">
        <v>2.3141902509999999</v>
      </c>
      <c r="E979">
        <v>2.6999654832699997E-32</v>
      </c>
      <c r="F979">
        <v>2.2665499714899999E-30</v>
      </c>
      <c r="G979" t="s">
        <v>9</v>
      </c>
      <c r="H979" t="s">
        <v>1887</v>
      </c>
      <c r="I979" t="s">
        <v>10</v>
      </c>
    </row>
    <row r="980" spans="1:9">
      <c r="A980" t="s">
        <v>1888</v>
      </c>
      <c r="B980">
        <v>7.5293609999999997</v>
      </c>
      <c r="C980">
        <v>0.84569966666700003</v>
      </c>
      <c r="D980">
        <v>3.1543101166900001</v>
      </c>
      <c r="E980">
        <v>1.8951857187499901E-11</v>
      </c>
      <c r="F980">
        <v>3.4220617600799999E-10</v>
      </c>
      <c r="G980" t="s">
        <v>9</v>
      </c>
      <c r="H980" t="s">
        <v>1088</v>
      </c>
      <c r="I980" t="s">
        <v>1089</v>
      </c>
    </row>
    <row r="981" spans="1:9">
      <c r="A981" t="s">
        <v>1889</v>
      </c>
      <c r="B981">
        <v>108.508518333</v>
      </c>
      <c r="C981">
        <v>23.535572666699998</v>
      </c>
      <c r="D981">
        <v>2.2048934420199999</v>
      </c>
      <c r="E981">
        <v>1.68856546472999E-12</v>
      </c>
      <c r="F981">
        <v>3.40440410762E-11</v>
      </c>
      <c r="G981" t="s">
        <v>9</v>
      </c>
      <c r="H981" t="s">
        <v>1890</v>
      </c>
      <c r="I981" t="s">
        <v>10</v>
      </c>
    </row>
    <row r="982" spans="1:9">
      <c r="A982" t="s">
        <v>1891</v>
      </c>
      <c r="B982">
        <v>71.393097999999995</v>
      </c>
      <c r="C982">
        <v>31.884308666700001</v>
      </c>
      <c r="D982">
        <v>1.1629380067699999</v>
      </c>
      <c r="E982">
        <v>2.0857915284399999E-6</v>
      </c>
      <c r="F982">
        <v>1.8516720711599999E-5</v>
      </c>
      <c r="G982" t="s">
        <v>9</v>
      </c>
      <c r="H982" t="s">
        <v>1892</v>
      </c>
      <c r="I982" t="s">
        <v>10</v>
      </c>
    </row>
    <row r="983" spans="1:9">
      <c r="A983" t="s">
        <v>1893</v>
      </c>
      <c r="B983">
        <v>47.916097000000001</v>
      </c>
      <c r="C983">
        <v>21.625743</v>
      </c>
      <c r="D983">
        <v>1.1477606977899999</v>
      </c>
      <c r="E983">
        <v>5.1027840219999897E-4</v>
      </c>
      <c r="F983">
        <v>2.69799133096999E-3</v>
      </c>
      <c r="G983" t="s">
        <v>9</v>
      </c>
      <c r="H983" t="s">
        <v>10</v>
      </c>
      <c r="I983" t="s">
        <v>10</v>
      </c>
    </row>
    <row r="984" spans="1:9">
      <c r="A984" t="s">
        <v>1894</v>
      </c>
      <c r="B984">
        <v>5.2835179999999999</v>
      </c>
      <c r="C984">
        <v>1.2815843333299901</v>
      </c>
      <c r="D984">
        <v>2.0435704429000001</v>
      </c>
      <c r="E984">
        <v>8.8374308076499995E-6</v>
      </c>
      <c r="F984">
        <v>7.0283279359500001E-5</v>
      </c>
      <c r="G984" t="s">
        <v>9</v>
      </c>
      <c r="H984" t="s">
        <v>546</v>
      </c>
      <c r="I984" t="s">
        <v>215</v>
      </c>
    </row>
    <row r="985" spans="1:9">
      <c r="A985" t="s">
        <v>1895</v>
      </c>
      <c r="B985">
        <v>1.43207</v>
      </c>
      <c r="C985">
        <v>5.8806989999999999</v>
      </c>
      <c r="D985">
        <v>-2.0378856352399999</v>
      </c>
      <c r="E985">
        <v>5.4682954737599903E-8</v>
      </c>
      <c r="F985">
        <v>6.2974233073199995E-7</v>
      </c>
      <c r="G985" t="s">
        <v>20</v>
      </c>
      <c r="H985" t="s">
        <v>1896</v>
      </c>
      <c r="I985" t="s">
        <v>149</v>
      </c>
    </row>
    <row r="986" spans="1:9">
      <c r="A986" t="s">
        <v>1897</v>
      </c>
      <c r="B986">
        <v>5.84178633333</v>
      </c>
      <c r="C986">
        <v>1.5132019999999999</v>
      </c>
      <c r="D986">
        <v>1.94880500343</v>
      </c>
      <c r="E986">
        <v>2.15317261843E-3</v>
      </c>
      <c r="F986">
        <v>9.4105017316200006E-3</v>
      </c>
      <c r="G986" t="s">
        <v>9</v>
      </c>
      <c r="H986" t="s">
        <v>1540</v>
      </c>
      <c r="I986" t="s">
        <v>10</v>
      </c>
    </row>
    <row r="987" spans="1:9">
      <c r="A987" t="s">
        <v>1898</v>
      </c>
      <c r="B987">
        <v>8.4720209999999998</v>
      </c>
      <c r="C987">
        <v>19.8082073333</v>
      </c>
      <c r="D987">
        <v>-1.22532024997</v>
      </c>
      <c r="E987">
        <v>3.6901310332899999E-4</v>
      </c>
      <c r="F987">
        <v>2.0280180315E-3</v>
      </c>
      <c r="G987" t="s">
        <v>20</v>
      </c>
      <c r="H987" t="s">
        <v>1899</v>
      </c>
      <c r="I987" t="s">
        <v>1900</v>
      </c>
    </row>
    <row r="988" spans="1:9">
      <c r="A988" t="s">
        <v>1901</v>
      </c>
      <c r="B988">
        <v>6.20589533333</v>
      </c>
      <c r="C988">
        <v>18.307962333300001</v>
      </c>
      <c r="D988">
        <v>-1.5607599587200001</v>
      </c>
      <c r="E988">
        <v>8.8751187073499997E-7</v>
      </c>
      <c r="F988">
        <v>8.4288672870600008E-6</v>
      </c>
      <c r="G988" t="s">
        <v>20</v>
      </c>
      <c r="H988" t="s">
        <v>1902</v>
      </c>
      <c r="I988" t="s">
        <v>1903</v>
      </c>
    </row>
    <row r="989" spans="1:9">
      <c r="A989" t="s">
        <v>1904</v>
      </c>
      <c r="B989">
        <v>9.7043553333299997</v>
      </c>
      <c r="C989">
        <v>44.109016666700001</v>
      </c>
      <c r="D989">
        <v>-2.18436931636999</v>
      </c>
      <c r="E989">
        <v>3.0905465909799999E-4</v>
      </c>
      <c r="F989">
        <v>1.73503309791E-3</v>
      </c>
      <c r="G989" t="s">
        <v>20</v>
      </c>
      <c r="H989" t="s">
        <v>1094</v>
      </c>
      <c r="I989" t="s">
        <v>1095</v>
      </c>
    </row>
    <row r="990" spans="1:9">
      <c r="A990" t="s">
        <v>1905</v>
      </c>
      <c r="B990">
        <v>20.548695666699999</v>
      </c>
      <c r="C990">
        <v>61.944457999999997</v>
      </c>
      <c r="D990">
        <v>-1.5919283927899901</v>
      </c>
      <c r="E990">
        <v>4.5434891717000003E-5</v>
      </c>
      <c r="F990">
        <v>3.1095011708999899E-4</v>
      </c>
      <c r="G990" t="s">
        <v>20</v>
      </c>
      <c r="H990" t="s">
        <v>546</v>
      </c>
      <c r="I990" t="s">
        <v>215</v>
      </c>
    </row>
    <row r="991" spans="1:9">
      <c r="A991" t="s">
        <v>1906</v>
      </c>
      <c r="B991">
        <v>44.784672999999998</v>
      </c>
      <c r="C991">
        <v>22.305278333299999</v>
      </c>
      <c r="D991">
        <v>1.0056199215399999</v>
      </c>
      <c r="E991">
        <v>1.0500565156899901E-4</v>
      </c>
      <c r="F991">
        <v>6.6301127261000003E-4</v>
      </c>
      <c r="G991" t="s">
        <v>9</v>
      </c>
      <c r="H991" t="s">
        <v>1907</v>
      </c>
      <c r="I991" t="s">
        <v>76</v>
      </c>
    </row>
    <row r="992" spans="1:9">
      <c r="A992" t="s">
        <v>1908</v>
      </c>
      <c r="B992">
        <v>31.525493666700001</v>
      </c>
      <c r="C992">
        <v>115.403831333</v>
      </c>
      <c r="D992">
        <v>-1.87210025392</v>
      </c>
      <c r="E992">
        <v>7.5392211277100002E-3</v>
      </c>
      <c r="F992">
        <v>2.7430115140900001E-2</v>
      </c>
      <c r="G992" t="s">
        <v>20</v>
      </c>
      <c r="H992" t="s">
        <v>10</v>
      </c>
      <c r="I992" t="s">
        <v>10</v>
      </c>
    </row>
    <row r="993" spans="1:9">
      <c r="A993" t="s">
        <v>1909</v>
      </c>
      <c r="B993">
        <v>13.247352333299901</v>
      </c>
      <c r="C993">
        <v>2.0420853333300002</v>
      </c>
      <c r="D993">
        <v>2.69758898693</v>
      </c>
      <c r="E993">
        <v>7.8668245031899996E-14</v>
      </c>
      <c r="F993">
        <v>1.8214236410199999E-12</v>
      </c>
      <c r="G993" t="s">
        <v>9</v>
      </c>
      <c r="H993" t="s">
        <v>1910</v>
      </c>
      <c r="I993" t="s">
        <v>206</v>
      </c>
    </row>
    <row r="994" spans="1:9">
      <c r="A994" t="s">
        <v>1911</v>
      </c>
      <c r="B994">
        <v>24.3876033333</v>
      </c>
      <c r="C994">
        <v>61.533846999999902</v>
      </c>
      <c r="D994">
        <v>-1.33523220467</v>
      </c>
      <c r="E994">
        <v>1.52138169662E-5</v>
      </c>
      <c r="F994">
        <v>1.1524767416899999E-4</v>
      </c>
      <c r="G994" t="s">
        <v>20</v>
      </c>
      <c r="H994" t="s">
        <v>1912</v>
      </c>
      <c r="I994" t="s">
        <v>1913</v>
      </c>
    </row>
    <row r="995" spans="1:9">
      <c r="A995" t="s">
        <v>1914</v>
      </c>
      <c r="B995">
        <v>2.7357583333300002</v>
      </c>
      <c r="C995">
        <v>9.5514189999999992</v>
      </c>
      <c r="D995">
        <v>-1.8037742884999901</v>
      </c>
      <c r="E995">
        <v>9.4465771121200003E-6</v>
      </c>
      <c r="F995">
        <v>7.4734425155400001E-5</v>
      </c>
      <c r="G995" t="s">
        <v>20</v>
      </c>
      <c r="H995" t="s">
        <v>10</v>
      </c>
      <c r="I995" t="s">
        <v>10</v>
      </c>
    </row>
    <row r="996" spans="1:9">
      <c r="A996" t="s">
        <v>1915</v>
      </c>
      <c r="B996">
        <v>20.486698333299898</v>
      </c>
      <c r="C996">
        <v>42.059821999999997</v>
      </c>
      <c r="D996">
        <v>-1.0377552482899901</v>
      </c>
      <c r="E996">
        <v>1.6516033956599999E-5</v>
      </c>
      <c r="F996">
        <v>1.24455468476E-4</v>
      </c>
      <c r="G996" t="s">
        <v>20</v>
      </c>
      <c r="H996" t="s">
        <v>1916</v>
      </c>
      <c r="I996" t="s">
        <v>1189</v>
      </c>
    </row>
    <row r="997" spans="1:9">
      <c r="A997" t="s">
        <v>1917</v>
      </c>
      <c r="B997">
        <v>35.288575000000002</v>
      </c>
      <c r="C997">
        <v>106.778045667</v>
      </c>
      <c r="D997">
        <v>-1.5973419706099901</v>
      </c>
      <c r="E997">
        <v>2.0663981898800001E-7</v>
      </c>
      <c r="F997">
        <v>2.1795110959400001E-6</v>
      </c>
      <c r="G997" t="s">
        <v>20</v>
      </c>
      <c r="H997" t="s">
        <v>1918</v>
      </c>
      <c r="I997" t="s">
        <v>10</v>
      </c>
    </row>
    <row r="998" spans="1:9">
      <c r="A998" t="s">
        <v>1919</v>
      </c>
      <c r="B998">
        <v>30.329125000000001</v>
      </c>
      <c r="C998">
        <v>13.967495</v>
      </c>
      <c r="D998">
        <v>1.1186305727399899</v>
      </c>
      <c r="E998">
        <v>8.4435721219300005E-4</v>
      </c>
      <c r="F998">
        <v>4.1802889398300002E-3</v>
      </c>
      <c r="G998" t="s">
        <v>9</v>
      </c>
      <c r="H998" t="s">
        <v>483</v>
      </c>
      <c r="I998" t="s">
        <v>10</v>
      </c>
    </row>
    <row r="999" spans="1:9">
      <c r="A999" t="s">
        <v>1920</v>
      </c>
      <c r="B999">
        <v>2.78794566666999</v>
      </c>
      <c r="C999">
        <v>6.1883733333300004</v>
      </c>
      <c r="D999">
        <v>-1.1503577893000001</v>
      </c>
      <c r="E999">
        <v>5.86669970886999E-3</v>
      </c>
      <c r="F999">
        <v>2.2223637503899999E-2</v>
      </c>
      <c r="G999" t="s">
        <v>20</v>
      </c>
      <c r="H999" t="s">
        <v>10</v>
      </c>
      <c r="I999" t="s">
        <v>1921</v>
      </c>
    </row>
    <row r="1000" spans="1:9">
      <c r="A1000" t="s">
        <v>1922</v>
      </c>
      <c r="B1000">
        <v>327.64744066700001</v>
      </c>
      <c r="C1000">
        <v>67.961219999999997</v>
      </c>
      <c r="D1000">
        <v>2.2693606062499998</v>
      </c>
      <c r="E1000">
        <v>2.6765385960999999E-10</v>
      </c>
      <c r="F1000">
        <v>4.3001355956400003E-9</v>
      </c>
      <c r="G1000" t="s">
        <v>9</v>
      </c>
      <c r="H1000" t="s">
        <v>1923</v>
      </c>
      <c r="I1000" t="s">
        <v>1924</v>
      </c>
    </row>
    <row r="1001" spans="1:9">
      <c r="A1001" t="s">
        <v>1925</v>
      </c>
      <c r="B1001">
        <v>40.171436999999997</v>
      </c>
      <c r="C1001">
        <v>3.740621</v>
      </c>
      <c r="D1001">
        <v>3.4248203655</v>
      </c>
      <c r="E1001">
        <v>3.8303350103599998E-22</v>
      </c>
      <c r="F1001">
        <v>1.77655764374E-20</v>
      </c>
      <c r="G1001" t="s">
        <v>9</v>
      </c>
      <c r="H1001" t="s">
        <v>1926</v>
      </c>
      <c r="I1001" t="s">
        <v>1927</v>
      </c>
    </row>
    <row r="1002" spans="1:9">
      <c r="A1002" t="s">
        <v>1928</v>
      </c>
      <c r="B1002">
        <v>5.8598080000000001</v>
      </c>
      <c r="C1002">
        <v>20.628243333299999</v>
      </c>
      <c r="D1002">
        <v>-1.8156956691599899</v>
      </c>
      <c r="E1002">
        <v>1.4597105885400001E-3</v>
      </c>
      <c r="F1002">
        <v>6.7387507632899997E-3</v>
      </c>
      <c r="G1002" t="s">
        <v>20</v>
      </c>
      <c r="H1002" t="s">
        <v>112</v>
      </c>
      <c r="I1002" t="s">
        <v>51</v>
      </c>
    </row>
    <row r="1003" spans="1:9">
      <c r="A1003" t="s">
        <v>1929</v>
      </c>
      <c r="B1003">
        <v>2.9538993333299999</v>
      </c>
      <c r="C1003">
        <v>8.0637033333300003</v>
      </c>
      <c r="D1003">
        <v>-1.4488219015399999</v>
      </c>
      <c r="E1003">
        <v>1.6518670226199901E-3</v>
      </c>
      <c r="F1003">
        <v>7.4956697043400003E-3</v>
      </c>
      <c r="G1003" t="s">
        <v>20</v>
      </c>
      <c r="H1003" t="s">
        <v>1930</v>
      </c>
      <c r="I1003" t="s">
        <v>10</v>
      </c>
    </row>
    <row r="1004" spans="1:9">
      <c r="A1004" t="s">
        <v>1931</v>
      </c>
      <c r="B1004">
        <v>258.615499</v>
      </c>
      <c r="C1004">
        <v>15.308856666700001</v>
      </c>
      <c r="D1004">
        <v>4.07837029431</v>
      </c>
      <c r="E1004">
        <v>9.0066941937800007E-46</v>
      </c>
      <c r="F1004">
        <v>1.4286308856500001E-43</v>
      </c>
      <c r="G1004" t="s">
        <v>9</v>
      </c>
      <c r="H1004" t="s">
        <v>10</v>
      </c>
      <c r="I1004" t="s">
        <v>10</v>
      </c>
    </row>
    <row r="1005" spans="1:9">
      <c r="A1005" t="s">
        <v>1932</v>
      </c>
      <c r="B1005">
        <v>60.830773666699997</v>
      </c>
      <c r="C1005">
        <v>2.89586866666999</v>
      </c>
      <c r="D1005">
        <v>4.3927332730500002</v>
      </c>
      <c r="E1005">
        <v>6.6520270443699898E-20</v>
      </c>
      <c r="F1005">
        <v>2.65618492968E-18</v>
      </c>
      <c r="G1005" t="s">
        <v>9</v>
      </c>
      <c r="H1005" t="s">
        <v>1933</v>
      </c>
      <c r="I1005" t="s">
        <v>1934</v>
      </c>
    </row>
    <row r="1006" spans="1:9">
      <c r="A1006" t="s">
        <v>1935</v>
      </c>
      <c r="B1006">
        <v>5.4176043333299999</v>
      </c>
      <c r="C1006">
        <v>26.215578999999899</v>
      </c>
      <c r="D1006">
        <v>-2.27469747229999</v>
      </c>
      <c r="E1006">
        <v>3.3312457788799998E-9</v>
      </c>
      <c r="F1006">
        <v>4.5717048906199999E-8</v>
      </c>
      <c r="G1006" t="s">
        <v>20</v>
      </c>
      <c r="H1006" t="s">
        <v>1936</v>
      </c>
      <c r="I1006" t="s">
        <v>10</v>
      </c>
    </row>
    <row r="1007" spans="1:9">
      <c r="A1007" t="s">
        <v>1937</v>
      </c>
      <c r="B1007">
        <v>3.26808066667</v>
      </c>
      <c r="C1007">
        <v>11.429084333299899</v>
      </c>
      <c r="D1007">
        <v>-1.80619432408</v>
      </c>
      <c r="E1007">
        <v>3.6194160353699902E-6</v>
      </c>
      <c r="F1007">
        <v>3.0634856832399999E-5</v>
      </c>
      <c r="G1007" t="s">
        <v>20</v>
      </c>
      <c r="H1007" t="s">
        <v>1938</v>
      </c>
      <c r="I1007" t="s">
        <v>10</v>
      </c>
    </row>
    <row r="1008" spans="1:9">
      <c r="A1008" t="s">
        <v>1939</v>
      </c>
      <c r="B1008">
        <v>0.55432466666699998</v>
      </c>
      <c r="C1008">
        <v>8.1494553333299997</v>
      </c>
      <c r="D1008">
        <v>-3.8779005283699899</v>
      </c>
      <c r="E1008">
        <v>1.1797982215299999E-9</v>
      </c>
      <c r="F1008">
        <v>1.7220135709199999E-8</v>
      </c>
      <c r="G1008" t="s">
        <v>20</v>
      </c>
      <c r="H1008" t="s">
        <v>632</v>
      </c>
      <c r="I1008" t="s">
        <v>115</v>
      </c>
    </row>
    <row r="1009" spans="1:9">
      <c r="A1009" t="s">
        <v>1940</v>
      </c>
      <c r="B1009">
        <v>13.077987333299999</v>
      </c>
      <c r="C1009">
        <v>4.3072713333300001</v>
      </c>
      <c r="D1009">
        <v>1.6022944180300001</v>
      </c>
      <c r="E1009">
        <v>2.2025257350800001E-11</v>
      </c>
      <c r="F1009">
        <v>3.94476068958E-10</v>
      </c>
      <c r="G1009" t="s">
        <v>9</v>
      </c>
      <c r="H1009" t="s">
        <v>122</v>
      </c>
      <c r="I1009" t="s">
        <v>123</v>
      </c>
    </row>
    <row r="1010" spans="1:9">
      <c r="A1010" t="s">
        <v>1941</v>
      </c>
      <c r="B1010">
        <v>18.550729666700001</v>
      </c>
      <c r="C1010">
        <v>8.0021459999999998</v>
      </c>
      <c r="D1010">
        <v>1.21301707817</v>
      </c>
      <c r="E1010">
        <v>3.8140142139099997E-9</v>
      </c>
      <c r="F1010">
        <v>5.1935053576699902E-8</v>
      </c>
      <c r="G1010" t="s">
        <v>9</v>
      </c>
      <c r="H1010" t="s">
        <v>1942</v>
      </c>
      <c r="I1010" t="s">
        <v>1943</v>
      </c>
    </row>
    <row r="1011" spans="1:9">
      <c r="A1011" t="s">
        <v>1944</v>
      </c>
      <c r="B1011">
        <v>79.583081666699997</v>
      </c>
      <c r="C1011">
        <v>21.353310999999898</v>
      </c>
      <c r="D1011">
        <v>1.89800197658</v>
      </c>
      <c r="E1011">
        <v>1.31459618331E-48</v>
      </c>
      <c r="F1011">
        <v>2.3887377482800001E-46</v>
      </c>
      <c r="G1011" t="s">
        <v>9</v>
      </c>
      <c r="H1011" t="s">
        <v>10</v>
      </c>
      <c r="I1011" t="s">
        <v>10</v>
      </c>
    </row>
    <row r="1012" spans="1:9">
      <c r="A1012" t="s">
        <v>1945</v>
      </c>
      <c r="B1012">
        <v>38.926286666700001</v>
      </c>
      <c r="C1012">
        <v>16.738699333299898</v>
      </c>
      <c r="D1012">
        <v>1.217557298</v>
      </c>
      <c r="E1012">
        <v>1.82324415576E-13</v>
      </c>
      <c r="F1012">
        <v>4.0577782722300002E-12</v>
      </c>
      <c r="G1012" t="s">
        <v>9</v>
      </c>
      <c r="H1012" t="s">
        <v>1946</v>
      </c>
      <c r="I1012" t="s">
        <v>1947</v>
      </c>
    </row>
    <row r="1013" spans="1:9">
      <c r="A1013" t="s">
        <v>1948</v>
      </c>
      <c r="B1013">
        <v>2.1158229999999998</v>
      </c>
      <c r="C1013">
        <v>8.6045390000000008</v>
      </c>
      <c r="D1013">
        <v>-2.02387895668</v>
      </c>
      <c r="E1013">
        <v>4.5114277340600004E-3</v>
      </c>
      <c r="F1013">
        <v>1.78161059484E-2</v>
      </c>
      <c r="G1013" t="s">
        <v>20</v>
      </c>
      <c r="H1013" t="s">
        <v>10</v>
      </c>
      <c r="I1013" t="s">
        <v>10</v>
      </c>
    </row>
    <row r="1014" spans="1:9">
      <c r="A1014" t="s">
        <v>1949</v>
      </c>
      <c r="B1014">
        <v>5.5567376666699904</v>
      </c>
      <c r="C1014">
        <v>29.523795333300001</v>
      </c>
      <c r="D1014">
        <v>-2.4095681567399998</v>
      </c>
      <c r="E1014">
        <v>6.1820806778599997E-10</v>
      </c>
      <c r="F1014">
        <v>9.4358073504199992E-9</v>
      </c>
      <c r="G1014" t="s">
        <v>20</v>
      </c>
      <c r="H1014" t="s">
        <v>10</v>
      </c>
      <c r="I1014" t="s">
        <v>10</v>
      </c>
    </row>
    <row r="1015" spans="1:9">
      <c r="A1015" t="s">
        <v>1950</v>
      </c>
      <c r="B1015">
        <v>809.52469900000006</v>
      </c>
      <c r="C1015">
        <v>14.0528153333</v>
      </c>
      <c r="D1015">
        <v>5.84814400529</v>
      </c>
      <c r="E1015">
        <v>8.4016374029799906E-40</v>
      </c>
      <c r="F1015">
        <v>1.09641368108999E-37</v>
      </c>
      <c r="G1015" t="s">
        <v>9</v>
      </c>
      <c r="H1015" t="s">
        <v>1951</v>
      </c>
      <c r="I1015" t="s">
        <v>10</v>
      </c>
    </row>
    <row r="1016" spans="1:9">
      <c r="A1016" t="s">
        <v>1952</v>
      </c>
      <c r="B1016">
        <v>5.0930540000000004</v>
      </c>
      <c r="C1016">
        <v>1.0595013333299901</v>
      </c>
      <c r="D1016">
        <v>2.2651456104699998</v>
      </c>
      <c r="E1016">
        <v>4.5653864058499999E-16</v>
      </c>
      <c r="F1016">
        <v>1.30810622467E-14</v>
      </c>
      <c r="G1016" t="s">
        <v>9</v>
      </c>
      <c r="H1016" t="s">
        <v>1953</v>
      </c>
      <c r="I1016" t="s">
        <v>10</v>
      </c>
    </row>
    <row r="1017" spans="1:9">
      <c r="A1017" t="s">
        <v>1954</v>
      </c>
      <c r="B1017">
        <v>5.7870470000000003</v>
      </c>
      <c r="C1017">
        <v>1.26281333332999</v>
      </c>
      <c r="D1017">
        <v>2.19618596268</v>
      </c>
      <c r="E1017">
        <v>4.0885437671200001E-5</v>
      </c>
      <c r="F1017">
        <v>2.8230421249199903E-4</v>
      </c>
      <c r="G1017" t="s">
        <v>9</v>
      </c>
      <c r="H1017" t="s">
        <v>1953</v>
      </c>
      <c r="I1017" t="s">
        <v>10</v>
      </c>
    </row>
    <row r="1018" spans="1:9">
      <c r="A1018" t="s">
        <v>1955</v>
      </c>
      <c r="B1018">
        <v>2.8568283333300002</v>
      </c>
      <c r="C1018">
        <v>8.6960003333299998</v>
      </c>
      <c r="D1018">
        <v>-1.6059376482600001</v>
      </c>
      <c r="E1018">
        <v>3.6992464451200001E-5</v>
      </c>
      <c r="F1018">
        <v>2.5803052827799998E-4</v>
      </c>
      <c r="G1018" t="s">
        <v>20</v>
      </c>
      <c r="H1018" t="s">
        <v>1956</v>
      </c>
      <c r="I1018" t="s">
        <v>1957</v>
      </c>
    </row>
    <row r="1019" spans="1:9">
      <c r="A1019" t="s">
        <v>1958</v>
      </c>
      <c r="B1019">
        <v>10.5498076667</v>
      </c>
      <c r="C1019">
        <v>23.484628666700001</v>
      </c>
      <c r="D1019">
        <v>-1.1545000848</v>
      </c>
      <c r="E1019">
        <v>2.68095139823999E-3</v>
      </c>
      <c r="F1019">
        <v>1.13848831657999E-2</v>
      </c>
      <c r="G1019" t="s">
        <v>20</v>
      </c>
      <c r="H1019" t="s">
        <v>10</v>
      </c>
      <c r="I1019" t="s">
        <v>10</v>
      </c>
    </row>
    <row r="1020" spans="1:9">
      <c r="A1020" t="s">
        <v>1959</v>
      </c>
      <c r="B1020">
        <v>2.64879166666999</v>
      </c>
      <c r="C1020">
        <v>6.40223433333</v>
      </c>
      <c r="D1020">
        <v>-1.27324110608</v>
      </c>
      <c r="E1020">
        <v>1.78570584797999E-4</v>
      </c>
      <c r="F1020">
        <v>1.0676304643000001E-3</v>
      </c>
      <c r="G1020" t="s">
        <v>20</v>
      </c>
      <c r="H1020" t="s">
        <v>10</v>
      </c>
      <c r="I1020" t="s">
        <v>10</v>
      </c>
    </row>
    <row r="1021" spans="1:9">
      <c r="A1021" t="s">
        <v>1960</v>
      </c>
      <c r="B1021">
        <v>46.347352333300002</v>
      </c>
      <c r="C1021">
        <v>21.837254333299999</v>
      </c>
      <c r="D1021">
        <v>1.0856954518699999</v>
      </c>
      <c r="E1021">
        <v>7.1841404716000001E-10</v>
      </c>
      <c r="F1021">
        <v>1.08670533687999E-8</v>
      </c>
      <c r="G1021" t="s">
        <v>9</v>
      </c>
      <c r="H1021" t="s">
        <v>546</v>
      </c>
      <c r="I1021" t="s">
        <v>1961</v>
      </c>
    </row>
    <row r="1022" spans="1:9">
      <c r="A1022" t="s">
        <v>1962</v>
      </c>
      <c r="B1022">
        <v>2.6766196666700002</v>
      </c>
      <c r="C1022">
        <v>17.602395000000001</v>
      </c>
      <c r="D1022">
        <v>-2.7172876773799999</v>
      </c>
      <c r="E1022">
        <v>1.8845792419599899E-22</v>
      </c>
      <c r="F1022">
        <v>9.0027071608500002E-21</v>
      </c>
      <c r="G1022" t="s">
        <v>20</v>
      </c>
      <c r="H1022" t="s">
        <v>462</v>
      </c>
      <c r="I1022" t="s">
        <v>51</v>
      </c>
    </row>
    <row r="1023" spans="1:9">
      <c r="A1023" t="s">
        <v>1963</v>
      </c>
      <c r="B1023">
        <v>19.317277333299899</v>
      </c>
      <c r="C1023">
        <v>46.283686333299997</v>
      </c>
      <c r="D1023">
        <v>-1.2606120062499999</v>
      </c>
      <c r="E1023">
        <v>9.1275552463400002E-7</v>
      </c>
      <c r="F1023">
        <v>8.6485845254899994E-6</v>
      </c>
      <c r="G1023" t="s">
        <v>20</v>
      </c>
      <c r="H1023" t="s">
        <v>10</v>
      </c>
      <c r="I1023" t="s">
        <v>10</v>
      </c>
    </row>
    <row r="1024" spans="1:9">
      <c r="A1024" t="s">
        <v>1964</v>
      </c>
      <c r="B1024">
        <v>38.323552666700003</v>
      </c>
      <c r="C1024">
        <v>114.75828033299901</v>
      </c>
      <c r="D1024">
        <v>-1.5822950414399899</v>
      </c>
      <c r="E1024">
        <v>4.4185374244399998E-3</v>
      </c>
      <c r="F1024">
        <v>1.75046515049E-2</v>
      </c>
      <c r="G1024" t="s">
        <v>20</v>
      </c>
      <c r="H1024" t="s">
        <v>1965</v>
      </c>
      <c r="I1024" t="s">
        <v>299</v>
      </c>
    </row>
    <row r="1025" spans="1:9">
      <c r="A1025" t="s">
        <v>1966</v>
      </c>
      <c r="B1025">
        <v>8.80047133333</v>
      </c>
      <c r="C1025">
        <v>2.6340776666700001</v>
      </c>
      <c r="D1025">
        <v>1.74028290873</v>
      </c>
      <c r="E1025">
        <v>4.0633850447799999E-8</v>
      </c>
      <c r="F1025">
        <v>4.7790951533899996E-7</v>
      </c>
      <c r="G1025" t="s">
        <v>9</v>
      </c>
      <c r="H1025" t="s">
        <v>62</v>
      </c>
      <c r="I1025" t="s">
        <v>10</v>
      </c>
    </row>
    <row r="1026" spans="1:9">
      <c r="A1026" t="s">
        <v>1967</v>
      </c>
      <c r="B1026">
        <v>27.489871999999998</v>
      </c>
      <c r="C1026">
        <v>7.639678</v>
      </c>
      <c r="D1026">
        <v>1.8473164519</v>
      </c>
      <c r="E1026">
        <v>8.4871146759799994E-11</v>
      </c>
      <c r="F1026">
        <v>1.4324812601299999E-9</v>
      </c>
      <c r="G1026" t="s">
        <v>9</v>
      </c>
      <c r="H1026" t="s">
        <v>10</v>
      </c>
      <c r="I1026" t="s">
        <v>10</v>
      </c>
    </row>
    <row r="1027" spans="1:9">
      <c r="A1027" t="s">
        <v>1968</v>
      </c>
      <c r="B1027">
        <v>19.4155236667</v>
      </c>
      <c r="C1027">
        <v>40.624828000000001</v>
      </c>
      <c r="D1027">
        <v>-1.0651510853799999</v>
      </c>
      <c r="E1027">
        <v>9.4695907538199994E-3</v>
      </c>
      <c r="F1027">
        <v>3.3265172128000002E-2</v>
      </c>
      <c r="G1027" t="s">
        <v>20</v>
      </c>
      <c r="H1027" t="s">
        <v>1969</v>
      </c>
      <c r="I1027" t="s">
        <v>10</v>
      </c>
    </row>
    <row r="1028" spans="1:9">
      <c r="A1028" t="s">
        <v>1970</v>
      </c>
      <c r="B1028">
        <v>4.1261320000000001</v>
      </c>
      <c r="C1028">
        <v>11.714151333299901</v>
      </c>
      <c r="D1028">
        <v>-1.5053905569899999</v>
      </c>
      <c r="E1028">
        <v>5.4512074475599998E-6</v>
      </c>
      <c r="F1028">
        <v>4.4882181192800003E-5</v>
      </c>
      <c r="G1028" t="s">
        <v>20</v>
      </c>
      <c r="H1028" t="s">
        <v>1971</v>
      </c>
      <c r="I1028" t="s">
        <v>1972</v>
      </c>
    </row>
    <row r="1029" spans="1:9">
      <c r="A1029" t="s">
        <v>1973</v>
      </c>
      <c r="B1029">
        <v>81.399213000000003</v>
      </c>
      <c r="C1029">
        <v>37.961662666700001</v>
      </c>
      <c r="D1029">
        <v>1.1004716642799901</v>
      </c>
      <c r="E1029">
        <v>2.10965185978E-11</v>
      </c>
      <c r="F1029">
        <v>3.7855065558899998E-10</v>
      </c>
      <c r="G1029" t="s">
        <v>9</v>
      </c>
      <c r="H1029" t="s">
        <v>1974</v>
      </c>
      <c r="I1029" t="s">
        <v>10</v>
      </c>
    </row>
    <row r="1030" spans="1:9">
      <c r="A1030" t="s">
        <v>1975</v>
      </c>
      <c r="B1030">
        <v>96.805105999999995</v>
      </c>
      <c r="C1030">
        <v>9.1591579999999997</v>
      </c>
      <c r="D1030">
        <v>3.4017962618799902</v>
      </c>
      <c r="E1030">
        <v>7.5072272250199997E-10</v>
      </c>
      <c r="F1030">
        <v>1.13140416604E-8</v>
      </c>
      <c r="G1030" t="s">
        <v>9</v>
      </c>
      <c r="H1030" t="s">
        <v>1976</v>
      </c>
      <c r="I1030" t="s">
        <v>46</v>
      </c>
    </row>
    <row r="1031" spans="1:9">
      <c r="A1031" t="s">
        <v>1977</v>
      </c>
      <c r="B1031">
        <v>71.413081000000005</v>
      </c>
      <c r="C1031">
        <v>0.42788833333300003</v>
      </c>
      <c r="D1031">
        <v>7.3828102086199996</v>
      </c>
      <c r="E1031">
        <v>4.50240000293E-39</v>
      </c>
      <c r="F1031">
        <v>5.6447119687400002E-37</v>
      </c>
      <c r="G1031" t="s">
        <v>9</v>
      </c>
      <c r="H1031" t="s">
        <v>1978</v>
      </c>
      <c r="I1031" t="s">
        <v>10</v>
      </c>
    </row>
    <row r="1032" spans="1:9">
      <c r="A1032" t="s">
        <v>1979</v>
      </c>
      <c r="B1032">
        <v>37.608727333300003</v>
      </c>
      <c r="C1032">
        <v>2.5840543333300001</v>
      </c>
      <c r="D1032">
        <v>3.86335917676</v>
      </c>
      <c r="E1032">
        <v>3.2837582343700002E-12</v>
      </c>
      <c r="F1032">
        <v>6.4973603658700002E-11</v>
      </c>
      <c r="G1032" t="s">
        <v>9</v>
      </c>
      <c r="H1032" t="s">
        <v>1980</v>
      </c>
      <c r="I1032" t="s">
        <v>230</v>
      </c>
    </row>
    <row r="1033" spans="1:9">
      <c r="A1033" t="s">
        <v>1981</v>
      </c>
      <c r="B1033">
        <v>32.352731666700002</v>
      </c>
      <c r="C1033">
        <v>8.7821373333300006</v>
      </c>
      <c r="D1033">
        <v>1.8812435293700001</v>
      </c>
      <c r="E1033">
        <v>8.8577545827999997E-13</v>
      </c>
      <c r="F1033">
        <v>1.82998214729E-11</v>
      </c>
      <c r="G1033" t="s">
        <v>9</v>
      </c>
      <c r="H1033" t="s">
        <v>10</v>
      </c>
      <c r="I1033" t="s">
        <v>10</v>
      </c>
    </row>
    <row r="1034" spans="1:9">
      <c r="A1034" t="s">
        <v>1982</v>
      </c>
      <c r="B1034">
        <v>160.35621633299999</v>
      </c>
      <c r="C1034">
        <v>57.753374999999998</v>
      </c>
      <c r="D1034">
        <v>1.4733031195299899</v>
      </c>
      <c r="E1034">
        <v>4.7756605754300001E-15</v>
      </c>
      <c r="F1034">
        <v>1.2374477899000001E-13</v>
      </c>
      <c r="G1034" t="s">
        <v>9</v>
      </c>
      <c r="H1034" t="s">
        <v>1983</v>
      </c>
      <c r="I1034" t="s">
        <v>51</v>
      </c>
    </row>
    <row r="1035" spans="1:9">
      <c r="A1035" t="s">
        <v>1984</v>
      </c>
      <c r="B1035">
        <v>6.3433126666699904</v>
      </c>
      <c r="C1035">
        <v>12.8750246667</v>
      </c>
      <c r="D1035">
        <v>-1.0212668357300001</v>
      </c>
      <c r="E1035">
        <v>1.3134526454600001E-2</v>
      </c>
      <c r="F1035">
        <v>4.3443808123399999E-2</v>
      </c>
      <c r="G1035" t="s">
        <v>20</v>
      </c>
      <c r="H1035" t="s">
        <v>10</v>
      </c>
      <c r="I1035" t="s">
        <v>10</v>
      </c>
    </row>
    <row r="1036" spans="1:9">
      <c r="A1036" t="s">
        <v>1985</v>
      </c>
      <c r="B1036">
        <v>12.829294000000001</v>
      </c>
      <c r="C1036">
        <v>29.667397333299999</v>
      </c>
      <c r="D1036">
        <v>-1.2094365867000001</v>
      </c>
      <c r="E1036">
        <v>4.2374373643699897E-4</v>
      </c>
      <c r="F1036">
        <v>2.2880727239300001E-3</v>
      </c>
      <c r="G1036" t="s">
        <v>20</v>
      </c>
      <c r="H1036" t="s">
        <v>1986</v>
      </c>
      <c r="I1036" t="s">
        <v>10</v>
      </c>
    </row>
    <row r="1037" spans="1:9">
      <c r="A1037" t="s">
        <v>1987</v>
      </c>
      <c r="B1037">
        <v>8.7879646666699998</v>
      </c>
      <c r="C1037">
        <v>0.69759566666700001</v>
      </c>
      <c r="D1037">
        <v>3.6550660857000001</v>
      </c>
      <c r="E1037">
        <v>9.3984298587100001E-6</v>
      </c>
      <c r="F1037">
        <v>7.4394519228999998E-5</v>
      </c>
      <c r="G1037" t="s">
        <v>9</v>
      </c>
      <c r="H1037" t="s">
        <v>1988</v>
      </c>
      <c r="I1037" t="s">
        <v>10</v>
      </c>
    </row>
    <row r="1038" spans="1:9">
      <c r="A1038" t="s">
        <v>1989</v>
      </c>
      <c r="B1038">
        <v>3.0144163333299998</v>
      </c>
      <c r="C1038">
        <v>11.474716666699999</v>
      </c>
      <c r="D1038">
        <v>-1.9285079387899999</v>
      </c>
      <c r="E1038">
        <v>1.3299733426400001E-4</v>
      </c>
      <c r="F1038">
        <v>8.1851092534400004E-4</v>
      </c>
      <c r="G1038" t="s">
        <v>20</v>
      </c>
      <c r="H1038" t="s">
        <v>10</v>
      </c>
      <c r="I1038" t="s">
        <v>10</v>
      </c>
    </row>
    <row r="1039" spans="1:9">
      <c r="A1039" t="s">
        <v>1990</v>
      </c>
      <c r="B1039">
        <v>4.0309123333299999</v>
      </c>
      <c r="C1039">
        <v>24.167017000000001</v>
      </c>
      <c r="D1039">
        <v>-2.5838610963000002</v>
      </c>
      <c r="E1039">
        <v>1.4764732558599901E-7</v>
      </c>
      <c r="F1039">
        <v>1.5900055204700001E-6</v>
      </c>
      <c r="G1039" t="s">
        <v>20</v>
      </c>
      <c r="H1039" t="s">
        <v>1991</v>
      </c>
      <c r="I1039" t="s">
        <v>51</v>
      </c>
    </row>
    <row r="1040" spans="1:9">
      <c r="A1040" t="s">
        <v>1992</v>
      </c>
      <c r="B1040">
        <v>7.2891176666699904</v>
      </c>
      <c r="C1040">
        <v>15.6743036667</v>
      </c>
      <c r="D1040">
        <v>-1.1045852576599999</v>
      </c>
      <c r="E1040">
        <v>1.0246525865600001E-2</v>
      </c>
      <c r="F1040">
        <v>3.5507273095999999E-2</v>
      </c>
      <c r="G1040" t="s">
        <v>20</v>
      </c>
      <c r="H1040" t="s">
        <v>10</v>
      </c>
      <c r="I1040" t="s">
        <v>10</v>
      </c>
    </row>
    <row r="1041" spans="1:9">
      <c r="A1041" t="s">
        <v>1993</v>
      </c>
      <c r="B1041">
        <v>27.678123666699999</v>
      </c>
      <c r="C1041">
        <v>183.75366699999901</v>
      </c>
      <c r="D1041">
        <v>-2.73095499138</v>
      </c>
      <c r="E1041">
        <v>3.65007030599E-6</v>
      </c>
      <c r="F1041">
        <v>3.0857926526799998E-5</v>
      </c>
      <c r="G1041" t="s">
        <v>20</v>
      </c>
      <c r="H1041" t="s">
        <v>1994</v>
      </c>
      <c r="I1041" t="s">
        <v>10</v>
      </c>
    </row>
    <row r="1042" spans="1:9">
      <c r="A1042" t="s">
        <v>1995</v>
      </c>
      <c r="B1042">
        <v>156.01225133299999</v>
      </c>
      <c r="C1042">
        <v>22.597950000000001</v>
      </c>
      <c r="D1042">
        <v>2.7873955176399998</v>
      </c>
      <c r="E1042">
        <v>1.9917765371300001E-6</v>
      </c>
      <c r="F1042">
        <v>1.7753463018E-5</v>
      </c>
      <c r="G1042" t="s">
        <v>9</v>
      </c>
      <c r="H1042" t="s">
        <v>10</v>
      </c>
      <c r="I1042" t="s">
        <v>10</v>
      </c>
    </row>
    <row r="1043" spans="1:9">
      <c r="A1043" t="s">
        <v>1996</v>
      </c>
      <c r="B1043">
        <v>9.8670233333299997</v>
      </c>
      <c r="C1043">
        <v>140.16554233299999</v>
      </c>
      <c r="D1043">
        <v>-3.82837299649999</v>
      </c>
      <c r="E1043">
        <v>4.2101582166099899E-14</v>
      </c>
      <c r="F1043">
        <v>1.0006096225100001E-12</v>
      </c>
      <c r="G1043" t="s">
        <v>20</v>
      </c>
      <c r="H1043" t="s">
        <v>1994</v>
      </c>
      <c r="I1043" t="s">
        <v>10</v>
      </c>
    </row>
    <row r="1044" spans="1:9">
      <c r="A1044" t="s">
        <v>1997</v>
      </c>
      <c r="B1044">
        <v>28.416422333299899</v>
      </c>
      <c r="C1044">
        <v>125.657743</v>
      </c>
      <c r="D1044">
        <v>-2.1447027386399999</v>
      </c>
      <c r="E1044">
        <v>6.6170830835799996E-10</v>
      </c>
      <c r="F1044">
        <v>1.00516643032E-8</v>
      </c>
      <c r="G1044" t="s">
        <v>20</v>
      </c>
      <c r="H1044" t="s">
        <v>1998</v>
      </c>
      <c r="I1044" t="s">
        <v>1999</v>
      </c>
    </row>
    <row r="1045" spans="1:9">
      <c r="A1045" t="s">
        <v>2000</v>
      </c>
      <c r="B1045">
        <v>5.6415763333299997</v>
      </c>
      <c r="C1045">
        <v>18.405235999999999</v>
      </c>
      <c r="D1045">
        <v>-1.70594601598</v>
      </c>
      <c r="E1045">
        <v>3.9404714129099999E-10</v>
      </c>
      <c r="F1045">
        <v>6.1752693375999998E-9</v>
      </c>
      <c r="G1045" t="s">
        <v>20</v>
      </c>
      <c r="H1045" t="s">
        <v>92</v>
      </c>
      <c r="I1045" t="s">
        <v>10</v>
      </c>
    </row>
    <row r="1046" spans="1:9">
      <c r="A1046" t="s">
        <v>2001</v>
      </c>
      <c r="B1046">
        <v>30.169971999999898</v>
      </c>
      <c r="C1046">
        <v>14.51516</v>
      </c>
      <c r="D1046">
        <v>1.05555288273999</v>
      </c>
      <c r="E1046">
        <v>9.0584363250900001E-11</v>
      </c>
      <c r="F1046">
        <v>1.5244297004299999E-9</v>
      </c>
      <c r="G1046" t="s">
        <v>9</v>
      </c>
      <c r="H1046" t="s">
        <v>2002</v>
      </c>
      <c r="I1046" t="s">
        <v>2003</v>
      </c>
    </row>
    <row r="1047" spans="1:9">
      <c r="A1047" t="s">
        <v>2004</v>
      </c>
      <c r="B1047">
        <v>20.460995</v>
      </c>
      <c r="C1047">
        <v>55.600136999999997</v>
      </c>
      <c r="D1047">
        <v>-1.44221213402</v>
      </c>
      <c r="E1047">
        <v>1.9162586373E-6</v>
      </c>
      <c r="F1047">
        <v>1.71495590639E-5</v>
      </c>
      <c r="G1047" t="s">
        <v>20</v>
      </c>
      <c r="H1047" t="s">
        <v>2005</v>
      </c>
      <c r="I1047" t="s">
        <v>2006</v>
      </c>
    </row>
    <row r="1048" spans="1:9">
      <c r="A1048" t="s">
        <v>2007</v>
      </c>
      <c r="B1048">
        <v>18.857427333299999</v>
      </c>
      <c r="C1048">
        <v>1.2639596666699999</v>
      </c>
      <c r="D1048">
        <v>3.8991105340099899</v>
      </c>
      <c r="E1048">
        <v>1.4973101023699901E-27</v>
      </c>
      <c r="F1048">
        <v>9.7699484179500004E-26</v>
      </c>
      <c r="G1048" t="s">
        <v>9</v>
      </c>
      <c r="H1048" t="s">
        <v>1094</v>
      </c>
      <c r="I1048" t="s">
        <v>1095</v>
      </c>
    </row>
    <row r="1049" spans="1:9">
      <c r="A1049" t="s">
        <v>2008</v>
      </c>
      <c r="B1049">
        <v>1.5665756666699999</v>
      </c>
      <c r="C1049">
        <v>9.04465766667</v>
      </c>
      <c r="D1049">
        <v>-2.5294514444399998</v>
      </c>
      <c r="E1049">
        <v>2.9867362142900001E-10</v>
      </c>
      <c r="F1049">
        <v>4.7664923130800003E-9</v>
      </c>
      <c r="G1049" t="s">
        <v>20</v>
      </c>
      <c r="H1049" t="s">
        <v>1782</v>
      </c>
      <c r="I1049" t="s">
        <v>10</v>
      </c>
    </row>
    <row r="1050" spans="1:9">
      <c r="A1050" t="s">
        <v>2009</v>
      </c>
      <c r="B1050">
        <v>2.21821</v>
      </c>
      <c r="C1050">
        <v>9.54955</v>
      </c>
      <c r="D1050">
        <v>-2.1060367979099999</v>
      </c>
      <c r="E1050">
        <v>5.9536614739400003E-5</v>
      </c>
      <c r="F1050">
        <v>3.9668048483799999E-4</v>
      </c>
      <c r="G1050" t="s">
        <v>20</v>
      </c>
      <c r="H1050" t="s">
        <v>797</v>
      </c>
      <c r="I1050" t="s">
        <v>770</v>
      </c>
    </row>
    <row r="1051" spans="1:9">
      <c r="A1051" t="s">
        <v>2010</v>
      </c>
      <c r="B1051">
        <v>16.279609666700001</v>
      </c>
      <c r="C1051">
        <v>1E-4</v>
      </c>
      <c r="D1051">
        <v>17.312706583200001</v>
      </c>
      <c r="E1051">
        <v>8.8132023918199997E-23</v>
      </c>
      <c r="F1051">
        <v>4.3105117660799898E-21</v>
      </c>
      <c r="G1051" t="s">
        <v>9</v>
      </c>
      <c r="H1051" t="s">
        <v>2011</v>
      </c>
      <c r="I1051" t="s">
        <v>770</v>
      </c>
    </row>
    <row r="1052" spans="1:9">
      <c r="A1052" t="s">
        <v>2012</v>
      </c>
      <c r="B1052">
        <v>12.0462403333</v>
      </c>
      <c r="C1052">
        <v>25.4116413333</v>
      </c>
      <c r="D1052">
        <v>-1.0769066144299999</v>
      </c>
      <c r="E1052">
        <v>2.33256103863999E-3</v>
      </c>
      <c r="F1052">
        <v>1.00976820596E-2</v>
      </c>
      <c r="G1052" t="s">
        <v>20</v>
      </c>
      <c r="H1052" t="s">
        <v>2013</v>
      </c>
      <c r="I1052" t="s">
        <v>2014</v>
      </c>
    </row>
    <row r="1053" spans="1:9">
      <c r="A1053" t="s">
        <v>2015</v>
      </c>
      <c r="B1053">
        <v>18.240849333299899</v>
      </c>
      <c r="C1053">
        <v>9.0303140000000006</v>
      </c>
      <c r="D1053">
        <v>1.0143248473099999</v>
      </c>
      <c r="E1053">
        <v>4.1917609379399999E-7</v>
      </c>
      <c r="F1053">
        <v>4.1917609379400002E-6</v>
      </c>
      <c r="G1053" t="s">
        <v>9</v>
      </c>
      <c r="H1053" t="s">
        <v>2016</v>
      </c>
      <c r="I1053" t="s">
        <v>2017</v>
      </c>
    </row>
    <row r="1054" spans="1:9">
      <c r="A1054" t="s">
        <v>2018</v>
      </c>
      <c r="B1054">
        <v>155.83695466699999</v>
      </c>
      <c r="C1054">
        <v>40.414456666699998</v>
      </c>
      <c r="D1054">
        <v>1.9470940326999999</v>
      </c>
      <c r="E1054">
        <v>3.4595711837999899E-35</v>
      </c>
      <c r="F1054">
        <v>3.4607766093000003E-33</v>
      </c>
      <c r="G1054" t="s">
        <v>9</v>
      </c>
      <c r="H1054" t="s">
        <v>62</v>
      </c>
      <c r="I1054" t="s">
        <v>10</v>
      </c>
    </row>
    <row r="1055" spans="1:9">
      <c r="A1055" t="s">
        <v>2019</v>
      </c>
      <c r="B1055">
        <v>48.287985666700003</v>
      </c>
      <c r="C1055">
        <v>19.444981333299999</v>
      </c>
      <c r="D1055">
        <v>1.31226643292</v>
      </c>
      <c r="E1055">
        <v>2.3799016481999999E-18</v>
      </c>
      <c r="F1055">
        <v>8.4043021303799997E-17</v>
      </c>
      <c r="G1055" t="s">
        <v>9</v>
      </c>
      <c r="H1055" t="s">
        <v>2020</v>
      </c>
      <c r="I1055" t="s">
        <v>2021</v>
      </c>
    </row>
    <row r="1056" spans="1:9">
      <c r="A1056" t="s">
        <v>2022</v>
      </c>
      <c r="B1056">
        <v>36.024148333299998</v>
      </c>
      <c r="C1056">
        <v>13.213134999999999</v>
      </c>
      <c r="D1056">
        <v>1.4469915166</v>
      </c>
      <c r="E1056">
        <v>1.18171714726E-4</v>
      </c>
      <c r="F1056">
        <v>7.3435279865300004E-4</v>
      </c>
      <c r="G1056" t="s">
        <v>9</v>
      </c>
      <c r="H1056" t="s">
        <v>157</v>
      </c>
      <c r="I1056" t="s">
        <v>51</v>
      </c>
    </row>
    <row r="1057" spans="1:9">
      <c r="A1057" t="s">
        <v>2023</v>
      </c>
      <c r="B1057">
        <v>3.2419726666700002</v>
      </c>
      <c r="C1057">
        <v>12.179214999999999</v>
      </c>
      <c r="D1057">
        <v>-1.90947731613</v>
      </c>
      <c r="E1057">
        <v>4.2760382387699998E-6</v>
      </c>
      <c r="F1057">
        <v>3.5770704497399997E-5</v>
      </c>
      <c r="G1057" t="s">
        <v>20</v>
      </c>
      <c r="H1057" t="s">
        <v>2024</v>
      </c>
      <c r="I1057" t="s">
        <v>10</v>
      </c>
    </row>
    <row r="1058" spans="1:9">
      <c r="A1058" t="s">
        <v>2025</v>
      </c>
      <c r="B1058">
        <v>3.2055276666700001</v>
      </c>
      <c r="C1058">
        <v>9.2050999999999998</v>
      </c>
      <c r="D1058">
        <v>-1.52187153387999</v>
      </c>
      <c r="E1058">
        <v>6.8476413282999999E-5</v>
      </c>
      <c r="F1058">
        <v>4.5070101452399899E-4</v>
      </c>
      <c r="G1058" t="s">
        <v>20</v>
      </c>
      <c r="H1058" t="s">
        <v>10</v>
      </c>
      <c r="I1058" t="s">
        <v>10</v>
      </c>
    </row>
    <row r="1059" spans="1:9">
      <c r="A1059" t="s">
        <v>2026</v>
      </c>
      <c r="B1059">
        <v>118.27060433299999</v>
      </c>
      <c r="C1059">
        <v>51.007096666700001</v>
      </c>
      <c r="D1059">
        <v>1.2133216526599999</v>
      </c>
      <c r="E1059">
        <v>1.6470441074E-6</v>
      </c>
      <c r="F1059">
        <v>1.49169199758E-5</v>
      </c>
      <c r="G1059" t="s">
        <v>9</v>
      </c>
      <c r="H1059" t="s">
        <v>2027</v>
      </c>
      <c r="I1059" t="s">
        <v>372</v>
      </c>
    </row>
    <row r="1060" spans="1:9">
      <c r="A1060" t="s">
        <v>2028</v>
      </c>
      <c r="B1060">
        <v>27.921744</v>
      </c>
      <c r="C1060">
        <v>57.537690666700001</v>
      </c>
      <c r="D1060">
        <v>-1.04311826272</v>
      </c>
      <c r="E1060">
        <v>5.3959122339599999E-3</v>
      </c>
      <c r="F1060">
        <v>2.07135499715E-2</v>
      </c>
      <c r="G1060" t="s">
        <v>20</v>
      </c>
      <c r="H1060" t="s">
        <v>10</v>
      </c>
      <c r="I1060" t="s">
        <v>10</v>
      </c>
    </row>
    <row r="1061" spans="1:9">
      <c r="A1061" t="s">
        <v>2029</v>
      </c>
      <c r="B1061">
        <v>13.063777</v>
      </c>
      <c r="C1061">
        <v>33.570603333299999</v>
      </c>
      <c r="D1061">
        <v>-1.3616263962199999</v>
      </c>
      <c r="E1061">
        <v>1.5454478995999899E-3</v>
      </c>
      <c r="F1061">
        <v>7.06863297714E-3</v>
      </c>
      <c r="G1061" t="s">
        <v>20</v>
      </c>
      <c r="H1061" t="s">
        <v>10</v>
      </c>
      <c r="I1061" t="s">
        <v>10</v>
      </c>
    </row>
    <row r="1062" spans="1:9">
      <c r="A1062" t="s">
        <v>2030</v>
      </c>
      <c r="B1062">
        <v>7.6268343333299997</v>
      </c>
      <c r="C1062">
        <v>16.092690666700001</v>
      </c>
      <c r="D1062">
        <v>-1.0772492944000001</v>
      </c>
      <c r="E1062">
        <v>5.2438065815399899E-3</v>
      </c>
      <c r="F1062">
        <v>2.02107245209E-2</v>
      </c>
      <c r="G1062" t="s">
        <v>20</v>
      </c>
      <c r="H1062" t="s">
        <v>2031</v>
      </c>
      <c r="I1062" t="s">
        <v>2032</v>
      </c>
    </row>
    <row r="1063" spans="1:9">
      <c r="A1063" t="s">
        <v>2033</v>
      </c>
      <c r="B1063">
        <v>115.796793999999</v>
      </c>
      <c r="C1063">
        <v>47.644120333300002</v>
      </c>
      <c r="D1063">
        <v>1.2812252207099999</v>
      </c>
      <c r="E1063">
        <v>1.17500790136E-8</v>
      </c>
      <c r="F1063">
        <v>1.4979785456499999E-7</v>
      </c>
      <c r="G1063" t="s">
        <v>9</v>
      </c>
      <c r="H1063" t="s">
        <v>2034</v>
      </c>
      <c r="I1063" t="s">
        <v>2035</v>
      </c>
    </row>
    <row r="1064" spans="1:9">
      <c r="A1064" t="s">
        <v>2036</v>
      </c>
      <c r="B1064">
        <v>13.156633666699999</v>
      </c>
      <c r="C1064">
        <v>5.4195960000000003</v>
      </c>
      <c r="D1064">
        <v>1.2795331838799999</v>
      </c>
      <c r="E1064">
        <v>3.6658310744800001E-4</v>
      </c>
      <c r="F1064">
        <v>2.01582091837E-3</v>
      </c>
      <c r="G1064" t="s">
        <v>9</v>
      </c>
      <c r="H1064" t="s">
        <v>10</v>
      </c>
      <c r="I1064" t="s">
        <v>10</v>
      </c>
    </row>
    <row r="1065" spans="1:9">
      <c r="A1065" t="s">
        <v>2037</v>
      </c>
      <c r="B1065">
        <v>2.0195989999999999</v>
      </c>
      <c r="C1065">
        <v>8.9303639999999902</v>
      </c>
      <c r="D1065">
        <v>-2.1446501123799999</v>
      </c>
      <c r="E1065">
        <v>1.2331699942899999E-7</v>
      </c>
      <c r="F1065">
        <v>1.3420891029599999E-6</v>
      </c>
      <c r="G1065" t="s">
        <v>20</v>
      </c>
      <c r="H1065" t="s">
        <v>10</v>
      </c>
      <c r="I1065" t="s">
        <v>10</v>
      </c>
    </row>
    <row r="1066" spans="1:9">
      <c r="A1066" t="s">
        <v>2038</v>
      </c>
      <c r="B1066">
        <v>4.3037003333300001</v>
      </c>
      <c r="C1066">
        <v>10.829773333299901</v>
      </c>
      <c r="D1066">
        <v>-1.3313535160799901</v>
      </c>
      <c r="E1066">
        <v>9.8215632862299905E-9</v>
      </c>
      <c r="F1066">
        <v>1.2644712195E-7</v>
      </c>
      <c r="G1066" t="s">
        <v>20</v>
      </c>
      <c r="H1066" t="s">
        <v>10</v>
      </c>
      <c r="I1066" t="s">
        <v>10</v>
      </c>
    </row>
    <row r="1067" spans="1:9">
      <c r="A1067" t="s">
        <v>2039</v>
      </c>
      <c r="B1067">
        <v>4.4471119999999997</v>
      </c>
      <c r="C1067">
        <v>18.593748999999999</v>
      </c>
      <c r="D1067">
        <v>-2.0638770413500001</v>
      </c>
      <c r="E1067">
        <v>1.2972067675799999E-5</v>
      </c>
      <c r="F1067">
        <v>9.9567763949899994E-5</v>
      </c>
      <c r="G1067" t="s">
        <v>20</v>
      </c>
      <c r="H1067" t="s">
        <v>2040</v>
      </c>
      <c r="I1067" t="s">
        <v>2041</v>
      </c>
    </row>
    <row r="1068" spans="1:9">
      <c r="A1068" t="s">
        <v>2042</v>
      </c>
      <c r="B1068">
        <v>26.008429</v>
      </c>
      <c r="C1068">
        <v>53.832657999999903</v>
      </c>
      <c r="D1068">
        <v>-1.0495024024299999</v>
      </c>
      <c r="E1068">
        <v>4.32222635660999E-3</v>
      </c>
      <c r="F1068">
        <v>1.7170488266000001E-2</v>
      </c>
      <c r="G1068" t="s">
        <v>20</v>
      </c>
      <c r="H1068" t="s">
        <v>2043</v>
      </c>
      <c r="I1068" t="s">
        <v>2044</v>
      </c>
    </row>
    <row r="1069" spans="1:9">
      <c r="A1069" t="s">
        <v>2045</v>
      </c>
      <c r="B1069">
        <v>2.4764363333300001</v>
      </c>
      <c r="C1069">
        <v>5.1989489999999998</v>
      </c>
      <c r="D1069">
        <v>-1.0699544717</v>
      </c>
      <c r="E1069">
        <v>4.71702982783E-3</v>
      </c>
      <c r="F1069">
        <v>1.8488181072599998E-2</v>
      </c>
      <c r="G1069" t="s">
        <v>20</v>
      </c>
      <c r="H1069" t="s">
        <v>1013</v>
      </c>
      <c r="I1069" t="s">
        <v>10</v>
      </c>
    </row>
    <row r="1070" spans="1:9">
      <c r="A1070" t="s">
        <v>2046</v>
      </c>
      <c r="B1070">
        <v>42.939442333300001</v>
      </c>
      <c r="C1070">
        <v>14.602735666699999</v>
      </c>
      <c r="D1070">
        <v>1.5560647866899999</v>
      </c>
      <c r="E1070">
        <v>1.08900752521E-6</v>
      </c>
      <c r="F1070">
        <v>1.01412280405E-5</v>
      </c>
      <c r="G1070" t="s">
        <v>9</v>
      </c>
      <c r="H1070" t="s">
        <v>10</v>
      </c>
      <c r="I1070" t="s">
        <v>10</v>
      </c>
    </row>
    <row r="1071" spans="1:9">
      <c r="A1071" t="s">
        <v>2047</v>
      </c>
      <c r="B1071">
        <v>9.4238710000000001</v>
      </c>
      <c r="C1071">
        <v>53.209430666700001</v>
      </c>
      <c r="D1071">
        <v>-2.4972902710899998</v>
      </c>
      <c r="E1071">
        <v>4.4766800733900003E-26</v>
      </c>
      <c r="F1071">
        <v>2.6500099980900002E-24</v>
      </c>
      <c r="G1071" t="s">
        <v>20</v>
      </c>
      <c r="H1071" t="s">
        <v>462</v>
      </c>
      <c r="I1071" t="s">
        <v>10</v>
      </c>
    </row>
    <row r="1072" spans="1:9">
      <c r="A1072" t="s">
        <v>2048</v>
      </c>
      <c r="B1072">
        <v>31.268675666699998</v>
      </c>
      <c r="C1072">
        <v>13.9225806667</v>
      </c>
      <c r="D1072">
        <v>1.16729146602999</v>
      </c>
      <c r="E1072">
        <v>6.0192396905600002E-15</v>
      </c>
      <c r="F1072">
        <v>1.5415911821200001E-13</v>
      </c>
      <c r="G1072" t="s">
        <v>9</v>
      </c>
      <c r="H1072" t="s">
        <v>1027</v>
      </c>
      <c r="I1072" t="s">
        <v>1028</v>
      </c>
    </row>
    <row r="1073" spans="1:9">
      <c r="A1073" t="s">
        <v>2049</v>
      </c>
      <c r="B1073">
        <v>1.35676666667</v>
      </c>
      <c r="C1073">
        <v>5.2755729999999996</v>
      </c>
      <c r="D1073">
        <v>-1.9591551678999899</v>
      </c>
      <c r="E1073">
        <v>4.0156283871999997E-4</v>
      </c>
      <c r="F1073">
        <v>2.1839115551499999E-3</v>
      </c>
      <c r="G1073" t="s">
        <v>20</v>
      </c>
      <c r="H1073" t="s">
        <v>2050</v>
      </c>
      <c r="I1073" t="s">
        <v>115</v>
      </c>
    </row>
    <row r="1074" spans="1:9">
      <c r="A1074" t="s">
        <v>2051</v>
      </c>
      <c r="B1074">
        <v>25.506568333299999</v>
      </c>
      <c r="C1074">
        <v>2.0744853333300002</v>
      </c>
      <c r="D1074">
        <v>3.6200434486100002</v>
      </c>
      <c r="E1074">
        <v>3.5960704561800002E-15</v>
      </c>
      <c r="F1074">
        <v>9.41999843039E-14</v>
      </c>
      <c r="G1074" t="s">
        <v>9</v>
      </c>
      <c r="H1074" t="s">
        <v>2052</v>
      </c>
      <c r="I1074" t="s">
        <v>10</v>
      </c>
    </row>
    <row r="1075" spans="1:9">
      <c r="A1075" t="s">
        <v>2053</v>
      </c>
      <c r="B1075">
        <v>23.180555666699998</v>
      </c>
      <c r="C1075">
        <v>1E-4</v>
      </c>
      <c r="D1075">
        <v>17.8225556244</v>
      </c>
      <c r="E1075">
        <v>4.0405185504099999E-12</v>
      </c>
      <c r="F1075">
        <v>7.8593013267200002E-11</v>
      </c>
      <c r="G1075" t="s">
        <v>9</v>
      </c>
      <c r="H1075" t="s">
        <v>2054</v>
      </c>
      <c r="I1075" t="s">
        <v>10</v>
      </c>
    </row>
    <row r="1076" spans="1:9">
      <c r="A1076" t="s">
        <v>2055</v>
      </c>
      <c r="B1076">
        <v>937.81007899999895</v>
      </c>
      <c r="C1076">
        <v>0.10818800000000001</v>
      </c>
      <c r="D1076">
        <v>13.0815395818</v>
      </c>
      <c r="E1076">
        <v>3.2545664728999903E-67</v>
      </c>
      <c r="F1076">
        <v>1.2626838302299899E-64</v>
      </c>
      <c r="G1076" t="s">
        <v>9</v>
      </c>
      <c r="H1076" t="s">
        <v>62</v>
      </c>
      <c r="I1076" t="s">
        <v>10</v>
      </c>
    </row>
    <row r="1077" spans="1:9">
      <c r="A1077" t="s">
        <v>2056</v>
      </c>
      <c r="B1077">
        <v>33.598326666699997</v>
      </c>
      <c r="C1077">
        <v>73.564254666699995</v>
      </c>
      <c r="D1077">
        <v>-1.1306155392499999</v>
      </c>
      <c r="E1077">
        <v>3.5141973072799998E-4</v>
      </c>
      <c r="F1077">
        <v>1.9435160569299999E-3</v>
      </c>
      <c r="G1077" t="s">
        <v>20</v>
      </c>
      <c r="H1077" t="s">
        <v>2057</v>
      </c>
      <c r="I1077" t="s">
        <v>2058</v>
      </c>
    </row>
    <row r="1078" spans="1:9">
      <c r="A1078" t="s">
        <v>2059</v>
      </c>
      <c r="B1078">
        <v>18.333492333300001</v>
      </c>
      <c r="C1078">
        <v>55.544753999999998</v>
      </c>
      <c r="D1078">
        <v>-1.5991690307899999</v>
      </c>
      <c r="E1078">
        <v>5.52647724284E-9</v>
      </c>
      <c r="F1078">
        <v>7.4004273153799997E-8</v>
      </c>
      <c r="G1078" t="s">
        <v>20</v>
      </c>
      <c r="H1078" t="s">
        <v>2060</v>
      </c>
      <c r="I1078" t="s">
        <v>51</v>
      </c>
    </row>
    <row r="1079" spans="1:9">
      <c r="A1079" t="s">
        <v>2061</v>
      </c>
      <c r="B1079">
        <v>25.148594666699999</v>
      </c>
      <c r="C1079">
        <v>7.2259603333299998</v>
      </c>
      <c r="D1079">
        <v>1.79921654249</v>
      </c>
      <c r="E1079">
        <v>1.60371177672E-7</v>
      </c>
      <c r="F1079">
        <v>1.71736535284E-6</v>
      </c>
      <c r="G1079" t="s">
        <v>9</v>
      </c>
      <c r="H1079" t="s">
        <v>2062</v>
      </c>
      <c r="I1079" t="s">
        <v>2063</v>
      </c>
    </row>
    <row r="1080" spans="1:9">
      <c r="A1080" t="s">
        <v>2064</v>
      </c>
      <c r="B1080">
        <v>27.298888000000002</v>
      </c>
      <c r="C1080">
        <v>1.72829366667</v>
      </c>
      <c r="D1080">
        <v>3.9814219032099998</v>
      </c>
      <c r="E1080">
        <v>7.9738571926999996E-16</v>
      </c>
      <c r="F1080">
        <v>2.2356390625199999E-14</v>
      </c>
      <c r="G1080" t="s">
        <v>9</v>
      </c>
      <c r="H1080" t="s">
        <v>1704</v>
      </c>
      <c r="I1080" t="s">
        <v>10</v>
      </c>
    </row>
    <row r="1081" spans="1:9">
      <c r="A1081" t="s">
        <v>2065</v>
      </c>
      <c r="B1081">
        <v>7.10412033333</v>
      </c>
      <c r="C1081">
        <v>22.796810333299899</v>
      </c>
      <c r="D1081">
        <v>-1.6821040564700001</v>
      </c>
      <c r="E1081">
        <v>1.14075140229E-5</v>
      </c>
      <c r="F1081">
        <v>8.8444430892999906E-5</v>
      </c>
      <c r="G1081" t="s">
        <v>20</v>
      </c>
      <c r="H1081" t="s">
        <v>2066</v>
      </c>
      <c r="I1081" t="s">
        <v>310</v>
      </c>
    </row>
    <row r="1082" spans="1:9">
      <c r="A1082" t="s">
        <v>2067</v>
      </c>
      <c r="B1082">
        <v>1.8325083333300001</v>
      </c>
      <c r="C1082">
        <v>5.2901766666699999</v>
      </c>
      <c r="D1082">
        <v>-1.5294961432499901</v>
      </c>
      <c r="E1082">
        <v>3.7136604884100001E-3</v>
      </c>
      <c r="F1082">
        <v>1.50702750737999E-2</v>
      </c>
      <c r="G1082" t="s">
        <v>20</v>
      </c>
      <c r="H1082" t="s">
        <v>2066</v>
      </c>
      <c r="I1082" t="s">
        <v>310</v>
      </c>
    </row>
    <row r="1083" spans="1:9">
      <c r="A1083" t="s">
        <v>2068</v>
      </c>
      <c r="B1083">
        <v>209.33247399999999</v>
      </c>
      <c r="C1083">
        <v>60.9348116667</v>
      </c>
      <c r="D1083">
        <v>1.7804575647999901</v>
      </c>
      <c r="E1083">
        <v>5.5141535817099998E-19</v>
      </c>
      <c r="F1083">
        <v>2.0506651467700001E-17</v>
      </c>
      <c r="G1083" t="s">
        <v>9</v>
      </c>
      <c r="H1083" t="s">
        <v>2069</v>
      </c>
      <c r="I1083" t="s">
        <v>2070</v>
      </c>
    </row>
    <row r="1084" spans="1:9">
      <c r="A1084" t="s">
        <v>2071</v>
      </c>
      <c r="B1084">
        <v>11.1708493333</v>
      </c>
      <c r="C1084">
        <v>52.246209666699997</v>
      </c>
      <c r="D1084">
        <v>-2.2255874971699998</v>
      </c>
      <c r="E1084">
        <v>8.0523340485799996E-16</v>
      </c>
      <c r="F1084">
        <v>2.25324084342E-14</v>
      </c>
      <c r="G1084" t="s">
        <v>20</v>
      </c>
      <c r="H1084" t="s">
        <v>10</v>
      </c>
      <c r="I1084" t="s">
        <v>10</v>
      </c>
    </row>
    <row r="1085" spans="1:9">
      <c r="A1085" t="s">
        <v>2072</v>
      </c>
      <c r="B1085">
        <v>1.14683766667</v>
      </c>
      <c r="C1085">
        <v>5.060028</v>
      </c>
      <c r="D1085">
        <v>-2.1414841739299999</v>
      </c>
      <c r="E1085">
        <v>2.5224382478700001E-4</v>
      </c>
      <c r="F1085">
        <v>1.4531653688299999E-3</v>
      </c>
      <c r="G1085" t="s">
        <v>20</v>
      </c>
      <c r="H1085" t="s">
        <v>1711</v>
      </c>
      <c r="I1085" t="s">
        <v>10</v>
      </c>
    </row>
    <row r="1086" spans="1:9">
      <c r="A1086" t="s">
        <v>2073</v>
      </c>
      <c r="B1086">
        <v>0.91754099999999905</v>
      </c>
      <c r="C1086">
        <v>6.2504593333300003</v>
      </c>
      <c r="D1086">
        <v>-2.7681176835099999</v>
      </c>
      <c r="E1086">
        <v>1.35763405338999E-4</v>
      </c>
      <c r="F1086">
        <v>8.3428239881599997E-4</v>
      </c>
      <c r="G1086" t="s">
        <v>20</v>
      </c>
      <c r="H1086" t="s">
        <v>10</v>
      </c>
      <c r="I1086" t="s">
        <v>10</v>
      </c>
    </row>
    <row r="1087" spans="1:9">
      <c r="A1087" t="s">
        <v>2074</v>
      </c>
      <c r="B1087">
        <v>6.2973306666699997</v>
      </c>
      <c r="C1087">
        <v>5.7425666666699897E-2</v>
      </c>
      <c r="D1087">
        <v>6.7769009133699996</v>
      </c>
      <c r="E1087">
        <v>2.3923481824999999E-11</v>
      </c>
      <c r="F1087">
        <v>4.26081366747E-10</v>
      </c>
      <c r="G1087" t="s">
        <v>9</v>
      </c>
      <c r="H1087" t="s">
        <v>2075</v>
      </c>
      <c r="I1087" t="s">
        <v>46</v>
      </c>
    </row>
    <row r="1088" spans="1:9">
      <c r="A1088" t="s">
        <v>2076</v>
      </c>
      <c r="B1088">
        <v>67.743339000000006</v>
      </c>
      <c r="C1088">
        <v>2.65589133333</v>
      </c>
      <c r="D1088">
        <v>4.6728110728900001</v>
      </c>
      <c r="E1088">
        <v>1.3603205701800001E-9</v>
      </c>
      <c r="F1088">
        <v>1.9714691352800001E-8</v>
      </c>
      <c r="G1088" t="s">
        <v>9</v>
      </c>
      <c r="H1088" t="s">
        <v>10</v>
      </c>
      <c r="I1088" t="s">
        <v>10</v>
      </c>
    </row>
    <row r="1089" spans="1:9">
      <c r="A1089" t="s">
        <v>2077</v>
      </c>
      <c r="B1089">
        <v>202.916842</v>
      </c>
      <c r="C1089">
        <v>34.8136306667</v>
      </c>
      <c r="D1089">
        <v>2.54316442931</v>
      </c>
      <c r="E1089">
        <v>1.0534713361299899E-8</v>
      </c>
      <c r="F1089">
        <v>1.34782362123E-7</v>
      </c>
      <c r="G1089" t="s">
        <v>9</v>
      </c>
      <c r="H1089" t="s">
        <v>2078</v>
      </c>
      <c r="I1089" t="s">
        <v>2079</v>
      </c>
    </row>
    <row r="1090" spans="1:9">
      <c r="A1090" t="s">
        <v>2080</v>
      </c>
      <c r="B1090">
        <v>2.7153453333300002</v>
      </c>
      <c r="C1090">
        <v>7.0262903333300004</v>
      </c>
      <c r="D1090">
        <v>-1.3716275020199999</v>
      </c>
      <c r="E1090">
        <v>7.0671087762599998E-3</v>
      </c>
      <c r="F1090">
        <v>2.5995732603000001E-2</v>
      </c>
      <c r="G1090" t="s">
        <v>20</v>
      </c>
      <c r="H1090" t="s">
        <v>62</v>
      </c>
      <c r="I1090" t="s">
        <v>10</v>
      </c>
    </row>
    <row r="1091" spans="1:9">
      <c r="A1091" t="s">
        <v>2081</v>
      </c>
      <c r="B1091">
        <v>3.8848699999999998</v>
      </c>
      <c r="C1091">
        <v>16.8326903333</v>
      </c>
      <c r="D1091">
        <v>-2.11532755057</v>
      </c>
      <c r="E1091">
        <v>5.8893966964100001E-8</v>
      </c>
      <c r="F1091">
        <v>6.7123691605300002E-7</v>
      </c>
      <c r="G1091" t="s">
        <v>20</v>
      </c>
      <c r="H1091" t="s">
        <v>1699</v>
      </c>
      <c r="I1091" t="s">
        <v>51</v>
      </c>
    </row>
    <row r="1092" spans="1:9">
      <c r="A1092" t="s">
        <v>2082</v>
      </c>
      <c r="B1092">
        <v>5.1146716666699996</v>
      </c>
      <c r="C1092">
        <v>1.1532709999999999</v>
      </c>
      <c r="D1092">
        <v>2.1489100672000001</v>
      </c>
      <c r="E1092">
        <v>3.8253948677399999E-7</v>
      </c>
      <c r="F1092">
        <v>3.8549345964499997E-6</v>
      </c>
      <c r="G1092" t="s">
        <v>9</v>
      </c>
      <c r="H1092" t="s">
        <v>2083</v>
      </c>
      <c r="I1092" t="s">
        <v>152</v>
      </c>
    </row>
    <row r="1093" spans="1:9">
      <c r="A1093" t="s">
        <v>2084</v>
      </c>
      <c r="B1093">
        <v>118.310018</v>
      </c>
      <c r="C1093">
        <v>55.319177000000003</v>
      </c>
      <c r="D1093">
        <v>1.09672064191</v>
      </c>
      <c r="E1093">
        <v>1.6434962040599999E-11</v>
      </c>
      <c r="F1093">
        <v>2.98637822903E-10</v>
      </c>
      <c r="G1093" t="s">
        <v>9</v>
      </c>
      <c r="H1093" t="s">
        <v>10</v>
      </c>
      <c r="I1093" t="s">
        <v>10</v>
      </c>
    </row>
    <row r="1094" spans="1:9">
      <c r="A1094" t="s">
        <v>2085</v>
      </c>
      <c r="B1094">
        <v>17.103068333299898</v>
      </c>
      <c r="C1094">
        <v>40.742764999999999</v>
      </c>
      <c r="D1094">
        <v>-1.2522887204099999</v>
      </c>
      <c r="E1094">
        <v>6.8752542945299999E-4</v>
      </c>
      <c r="F1094">
        <v>3.4985563771E-3</v>
      </c>
      <c r="G1094" t="s">
        <v>20</v>
      </c>
      <c r="H1094" t="s">
        <v>2086</v>
      </c>
      <c r="I1094" t="s">
        <v>10</v>
      </c>
    </row>
    <row r="1095" spans="1:9">
      <c r="A1095" t="s">
        <v>2087</v>
      </c>
      <c r="B1095">
        <v>1.50311233333</v>
      </c>
      <c r="C1095">
        <v>7.0015953333300001</v>
      </c>
      <c r="D1095">
        <v>-2.2197308502599999</v>
      </c>
      <c r="E1095">
        <v>2.4134370843599999E-6</v>
      </c>
      <c r="F1095">
        <v>2.1183056769200001E-5</v>
      </c>
      <c r="G1095" t="s">
        <v>20</v>
      </c>
      <c r="H1095" t="s">
        <v>761</v>
      </c>
      <c r="I1095" t="s">
        <v>152</v>
      </c>
    </row>
    <row r="1096" spans="1:9">
      <c r="A1096" t="s">
        <v>2088</v>
      </c>
      <c r="B1096">
        <v>4.2172293333299997</v>
      </c>
      <c r="C1096">
        <v>11.391081</v>
      </c>
      <c r="D1096">
        <v>-1.43353728082</v>
      </c>
      <c r="E1096">
        <v>8.7277906758999996E-4</v>
      </c>
      <c r="F1096">
        <v>4.3061500310199998E-3</v>
      </c>
      <c r="G1096" t="s">
        <v>20</v>
      </c>
      <c r="H1096" t="s">
        <v>10</v>
      </c>
      <c r="I1096" t="s">
        <v>10</v>
      </c>
    </row>
    <row r="1097" spans="1:9">
      <c r="A1097" t="s">
        <v>2089</v>
      </c>
      <c r="B1097">
        <v>13.8702589999999</v>
      </c>
      <c r="C1097">
        <v>1.3464753333299999</v>
      </c>
      <c r="D1097">
        <v>3.36473502159</v>
      </c>
      <c r="E1097">
        <v>2.9332563126000001E-10</v>
      </c>
      <c r="F1097">
        <v>4.6915759740799998E-9</v>
      </c>
      <c r="G1097" t="s">
        <v>9</v>
      </c>
      <c r="H1097" t="s">
        <v>632</v>
      </c>
      <c r="I1097" t="s">
        <v>115</v>
      </c>
    </row>
    <row r="1098" spans="1:9">
      <c r="A1098" t="s">
        <v>2090</v>
      </c>
      <c r="B1098">
        <v>7.5521996666699902</v>
      </c>
      <c r="C1098">
        <v>15.134787666699999</v>
      </c>
      <c r="D1098">
        <v>-1.00289962244</v>
      </c>
      <c r="E1098">
        <v>6.3405668711399995E-4</v>
      </c>
      <c r="F1098">
        <v>3.2634936333899999E-3</v>
      </c>
      <c r="G1098" t="s">
        <v>20</v>
      </c>
      <c r="H1098" t="s">
        <v>970</v>
      </c>
      <c r="I1098" t="s">
        <v>2091</v>
      </c>
    </row>
    <row r="1099" spans="1:9">
      <c r="A1099" t="s">
        <v>2092</v>
      </c>
      <c r="B1099">
        <v>10.6859906667</v>
      </c>
      <c r="C1099">
        <v>4.0420736666700003</v>
      </c>
      <c r="D1099">
        <v>1.4025531420599999</v>
      </c>
      <c r="E1099">
        <v>1.33549011117E-9</v>
      </c>
      <c r="F1099">
        <v>1.9374391658300002E-8</v>
      </c>
      <c r="G1099" t="s">
        <v>9</v>
      </c>
      <c r="H1099" t="s">
        <v>2093</v>
      </c>
      <c r="I1099" t="s">
        <v>237</v>
      </c>
    </row>
    <row r="1100" spans="1:9">
      <c r="A1100" t="s">
        <v>2094</v>
      </c>
      <c r="B1100">
        <v>5.2540949999999897</v>
      </c>
      <c r="C1100">
        <v>13.7423626667</v>
      </c>
      <c r="D1100">
        <v>-1.38711587058999</v>
      </c>
      <c r="E1100">
        <v>7.3958087410299902E-3</v>
      </c>
      <c r="F1100">
        <v>2.70075895389E-2</v>
      </c>
      <c r="G1100" t="s">
        <v>20</v>
      </c>
      <c r="H1100" t="s">
        <v>709</v>
      </c>
      <c r="I1100" t="s">
        <v>10</v>
      </c>
    </row>
    <row r="1101" spans="1:9">
      <c r="A1101" t="s">
        <v>2095</v>
      </c>
      <c r="B1101">
        <v>309.07383199999998</v>
      </c>
      <c r="C1101">
        <v>124.198283</v>
      </c>
      <c r="D1101">
        <v>1.31530628344</v>
      </c>
      <c r="E1101">
        <v>2.3921206117400001E-24</v>
      </c>
      <c r="F1101">
        <v>1.2836968740799899E-22</v>
      </c>
      <c r="G1101" t="s">
        <v>9</v>
      </c>
      <c r="H1101" t="s">
        <v>10</v>
      </c>
      <c r="I1101" t="s">
        <v>10</v>
      </c>
    </row>
    <row r="1102" spans="1:9">
      <c r="A1102" t="s">
        <v>2096</v>
      </c>
      <c r="B1102">
        <v>17.9243733333</v>
      </c>
      <c r="C1102">
        <v>7.2617770000000004</v>
      </c>
      <c r="D1102">
        <v>1.3035281481400001</v>
      </c>
      <c r="E1102">
        <v>5.3745963916799997E-5</v>
      </c>
      <c r="F1102">
        <v>3.6204754201099999E-4</v>
      </c>
      <c r="G1102" t="s">
        <v>9</v>
      </c>
      <c r="H1102" t="s">
        <v>2097</v>
      </c>
      <c r="I1102" t="s">
        <v>672</v>
      </c>
    </row>
    <row r="1103" spans="1:9">
      <c r="A1103" t="s">
        <v>2098</v>
      </c>
      <c r="B1103">
        <v>34.792020666699997</v>
      </c>
      <c r="C1103">
        <v>95.398826666700003</v>
      </c>
      <c r="D1103">
        <v>-1.4552150514</v>
      </c>
      <c r="E1103">
        <v>4.2387211444499997E-5</v>
      </c>
      <c r="F1103">
        <v>2.9183137663599999E-4</v>
      </c>
      <c r="G1103" t="s">
        <v>20</v>
      </c>
      <c r="H1103" t="s">
        <v>10</v>
      </c>
      <c r="I1103" t="s">
        <v>10</v>
      </c>
    </row>
    <row r="1104" spans="1:9">
      <c r="A1104" t="s">
        <v>2099</v>
      </c>
      <c r="B1104">
        <v>29.181377000000001</v>
      </c>
      <c r="C1104">
        <v>5.867019</v>
      </c>
      <c r="D1104">
        <v>2.3143483930099999</v>
      </c>
      <c r="E1104">
        <v>1.19108561749E-9</v>
      </c>
      <c r="F1104">
        <v>1.73760508527E-8</v>
      </c>
      <c r="G1104" t="s">
        <v>9</v>
      </c>
      <c r="H1104" t="s">
        <v>2100</v>
      </c>
      <c r="I1104" t="s">
        <v>10</v>
      </c>
    </row>
    <row r="1105" spans="1:9">
      <c r="A1105" t="s">
        <v>2101</v>
      </c>
      <c r="B1105">
        <v>390.31876666699998</v>
      </c>
      <c r="C1105">
        <v>26.389810999999899</v>
      </c>
      <c r="D1105">
        <v>3.8865999062999999</v>
      </c>
      <c r="E1105">
        <v>8.8971969706499904E-60</v>
      </c>
      <c r="F1105">
        <v>2.3221684093399999E-57</v>
      </c>
      <c r="G1105" t="s">
        <v>9</v>
      </c>
      <c r="H1105" t="s">
        <v>2102</v>
      </c>
      <c r="I1105" t="s">
        <v>10</v>
      </c>
    </row>
    <row r="1106" spans="1:9">
      <c r="A1106" t="s">
        <v>2103</v>
      </c>
      <c r="B1106">
        <v>53.5649616667</v>
      </c>
      <c r="C1106">
        <v>0.76543733333299901</v>
      </c>
      <c r="D1106">
        <v>6.1288615234399897</v>
      </c>
      <c r="E1106">
        <v>1.80528530919E-114</v>
      </c>
      <c r="F1106">
        <v>2.3558973284899899E-111</v>
      </c>
      <c r="G1106" t="s">
        <v>9</v>
      </c>
      <c r="H1106" t="s">
        <v>2104</v>
      </c>
      <c r="I1106" t="s">
        <v>1638</v>
      </c>
    </row>
    <row r="1107" spans="1:9">
      <c r="A1107" t="s">
        <v>2105</v>
      </c>
      <c r="B1107">
        <v>5.7718889999999998</v>
      </c>
      <c r="C1107">
        <v>14.976318666699999</v>
      </c>
      <c r="D1107">
        <v>-1.37556757754</v>
      </c>
      <c r="E1107">
        <v>5.4187162954600005E-4</v>
      </c>
      <c r="F1107">
        <v>2.8409668524999902E-3</v>
      </c>
      <c r="G1107" t="s">
        <v>20</v>
      </c>
      <c r="H1107" t="s">
        <v>2106</v>
      </c>
      <c r="I1107" t="s">
        <v>770</v>
      </c>
    </row>
    <row r="1108" spans="1:9">
      <c r="A1108" t="s">
        <v>2107</v>
      </c>
      <c r="B1108">
        <v>68.681225999999995</v>
      </c>
      <c r="C1108">
        <v>33.334390666700003</v>
      </c>
      <c r="D1108">
        <v>1.04290443679</v>
      </c>
      <c r="E1108">
        <v>5.3740624345599997E-4</v>
      </c>
      <c r="F1108">
        <v>2.82219375336E-3</v>
      </c>
      <c r="G1108" t="s">
        <v>9</v>
      </c>
      <c r="H1108" t="s">
        <v>2108</v>
      </c>
      <c r="I1108" t="s">
        <v>10</v>
      </c>
    </row>
    <row r="1109" spans="1:9">
      <c r="A1109" t="s">
        <v>2109</v>
      </c>
      <c r="B1109">
        <v>5.9273293333300003</v>
      </c>
      <c r="C1109">
        <v>1E-4</v>
      </c>
      <c r="D1109">
        <v>15.8550945980999</v>
      </c>
      <c r="E1109">
        <v>5.7619506083900002E-11</v>
      </c>
      <c r="F1109">
        <v>9.9295079211800007E-10</v>
      </c>
      <c r="G1109" t="s">
        <v>9</v>
      </c>
      <c r="H1109" t="s">
        <v>10</v>
      </c>
      <c r="I1109" t="s">
        <v>10</v>
      </c>
    </row>
    <row r="1110" spans="1:9">
      <c r="A1110" t="s">
        <v>2110</v>
      </c>
      <c r="B1110">
        <v>12.640889333299899</v>
      </c>
      <c r="C1110">
        <v>32.918692999999998</v>
      </c>
      <c r="D1110">
        <v>-1.3808090902799901</v>
      </c>
      <c r="E1110">
        <v>1.31236606576E-3</v>
      </c>
      <c r="F1110">
        <v>6.1483179062099998E-3</v>
      </c>
      <c r="G1110" t="s">
        <v>20</v>
      </c>
      <c r="H1110" t="s">
        <v>2111</v>
      </c>
      <c r="I1110" t="s">
        <v>10</v>
      </c>
    </row>
    <row r="1111" spans="1:9">
      <c r="A1111" t="s">
        <v>2112</v>
      </c>
      <c r="B1111">
        <v>71.802599666700004</v>
      </c>
      <c r="C1111">
        <v>30.135124333299999</v>
      </c>
      <c r="D1111">
        <v>1.2525900616799901</v>
      </c>
      <c r="E1111">
        <v>9.4958324514799999E-12</v>
      </c>
      <c r="F1111">
        <v>1.7749046203199999E-10</v>
      </c>
      <c r="G1111" t="s">
        <v>9</v>
      </c>
      <c r="H1111" t="s">
        <v>2113</v>
      </c>
      <c r="I1111" t="s">
        <v>10</v>
      </c>
    </row>
    <row r="1112" spans="1:9">
      <c r="A1112" t="s">
        <v>2114</v>
      </c>
      <c r="B1112">
        <v>11.641667999999999</v>
      </c>
      <c r="C1112">
        <v>2.390717</v>
      </c>
      <c r="D1112">
        <v>2.2837825132199998</v>
      </c>
      <c r="E1112">
        <v>1.8386336921200001E-5</v>
      </c>
      <c r="F1112">
        <v>1.37323551771E-4</v>
      </c>
      <c r="G1112" t="s">
        <v>9</v>
      </c>
      <c r="H1112" t="s">
        <v>2115</v>
      </c>
      <c r="I1112" t="s">
        <v>672</v>
      </c>
    </row>
    <row r="1113" spans="1:9">
      <c r="A1113" t="s">
        <v>2116</v>
      </c>
      <c r="B1113">
        <v>102.532086667</v>
      </c>
      <c r="C1113">
        <v>37.481428999999999</v>
      </c>
      <c r="D1113">
        <v>1.45182759855</v>
      </c>
      <c r="E1113">
        <v>2.5222201131200002E-6</v>
      </c>
      <c r="F1113">
        <v>2.2032570597700001E-5</v>
      </c>
      <c r="G1113" t="s">
        <v>9</v>
      </c>
      <c r="H1113" t="s">
        <v>2117</v>
      </c>
      <c r="I1113" t="s">
        <v>10</v>
      </c>
    </row>
    <row r="1114" spans="1:9">
      <c r="A1114" t="s">
        <v>2118</v>
      </c>
      <c r="B1114">
        <v>9.3381869999999996</v>
      </c>
      <c r="C1114">
        <v>31.096437999999999</v>
      </c>
      <c r="D1114">
        <v>-1.7355349492200001</v>
      </c>
      <c r="E1114">
        <v>7.48411979538999E-4</v>
      </c>
      <c r="F1114">
        <v>3.76369030173E-3</v>
      </c>
      <c r="G1114" t="s">
        <v>20</v>
      </c>
      <c r="H1114" t="s">
        <v>2119</v>
      </c>
      <c r="I1114" t="s">
        <v>2120</v>
      </c>
    </row>
    <row r="1115" spans="1:9">
      <c r="A1115" t="s">
        <v>2121</v>
      </c>
      <c r="B1115">
        <v>5.20484666667</v>
      </c>
      <c r="C1115">
        <v>0.29576833333299901</v>
      </c>
      <c r="D1115">
        <v>4.1373161602099904</v>
      </c>
      <c r="E1115">
        <v>2.6342613178299899E-20</v>
      </c>
      <c r="F1115">
        <v>1.07888220306E-18</v>
      </c>
      <c r="G1115" t="s">
        <v>9</v>
      </c>
      <c r="H1115" t="s">
        <v>2122</v>
      </c>
      <c r="I1115" t="s">
        <v>10</v>
      </c>
    </row>
    <row r="1116" spans="1:9">
      <c r="A1116" t="s">
        <v>2123</v>
      </c>
      <c r="B1116">
        <v>9.4787916666699896</v>
      </c>
      <c r="C1116">
        <v>19.257839000000001</v>
      </c>
      <c r="D1116">
        <v>-1.02267075692</v>
      </c>
      <c r="E1116">
        <v>7.2465306484399902E-3</v>
      </c>
      <c r="F1116">
        <v>2.6557045559899999E-2</v>
      </c>
      <c r="G1116" t="s">
        <v>20</v>
      </c>
      <c r="H1116" t="s">
        <v>2124</v>
      </c>
      <c r="I1116" t="s">
        <v>10</v>
      </c>
    </row>
    <row r="1117" spans="1:9">
      <c r="A1117" t="s">
        <v>2125</v>
      </c>
      <c r="B1117">
        <v>16.2230353333</v>
      </c>
      <c r="C1117">
        <v>4.9712759999999996</v>
      </c>
      <c r="D1117">
        <v>1.7063556658300001</v>
      </c>
      <c r="E1117">
        <v>1.61811671459E-12</v>
      </c>
      <c r="F1117">
        <v>3.27155851239E-11</v>
      </c>
      <c r="G1117" t="s">
        <v>9</v>
      </c>
      <c r="H1117" t="s">
        <v>10</v>
      </c>
      <c r="I1117" t="s">
        <v>10</v>
      </c>
    </row>
    <row r="1118" spans="1:9">
      <c r="A1118" t="s">
        <v>2126</v>
      </c>
      <c r="B1118">
        <v>123.85473399999999</v>
      </c>
      <c r="C1118">
        <v>45.715757000000004</v>
      </c>
      <c r="D1118">
        <v>1.43788559807</v>
      </c>
      <c r="E1118">
        <v>1.3018847781099999E-7</v>
      </c>
      <c r="F1118">
        <v>1.41045705583E-6</v>
      </c>
      <c r="G1118" t="s">
        <v>9</v>
      </c>
      <c r="H1118" t="s">
        <v>2127</v>
      </c>
      <c r="I1118" t="s">
        <v>245</v>
      </c>
    </row>
    <row r="1119" spans="1:9">
      <c r="A1119" t="s">
        <v>2128</v>
      </c>
      <c r="B1119">
        <v>3.6155836666700001</v>
      </c>
      <c r="C1119">
        <v>10.756131</v>
      </c>
      <c r="D1119">
        <v>-1.5728587646099901</v>
      </c>
      <c r="E1119">
        <v>1.83654130787E-6</v>
      </c>
      <c r="F1119">
        <v>1.65081718688E-5</v>
      </c>
      <c r="G1119" t="s">
        <v>20</v>
      </c>
      <c r="H1119" t="s">
        <v>2129</v>
      </c>
      <c r="I1119" t="s">
        <v>2130</v>
      </c>
    </row>
    <row r="1120" spans="1:9">
      <c r="A1120" t="s">
        <v>2131</v>
      </c>
      <c r="B1120">
        <v>8.8488976666700001</v>
      </c>
      <c r="C1120">
        <v>68.972161666700003</v>
      </c>
      <c r="D1120">
        <v>-2.9624445324900002</v>
      </c>
      <c r="E1120">
        <v>3.1557898544899899E-4</v>
      </c>
      <c r="F1120">
        <v>1.7664793667899999E-3</v>
      </c>
      <c r="G1120" t="s">
        <v>20</v>
      </c>
      <c r="H1120" t="s">
        <v>2132</v>
      </c>
      <c r="I1120" t="s">
        <v>1260</v>
      </c>
    </row>
    <row r="1121" spans="1:9">
      <c r="A1121" t="s">
        <v>2133</v>
      </c>
      <c r="B1121">
        <v>20.368408666699999</v>
      </c>
      <c r="C1121">
        <v>6.4422143333299999</v>
      </c>
      <c r="D1121">
        <v>1.6607047052299999</v>
      </c>
      <c r="E1121">
        <v>2.1654150980800001E-8</v>
      </c>
      <c r="F1121">
        <v>2.6511329409800003E-7</v>
      </c>
      <c r="G1121" t="s">
        <v>9</v>
      </c>
      <c r="H1121" t="s">
        <v>2134</v>
      </c>
      <c r="I1121" t="s">
        <v>10</v>
      </c>
    </row>
    <row r="1122" spans="1:9">
      <c r="A1122" t="s">
        <v>2135</v>
      </c>
      <c r="B1122">
        <v>18.2861603333</v>
      </c>
      <c r="C1122">
        <v>41.315078666700003</v>
      </c>
      <c r="D1122">
        <v>-1.1759162401400001</v>
      </c>
      <c r="E1122">
        <v>4.6497376212799998E-3</v>
      </c>
      <c r="F1122">
        <v>1.8269326277099901E-2</v>
      </c>
      <c r="G1122" t="s">
        <v>20</v>
      </c>
      <c r="H1122" t="s">
        <v>2136</v>
      </c>
      <c r="I1122" t="s">
        <v>2137</v>
      </c>
    </row>
    <row r="1123" spans="1:9">
      <c r="A1123" t="s">
        <v>2138</v>
      </c>
      <c r="B1123">
        <v>6.3769173333299998</v>
      </c>
      <c r="C1123">
        <v>27.532654333299998</v>
      </c>
      <c r="D1123">
        <v>-2.1102126179899998</v>
      </c>
      <c r="E1123">
        <v>1.3472041743500001E-8</v>
      </c>
      <c r="F1123">
        <v>1.7023869650399901E-7</v>
      </c>
      <c r="G1123" t="s">
        <v>20</v>
      </c>
      <c r="H1123" t="s">
        <v>2139</v>
      </c>
      <c r="I1123" t="s">
        <v>2140</v>
      </c>
    </row>
    <row r="1124" spans="1:9">
      <c r="A1124" t="s">
        <v>2141</v>
      </c>
      <c r="B1124">
        <v>6.9122869999999903</v>
      </c>
      <c r="C1124">
        <v>15.540279999999999</v>
      </c>
      <c r="D1124">
        <v>-1.16877747308</v>
      </c>
      <c r="E1124">
        <v>3.10570926409E-7</v>
      </c>
      <c r="F1124">
        <v>3.1799184369500002E-6</v>
      </c>
      <c r="G1124" t="s">
        <v>20</v>
      </c>
      <c r="H1124" t="s">
        <v>2142</v>
      </c>
      <c r="I1124" t="s">
        <v>10</v>
      </c>
    </row>
    <row r="1125" spans="1:9">
      <c r="A1125" t="s">
        <v>2143</v>
      </c>
      <c r="B1125">
        <v>1.74146766667</v>
      </c>
      <c r="C1125">
        <v>5.2424653333300002</v>
      </c>
      <c r="D1125">
        <v>-1.58994172922999</v>
      </c>
      <c r="E1125">
        <v>5.4409738882500003E-6</v>
      </c>
      <c r="F1125">
        <v>4.4823632806799997E-5</v>
      </c>
      <c r="G1125" t="s">
        <v>20</v>
      </c>
      <c r="H1125" t="s">
        <v>10</v>
      </c>
      <c r="I1125" t="s">
        <v>10</v>
      </c>
    </row>
    <row r="1126" spans="1:9">
      <c r="A1126" t="s">
        <v>2144</v>
      </c>
      <c r="B1126">
        <v>19.905441</v>
      </c>
      <c r="C1126">
        <v>7.3569869999999904</v>
      </c>
      <c r="D1126">
        <v>1.4359758871399999</v>
      </c>
      <c r="E1126">
        <v>1.46108522413E-4</v>
      </c>
      <c r="F1126">
        <v>8.89288886681999E-4</v>
      </c>
      <c r="G1126" t="s">
        <v>9</v>
      </c>
      <c r="H1126" t="s">
        <v>709</v>
      </c>
      <c r="I1126" t="s">
        <v>10</v>
      </c>
    </row>
    <row r="1127" spans="1:9">
      <c r="A1127" t="s">
        <v>2145</v>
      </c>
      <c r="B1127">
        <v>10.251806</v>
      </c>
      <c r="C1127">
        <v>4.958361</v>
      </c>
      <c r="D1127">
        <v>1.0479428655</v>
      </c>
      <c r="E1127">
        <v>1.8351847936900001E-11</v>
      </c>
      <c r="F1127">
        <v>3.31998458897E-10</v>
      </c>
      <c r="G1127" t="s">
        <v>9</v>
      </c>
      <c r="H1127" t="s">
        <v>2146</v>
      </c>
      <c r="I1127" t="s">
        <v>570</v>
      </c>
    </row>
    <row r="1128" spans="1:9">
      <c r="A1128" t="s">
        <v>2147</v>
      </c>
      <c r="B1128">
        <v>45.909304666700002</v>
      </c>
      <c r="C1128">
        <v>128.074071</v>
      </c>
      <c r="D1128">
        <v>-1.4801199405200001</v>
      </c>
      <c r="E1128">
        <v>8.1738807648099997E-4</v>
      </c>
      <c r="F1128">
        <v>4.0678127363099996E-3</v>
      </c>
      <c r="G1128" t="s">
        <v>20</v>
      </c>
      <c r="H1128" t="s">
        <v>62</v>
      </c>
      <c r="I1128" t="s">
        <v>10</v>
      </c>
    </row>
    <row r="1129" spans="1:9">
      <c r="A1129" t="s">
        <v>2148</v>
      </c>
      <c r="B1129">
        <v>15.190221333299901</v>
      </c>
      <c r="C1129">
        <v>2.7744106666700001</v>
      </c>
      <c r="D1129">
        <v>2.4528896357099899</v>
      </c>
      <c r="E1129">
        <v>4.8379476009599897E-36</v>
      </c>
      <c r="F1129">
        <v>5.1065248390999996E-34</v>
      </c>
      <c r="G1129" t="s">
        <v>9</v>
      </c>
      <c r="H1129" t="s">
        <v>2149</v>
      </c>
      <c r="I1129" t="s">
        <v>299</v>
      </c>
    </row>
    <row r="1130" spans="1:9">
      <c r="A1130" t="s">
        <v>2150</v>
      </c>
      <c r="B1130">
        <v>61.886337333299998</v>
      </c>
      <c r="C1130">
        <v>0.70683499999999999</v>
      </c>
      <c r="D1130">
        <v>6.4521036512399998</v>
      </c>
      <c r="E1130">
        <v>3.6270316722199902E-37</v>
      </c>
      <c r="F1130">
        <v>4.05183187974E-35</v>
      </c>
      <c r="G1130" t="s">
        <v>9</v>
      </c>
      <c r="H1130" t="s">
        <v>62</v>
      </c>
      <c r="I1130" t="s">
        <v>2151</v>
      </c>
    </row>
    <row r="1131" spans="1:9">
      <c r="A1131" t="s">
        <v>2152</v>
      </c>
      <c r="B1131">
        <v>22.670787666700001</v>
      </c>
      <c r="C1131">
        <v>8.8546329999999998</v>
      </c>
      <c r="D1131">
        <v>1.35633009887</v>
      </c>
      <c r="E1131">
        <v>4.6854523238599901E-10</v>
      </c>
      <c r="F1131">
        <v>7.2870713010899996E-9</v>
      </c>
      <c r="G1131" t="s">
        <v>9</v>
      </c>
      <c r="H1131" t="s">
        <v>2153</v>
      </c>
      <c r="I1131" t="s">
        <v>2154</v>
      </c>
    </row>
    <row r="1132" spans="1:9">
      <c r="A1132" t="s">
        <v>2155</v>
      </c>
      <c r="B1132">
        <v>4.5067633333300003</v>
      </c>
      <c r="C1132">
        <v>9.6321700000000003</v>
      </c>
      <c r="D1132">
        <v>-1.09576916389</v>
      </c>
      <c r="E1132">
        <v>7.0639281515399999E-3</v>
      </c>
      <c r="F1132">
        <v>2.5990124288499901E-2</v>
      </c>
      <c r="G1132" t="s">
        <v>20</v>
      </c>
      <c r="H1132" t="s">
        <v>2156</v>
      </c>
      <c r="I1132" t="s">
        <v>2157</v>
      </c>
    </row>
    <row r="1133" spans="1:9">
      <c r="A1133" t="s">
        <v>2158</v>
      </c>
      <c r="B1133">
        <v>58.744993999999899</v>
      </c>
      <c r="C1133">
        <v>29.032396333299999</v>
      </c>
      <c r="D1133">
        <v>1.0168022596499999</v>
      </c>
      <c r="E1133">
        <v>1.8543881377200001E-6</v>
      </c>
      <c r="F1133">
        <v>1.66529507144E-5</v>
      </c>
      <c r="G1133" t="s">
        <v>9</v>
      </c>
      <c r="H1133" t="s">
        <v>1617</v>
      </c>
      <c r="I1133" t="s">
        <v>2159</v>
      </c>
    </row>
    <row r="1134" spans="1:9">
      <c r="A1134" t="s">
        <v>2160</v>
      </c>
      <c r="B1134">
        <v>75.468505666699997</v>
      </c>
      <c r="C1134">
        <v>32.364812666699997</v>
      </c>
      <c r="D1134">
        <v>1.22144855472</v>
      </c>
      <c r="E1134">
        <v>8.1576394754199898E-8</v>
      </c>
      <c r="F1134">
        <v>9.13083155319E-7</v>
      </c>
      <c r="G1134" t="s">
        <v>9</v>
      </c>
      <c r="H1134" t="s">
        <v>2161</v>
      </c>
      <c r="I1134" t="s">
        <v>10</v>
      </c>
    </row>
    <row r="1135" spans="1:9">
      <c r="A1135" t="s">
        <v>2162</v>
      </c>
      <c r="B1135">
        <v>8.3210086666700001</v>
      </c>
      <c r="C1135">
        <v>1.4809776666699901</v>
      </c>
      <c r="D1135">
        <v>2.49020853665</v>
      </c>
      <c r="E1135">
        <v>4.9376577248499997E-9</v>
      </c>
      <c r="F1135">
        <v>6.6585323288099997E-8</v>
      </c>
      <c r="G1135" t="s">
        <v>9</v>
      </c>
      <c r="H1135" t="s">
        <v>917</v>
      </c>
      <c r="I1135" t="s">
        <v>51</v>
      </c>
    </row>
    <row r="1136" spans="1:9">
      <c r="A1136" t="s">
        <v>2163</v>
      </c>
      <c r="B1136">
        <v>19.081696333299998</v>
      </c>
      <c r="C1136">
        <v>1.89414066667</v>
      </c>
      <c r="D1136">
        <v>3.3325740500499998</v>
      </c>
      <c r="E1136">
        <v>9.1852782967999898E-5</v>
      </c>
      <c r="F1136">
        <v>5.8811181958299999E-4</v>
      </c>
      <c r="G1136" t="s">
        <v>9</v>
      </c>
      <c r="H1136" t="s">
        <v>10</v>
      </c>
      <c r="I1136" t="s">
        <v>10</v>
      </c>
    </row>
    <row r="1137" spans="1:9">
      <c r="A1137" t="s">
        <v>2164</v>
      </c>
      <c r="B1137">
        <v>538.93089299999997</v>
      </c>
      <c r="C1137">
        <v>254.21943166700001</v>
      </c>
      <c r="D1137">
        <v>1.08402597909</v>
      </c>
      <c r="E1137">
        <v>3.3397730900299998E-3</v>
      </c>
      <c r="F1137">
        <v>1.3760747045799999E-2</v>
      </c>
      <c r="G1137" t="s">
        <v>9</v>
      </c>
      <c r="H1137" t="s">
        <v>2165</v>
      </c>
      <c r="I1137" t="s">
        <v>310</v>
      </c>
    </row>
    <row r="1138" spans="1:9">
      <c r="A1138" t="s">
        <v>2166</v>
      </c>
      <c r="B1138">
        <v>69.390619999999998</v>
      </c>
      <c r="C1138">
        <v>1.69495966667</v>
      </c>
      <c r="D1138">
        <v>5.3554178086800004</v>
      </c>
      <c r="E1138">
        <v>7.5546801488599996E-30</v>
      </c>
      <c r="F1138">
        <v>5.6778761014100004E-28</v>
      </c>
      <c r="G1138" t="s">
        <v>9</v>
      </c>
      <c r="H1138" t="s">
        <v>10</v>
      </c>
      <c r="I1138" t="s">
        <v>10</v>
      </c>
    </row>
    <row r="1139" spans="1:9">
      <c r="A1139" t="s">
        <v>2167</v>
      </c>
      <c r="B1139">
        <v>22.521867</v>
      </c>
      <c r="C1139">
        <v>0.61732333333300005</v>
      </c>
      <c r="D1139">
        <v>5.1891562947600001</v>
      </c>
      <c r="E1139">
        <v>1.1711122767099999E-52</v>
      </c>
      <c r="F1139">
        <v>2.4722524606199902E-50</v>
      </c>
      <c r="G1139" t="s">
        <v>9</v>
      </c>
      <c r="H1139" t="s">
        <v>10</v>
      </c>
      <c r="I1139" t="s">
        <v>10</v>
      </c>
    </row>
    <row r="1140" spans="1:9">
      <c r="A1140" t="s">
        <v>2168</v>
      </c>
      <c r="B1140">
        <v>6.3804419999999897</v>
      </c>
      <c r="C1140">
        <v>61.2083773333</v>
      </c>
      <c r="D1140">
        <v>-3.26200084793</v>
      </c>
      <c r="E1140">
        <v>3.0217988812499997E-7</v>
      </c>
      <c r="F1140">
        <v>3.1017463668499998E-6</v>
      </c>
      <c r="G1140" t="s">
        <v>20</v>
      </c>
      <c r="H1140" t="s">
        <v>2169</v>
      </c>
      <c r="I1140" t="s">
        <v>152</v>
      </c>
    </row>
    <row r="1141" spans="1:9">
      <c r="A1141" t="s">
        <v>2170</v>
      </c>
      <c r="B1141">
        <v>3.9165676666699998</v>
      </c>
      <c r="C1141">
        <v>8.35063766667</v>
      </c>
      <c r="D1141">
        <v>-1.09229648397999</v>
      </c>
      <c r="E1141">
        <v>5.5595185697099999E-3</v>
      </c>
      <c r="F1141">
        <v>2.12337073481999E-2</v>
      </c>
      <c r="G1141" t="s">
        <v>20</v>
      </c>
      <c r="H1141" t="s">
        <v>10</v>
      </c>
      <c r="I1141" t="s">
        <v>10</v>
      </c>
    </row>
    <row r="1142" spans="1:9">
      <c r="A1142" t="s">
        <v>2171</v>
      </c>
      <c r="B1142">
        <v>4.5467593333299998</v>
      </c>
      <c r="C1142">
        <v>12.965394</v>
      </c>
      <c r="D1142">
        <v>-1.5117555010799999</v>
      </c>
      <c r="E1142">
        <v>9.0636845914699905E-6</v>
      </c>
      <c r="F1142">
        <v>7.19232682756E-5</v>
      </c>
      <c r="G1142" t="s">
        <v>20</v>
      </c>
      <c r="H1142" t="s">
        <v>1155</v>
      </c>
      <c r="I1142" t="s">
        <v>10</v>
      </c>
    </row>
    <row r="1143" spans="1:9">
      <c r="A1143" t="s">
        <v>2172</v>
      </c>
      <c r="B1143">
        <v>2.4492766666699999</v>
      </c>
      <c r="C1143">
        <v>24.175707666699999</v>
      </c>
      <c r="D1143">
        <v>-3.3031304677</v>
      </c>
      <c r="E1143">
        <v>7.0986668434499996E-16</v>
      </c>
      <c r="F1143">
        <v>2.0039599319099899E-14</v>
      </c>
      <c r="G1143" t="s">
        <v>20</v>
      </c>
      <c r="H1143" t="s">
        <v>2169</v>
      </c>
      <c r="I1143" t="s">
        <v>152</v>
      </c>
    </row>
    <row r="1144" spans="1:9">
      <c r="A1144" t="s">
        <v>2173</v>
      </c>
      <c r="B1144">
        <v>30.423081</v>
      </c>
      <c r="C1144">
        <v>5.5973259999999998</v>
      </c>
      <c r="D1144">
        <v>2.4423565838999899</v>
      </c>
      <c r="E1144">
        <v>2.12042207266E-27</v>
      </c>
      <c r="F1144">
        <v>1.3711107591499899E-25</v>
      </c>
      <c r="G1144" t="s">
        <v>9</v>
      </c>
      <c r="H1144" t="s">
        <v>2174</v>
      </c>
      <c r="I1144" t="s">
        <v>684</v>
      </c>
    </row>
    <row r="1145" spans="1:9">
      <c r="A1145" t="s">
        <v>2175</v>
      </c>
      <c r="B1145">
        <v>15.687142</v>
      </c>
      <c r="C1145">
        <v>55.385973666700004</v>
      </c>
      <c r="D1145">
        <v>-1.8199381289400001</v>
      </c>
      <c r="E1145">
        <v>1.8908250963999899E-8</v>
      </c>
      <c r="F1145">
        <v>2.33687423665999E-7</v>
      </c>
      <c r="G1145" t="s">
        <v>20</v>
      </c>
      <c r="H1145" t="s">
        <v>2176</v>
      </c>
      <c r="I1145" t="s">
        <v>10</v>
      </c>
    </row>
    <row r="1146" spans="1:9">
      <c r="A1146" t="s">
        <v>2177</v>
      </c>
      <c r="B1146">
        <v>3.1688236666699998</v>
      </c>
      <c r="C1146">
        <v>10.7552656667</v>
      </c>
      <c r="D1146">
        <v>-1.76302387491</v>
      </c>
      <c r="E1146">
        <v>1.02692763382E-2</v>
      </c>
      <c r="F1146">
        <v>3.5573229207399998E-2</v>
      </c>
      <c r="G1146" t="s">
        <v>20</v>
      </c>
      <c r="H1146" t="s">
        <v>10</v>
      </c>
      <c r="I1146" t="s">
        <v>10</v>
      </c>
    </row>
    <row r="1147" spans="1:9">
      <c r="A1147" t="s">
        <v>2178</v>
      </c>
      <c r="B1147">
        <v>11.284359</v>
      </c>
      <c r="C1147">
        <v>34.726531333300002</v>
      </c>
      <c r="D1147">
        <v>-1.6217138444400001</v>
      </c>
      <c r="E1147">
        <v>3.02698085868E-4</v>
      </c>
      <c r="F1147">
        <v>1.7040121657399901E-3</v>
      </c>
      <c r="G1147" t="s">
        <v>20</v>
      </c>
      <c r="H1147" t="s">
        <v>10</v>
      </c>
      <c r="I1147" t="s">
        <v>10</v>
      </c>
    </row>
    <row r="1148" spans="1:9">
      <c r="A1148" t="s">
        <v>2179</v>
      </c>
      <c r="B1148">
        <v>72.227700666700002</v>
      </c>
      <c r="C1148">
        <v>4.3539936666700001</v>
      </c>
      <c r="D1148">
        <v>4.0521410295300004</v>
      </c>
      <c r="E1148">
        <v>9.7148193104800002E-26</v>
      </c>
      <c r="F1148">
        <v>5.63459520008E-24</v>
      </c>
      <c r="G1148" t="s">
        <v>9</v>
      </c>
      <c r="H1148" t="s">
        <v>236</v>
      </c>
      <c r="I1148" t="s">
        <v>237</v>
      </c>
    </row>
    <row r="1149" spans="1:9">
      <c r="A1149" t="s">
        <v>2180</v>
      </c>
      <c r="B1149">
        <v>318.04745466700001</v>
      </c>
      <c r="C1149">
        <v>19.008297666699999</v>
      </c>
      <c r="D1149">
        <v>4.0645408017799998</v>
      </c>
      <c r="E1149">
        <v>9.8592659310999998E-20</v>
      </c>
      <c r="F1149">
        <v>3.9042693087199902E-18</v>
      </c>
      <c r="G1149" t="s">
        <v>9</v>
      </c>
      <c r="H1149" t="s">
        <v>10</v>
      </c>
      <c r="I1149" t="s">
        <v>10</v>
      </c>
    </row>
    <row r="1150" spans="1:9">
      <c r="A1150" t="s">
        <v>2181</v>
      </c>
      <c r="B1150">
        <v>198.41081733299899</v>
      </c>
      <c r="C1150">
        <v>71.295819666699998</v>
      </c>
      <c r="D1150">
        <v>1.47660128962</v>
      </c>
      <c r="E1150">
        <v>2.2375731804299999E-22</v>
      </c>
      <c r="F1150">
        <v>1.06007798697E-20</v>
      </c>
      <c r="G1150" t="s">
        <v>9</v>
      </c>
      <c r="H1150" t="s">
        <v>2182</v>
      </c>
      <c r="I1150" t="s">
        <v>2183</v>
      </c>
    </row>
    <row r="1151" spans="1:9">
      <c r="A1151" t="s">
        <v>2184</v>
      </c>
      <c r="B1151">
        <v>1276.99072267</v>
      </c>
      <c r="C1151">
        <v>184.437840333</v>
      </c>
      <c r="D1151">
        <v>2.791541461</v>
      </c>
      <c r="E1151">
        <v>1.58760322823E-34</v>
      </c>
      <c r="F1151">
        <v>1.51428866053999E-32</v>
      </c>
      <c r="G1151" t="s">
        <v>9</v>
      </c>
      <c r="H1151" t="s">
        <v>2185</v>
      </c>
      <c r="I1151" t="s">
        <v>10</v>
      </c>
    </row>
    <row r="1152" spans="1:9">
      <c r="A1152" t="s">
        <v>2186</v>
      </c>
      <c r="B1152">
        <v>28.0600733333</v>
      </c>
      <c r="C1152">
        <v>9.4427296666699991</v>
      </c>
      <c r="D1152">
        <v>1.5712429058399999</v>
      </c>
      <c r="E1152">
        <v>3.0996617495300002E-5</v>
      </c>
      <c r="F1152">
        <v>2.2071252189700001E-4</v>
      </c>
      <c r="G1152" t="s">
        <v>9</v>
      </c>
      <c r="H1152" t="s">
        <v>2187</v>
      </c>
      <c r="I1152" t="s">
        <v>2188</v>
      </c>
    </row>
    <row r="1153" spans="1:9">
      <c r="A1153" t="s">
        <v>2189</v>
      </c>
      <c r="B1153">
        <v>81.125648333300006</v>
      </c>
      <c r="C1153">
        <v>8.7897386666699902</v>
      </c>
      <c r="D1153">
        <v>3.2062659253399999</v>
      </c>
      <c r="E1153">
        <v>1.11536205598E-15</v>
      </c>
      <c r="F1153">
        <v>3.0790427526100002E-14</v>
      </c>
      <c r="G1153" t="s">
        <v>9</v>
      </c>
      <c r="H1153" t="s">
        <v>10</v>
      </c>
      <c r="I1153" t="s">
        <v>10</v>
      </c>
    </row>
    <row r="1154" spans="1:9">
      <c r="A1154" t="s">
        <v>2190</v>
      </c>
      <c r="B1154">
        <v>342.08283</v>
      </c>
      <c r="C1154">
        <v>44.775178333299998</v>
      </c>
      <c r="D1154">
        <v>2.93357461003</v>
      </c>
      <c r="E1154">
        <v>1.27798825025999E-15</v>
      </c>
      <c r="F1154">
        <v>3.5077478647199902E-14</v>
      </c>
      <c r="G1154" t="s">
        <v>9</v>
      </c>
      <c r="H1154" t="s">
        <v>1782</v>
      </c>
      <c r="I1154" t="s">
        <v>10</v>
      </c>
    </row>
    <row r="1155" spans="1:9">
      <c r="A1155" t="s">
        <v>2191</v>
      </c>
      <c r="B1155">
        <v>9.5001606666699896</v>
      </c>
      <c r="C1155">
        <v>23.763200999999999</v>
      </c>
      <c r="D1155">
        <v>-1.3227053685200001</v>
      </c>
      <c r="E1155">
        <v>1.41918951334E-5</v>
      </c>
      <c r="F1155">
        <v>1.08162811065E-4</v>
      </c>
      <c r="G1155" t="s">
        <v>20</v>
      </c>
      <c r="H1155" t="s">
        <v>2192</v>
      </c>
      <c r="I1155" t="s">
        <v>2193</v>
      </c>
    </row>
    <row r="1156" spans="1:9">
      <c r="A1156" t="s">
        <v>2194</v>
      </c>
      <c r="B1156">
        <v>44.547575666699998</v>
      </c>
      <c r="C1156">
        <v>115.069867332999</v>
      </c>
      <c r="D1156">
        <v>-1.36909126712</v>
      </c>
      <c r="E1156">
        <v>2.9103900245299999E-6</v>
      </c>
      <c r="F1156">
        <v>2.5122458690400001E-5</v>
      </c>
      <c r="G1156" t="s">
        <v>20</v>
      </c>
      <c r="H1156" t="s">
        <v>2195</v>
      </c>
      <c r="I1156" t="s">
        <v>369</v>
      </c>
    </row>
    <row r="1157" spans="1:9">
      <c r="A1157" t="s">
        <v>2196</v>
      </c>
      <c r="B1157">
        <v>1.8913403333300001</v>
      </c>
      <c r="C1157">
        <v>5.4939053333299999</v>
      </c>
      <c r="D1157">
        <v>-1.5384230618099899</v>
      </c>
      <c r="E1157">
        <v>3.2882910592099998E-3</v>
      </c>
      <c r="F1157">
        <v>1.3575903984700001E-2</v>
      </c>
      <c r="G1157" t="s">
        <v>20</v>
      </c>
      <c r="H1157" t="s">
        <v>10</v>
      </c>
      <c r="I1157" t="s">
        <v>10</v>
      </c>
    </row>
    <row r="1158" spans="1:9">
      <c r="A1158" t="s">
        <v>2197</v>
      </c>
      <c r="B1158">
        <v>9.1274106666699897</v>
      </c>
      <c r="C1158">
        <v>25.296628999999999</v>
      </c>
      <c r="D1158">
        <v>-1.4706675971700001</v>
      </c>
      <c r="E1158">
        <v>6.3986330287599999E-8</v>
      </c>
      <c r="F1158">
        <v>7.27255559208E-7</v>
      </c>
      <c r="G1158" t="s">
        <v>20</v>
      </c>
      <c r="H1158" t="s">
        <v>10</v>
      </c>
      <c r="I1158" t="s">
        <v>10</v>
      </c>
    </row>
    <row r="1159" spans="1:9">
      <c r="A1159" t="s">
        <v>2198</v>
      </c>
      <c r="B1159">
        <v>2.2907393333299999</v>
      </c>
      <c r="C1159">
        <v>12.5462466667</v>
      </c>
      <c r="D1159">
        <v>-2.4533706256199999</v>
      </c>
      <c r="E1159">
        <v>5.2734453934499897E-38</v>
      </c>
      <c r="F1159">
        <v>6.2304780759699896E-36</v>
      </c>
      <c r="G1159" t="s">
        <v>20</v>
      </c>
      <c r="H1159" t="s">
        <v>2199</v>
      </c>
      <c r="I1159" t="s">
        <v>2200</v>
      </c>
    </row>
    <row r="1160" spans="1:9">
      <c r="A1160" t="s">
        <v>2201</v>
      </c>
      <c r="B1160">
        <v>3.0663263333300002</v>
      </c>
      <c r="C1160">
        <v>12.9290366667</v>
      </c>
      <c r="D1160">
        <v>-2.07603163607999</v>
      </c>
      <c r="E1160">
        <v>8.4718260575199992E-3</v>
      </c>
      <c r="F1160">
        <v>3.0285907870899999E-2</v>
      </c>
      <c r="G1160" t="s">
        <v>20</v>
      </c>
      <c r="H1160" t="s">
        <v>62</v>
      </c>
      <c r="I1160" t="s">
        <v>10</v>
      </c>
    </row>
    <row r="1161" spans="1:9">
      <c r="A1161" t="s">
        <v>2202</v>
      </c>
      <c r="B1161">
        <v>2.6146033333299998</v>
      </c>
      <c r="C1161">
        <v>6.4471493333299996</v>
      </c>
      <c r="D1161">
        <v>-1.3020693116299999</v>
      </c>
      <c r="E1161">
        <v>5.83883593175E-4</v>
      </c>
      <c r="F1161">
        <v>3.0324345079699899E-3</v>
      </c>
      <c r="G1161" t="s">
        <v>20</v>
      </c>
      <c r="H1161" t="s">
        <v>10</v>
      </c>
      <c r="I1161" t="s">
        <v>10</v>
      </c>
    </row>
    <row r="1162" spans="1:9">
      <c r="A1162" t="s">
        <v>2203</v>
      </c>
      <c r="B1162">
        <v>4.1741293333299998</v>
      </c>
      <c r="C1162">
        <v>16.1264403333</v>
      </c>
      <c r="D1162">
        <v>-1.9498808131299901</v>
      </c>
      <c r="E1162">
        <v>2.58007282484E-5</v>
      </c>
      <c r="F1162">
        <v>1.8729175929499899E-4</v>
      </c>
      <c r="G1162" t="s">
        <v>20</v>
      </c>
      <c r="H1162" t="s">
        <v>10</v>
      </c>
      <c r="I1162" t="s">
        <v>10</v>
      </c>
    </row>
    <row r="1163" spans="1:9">
      <c r="A1163" t="s">
        <v>2204</v>
      </c>
      <c r="B1163">
        <v>11.5748073332999</v>
      </c>
      <c r="C1163">
        <v>40.685637</v>
      </c>
      <c r="D1163">
        <v>-1.8135313990899999</v>
      </c>
      <c r="E1163">
        <v>1.0529454395399999E-8</v>
      </c>
      <c r="F1163">
        <v>1.3477513851699999E-7</v>
      </c>
      <c r="G1163" t="s">
        <v>20</v>
      </c>
      <c r="H1163" t="s">
        <v>10</v>
      </c>
      <c r="I1163" t="s">
        <v>10</v>
      </c>
    </row>
    <row r="1164" spans="1:9">
      <c r="A1164" t="s">
        <v>2205</v>
      </c>
      <c r="B1164">
        <v>13.3899606667</v>
      </c>
      <c r="C1164">
        <v>27.552726333300001</v>
      </c>
      <c r="D1164">
        <v>-1.04104335735</v>
      </c>
      <c r="E1164">
        <v>6.6078005800999998E-3</v>
      </c>
      <c r="F1164">
        <v>2.4596130514E-2</v>
      </c>
      <c r="G1164" t="s">
        <v>20</v>
      </c>
      <c r="H1164" t="s">
        <v>691</v>
      </c>
      <c r="I1164" t="s">
        <v>51</v>
      </c>
    </row>
    <row r="1165" spans="1:9">
      <c r="A1165" t="s">
        <v>2206</v>
      </c>
      <c r="B1165">
        <v>35.718125666699997</v>
      </c>
      <c r="C1165">
        <v>0.93121366666700001</v>
      </c>
      <c r="D1165">
        <v>5.2614003341400002</v>
      </c>
      <c r="E1165">
        <v>1.7478385710599999E-33</v>
      </c>
      <c r="F1165">
        <v>1.56813891796999E-31</v>
      </c>
      <c r="G1165" t="s">
        <v>9</v>
      </c>
      <c r="H1165" t="s">
        <v>2207</v>
      </c>
      <c r="I1165" t="s">
        <v>1718</v>
      </c>
    </row>
    <row r="1166" spans="1:9">
      <c r="A1166" t="s">
        <v>2208</v>
      </c>
      <c r="B1166">
        <v>655.59041333300001</v>
      </c>
      <c r="C1166">
        <v>75.949773333300001</v>
      </c>
      <c r="D1166">
        <v>3.1096771939099899</v>
      </c>
      <c r="E1166">
        <v>1.2354755540399999E-14</v>
      </c>
      <c r="F1166">
        <v>3.0499142868899901E-13</v>
      </c>
      <c r="G1166" t="s">
        <v>9</v>
      </c>
      <c r="H1166" t="s">
        <v>287</v>
      </c>
      <c r="I1166" t="s">
        <v>36</v>
      </c>
    </row>
    <row r="1167" spans="1:9">
      <c r="A1167" t="s">
        <v>2209</v>
      </c>
      <c r="B1167">
        <v>9.0918913333300004</v>
      </c>
      <c r="C1167">
        <v>28.593391999999898</v>
      </c>
      <c r="D1167">
        <v>-1.6530294290900001</v>
      </c>
      <c r="E1167">
        <v>4.6328132208699901E-4</v>
      </c>
      <c r="F1167">
        <v>2.4759506249299999E-3</v>
      </c>
      <c r="G1167" t="s">
        <v>20</v>
      </c>
      <c r="H1167" t="s">
        <v>2210</v>
      </c>
      <c r="I1167" t="s">
        <v>10</v>
      </c>
    </row>
    <row r="1168" spans="1:9">
      <c r="A1168" t="s">
        <v>2211</v>
      </c>
      <c r="B1168">
        <v>417.464167666999</v>
      </c>
      <c r="C1168">
        <v>120.54325133299901</v>
      </c>
      <c r="D1168">
        <v>1.7921014883099899</v>
      </c>
      <c r="E1168">
        <v>2.1474790724899999E-8</v>
      </c>
      <c r="F1168">
        <v>2.6314180184099999E-7</v>
      </c>
      <c r="G1168" t="s">
        <v>9</v>
      </c>
      <c r="H1168" t="s">
        <v>289</v>
      </c>
      <c r="I1168" t="s">
        <v>10</v>
      </c>
    </row>
    <row r="1169" spans="1:9">
      <c r="A1169" t="s">
        <v>2212</v>
      </c>
      <c r="B1169">
        <v>2.80810099999999</v>
      </c>
      <c r="C1169">
        <v>6.0506993333299999</v>
      </c>
      <c r="D1169">
        <v>-1.1075070706499901</v>
      </c>
      <c r="E1169">
        <v>1.4016772537699999E-4</v>
      </c>
      <c r="F1169">
        <v>8.5767591550899903E-4</v>
      </c>
      <c r="G1169" t="s">
        <v>20</v>
      </c>
      <c r="H1169" t="s">
        <v>2213</v>
      </c>
      <c r="I1169" t="s">
        <v>1903</v>
      </c>
    </row>
    <row r="1170" spans="1:9">
      <c r="A1170" t="s">
        <v>2214</v>
      </c>
      <c r="B1170">
        <v>8.8505033333299998</v>
      </c>
      <c r="C1170">
        <v>20.117805333299899</v>
      </c>
      <c r="D1170">
        <v>-1.18464151947</v>
      </c>
      <c r="E1170">
        <v>2.6078921613000001E-4</v>
      </c>
      <c r="F1170">
        <v>1.49433947422E-3</v>
      </c>
      <c r="G1170" t="s">
        <v>20</v>
      </c>
      <c r="H1170" t="s">
        <v>2215</v>
      </c>
      <c r="I1170" t="s">
        <v>2216</v>
      </c>
    </row>
    <row r="1171" spans="1:9">
      <c r="A1171" t="s">
        <v>2217</v>
      </c>
      <c r="B1171">
        <v>12.3492546667</v>
      </c>
      <c r="C1171">
        <v>26.801570999999999</v>
      </c>
      <c r="D1171">
        <v>-1.1178935968599999</v>
      </c>
      <c r="E1171">
        <v>5.9521888834999999E-7</v>
      </c>
      <c r="F1171">
        <v>5.7947556068300001E-6</v>
      </c>
      <c r="G1171" t="s">
        <v>20</v>
      </c>
      <c r="H1171" t="s">
        <v>2218</v>
      </c>
      <c r="I1171" t="s">
        <v>2219</v>
      </c>
    </row>
    <row r="1172" spans="1:9">
      <c r="A1172" t="s">
        <v>2220</v>
      </c>
      <c r="B1172">
        <v>1.75195099999999</v>
      </c>
      <c r="C1172">
        <v>5.0033260000000004</v>
      </c>
      <c r="D1172">
        <v>-1.5139250315499999</v>
      </c>
      <c r="E1172">
        <v>5.4322260293600001E-5</v>
      </c>
      <c r="F1172">
        <v>3.6557791889899998E-4</v>
      </c>
      <c r="G1172" t="s">
        <v>20</v>
      </c>
      <c r="H1172" t="s">
        <v>1069</v>
      </c>
      <c r="I1172" t="s">
        <v>51</v>
      </c>
    </row>
    <row r="1173" spans="1:9">
      <c r="A1173" t="s">
        <v>2221</v>
      </c>
      <c r="B1173">
        <v>16.565998333299898</v>
      </c>
      <c r="C1173">
        <v>8.0487286666699998</v>
      </c>
      <c r="D1173">
        <v>1.0413923225299999</v>
      </c>
      <c r="E1173">
        <v>3.2241382076200001E-6</v>
      </c>
      <c r="F1173">
        <v>2.75819451551E-5</v>
      </c>
      <c r="G1173" t="s">
        <v>9</v>
      </c>
      <c r="H1173" t="s">
        <v>2222</v>
      </c>
      <c r="I1173" t="s">
        <v>2223</v>
      </c>
    </row>
    <row r="1174" spans="1:9">
      <c r="A1174" t="s">
        <v>2224</v>
      </c>
      <c r="B1174">
        <v>27.202577666700002</v>
      </c>
      <c r="C1174">
        <v>76.674720666699997</v>
      </c>
      <c r="D1174">
        <v>-1.4950076405199999</v>
      </c>
      <c r="E1174">
        <v>2.67584333683E-7</v>
      </c>
      <c r="F1174">
        <v>2.76741578531E-6</v>
      </c>
      <c r="G1174" t="s">
        <v>20</v>
      </c>
      <c r="H1174" t="s">
        <v>785</v>
      </c>
      <c r="I1174" t="s">
        <v>786</v>
      </c>
    </row>
    <row r="1175" spans="1:9">
      <c r="A1175" t="s">
        <v>2225</v>
      </c>
      <c r="B1175">
        <v>28.679015333300001</v>
      </c>
      <c r="C1175">
        <v>0.66906499999999902</v>
      </c>
      <c r="D1175">
        <v>5.4217053048799997</v>
      </c>
      <c r="E1175">
        <v>2.3887177350499999E-15</v>
      </c>
      <c r="F1175">
        <v>6.3676960235100004E-14</v>
      </c>
      <c r="G1175" t="s">
        <v>9</v>
      </c>
      <c r="H1175" t="s">
        <v>2226</v>
      </c>
      <c r="I1175" t="s">
        <v>10</v>
      </c>
    </row>
    <row r="1176" spans="1:9">
      <c r="A1176" t="s">
        <v>2227</v>
      </c>
      <c r="B1176">
        <v>1155.8422243299999</v>
      </c>
      <c r="C1176">
        <v>12.370372999999899</v>
      </c>
      <c r="D1176">
        <v>6.5459116670800004</v>
      </c>
      <c r="E1176">
        <v>1.44067308314999E-83</v>
      </c>
      <c r="F1176">
        <v>8.9916791776599992E-81</v>
      </c>
      <c r="G1176" t="s">
        <v>9</v>
      </c>
      <c r="H1176" t="s">
        <v>791</v>
      </c>
      <c r="I1176" t="s">
        <v>792</v>
      </c>
    </row>
    <row r="1177" spans="1:9">
      <c r="A1177" t="s">
        <v>2228</v>
      </c>
      <c r="B1177">
        <v>5.5451703333299998</v>
      </c>
      <c r="C1177">
        <v>25.852502666700001</v>
      </c>
      <c r="D1177">
        <v>-2.2210002661899999</v>
      </c>
      <c r="E1177">
        <v>5.4181493696799999E-13</v>
      </c>
      <c r="F1177">
        <v>1.14126976084999E-11</v>
      </c>
      <c r="G1177" t="s">
        <v>20</v>
      </c>
      <c r="H1177" t="s">
        <v>2229</v>
      </c>
      <c r="I1177" t="s">
        <v>2230</v>
      </c>
    </row>
    <row r="1178" spans="1:9">
      <c r="A1178" t="s">
        <v>2231</v>
      </c>
      <c r="B1178">
        <v>37.7831826667</v>
      </c>
      <c r="C1178">
        <v>4.8001139999999998</v>
      </c>
      <c r="D1178">
        <v>2.9766036577300001</v>
      </c>
      <c r="E1178">
        <v>6.8104640681099999E-21</v>
      </c>
      <c r="F1178">
        <v>2.9491466575500001E-19</v>
      </c>
      <c r="G1178" t="s">
        <v>9</v>
      </c>
      <c r="H1178" t="s">
        <v>10</v>
      </c>
      <c r="I1178" t="s">
        <v>10</v>
      </c>
    </row>
    <row r="1179" spans="1:9">
      <c r="A1179" t="s">
        <v>2232</v>
      </c>
      <c r="B1179">
        <v>5.3702909999999999</v>
      </c>
      <c r="C1179">
        <v>42.660825000000003</v>
      </c>
      <c r="D1179">
        <v>-2.9898396948600001</v>
      </c>
      <c r="E1179">
        <v>7.0614659374900002E-5</v>
      </c>
      <c r="F1179">
        <v>4.6307603258399999E-4</v>
      </c>
      <c r="G1179" t="s">
        <v>20</v>
      </c>
      <c r="H1179" t="s">
        <v>1013</v>
      </c>
      <c r="I1179" t="s">
        <v>10</v>
      </c>
    </row>
    <row r="1180" spans="1:9">
      <c r="A1180" t="s">
        <v>2233</v>
      </c>
      <c r="B1180">
        <v>5.5465453333300001</v>
      </c>
      <c r="C1180">
        <v>45.316871666700003</v>
      </c>
      <c r="D1180">
        <v>-3.03038689840999</v>
      </c>
      <c r="E1180">
        <v>2.14749036291999E-4</v>
      </c>
      <c r="F1180">
        <v>1.2603116990899999E-3</v>
      </c>
      <c r="G1180" t="s">
        <v>20</v>
      </c>
      <c r="H1180" t="s">
        <v>10</v>
      </c>
      <c r="I1180" t="s">
        <v>10</v>
      </c>
    </row>
    <row r="1181" spans="1:9">
      <c r="A1181" t="s">
        <v>2234</v>
      </c>
      <c r="B1181">
        <v>8.5297323333299992</v>
      </c>
      <c r="C1181">
        <v>72.791839333300004</v>
      </c>
      <c r="D1181">
        <v>-3.0932043444999899</v>
      </c>
      <c r="E1181">
        <v>3.14614323069999E-5</v>
      </c>
      <c r="F1181">
        <v>2.23578643944E-4</v>
      </c>
      <c r="G1181" t="s">
        <v>20</v>
      </c>
      <c r="H1181" t="s">
        <v>1013</v>
      </c>
      <c r="I1181" t="s">
        <v>10</v>
      </c>
    </row>
    <row r="1182" spans="1:9">
      <c r="A1182" t="s">
        <v>2235</v>
      </c>
      <c r="B1182">
        <v>3.3584783333299999</v>
      </c>
      <c r="C1182">
        <v>25.488247333299999</v>
      </c>
      <c r="D1182">
        <v>-2.9239525449500001</v>
      </c>
      <c r="E1182">
        <v>1.11112303044E-4</v>
      </c>
      <c r="F1182">
        <v>6.9605808867299998E-4</v>
      </c>
      <c r="G1182" t="s">
        <v>20</v>
      </c>
      <c r="H1182" t="s">
        <v>2236</v>
      </c>
      <c r="I1182" t="s">
        <v>2237</v>
      </c>
    </row>
    <row r="1183" spans="1:9">
      <c r="A1183" t="s">
        <v>2238</v>
      </c>
      <c r="B1183">
        <v>11.209605</v>
      </c>
      <c r="C1183">
        <v>80.754751333299893</v>
      </c>
      <c r="D1183">
        <v>-2.84881170367</v>
      </c>
      <c r="E1183">
        <v>5.6358329327900003E-4</v>
      </c>
      <c r="F1183">
        <v>2.9403009903799901E-3</v>
      </c>
      <c r="G1183" t="s">
        <v>20</v>
      </c>
      <c r="H1183" t="s">
        <v>10</v>
      </c>
      <c r="I1183" t="s">
        <v>10</v>
      </c>
    </row>
    <row r="1184" spans="1:9">
      <c r="A1184" t="s">
        <v>2239</v>
      </c>
      <c r="B1184">
        <v>766.796101999999</v>
      </c>
      <c r="C1184">
        <v>178.42273466699999</v>
      </c>
      <c r="D1184">
        <v>2.1035435475900002</v>
      </c>
      <c r="E1184">
        <v>3.8617230737500001E-36</v>
      </c>
      <c r="F1184">
        <v>4.1062988684199896E-34</v>
      </c>
      <c r="G1184" t="s">
        <v>9</v>
      </c>
      <c r="H1184" t="s">
        <v>2240</v>
      </c>
      <c r="I1184" t="s">
        <v>2241</v>
      </c>
    </row>
    <row r="1185" spans="1:9">
      <c r="A1185" t="s">
        <v>2242</v>
      </c>
      <c r="B1185">
        <v>113.673434</v>
      </c>
      <c r="C1185">
        <v>42.849760333299997</v>
      </c>
      <c r="D1185">
        <v>1.4075360889999999</v>
      </c>
      <c r="E1185">
        <v>5.3039505886000001E-13</v>
      </c>
      <c r="F1185">
        <v>1.1180353994E-11</v>
      </c>
      <c r="G1185" t="s">
        <v>9</v>
      </c>
      <c r="H1185" t="s">
        <v>2243</v>
      </c>
      <c r="I1185" t="s">
        <v>2244</v>
      </c>
    </row>
    <row r="1186" spans="1:9">
      <c r="A1186" t="s">
        <v>2245</v>
      </c>
      <c r="B1186">
        <v>16.579620999999999</v>
      </c>
      <c r="C1186">
        <v>7.9018936666699897</v>
      </c>
      <c r="D1186">
        <v>1.06914069043</v>
      </c>
      <c r="E1186">
        <v>3.1521690320599898E-9</v>
      </c>
      <c r="F1186">
        <v>4.3425514832299999E-8</v>
      </c>
      <c r="G1186" t="s">
        <v>9</v>
      </c>
      <c r="H1186" t="s">
        <v>10</v>
      </c>
      <c r="I1186" t="s">
        <v>10</v>
      </c>
    </row>
    <row r="1187" spans="1:9">
      <c r="A1187" t="s">
        <v>2246</v>
      </c>
      <c r="B1187">
        <v>2.4864216666700001</v>
      </c>
      <c r="C1187">
        <v>11.0055223333</v>
      </c>
      <c r="D1187">
        <v>-2.1460847329699999</v>
      </c>
      <c r="E1187">
        <v>2.8150647297E-5</v>
      </c>
      <c r="F1187">
        <v>2.0286272186199999E-4</v>
      </c>
      <c r="G1187" t="s">
        <v>20</v>
      </c>
      <c r="H1187" t="s">
        <v>462</v>
      </c>
      <c r="I1187" t="s">
        <v>51</v>
      </c>
    </row>
    <row r="1188" spans="1:9">
      <c r="A1188" t="s">
        <v>2247</v>
      </c>
      <c r="B1188">
        <v>7.9547530000000002</v>
      </c>
      <c r="C1188">
        <v>17.001920333299999</v>
      </c>
      <c r="D1188">
        <v>-1.0958086653299901</v>
      </c>
      <c r="E1188">
        <v>2.3666295318699999E-5</v>
      </c>
      <c r="F1188">
        <v>1.7328725799500001E-4</v>
      </c>
      <c r="G1188" t="s">
        <v>20</v>
      </c>
      <c r="H1188" t="s">
        <v>2248</v>
      </c>
      <c r="I1188" t="s">
        <v>2249</v>
      </c>
    </row>
    <row r="1189" spans="1:9">
      <c r="A1189" t="s">
        <v>2250</v>
      </c>
      <c r="B1189">
        <v>18.257017999999999</v>
      </c>
      <c r="C1189">
        <v>4.8812213333300001</v>
      </c>
      <c r="D1189">
        <v>1.9031370671000001</v>
      </c>
      <c r="E1189">
        <v>2.6069069020599998E-6</v>
      </c>
      <c r="F1189">
        <v>2.27283015967E-5</v>
      </c>
      <c r="G1189" t="s">
        <v>9</v>
      </c>
      <c r="H1189" t="s">
        <v>558</v>
      </c>
      <c r="I1189" t="s">
        <v>559</v>
      </c>
    </row>
    <row r="1190" spans="1:9">
      <c r="A1190" t="s">
        <v>2251</v>
      </c>
      <c r="B1190">
        <v>44.7705746667</v>
      </c>
      <c r="C1190">
        <v>0.52793266666700001</v>
      </c>
      <c r="D1190">
        <v>6.4060530884900002</v>
      </c>
      <c r="E1190">
        <v>6.6815556033699996E-13</v>
      </c>
      <c r="F1190">
        <v>1.39917914932999E-11</v>
      </c>
      <c r="G1190" t="s">
        <v>9</v>
      </c>
      <c r="H1190" t="s">
        <v>62</v>
      </c>
      <c r="I1190" t="s">
        <v>10</v>
      </c>
    </row>
    <row r="1191" spans="1:9">
      <c r="A1191" t="s">
        <v>2252</v>
      </c>
      <c r="B1191">
        <v>4.4123573333300001</v>
      </c>
      <c r="C1191">
        <v>11.643709333299901</v>
      </c>
      <c r="D1191">
        <v>-1.39992919347</v>
      </c>
      <c r="E1191">
        <v>5.4914453327100003E-5</v>
      </c>
      <c r="F1191">
        <v>3.6922575058999997E-4</v>
      </c>
      <c r="G1191" t="s">
        <v>20</v>
      </c>
      <c r="H1191" t="s">
        <v>617</v>
      </c>
      <c r="I1191" t="s">
        <v>165</v>
      </c>
    </row>
    <row r="1192" spans="1:9">
      <c r="A1192" t="s">
        <v>2253</v>
      </c>
      <c r="B1192">
        <v>170.26767466699999</v>
      </c>
      <c r="C1192">
        <v>45.495032999999999</v>
      </c>
      <c r="D1192">
        <v>1.9040236149700001</v>
      </c>
      <c r="E1192">
        <v>1.02255913783E-35</v>
      </c>
      <c r="F1192">
        <v>1.06755173989E-33</v>
      </c>
      <c r="G1192" t="s">
        <v>9</v>
      </c>
      <c r="H1192" t="s">
        <v>2254</v>
      </c>
      <c r="I1192" t="s">
        <v>2255</v>
      </c>
    </row>
    <row r="1193" spans="1:9">
      <c r="A1193" t="s">
        <v>2256</v>
      </c>
      <c r="B1193">
        <v>21.381103</v>
      </c>
      <c r="C1193">
        <v>8.6056996666699899</v>
      </c>
      <c r="D1193">
        <v>1.3129718830099999</v>
      </c>
      <c r="E1193">
        <v>6.49847260517E-3</v>
      </c>
      <c r="F1193">
        <v>2.4255219512999901E-2</v>
      </c>
      <c r="G1193" t="s">
        <v>9</v>
      </c>
      <c r="H1193" t="s">
        <v>2257</v>
      </c>
      <c r="I1193" t="s">
        <v>10</v>
      </c>
    </row>
    <row r="1194" spans="1:9">
      <c r="A1194" t="s">
        <v>2258</v>
      </c>
      <c r="B1194">
        <v>7.0606736666699996</v>
      </c>
      <c r="C1194">
        <v>19.0599016667</v>
      </c>
      <c r="D1194">
        <v>-1.4326629318499999</v>
      </c>
      <c r="E1194">
        <v>1.0113021290099999E-5</v>
      </c>
      <c r="F1194">
        <v>7.9481204828599997E-5</v>
      </c>
      <c r="G1194" t="s">
        <v>20</v>
      </c>
      <c r="H1194" t="s">
        <v>2259</v>
      </c>
      <c r="I1194" t="s">
        <v>245</v>
      </c>
    </row>
    <row r="1195" spans="1:9">
      <c r="A1195" t="s">
        <v>2260</v>
      </c>
      <c r="B1195">
        <v>6.2108806666699996</v>
      </c>
      <c r="C1195">
        <v>86.974266</v>
      </c>
      <c r="D1195">
        <v>-3.8077188447800001</v>
      </c>
      <c r="E1195">
        <v>1.90870521605999E-22</v>
      </c>
      <c r="F1195">
        <v>9.1028117529999995E-21</v>
      </c>
      <c r="G1195" t="s">
        <v>20</v>
      </c>
      <c r="H1195" t="s">
        <v>2261</v>
      </c>
      <c r="I1195" t="s">
        <v>152</v>
      </c>
    </row>
    <row r="1196" spans="1:9">
      <c r="A1196" t="s">
        <v>2262</v>
      </c>
      <c r="B1196">
        <v>28.902496999999901</v>
      </c>
      <c r="C1196">
        <v>5.6078060000000001</v>
      </c>
      <c r="D1196">
        <v>2.3656857923699999</v>
      </c>
      <c r="E1196">
        <v>1.2743563080200001E-52</v>
      </c>
      <c r="F1196">
        <v>2.6705671243199999E-50</v>
      </c>
      <c r="G1196" t="s">
        <v>9</v>
      </c>
      <c r="H1196" t="s">
        <v>2263</v>
      </c>
      <c r="I1196" t="s">
        <v>570</v>
      </c>
    </row>
    <row r="1197" spans="1:9">
      <c r="A1197" t="s">
        <v>2264</v>
      </c>
      <c r="B1197">
        <v>41.992708999999998</v>
      </c>
      <c r="C1197">
        <v>6.9024773333300002</v>
      </c>
      <c r="D1197">
        <v>2.6049527108200001</v>
      </c>
      <c r="E1197">
        <v>2.5807645005899999E-18</v>
      </c>
      <c r="F1197">
        <v>9.0912575229299998E-17</v>
      </c>
      <c r="G1197" t="s">
        <v>9</v>
      </c>
      <c r="H1197" t="s">
        <v>2265</v>
      </c>
      <c r="I1197" t="s">
        <v>2266</v>
      </c>
    </row>
    <row r="1198" spans="1:9">
      <c r="A1198" t="s">
        <v>2267</v>
      </c>
      <c r="B1198">
        <v>7.0946439999999997</v>
      </c>
      <c r="C1198">
        <v>2.0433560000000002</v>
      </c>
      <c r="D1198">
        <v>1.7957897166400001</v>
      </c>
      <c r="E1198">
        <v>5.4646140974299999E-12</v>
      </c>
      <c r="F1198">
        <v>1.04662488817E-10</v>
      </c>
      <c r="G1198" t="s">
        <v>9</v>
      </c>
      <c r="H1198" t="s">
        <v>1890</v>
      </c>
      <c r="I1198" t="s">
        <v>10</v>
      </c>
    </row>
    <row r="1199" spans="1:9">
      <c r="A1199" t="s">
        <v>2268</v>
      </c>
      <c r="B1199">
        <v>31.4332116667</v>
      </c>
      <c r="C1199">
        <v>71.870104666700001</v>
      </c>
      <c r="D1199">
        <v>-1.19310210107</v>
      </c>
      <c r="E1199">
        <v>1.80448496420999E-4</v>
      </c>
      <c r="F1199">
        <v>1.0775117163599999E-3</v>
      </c>
      <c r="G1199" t="s">
        <v>20</v>
      </c>
      <c r="H1199" t="s">
        <v>112</v>
      </c>
      <c r="I1199" t="s">
        <v>51</v>
      </c>
    </row>
    <row r="1200" spans="1:9">
      <c r="A1200" t="s">
        <v>2269</v>
      </c>
      <c r="B1200">
        <v>6.8486586666699996</v>
      </c>
      <c r="C1200">
        <v>14.5034933333</v>
      </c>
      <c r="D1200">
        <v>-1.0825070677299999</v>
      </c>
      <c r="E1200">
        <v>1.2859514954299901E-6</v>
      </c>
      <c r="F1200">
        <v>1.18553686716E-5</v>
      </c>
      <c r="G1200" t="s">
        <v>20</v>
      </c>
      <c r="H1200" t="s">
        <v>2270</v>
      </c>
      <c r="I1200" t="s">
        <v>2271</v>
      </c>
    </row>
    <row r="1201" spans="1:9">
      <c r="A1201" t="s">
        <v>2272</v>
      </c>
      <c r="B1201">
        <v>0.62013600000000002</v>
      </c>
      <c r="C1201">
        <v>8.9510316666699996</v>
      </c>
      <c r="D1201">
        <v>-3.85139742423</v>
      </c>
      <c r="E1201">
        <v>8.9116235871699905E-10</v>
      </c>
      <c r="F1201">
        <v>1.32772554846E-8</v>
      </c>
      <c r="G1201" t="s">
        <v>20</v>
      </c>
      <c r="H1201" t="s">
        <v>62</v>
      </c>
      <c r="I1201" t="s">
        <v>10</v>
      </c>
    </row>
    <row r="1202" spans="1:9">
      <c r="A1202" t="s">
        <v>2273</v>
      </c>
      <c r="B1202">
        <v>204.700200333</v>
      </c>
      <c r="C1202">
        <v>422.29767833300002</v>
      </c>
      <c r="D1202">
        <v>-1.04474780137</v>
      </c>
      <c r="E1202">
        <v>1.0106103777E-4</v>
      </c>
      <c r="F1202">
        <v>6.4049942480999902E-4</v>
      </c>
      <c r="G1202" t="s">
        <v>20</v>
      </c>
      <c r="H1202" t="s">
        <v>2274</v>
      </c>
      <c r="I1202" t="s">
        <v>2275</v>
      </c>
    </row>
    <row r="1203" spans="1:9">
      <c r="A1203" t="s">
        <v>2276</v>
      </c>
      <c r="B1203">
        <v>3.7947386666699998</v>
      </c>
      <c r="C1203">
        <v>12.347402000000001</v>
      </c>
      <c r="D1203">
        <v>-1.70213507856</v>
      </c>
      <c r="E1203">
        <v>5.4165427471899996E-4</v>
      </c>
      <c r="F1203">
        <v>2.8406037142999999E-3</v>
      </c>
      <c r="G1203" t="s">
        <v>20</v>
      </c>
      <c r="H1203" t="s">
        <v>10</v>
      </c>
      <c r="I1203" t="s">
        <v>10</v>
      </c>
    </row>
    <row r="1204" spans="1:9">
      <c r="A1204" t="s">
        <v>2277</v>
      </c>
      <c r="B1204">
        <v>8.7259609999999999</v>
      </c>
      <c r="C1204">
        <v>25.293739666699999</v>
      </c>
      <c r="D1204">
        <v>-1.5353944236799999</v>
      </c>
      <c r="E1204">
        <v>2.4674841322700002E-9</v>
      </c>
      <c r="F1204">
        <v>3.4523133254100001E-8</v>
      </c>
      <c r="G1204" t="s">
        <v>20</v>
      </c>
      <c r="H1204" t="s">
        <v>2278</v>
      </c>
      <c r="I1204" t="s">
        <v>1581</v>
      </c>
    </row>
    <row r="1205" spans="1:9">
      <c r="A1205" t="s">
        <v>2279</v>
      </c>
      <c r="B1205">
        <v>27.913419999999999</v>
      </c>
      <c r="C1205">
        <v>75.327377333299907</v>
      </c>
      <c r="D1205">
        <v>-1.4322154033200001</v>
      </c>
      <c r="E1205">
        <v>3.3625825739899999E-3</v>
      </c>
      <c r="F1205">
        <v>1.38428083882E-2</v>
      </c>
      <c r="G1205" t="s">
        <v>20</v>
      </c>
      <c r="H1205" t="s">
        <v>2280</v>
      </c>
      <c r="I1205" t="s">
        <v>2281</v>
      </c>
    </row>
    <row r="1206" spans="1:9">
      <c r="A1206" t="s">
        <v>2282</v>
      </c>
      <c r="B1206">
        <v>5.6524779999999897</v>
      </c>
      <c r="C1206">
        <v>17.689440333299999</v>
      </c>
      <c r="D1206">
        <v>-1.6459330271099999</v>
      </c>
      <c r="E1206">
        <v>1.53778093139E-5</v>
      </c>
      <c r="F1206">
        <v>1.1627519236299999E-4</v>
      </c>
      <c r="G1206" t="s">
        <v>20</v>
      </c>
      <c r="H1206" t="s">
        <v>2283</v>
      </c>
      <c r="I1206" t="s">
        <v>76</v>
      </c>
    </row>
    <row r="1207" spans="1:9">
      <c r="A1207" t="s">
        <v>2284</v>
      </c>
      <c r="B1207">
        <v>309.87449366700002</v>
      </c>
      <c r="C1207">
        <v>98.269083666699999</v>
      </c>
      <c r="D1207">
        <v>1.6568745006700001</v>
      </c>
      <c r="E1207">
        <v>1.39333301588999E-4</v>
      </c>
      <c r="F1207">
        <v>8.5347964339999895E-4</v>
      </c>
      <c r="G1207" t="s">
        <v>9</v>
      </c>
      <c r="H1207" t="s">
        <v>2086</v>
      </c>
      <c r="I1207" t="s">
        <v>2285</v>
      </c>
    </row>
    <row r="1208" spans="1:9">
      <c r="A1208" t="s">
        <v>2286</v>
      </c>
      <c r="B1208">
        <v>2.7800823333300002</v>
      </c>
      <c r="C1208">
        <v>6.9779080000000002</v>
      </c>
      <c r="D1208">
        <v>-1.3276669668799901</v>
      </c>
      <c r="E1208">
        <v>1.75153231596E-3</v>
      </c>
      <c r="F1208">
        <v>7.8967482398100003E-3</v>
      </c>
      <c r="G1208" t="s">
        <v>20</v>
      </c>
      <c r="H1208" t="s">
        <v>10</v>
      </c>
      <c r="I1208" t="s">
        <v>10</v>
      </c>
    </row>
    <row r="1209" spans="1:9">
      <c r="A1209" t="s">
        <v>2287</v>
      </c>
      <c r="B1209">
        <v>10.670089000000001</v>
      </c>
      <c r="C1209">
        <v>29.2893333333</v>
      </c>
      <c r="D1209">
        <v>-1.4568031459699999</v>
      </c>
      <c r="E1209">
        <v>3.9318050075100003E-5</v>
      </c>
      <c r="F1209">
        <v>2.7239894248500001E-4</v>
      </c>
      <c r="G1209" t="s">
        <v>20</v>
      </c>
      <c r="H1209" t="s">
        <v>2288</v>
      </c>
      <c r="I1209" t="s">
        <v>1957</v>
      </c>
    </row>
    <row r="1210" spans="1:9">
      <c r="A1210" t="s">
        <v>2289</v>
      </c>
      <c r="B1210">
        <v>9.7467853333299992</v>
      </c>
      <c r="C1210">
        <v>4.3105310000000001</v>
      </c>
      <c r="D1210">
        <v>1.17706086924</v>
      </c>
      <c r="E1210">
        <v>7.5664830368699997E-8</v>
      </c>
      <c r="F1210">
        <v>8.5122934164799897E-7</v>
      </c>
      <c r="G1210" t="s">
        <v>9</v>
      </c>
      <c r="H1210" t="s">
        <v>2290</v>
      </c>
      <c r="I1210" t="s">
        <v>10</v>
      </c>
    </row>
    <row r="1211" spans="1:9">
      <c r="A1211" t="s">
        <v>2291</v>
      </c>
      <c r="B1211">
        <v>1.7984496666700001</v>
      </c>
      <c r="C1211">
        <v>5.9968539999999999</v>
      </c>
      <c r="D1211">
        <v>-1.7374520659999999</v>
      </c>
      <c r="E1211">
        <v>3.6182084182900001E-6</v>
      </c>
      <c r="F1211">
        <v>3.0633666673300003E-5</v>
      </c>
      <c r="G1211" t="s">
        <v>20</v>
      </c>
      <c r="H1211" t="s">
        <v>2292</v>
      </c>
      <c r="I1211" t="s">
        <v>10</v>
      </c>
    </row>
    <row r="1212" spans="1:9">
      <c r="A1212" t="s">
        <v>2293</v>
      </c>
      <c r="B1212">
        <v>8.4629560000000001</v>
      </c>
      <c r="C1212">
        <v>20.965501333300001</v>
      </c>
      <c r="D1212">
        <v>-1.3087837577299899</v>
      </c>
      <c r="E1212">
        <v>4.5826661648999999E-3</v>
      </c>
      <c r="F1212">
        <v>1.8045308681099999E-2</v>
      </c>
      <c r="G1212" t="s">
        <v>20</v>
      </c>
      <c r="H1212" t="s">
        <v>10</v>
      </c>
      <c r="I1212" t="s">
        <v>10</v>
      </c>
    </row>
    <row r="1213" spans="1:9">
      <c r="A1213" t="s">
        <v>2294</v>
      </c>
      <c r="B1213">
        <v>12.9060486667</v>
      </c>
      <c r="C1213">
        <v>5.504918</v>
      </c>
      <c r="D1213">
        <v>1.2292543917700001</v>
      </c>
      <c r="E1213">
        <v>6.08413091035E-5</v>
      </c>
      <c r="F1213">
        <v>4.0480972986300001E-4</v>
      </c>
      <c r="G1213" t="s">
        <v>9</v>
      </c>
      <c r="H1213" t="s">
        <v>1407</v>
      </c>
      <c r="I1213" t="s">
        <v>1408</v>
      </c>
    </row>
    <row r="1214" spans="1:9">
      <c r="A1214" t="s">
        <v>2295</v>
      </c>
      <c r="B1214">
        <v>3.22151866666999</v>
      </c>
      <c r="C1214">
        <v>7.5627659999999999</v>
      </c>
      <c r="D1214">
        <v>-1.2311730268000001</v>
      </c>
      <c r="E1214">
        <v>4.2618197904399999E-3</v>
      </c>
      <c r="F1214">
        <v>1.69610266402999E-2</v>
      </c>
      <c r="G1214" t="s">
        <v>20</v>
      </c>
      <c r="H1214" t="s">
        <v>2296</v>
      </c>
      <c r="I1214" t="s">
        <v>2297</v>
      </c>
    </row>
    <row r="1215" spans="1:9">
      <c r="A1215" t="s">
        <v>2298</v>
      </c>
      <c r="B1215">
        <v>6.0336669999999897</v>
      </c>
      <c r="C1215">
        <v>1.1906813333299999</v>
      </c>
      <c r="D1215">
        <v>2.3412477251000001</v>
      </c>
      <c r="E1215">
        <v>1.83699795847E-7</v>
      </c>
      <c r="F1215">
        <v>1.9518953141300001E-6</v>
      </c>
      <c r="G1215" t="s">
        <v>9</v>
      </c>
      <c r="H1215" t="s">
        <v>2299</v>
      </c>
      <c r="I1215" t="s">
        <v>10</v>
      </c>
    </row>
    <row r="1216" spans="1:9">
      <c r="A1216" t="s">
        <v>2300</v>
      </c>
      <c r="B1216">
        <v>266.491063333</v>
      </c>
      <c r="C1216">
        <v>2.2336736666700001</v>
      </c>
      <c r="D1216">
        <v>6.8985249158000004</v>
      </c>
      <c r="E1216">
        <v>3.3817748212099998E-75</v>
      </c>
      <c r="F1216">
        <v>1.64560601892999E-72</v>
      </c>
      <c r="G1216" t="s">
        <v>9</v>
      </c>
      <c r="H1216" t="s">
        <v>62</v>
      </c>
      <c r="I1216" t="s">
        <v>10</v>
      </c>
    </row>
    <row r="1217" spans="1:9">
      <c r="A1217" t="s">
        <v>2301</v>
      </c>
      <c r="B1217">
        <v>7.1334289999999996</v>
      </c>
      <c r="C1217">
        <v>1.1873020000000001</v>
      </c>
      <c r="D1217">
        <v>2.5869087959799999</v>
      </c>
      <c r="E1217">
        <v>4.52184370685999E-7</v>
      </c>
      <c r="F1217">
        <v>4.5014609162300001E-6</v>
      </c>
      <c r="G1217" t="s">
        <v>9</v>
      </c>
      <c r="H1217" t="s">
        <v>62</v>
      </c>
      <c r="I1217" t="s">
        <v>10</v>
      </c>
    </row>
    <row r="1218" spans="1:9">
      <c r="A1218" t="s">
        <v>2302</v>
      </c>
      <c r="B1218">
        <v>26.6877933333</v>
      </c>
      <c r="C1218">
        <v>8.1573999999999994E-2</v>
      </c>
      <c r="D1218">
        <v>8.3538549098600008</v>
      </c>
      <c r="E1218">
        <v>1.33045639528999E-15</v>
      </c>
      <c r="F1218">
        <v>3.6482715481199898E-14</v>
      </c>
      <c r="G1218" t="s">
        <v>9</v>
      </c>
      <c r="H1218" t="s">
        <v>10</v>
      </c>
      <c r="I1218" t="s">
        <v>10</v>
      </c>
    </row>
    <row r="1219" spans="1:9">
      <c r="A1219" t="s">
        <v>2303</v>
      </c>
      <c r="B1219">
        <v>20.344436999999999</v>
      </c>
      <c r="C1219">
        <v>1.48525366667</v>
      </c>
      <c r="D1219">
        <v>3.7758531014099899</v>
      </c>
      <c r="E1219">
        <v>2.0635440717499998E-5</v>
      </c>
      <c r="F1219">
        <v>1.5277037209900001E-4</v>
      </c>
      <c r="G1219" t="s">
        <v>9</v>
      </c>
      <c r="H1219" t="s">
        <v>62</v>
      </c>
      <c r="I1219" t="s">
        <v>10</v>
      </c>
    </row>
    <row r="1220" spans="1:9">
      <c r="A1220" t="s">
        <v>2304</v>
      </c>
      <c r="B1220">
        <v>3.1643343333299998</v>
      </c>
      <c r="C1220">
        <v>11.467463666700001</v>
      </c>
      <c r="D1220">
        <v>-1.8575723929499901</v>
      </c>
      <c r="E1220">
        <v>4.1363001587600003E-5</v>
      </c>
      <c r="F1220">
        <v>2.8519014783399998E-4</v>
      </c>
      <c r="G1220" t="s">
        <v>20</v>
      </c>
      <c r="H1220" t="s">
        <v>1782</v>
      </c>
      <c r="I1220" t="s">
        <v>10</v>
      </c>
    </row>
    <row r="1221" spans="1:9">
      <c r="A1221" t="s">
        <v>2305</v>
      </c>
      <c r="B1221">
        <v>16.080722666700002</v>
      </c>
      <c r="C1221">
        <v>35.284298</v>
      </c>
      <c r="D1221">
        <v>-1.13369406449</v>
      </c>
      <c r="E1221">
        <v>5.6116060516199903E-3</v>
      </c>
      <c r="F1221">
        <v>2.1412707302200001E-2</v>
      </c>
      <c r="G1221" t="s">
        <v>20</v>
      </c>
      <c r="H1221" t="s">
        <v>10</v>
      </c>
      <c r="I1221" t="s">
        <v>10</v>
      </c>
    </row>
    <row r="1222" spans="1:9">
      <c r="A1222" t="s">
        <v>2306</v>
      </c>
      <c r="B1222">
        <v>2.57372166667</v>
      </c>
      <c r="C1222">
        <v>8.96236866666999</v>
      </c>
      <c r="D1222">
        <v>-1.8000240301699999</v>
      </c>
      <c r="E1222">
        <v>8.5148154285900001E-4</v>
      </c>
      <c r="F1222">
        <v>4.2075791902699998E-3</v>
      </c>
      <c r="G1222" t="s">
        <v>20</v>
      </c>
      <c r="H1222" t="s">
        <v>10</v>
      </c>
      <c r="I1222" t="s">
        <v>10</v>
      </c>
    </row>
    <row r="1223" spans="1:9">
      <c r="A1223" t="s">
        <v>2307</v>
      </c>
      <c r="B1223">
        <v>9.0507179999999998</v>
      </c>
      <c r="C1223">
        <v>24.555593666699998</v>
      </c>
      <c r="D1223">
        <v>-1.4399475502899901</v>
      </c>
      <c r="E1223">
        <v>1.1253356834699999E-5</v>
      </c>
      <c r="F1223">
        <v>8.7482307082200001E-5</v>
      </c>
      <c r="G1223" t="s">
        <v>20</v>
      </c>
      <c r="H1223" t="s">
        <v>2308</v>
      </c>
      <c r="I1223" t="s">
        <v>299</v>
      </c>
    </row>
    <row r="1224" spans="1:9">
      <c r="A1224" t="s">
        <v>2309</v>
      </c>
      <c r="B1224">
        <v>12.035061666700001</v>
      </c>
      <c r="C1224">
        <v>0.205503333332999</v>
      </c>
      <c r="D1224">
        <v>5.8719379287599898</v>
      </c>
      <c r="E1224">
        <v>1.3147690537499999E-40</v>
      </c>
      <c r="F1224">
        <v>1.7475472006099901E-38</v>
      </c>
      <c r="G1224" t="s">
        <v>9</v>
      </c>
      <c r="H1224" t="s">
        <v>10</v>
      </c>
      <c r="I1224" t="s">
        <v>10</v>
      </c>
    </row>
    <row r="1225" spans="1:9">
      <c r="A1225" t="s">
        <v>2310</v>
      </c>
      <c r="B1225">
        <v>13.9789863333</v>
      </c>
      <c r="C1225">
        <v>5.7326389999999998</v>
      </c>
      <c r="D1225">
        <v>1.2859884129400001</v>
      </c>
      <c r="E1225">
        <v>2.3025698004599999E-5</v>
      </c>
      <c r="F1225">
        <v>1.6907104596199999E-4</v>
      </c>
      <c r="G1225" t="s">
        <v>9</v>
      </c>
      <c r="H1225" t="s">
        <v>2311</v>
      </c>
      <c r="I1225" t="s">
        <v>2312</v>
      </c>
    </row>
    <row r="1226" spans="1:9">
      <c r="A1226" t="s">
        <v>2313</v>
      </c>
      <c r="B1226">
        <v>0.97178733333299905</v>
      </c>
      <c r="C1226">
        <v>9.7611273333300002</v>
      </c>
      <c r="D1226">
        <v>-3.3283352442999998</v>
      </c>
      <c r="E1226">
        <v>2.3512683242599999E-9</v>
      </c>
      <c r="F1226">
        <v>3.2977485876599999E-8</v>
      </c>
      <c r="G1226" t="s">
        <v>20</v>
      </c>
      <c r="H1226" t="s">
        <v>10</v>
      </c>
      <c r="I1226" t="s">
        <v>10</v>
      </c>
    </row>
    <row r="1227" spans="1:9">
      <c r="A1227" t="s">
        <v>2314</v>
      </c>
      <c r="B1227">
        <v>625.10172533299999</v>
      </c>
      <c r="C1227">
        <v>11.686742000000001</v>
      </c>
      <c r="D1227">
        <v>5.7411462842800001</v>
      </c>
      <c r="E1227">
        <v>1.63776792493E-27</v>
      </c>
      <c r="F1227">
        <v>1.0662203429600001E-25</v>
      </c>
      <c r="G1227" t="s">
        <v>9</v>
      </c>
      <c r="H1227" t="s">
        <v>1420</v>
      </c>
      <c r="I1227" t="s">
        <v>1421</v>
      </c>
    </row>
    <row r="1228" spans="1:9">
      <c r="A1228" t="s">
        <v>2315</v>
      </c>
      <c r="B1228">
        <v>25.583911666700001</v>
      </c>
      <c r="C1228">
        <v>66.513574000000006</v>
      </c>
      <c r="D1228">
        <v>-1.37841193115</v>
      </c>
      <c r="E1228">
        <v>1.0813245304199999E-2</v>
      </c>
      <c r="F1228">
        <v>3.7134960847399999E-2</v>
      </c>
      <c r="G1228" t="s">
        <v>20</v>
      </c>
      <c r="H1228" t="s">
        <v>1420</v>
      </c>
      <c r="I1228" t="s">
        <v>1421</v>
      </c>
    </row>
    <row r="1229" spans="1:9">
      <c r="A1229" t="s">
        <v>2316</v>
      </c>
      <c r="B1229">
        <v>3.8742320000000001</v>
      </c>
      <c r="C1229">
        <v>11.889875333299999</v>
      </c>
      <c r="D1229">
        <v>-1.61775133403</v>
      </c>
      <c r="E1229">
        <v>3.3194976139700001E-3</v>
      </c>
      <c r="F1229">
        <v>1.3690960565599999E-2</v>
      </c>
      <c r="G1229" t="s">
        <v>20</v>
      </c>
      <c r="H1229" t="s">
        <v>2317</v>
      </c>
      <c r="I1229" t="s">
        <v>51</v>
      </c>
    </row>
    <row r="1230" spans="1:9">
      <c r="A1230" t="s">
        <v>2318</v>
      </c>
      <c r="B1230">
        <v>100.776512333</v>
      </c>
      <c r="C1230">
        <v>12.928570666700001</v>
      </c>
      <c r="D1230">
        <v>2.9625247433599902</v>
      </c>
      <c r="E1230">
        <v>1.1523735126599999E-35</v>
      </c>
      <c r="F1230">
        <v>1.1943914638499899E-33</v>
      </c>
      <c r="G1230" t="s">
        <v>9</v>
      </c>
      <c r="H1230" t="s">
        <v>2319</v>
      </c>
      <c r="I1230" t="s">
        <v>278</v>
      </c>
    </row>
    <row r="1231" spans="1:9">
      <c r="A1231" t="s">
        <v>2320</v>
      </c>
      <c r="B1231">
        <v>36.068583333299998</v>
      </c>
      <c r="C1231">
        <v>89.012123333299996</v>
      </c>
      <c r="D1231">
        <v>-1.3032590831499999</v>
      </c>
      <c r="E1231">
        <v>5.1401752320900001E-6</v>
      </c>
      <c r="F1231">
        <v>4.25777354048E-5</v>
      </c>
      <c r="G1231" t="s">
        <v>20</v>
      </c>
      <c r="H1231" t="s">
        <v>2321</v>
      </c>
      <c r="I1231" t="s">
        <v>10</v>
      </c>
    </row>
    <row r="1232" spans="1:9">
      <c r="A1232" t="s">
        <v>2322</v>
      </c>
      <c r="B1232">
        <v>4.3395103333299998</v>
      </c>
      <c r="C1232">
        <v>17.238708666699999</v>
      </c>
      <c r="D1232">
        <v>-1.99004754324</v>
      </c>
      <c r="E1232">
        <v>9.9577173956300006E-5</v>
      </c>
      <c r="F1232">
        <v>6.3235139665699996E-4</v>
      </c>
      <c r="G1232" t="s">
        <v>20</v>
      </c>
      <c r="H1232" t="s">
        <v>2323</v>
      </c>
      <c r="I1232" t="s">
        <v>120</v>
      </c>
    </row>
    <row r="1233" spans="1:9">
      <c r="A1233" t="s">
        <v>2324</v>
      </c>
      <c r="B1233">
        <v>33.306016333300001</v>
      </c>
      <c r="C1233">
        <v>16.195585666700001</v>
      </c>
      <c r="D1233">
        <v>1.0401821664499999</v>
      </c>
      <c r="E1233">
        <v>6.4101094729199996E-4</v>
      </c>
      <c r="F1233">
        <v>3.2933830166E-3</v>
      </c>
      <c r="G1233" t="s">
        <v>9</v>
      </c>
      <c r="H1233" t="s">
        <v>2325</v>
      </c>
      <c r="I1233" t="s">
        <v>1372</v>
      </c>
    </row>
    <row r="1234" spans="1:9">
      <c r="A1234" t="s">
        <v>2326</v>
      </c>
      <c r="B1234">
        <v>1.20301033333</v>
      </c>
      <c r="C1234">
        <v>5.3940533333299996</v>
      </c>
      <c r="D1234">
        <v>-2.16472075151</v>
      </c>
      <c r="E1234">
        <v>3.7323896255499997E-4</v>
      </c>
      <c r="F1234">
        <v>2.0481060043900001E-3</v>
      </c>
      <c r="G1234" t="s">
        <v>20</v>
      </c>
      <c r="H1234" t="s">
        <v>10</v>
      </c>
      <c r="I1234" t="s">
        <v>10</v>
      </c>
    </row>
    <row r="1235" spans="1:9">
      <c r="A1235" t="s">
        <v>2327</v>
      </c>
      <c r="B1235">
        <v>50.756544666700002</v>
      </c>
      <c r="C1235">
        <v>127.020535667</v>
      </c>
      <c r="D1235">
        <v>-1.3233959954200001</v>
      </c>
      <c r="E1235">
        <v>4.6258506139299997E-5</v>
      </c>
      <c r="F1235">
        <v>3.1628523726099999E-4</v>
      </c>
      <c r="G1235" t="s">
        <v>20</v>
      </c>
      <c r="H1235" t="s">
        <v>2328</v>
      </c>
      <c r="I1235" t="s">
        <v>372</v>
      </c>
    </row>
    <row r="1236" spans="1:9">
      <c r="A1236" t="s">
        <v>2329</v>
      </c>
      <c r="B1236">
        <v>3.29030599999999</v>
      </c>
      <c r="C1236">
        <v>10.29983</v>
      </c>
      <c r="D1236">
        <v>-1.64632685911</v>
      </c>
      <c r="E1236">
        <v>9.5696193515499997E-4</v>
      </c>
      <c r="F1236">
        <v>4.6574634952200001E-3</v>
      </c>
      <c r="G1236" t="s">
        <v>20</v>
      </c>
      <c r="H1236" t="s">
        <v>2330</v>
      </c>
      <c r="I1236" t="s">
        <v>2331</v>
      </c>
    </row>
    <row r="1237" spans="1:9">
      <c r="A1237" t="s">
        <v>2332</v>
      </c>
      <c r="B1237">
        <v>1.32787533333</v>
      </c>
      <c r="C1237">
        <v>8.5487993333300007</v>
      </c>
      <c r="D1237">
        <v>-2.6866021031599998</v>
      </c>
      <c r="E1237">
        <v>1.06474066302999E-4</v>
      </c>
      <c r="F1237">
        <v>6.7124954843100001E-4</v>
      </c>
      <c r="G1237" t="s">
        <v>20</v>
      </c>
      <c r="H1237" t="s">
        <v>1094</v>
      </c>
      <c r="I1237" t="s">
        <v>2333</v>
      </c>
    </row>
    <row r="1238" spans="1:9">
      <c r="A1238" t="s">
        <v>2334</v>
      </c>
      <c r="B1238">
        <v>12.477212</v>
      </c>
      <c r="C1238">
        <v>0.23016399999999901</v>
      </c>
      <c r="D1238">
        <v>5.7604895947200001</v>
      </c>
      <c r="E1238">
        <v>3.7008393983699999E-8</v>
      </c>
      <c r="F1238">
        <v>4.3796825691399998E-7</v>
      </c>
      <c r="G1238" t="s">
        <v>9</v>
      </c>
      <c r="H1238" t="s">
        <v>10</v>
      </c>
      <c r="I1238" t="s">
        <v>10</v>
      </c>
    </row>
    <row r="1239" spans="1:9">
      <c r="A1239" t="s">
        <v>2335</v>
      </c>
      <c r="B1239">
        <v>3.7275463333299999</v>
      </c>
      <c r="C1239">
        <v>8.0428936666699897</v>
      </c>
      <c r="D1239">
        <v>-1.1094883613199999</v>
      </c>
      <c r="E1239">
        <v>4.5227056292400001E-4</v>
      </c>
      <c r="F1239">
        <v>2.4235880126299999E-3</v>
      </c>
      <c r="G1239" t="s">
        <v>20</v>
      </c>
      <c r="H1239" t="s">
        <v>62</v>
      </c>
      <c r="I1239" t="s">
        <v>10</v>
      </c>
    </row>
    <row r="1240" spans="1:9">
      <c r="A1240" t="s">
        <v>2336</v>
      </c>
      <c r="B1240">
        <v>9.0144503333300001</v>
      </c>
      <c r="C1240">
        <v>36.097806333299999</v>
      </c>
      <c r="D1240">
        <v>-2.0015997376499999</v>
      </c>
      <c r="E1240">
        <v>5.8283316621400002E-11</v>
      </c>
      <c r="F1240">
        <v>1.0031858634299899E-9</v>
      </c>
      <c r="G1240" t="s">
        <v>20</v>
      </c>
      <c r="H1240" t="s">
        <v>2176</v>
      </c>
      <c r="I1240" t="s">
        <v>10</v>
      </c>
    </row>
    <row r="1241" spans="1:9">
      <c r="A1241" t="s">
        <v>2337</v>
      </c>
      <c r="B1241">
        <v>36.701620666700002</v>
      </c>
      <c r="C1241">
        <v>79.348393999999999</v>
      </c>
      <c r="D1241">
        <v>-1.1123572525499901</v>
      </c>
      <c r="E1241">
        <v>9.5212388593099997E-8</v>
      </c>
      <c r="F1241">
        <v>1.0558314702600001E-6</v>
      </c>
      <c r="G1241" t="s">
        <v>20</v>
      </c>
      <c r="H1241" t="s">
        <v>2338</v>
      </c>
      <c r="I1241" t="s">
        <v>10</v>
      </c>
    </row>
    <row r="1242" spans="1:9">
      <c r="A1242" t="s">
        <v>2339</v>
      </c>
      <c r="B1242">
        <v>90.623501000000005</v>
      </c>
      <c r="C1242">
        <v>219.398569667</v>
      </c>
      <c r="D1242">
        <v>-1.2755969886</v>
      </c>
      <c r="E1242">
        <v>4.3519944878999996E-3</v>
      </c>
      <c r="F1242">
        <v>1.7262470537099998E-2</v>
      </c>
      <c r="G1242" t="s">
        <v>20</v>
      </c>
      <c r="H1242" t="s">
        <v>2340</v>
      </c>
      <c r="I1242" t="s">
        <v>272</v>
      </c>
    </row>
    <row r="1243" spans="1:9">
      <c r="A1243" t="s">
        <v>2341</v>
      </c>
      <c r="B1243">
        <v>13.578680333299999</v>
      </c>
      <c r="C1243">
        <v>33.793405666699996</v>
      </c>
      <c r="D1243">
        <v>-1.3153984755599999</v>
      </c>
      <c r="E1243">
        <v>4.9331125691799997E-4</v>
      </c>
      <c r="F1243">
        <v>2.6164726004299999E-3</v>
      </c>
      <c r="G1243" t="s">
        <v>20</v>
      </c>
      <c r="H1243" t="s">
        <v>10</v>
      </c>
      <c r="I1243" t="s">
        <v>10</v>
      </c>
    </row>
    <row r="1244" spans="1:9">
      <c r="A1244" t="s">
        <v>2342</v>
      </c>
      <c r="B1244">
        <v>3.3708260000000001</v>
      </c>
      <c r="C1244">
        <v>11.969659333299999</v>
      </c>
      <c r="D1244">
        <v>-1.82820802922999</v>
      </c>
      <c r="E1244">
        <v>2.864585275E-3</v>
      </c>
      <c r="F1244">
        <v>1.2073141991399999E-2</v>
      </c>
      <c r="G1244" t="s">
        <v>20</v>
      </c>
      <c r="H1244" t="s">
        <v>10</v>
      </c>
      <c r="I1244" t="s">
        <v>10</v>
      </c>
    </row>
    <row r="1245" spans="1:9">
      <c r="A1245" t="s">
        <v>2343</v>
      </c>
      <c r="B1245">
        <v>40.271353333299999</v>
      </c>
      <c r="C1245">
        <v>118.01193000000001</v>
      </c>
      <c r="D1245">
        <v>-1.5511068506299901</v>
      </c>
      <c r="E1245">
        <v>1.0055260255700001E-4</v>
      </c>
      <c r="F1245">
        <v>6.37771605977E-4</v>
      </c>
      <c r="G1245" t="s">
        <v>20</v>
      </c>
      <c r="H1245" t="s">
        <v>10</v>
      </c>
      <c r="I1245" t="s">
        <v>10</v>
      </c>
    </row>
    <row r="1246" spans="1:9">
      <c r="A1246" t="s">
        <v>2344</v>
      </c>
      <c r="B1246">
        <v>3.7168083333299999</v>
      </c>
      <c r="C1246">
        <v>7.6059770000000002</v>
      </c>
      <c r="D1246">
        <v>-1.0330692824700001</v>
      </c>
      <c r="E1246">
        <v>1.4202092487299999E-4</v>
      </c>
      <c r="F1246">
        <v>8.6772095192899905E-4</v>
      </c>
      <c r="G1246" t="s">
        <v>20</v>
      </c>
      <c r="H1246" t="s">
        <v>2345</v>
      </c>
      <c r="I1246" t="s">
        <v>2346</v>
      </c>
    </row>
    <row r="1247" spans="1:9">
      <c r="A1247" t="s">
        <v>2347</v>
      </c>
      <c r="B1247">
        <v>21.948231333300001</v>
      </c>
      <c r="C1247">
        <v>47.969704</v>
      </c>
      <c r="D1247">
        <v>-1.1280188503899999</v>
      </c>
      <c r="E1247">
        <v>1.09784165364E-3</v>
      </c>
      <c r="F1247">
        <v>5.2645789003000001E-3</v>
      </c>
      <c r="G1247" t="s">
        <v>20</v>
      </c>
      <c r="H1247" t="s">
        <v>2348</v>
      </c>
      <c r="I1247" t="s">
        <v>2349</v>
      </c>
    </row>
    <row r="1248" spans="1:9">
      <c r="A1248" t="s">
        <v>2350</v>
      </c>
      <c r="B1248">
        <v>0.83865000000000001</v>
      </c>
      <c r="C1248">
        <v>5.6220416666699897</v>
      </c>
      <c r="D1248">
        <v>-2.7449533952099898</v>
      </c>
      <c r="E1248">
        <v>5.0433990655900001E-5</v>
      </c>
      <c r="F1248">
        <v>3.4214552734599898E-4</v>
      </c>
      <c r="G1248" t="s">
        <v>20</v>
      </c>
      <c r="H1248" t="s">
        <v>10</v>
      </c>
      <c r="I1248" t="s">
        <v>10</v>
      </c>
    </row>
    <row r="1249" spans="1:9">
      <c r="A1249" t="s">
        <v>2351</v>
      </c>
      <c r="B1249">
        <v>5.6090109999999997</v>
      </c>
      <c r="C1249">
        <v>17.614774000000001</v>
      </c>
      <c r="D1249">
        <v>-1.6509676475299999</v>
      </c>
      <c r="E1249">
        <v>4.0531771087899997E-6</v>
      </c>
      <c r="F1249">
        <v>3.4008591043399997E-5</v>
      </c>
      <c r="G1249" t="s">
        <v>20</v>
      </c>
      <c r="H1249" t="s">
        <v>10</v>
      </c>
      <c r="I1249" t="s">
        <v>10</v>
      </c>
    </row>
    <row r="1250" spans="1:9">
      <c r="A1250" t="s">
        <v>2352</v>
      </c>
      <c r="B1250">
        <v>17.727431666699999</v>
      </c>
      <c r="C1250">
        <v>8.1274306666699996</v>
      </c>
      <c r="D1250">
        <v>1.1251122863299901</v>
      </c>
      <c r="E1250">
        <v>1.5082388564E-10</v>
      </c>
      <c r="F1250">
        <v>2.4885941130599999E-9</v>
      </c>
      <c r="G1250" t="s">
        <v>9</v>
      </c>
      <c r="H1250" t="s">
        <v>2353</v>
      </c>
      <c r="I1250" t="s">
        <v>2354</v>
      </c>
    </row>
    <row r="1251" spans="1:9">
      <c r="A1251" t="s">
        <v>2355</v>
      </c>
      <c r="B1251">
        <v>6.5815536666699996</v>
      </c>
      <c r="C1251">
        <v>0.58102466666700003</v>
      </c>
      <c r="D1251">
        <v>3.5017568744299998</v>
      </c>
      <c r="E1251">
        <v>2.8219783384699999E-9</v>
      </c>
      <c r="F1251">
        <v>3.9234381645299999E-8</v>
      </c>
      <c r="G1251" t="s">
        <v>9</v>
      </c>
      <c r="H1251" t="s">
        <v>2356</v>
      </c>
      <c r="I1251" t="s">
        <v>10</v>
      </c>
    </row>
    <row r="1252" spans="1:9">
      <c r="A1252" t="s">
        <v>2357</v>
      </c>
      <c r="B1252">
        <v>5.2447416666699898</v>
      </c>
      <c r="C1252">
        <v>1.6015746666699999</v>
      </c>
      <c r="D1252">
        <v>1.7113806543700001</v>
      </c>
      <c r="E1252">
        <v>4.0171122311100002E-7</v>
      </c>
      <c r="F1252">
        <v>4.0311531686500004E-6</v>
      </c>
      <c r="G1252" t="s">
        <v>9</v>
      </c>
      <c r="H1252" t="s">
        <v>2358</v>
      </c>
      <c r="I1252" t="s">
        <v>10</v>
      </c>
    </row>
    <row r="1253" spans="1:9">
      <c r="A1253" t="s">
        <v>2359</v>
      </c>
      <c r="B1253">
        <v>15.71387</v>
      </c>
      <c r="C1253">
        <v>5.2254250000000004</v>
      </c>
      <c r="D1253">
        <v>1.5884182442999999</v>
      </c>
      <c r="E1253">
        <v>4.3047901584299996E-6</v>
      </c>
      <c r="F1253">
        <v>3.5990252023399999E-5</v>
      </c>
      <c r="G1253" t="s">
        <v>9</v>
      </c>
      <c r="H1253" t="s">
        <v>2360</v>
      </c>
      <c r="I1253" t="s">
        <v>120</v>
      </c>
    </row>
    <row r="1254" spans="1:9">
      <c r="A1254" t="s">
        <v>2361</v>
      </c>
      <c r="B1254">
        <v>99.706700666700002</v>
      </c>
      <c r="C1254">
        <v>25.445195333299999</v>
      </c>
      <c r="D1254">
        <v>1.97029719604</v>
      </c>
      <c r="E1254">
        <v>3.3740221456200001E-12</v>
      </c>
      <c r="F1254">
        <v>6.6530340522499999E-11</v>
      </c>
      <c r="G1254" t="s">
        <v>9</v>
      </c>
      <c r="H1254" t="s">
        <v>62</v>
      </c>
      <c r="I1254" t="s">
        <v>10</v>
      </c>
    </row>
    <row r="1255" spans="1:9">
      <c r="A1255" t="s">
        <v>2362</v>
      </c>
      <c r="B1255">
        <v>6.8961476666699904</v>
      </c>
      <c r="C1255">
        <v>1.320033</v>
      </c>
      <c r="D1255">
        <v>2.38521667055999</v>
      </c>
      <c r="E1255">
        <v>2.4262330387400002E-30</v>
      </c>
      <c r="F1255">
        <v>1.8525837910199899E-28</v>
      </c>
      <c r="G1255" t="s">
        <v>9</v>
      </c>
      <c r="H1255" t="s">
        <v>2363</v>
      </c>
      <c r="I1255" t="s">
        <v>10</v>
      </c>
    </row>
    <row r="1256" spans="1:9">
      <c r="A1256" t="s">
        <v>2364</v>
      </c>
      <c r="B1256">
        <v>10.0909856667</v>
      </c>
      <c r="C1256">
        <v>22.861332666700001</v>
      </c>
      <c r="D1256">
        <v>-1.17984240492</v>
      </c>
      <c r="E1256">
        <v>1.03227004913E-3</v>
      </c>
      <c r="F1256">
        <v>4.9834325055700002E-3</v>
      </c>
      <c r="G1256" t="s">
        <v>20</v>
      </c>
      <c r="H1256" t="s">
        <v>2365</v>
      </c>
      <c r="I1256" t="s">
        <v>10</v>
      </c>
    </row>
    <row r="1257" spans="1:9">
      <c r="A1257" t="s">
        <v>2366</v>
      </c>
      <c r="B1257">
        <v>4.3719799999999998</v>
      </c>
      <c r="C1257">
        <v>20.197707666700001</v>
      </c>
      <c r="D1257">
        <v>-2.2078328575799899</v>
      </c>
      <c r="E1257">
        <v>1.25592819816E-3</v>
      </c>
      <c r="F1257">
        <v>5.9237224526499897E-3</v>
      </c>
      <c r="G1257" t="s">
        <v>20</v>
      </c>
      <c r="H1257" t="s">
        <v>2367</v>
      </c>
      <c r="I1257" t="s">
        <v>2368</v>
      </c>
    </row>
    <row r="1258" spans="1:9">
      <c r="A1258" t="s">
        <v>2369</v>
      </c>
      <c r="B1258">
        <v>19.189971333300001</v>
      </c>
      <c r="C1258">
        <v>78.699309</v>
      </c>
      <c r="D1258">
        <v>-2.0359984121700001</v>
      </c>
      <c r="E1258">
        <v>2.1173553851900001E-3</v>
      </c>
      <c r="F1258">
        <v>9.2822221879599997E-3</v>
      </c>
      <c r="G1258" t="s">
        <v>20</v>
      </c>
      <c r="H1258" t="s">
        <v>2367</v>
      </c>
      <c r="I1258" t="s">
        <v>2368</v>
      </c>
    </row>
    <row r="1259" spans="1:9">
      <c r="A1259" t="s">
        <v>2370</v>
      </c>
      <c r="B1259">
        <v>43.382227666699997</v>
      </c>
      <c r="C1259">
        <v>87.356984666700001</v>
      </c>
      <c r="D1259">
        <v>-1.00981892213</v>
      </c>
      <c r="E1259">
        <v>8.0250654661300004E-7</v>
      </c>
      <c r="F1259">
        <v>7.6723153357499999E-6</v>
      </c>
      <c r="G1259" t="s">
        <v>20</v>
      </c>
      <c r="H1259" t="s">
        <v>680</v>
      </c>
      <c r="I1259" t="s">
        <v>10</v>
      </c>
    </row>
    <row r="1260" spans="1:9">
      <c r="A1260" t="s">
        <v>2371</v>
      </c>
      <c r="B1260">
        <v>79.053708333299994</v>
      </c>
      <c r="C1260">
        <v>13.010800333299899</v>
      </c>
      <c r="D1260">
        <v>2.6031234303200002</v>
      </c>
      <c r="E1260">
        <v>2.2731283550199999E-24</v>
      </c>
      <c r="F1260">
        <v>1.2244186692799901E-22</v>
      </c>
      <c r="G1260" t="s">
        <v>9</v>
      </c>
      <c r="H1260" t="s">
        <v>2372</v>
      </c>
      <c r="I1260" t="s">
        <v>10</v>
      </c>
    </row>
    <row r="1261" spans="1:9">
      <c r="A1261" t="s">
        <v>2373</v>
      </c>
      <c r="B1261">
        <v>6.7757446666699996</v>
      </c>
      <c r="C1261">
        <v>0.86859799999999998</v>
      </c>
      <c r="D1261">
        <v>2.9636189739700001</v>
      </c>
      <c r="E1261">
        <v>5.3878879733499998E-5</v>
      </c>
      <c r="F1261">
        <v>3.6285776147099998E-4</v>
      </c>
      <c r="G1261" t="s">
        <v>9</v>
      </c>
      <c r="H1261" t="s">
        <v>10</v>
      </c>
      <c r="I1261" t="s">
        <v>10</v>
      </c>
    </row>
    <row r="1262" spans="1:9">
      <c r="A1262" t="s">
        <v>2374</v>
      </c>
      <c r="B1262">
        <v>79.707761000000005</v>
      </c>
      <c r="C1262">
        <v>33.8754946667</v>
      </c>
      <c r="D1262">
        <v>1.2344781900899999</v>
      </c>
      <c r="E1262">
        <v>4.1585457312900001E-13</v>
      </c>
      <c r="F1262">
        <v>8.9164934985199995E-12</v>
      </c>
      <c r="G1262" t="s">
        <v>9</v>
      </c>
      <c r="H1262" t="s">
        <v>558</v>
      </c>
      <c r="I1262" t="s">
        <v>559</v>
      </c>
    </row>
    <row r="1263" spans="1:9">
      <c r="A1263" t="s">
        <v>2375</v>
      </c>
      <c r="B1263">
        <v>2.5823073333300002</v>
      </c>
      <c r="C1263">
        <v>5.2089889999999999</v>
      </c>
      <c r="D1263">
        <v>-1.0123426772799999</v>
      </c>
      <c r="E1263">
        <v>2.5098845493600002E-3</v>
      </c>
      <c r="F1263">
        <v>1.07550425988E-2</v>
      </c>
      <c r="G1263" t="s">
        <v>20</v>
      </c>
      <c r="H1263" t="s">
        <v>2376</v>
      </c>
      <c r="I1263" t="s">
        <v>2377</v>
      </c>
    </row>
    <row r="1264" spans="1:9">
      <c r="A1264" t="s">
        <v>2378</v>
      </c>
      <c r="B1264">
        <v>12.376673333299999</v>
      </c>
      <c r="C1264">
        <v>4.7773260000000004</v>
      </c>
      <c r="D1264">
        <v>1.3733483582099999</v>
      </c>
      <c r="E1264">
        <v>4.0971596868699999E-8</v>
      </c>
      <c r="F1264">
        <v>4.8129891411600003E-7</v>
      </c>
      <c r="G1264" t="s">
        <v>9</v>
      </c>
      <c r="H1264" t="s">
        <v>1443</v>
      </c>
      <c r="I1264" t="s">
        <v>2379</v>
      </c>
    </row>
    <row r="1265" spans="1:9">
      <c r="A1265" t="s">
        <v>2380</v>
      </c>
      <c r="B1265">
        <v>8.5939370000000004</v>
      </c>
      <c r="C1265">
        <v>0.76425500000000002</v>
      </c>
      <c r="D1265">
        <v>3.4911932102900001</v>
      </c>
      <c r="E1265">
        <v>4.0157138154199998E-14</v>
      </c>
      <c r="F1265">
        <v>9.5756763821299998E-13</v>
      </c>
      <c r="G1265" t="s">
        <v>9</v>
      </c>
      <c r="H1265" t="s">
        <v>2381</v>
      </c>
      <c r="I1265" t="s">
        <v>51</v>
      </c>
    </row>
    <row r="1266" spans="1:9">
      <c r="A1266" t="s">
        <v>2382</v>
      </c>
      <c r="B1266">
        <v>134.150156667</v>
      </c>
      <c r="C1266">
        <v>28.223384666699999</v>
      </c>
      <c r="D1266">
        <v>2.2488858219799899</v>
      </c>
      <c r="E1266">
        <v>6.5440704185199903E-28</v>
      </c>
      <c r="F1266">
        <v>4.3490801323099999E-26</v>
      </c>
      <c r="G1266" t="s">
        <v>9</v>
      </c>
      <c r="H1266" t="s">
        <v>2383</v>
      </c>
      <c r="I1266" t="s">
        <v>372</v>
      </c>
    </row>
    <row r="1267" spans="1:9">
      <c r="A1267" t="s">
        <v>2384</v>
      </c>
      <c r="B1267">
        <v>97.667701666699998</v>
      </c>
      <c r="C1267">
        <v>36.968693999999999</v>
      </c>
      <c r="D1267">
        <v>1.4015774692899901</v>
      </c>
      <c r="E1267">
        <v>4.8103921589399898E-35</v>
      </c>
      <c r="F1267">
        <v>4.7787667433599899E-33</v>
      </c>
      <c r="G1267" t="s">
        <v>9</v>
      </c>
      <c r="H1267" t="s">
        <v>2385</v>
      </c>
      <c r="I1267" t="s">
        <v>2386</v>
      </c>
    </row>
    <row r="1268" spans="1:9">
      <c r="A1268" t="s">
        <v>2387</v>
      </c>
      <c r="B1268">
        <v>15.914536999999999</v>
      </c>
      <c r="C1268">
        <v>37.140833666699997</v>
      </c>
      <c r="D1268">
        <v>-1.2226610131</v>
      </c>
      <c r="E1268">
        <v>2.6307699556500001E-4</v>
      </c>
      <c r="F1268">
        <v>1.50546951219E-3</v>
      </c>
      <c r="G1268" t="s">
        <v>20</v>
      </c>
      <c r="H1268" t="s">
        <v>2388</v>
      </c>
      <c r="I1268" t="s">
        <v>2389</v>
      </c>
    </row>
    <row r="1269" spans="1:9">
      <c r="A1269" t="s">
        <v>2390</v>
      </c>
      <c r="B1269">
        <v>11.959085999999999</v>
      </c>
      <c r="C1269">
        <v>5.1913710000000002</v>
      </c>
      <c r="D1269">
        <v>1.20391963418</v>
      </c>
      <c r="E1269">
        <v>1.2276536078499999E-4</v>
      </c>
      <c r="F1269">
        <v>7.6059419683799996E-4</v>
      </c>
      <c r="G1269" t="s">
        <v>9</v>
      </c>
      <c r="H1269" t="s">
        <v>10</v>
      </c>
      <c r="I1269" t="s">
        <v>10</v>
      </c>
    </row>
    <row r="1270" spans="1:9">
      <c r="A1270" t="s">
        <v>2391</v>
      </c>
      <c r="B1270">
        <v>14.868605666700001</v>
      </c>
      <c r="C1270">
        <v>5.4338443333299997</v>
      </c>
      <c r="D1270">
        <v>1.45222422061</v>
      </c>
      <c r="E1270">
        <v>3.4134731728699999E-4</v>
      </c>
      <c r="F1270">
        <v>1.89410156152E-3</v>
      </c>
      <c r="G1270" t="s">
        <v>9</v>
      </c>
      <c r="H1270" t="s">
        <v>2392</v>
      </c>
      <c r="I1270" t="s">
        <v>10</v>
      </c>
    </row>
    <row r="1271" spans="1:9">
      <c r="A1271" t="s">
        <v>2393</v>
      </c>
      <c r="B1271">
        <v>9.4735986666700001</v>
      </c>
      <c r="C1271">
        <v>1.2941513333299901</v>
      </c>
      <c r="D1271">
        <v>2.87190622514</v>
      </c>
      <c r="E1271">
        <v>6.12569678134E-4</v>
      </c>
      <c r="F1271">
        <v>3.1642453147200001E-3</v>
      </c>
      <c r="G1271" t="s">
        <v>9</v>
      </c>
      <c r="H1271" t="s">
        <v>146</v>
      </c>
      <c r="I1271" t="s">
        <v>10</v>
      </c>
    </row>
    <row r="1272" spans="1:9">
      <c r="A1272" t="s">
        <v>2394</v>
      </c>
      <c r="B1272">
        <v>31.1057903333</v>
      </c>
      <c r="C1272">
        <v>12.9600966667</v>
      </c>
      <c r="D1272">
        <v>1.26310668357</v>
      </c>
      <c r="E1272">
        <v>1.08767931069E-7</v>
      </c>
      <c r="F1272">
        <v>1.1955311259499999E-6</v>
      </c>
      <c r="G1272" t="s">
        <v>9</v>
      </c>
      <c r="H1272" t="s">
        <v>10</v>
      </c>
      <c r="I1272" t="s">
        <v>10</v>
      </c>
    </row>
    <row r="1273" spans="1:9">
      <c r="A1273" t="s">
        <v>2395</v>
      </c>
      <c r="B1273">
        <v>3.0674873333299999</v>
      </c>
      <c r="C1273">
        <v>30.321484666700002</v>
      </c>
      <c r="D1273">
        <v>-3.3052111039700001</v>
      </c>
      <c r="E1273">
        <v>8.7987706430099996E-17</v>
      </c>
      <c r="F1273">
        <v>2.6959733741799898E-15</v>
      </c>
      <c r="G1273" t="s">
        <v>20</v>
      </c>
      <c r="H1273" t="s">
        <v>2396</v>
      </c>
      <c r="I1273" t="s">
        <v>152</v>
      </c>
    </row>
    <row r="1274" spans="1:9">
      <c r="A1274" t="s">
        <v>2397</v>
      </c>
      <c r="B1274">
        <v>9.9459303333300006</v>
      </c>
      <c r="C1274">
        <v>35.588722333299998</v>
      </c>
      <c r="D1274">
        <v>-1.8392419088700001</v>
      </c>
      <c r="E1274">
        <v>1.0448492201E-2</v>
      </c>
      <c r="F1274">
        <v>3.6128653630099997E-2</v>
      </c>
      <c r="G1274" t="s">
        <v>20</v>
      </c>
      <c r="H1274" t="s">
        <v>2398</v>
      </c>
      <c r="I1274" t="s">
        <v>299</v>
      </c>
    </row>
    <row r="1275" spans="1:9">
      <c r="A1275" t="s">
        <v>2399</v>
      </c>
      <c r="B1275">
        <v>2.3366993333299999</v>
      </c>
      <c r="C1275">
        <v>12.591420666699999</v>
      </c>
      <c r="D1275">
        <v>-2.4298970514399998</v>
      </c>
      <c r="E1275">
        <v>1.4906564029499999E-3</v>
      </c>
      <c r="F1275">
        <v>6.8596455213099997E-3</v>
      </c>
      <c r="G1275" t="s">
        <v>20</v>
      </c>
      <c r="H1275" t="s">
        <v>2400</v>
      </c>
      <c r="I1275" t="s">
        <v>237</v>
      </c>
    </row>
    <row r="1276" spans="1:9">
      <c r="A1276" t="s">
        <v>2401</v>
      </c>
      <c r="B1276">
        <v>142.375437667</v>
      </c>
      <c r="C1276">
        <v>16.707427666699999</v>
      </c>
      <c r="D1276">
        <v>3.0911387435400002</v>
      </c>
      <c r="E1276">
        <v>2.1034381783999998E-36</v>
      </c>
      <c r="F1276">
        <v>2.2874890190099998E-34</v>
      </c>
      <c r="G1276" t="s">
        <v>9</v>
      </c>
      <c r="H1276" t="s">
        <v>2402</v>
      </c>
      <c r="I1276" t="s">
        <v>2403</v>
      </c>
    </row>
    <row r="1277" spans="1:9">
      <c r="A1277" t="s">
        <v>2404</v>
      </c>
      <c r="B1277">
        <v>324.37832633300002</v>
      </c>
      <c r="C1277">
        <v>8.8033956666699993</v>
      </c>
      <c r="D1277">
        <v>5.20347350656</v>
      </c>
      <c r="E1277">
        <v>6.5637264867599902E-26</v>
      </c>
      <c r="F1277">
        <v>3.8615694146499997E-24</v>
      </c>
      <c r="G1277" t="s">
        <v>9</v>
      </c>
      <c r="H1277" t="s">
        <v>2405</v>
      </c>
      <c r="I1277" t="s">
        <v>10</v>
      </c>
    </row>
    <row r="1278" spans="1:9">
      <c r="A1278" t="s">
        <v>2406</v>
      </c>
      <c r="B1278">
        <v>79.828422666700007</v>
      </c>
      <c r="C1278">
        <v>28.962597666699999</v>
      </c>
      <c r="D1278">
        <v>1.46271150097999</v>
      </c>
      <c r="E1278">
        <v>1.07188829542999E-8</v>
      </c>
      <c r="F1278">
        <v>1.3701653144100001E-7</v>
      </c>
      <c r="G1278" t="s">
        <v>9</v>
      </c>
      <c r="H1278" t="s">
        <v>2407</v>
      </c>
      <c r="I1278" t="s">
        <v>2408</v>
      </c>
    </row>
    <row r="1279" spans="1:9">
      <c r="A1279" t="s">
        <v>2409</v>
      </c>
      <c r="B1279">
        <v>4.4974080000000001</v>
      </c>
      <c r="C1279">
        <v>11.150092666700001</v>
      </c>
      <c r="D1279">
        <v>-1.3098900254100001</v>
      </c>
      <c r="E1279">
        <v>3.8581074029399998E-4</v>
      </c>
      <c r="F1279">
        <v>2.1094317946799999E-3</v>
      </c>
      <c r="G1279" t="s">
        <v>20</v>
      </c>
      <c r="H1279" t="s">
        <v>10</v>
      </c>
      <c r="I1279" t="s">
        <v>10</v>
      </c>
    </row>
    <row r="1280" spans="1:9">
      <c r="A1280" t="s">
        <v>2410</v>
      </c>
      <c r="B1280">
        <v>2.1752319999999998</v>
      </c>
      <c r="C1280">
        <v>7.5295746666699896</v>
      </c>
      <c r="D1280">
        <v>-1.79139909149</v>
      </c>
      <c r="E1280">
        <v>2.3018693537700001E-3</v>
      </c>
      <c r="F1280">
        <v>9.9798654706599998E-3</v>
      </c>
      <c r="G1280" t="s">
        <v>20</v>
      </c>
      <c r="H1280" t="s">
        <v>60</v>
      </c>
      <c r="I1280" t="s">
        <v>10</v>
      </c>
    </row>
    <row r="1281" spans="1:9">
      <c r="A1281" t="s">
        <v>2411</v>
      </c>
      <c r="B1281">
        <v>4.4688213333300002</v>
      </c>
      <c r="C1281">
        <v>17.941711333299999</v>
      </c>
      <c r="D1281">
        <v>-2.00535123431</v>
      </c>
      <c r="E1281">
        <v>1.20233173871E-11</v>
      </c>
      <c r="F1281">
        <v>2.22415877694999E-10</v>
      </c>
      <c r="G1281" t="s">
        <v>20</v>
      </c>
      <c r="H1281" t="s">
        <v>2412</v>
      </c>
      <c r="I1281" t="s">
        <v>43</v>
      </c>
    </row>
    <row r="1282" spans="1:9">
      <c r="A1282" t="s">
        <v>2413</v>
      </c>
      <c r="B1282">
        <v>5.5407710000000003</v>
      </c>
      <c r="C1282">
        <v>22.018926</v>
      </c>
      <c r="D1282">
        <v>-1.9905854545899999</v>
      </c>
      <c r="E1282">
        <v>2.4329848191599998E-3</v>
      </c>
      <c r="F1282">
        <v>1.0470843075700001E-2</v>
      </c>
      <c r="G1282" t="s">
        <v>20</v>
      </c>
      <c r="H1282" t="s">
        <v>2414</v>
      </c>
      <c r="I1282" t="s">
        <v>10</v>
      </c>
    </row>
    <row r="1283" spans="1:9">
      <c r="A1283" t="s">
        <v>2415</v>
      </c>
      <c r="B1283">
        <v>207.84875</v>
      </c>
      <c r="C1283">
        <v>3.2974303333299999</v>
      </c>
      <c r="D1283">
        <v>5.9780480822399999</v>
      </c>
      <c r="E1283">
        <v>1.44120750594999E-170</v>
      </c>
      <c r="F1283">
        <v>4.5974519439699898E-167</v>
      </c>
      <c r="G1283" t="s">
        <v>9</v>
      </c>
      <c r="H1283" t="s">
        <v>62</v>
      </c>
      <c r="I1283" t="s">
        <v>10</v>
      </c>
    </row>
    <row r="1284" spans="1:9">
      <c r="A1284" t="s">
        <v>2416</v>
      </c>
      <c r="B1284">
        <v>11.6602526667</v>
      </c>
      <c r="C1284">
        <v>0.90395966666700001</v>
      </c>
      <c r="D1284">
        <v>3.6891968373199999</v>
      </c>
      <c r="E1284">
        <v>1.56262014708E-7</v>
      </c>
      <c r="F1284">
        <v>1.6764882071200001E-6</v>
      </c>
      <c r="G1284" t="s">
        <v>9</v>
      </c>
      <c r="H1284" t="s">
        <v>62</v>
      </c>
      <c r="I1284" t="s">
        <v>10</v>
      </c>
    </row>
    <row r="1285" spans="1:9">
      <c r="A1285" t="s">
        <v>2417</v>
      </c>
      <c r="B1285">
        <v>39.644247666699997</v>
      </c>
      <c r="C1285">
        <v>1.47477233333</v>
      </c>
      <c r="D1285">
        <v>4.7485473857599896</v>
      </c>
      <c r="E1285">
        <v>4.0092241559500003E-12</v>
      </c>
      <c r="F1285">
        <v>7.8090112291300001E-11</v>
      </c>
      <c r="G1285" t="s">
        <v>9</v>
      </c>
      <c r="H1285" t="s">
        <v>10</v>
      </c>
      <c r="I1285" t="s">
        <v>10</v>
      </c>
    </row>
    <row r="1286" spans="1:9">
      <c r="A1286" t="s">
        <v>2418</v>
      </c>
      <c r="B1286">
        <v>4.3124166666699999</v>
      </c>
      <c r="C1286">
        <v>17.783583333299902</v>
      </c>
      <c r="D1286">
        <v>-2.0439775682899999</v>
      </c>
      <c r="E1286">
        <v>6.2575332371699902E-6</v>
      </c>
      <c r="F1286">
        <v>5.0980073563899997E-5</v>
      </c>
      <c r="G1286" t="s">
        <v>20</v>
      </c>
      <c r="H1286" t="s">
        <v>2419</v>
      </c>
      <c r="I1286" t="s">
        <v>10</v>
      </c>
    </row>
    <row r="1287" spans="1:9">
      <c r="A1287" t="s">
        <v>2420</v>
      </c>
      <c r="B1287">
        <v>15.954533999999899</v>
      </c>
      <c r="C1287">
        <v>0.500064666667</v>
      </c>
      <c r="D1287">
        <v>4.9957079893899996</v>
      </c>
      <c r="E1287">
        <v>1.6284728466800001E-15</v>
      </c>
      <c r="F1287">
        <v>4.40654622319E-14</v>
      </c>
      <c r="G1287" t="s">
        <v>9</v>
      </c>
      <c r="H1287" t="s">
        <v>10</v>
      </c>
      <c r="I1287" t="s">
        <v>10</v>
      </c>
    </row>
    <row r="1288" spans="1:9">
      <c r="A1288" t="s">
        <v>2421</v>
      </c>
      <c r="B1288">
        <v>6.1921650000000001</v>
      </c>
      <c r="C1288">
        <v>46.799178999999903</v>
      </c>
      <c r="D1288">
        <v>-2.9179674007799998</v>
      </c>
      <c r="E1288">
        <v>3.9150514333799997E-7</v>
      </c>
      <c r="F1288">
        <v>3.9411334730799998E-6</v>
      </c>
      <c r="G1288" t="s">
        <v>20</v>
      </c>
      <c r="H1288" t="s">
        <v>62</v>
      </c>
      <c r="I1288" t="s">
        <v>10</v>
      </c>
    </row>
    <row r="1289" spans="1:9">
      <c r="A1289" t="s">
        <v>2422</v>
      </c>
      <c r="B1289">
        <v>12.8783843333</v>
      </c>
      <c r="C1289">
        <v>34.702362666699997</v>
      </c>
      <c r="D1289">
        <v>-1.4300822797299999</v>
      </c>
      <c r="E1289">
        <v>2.0608380658000002E-3</v>
      </c>
      <c r="F1289">
        <v>9.0802119197499996E-3</v>
      </c>
      <c r="G1289" t="s">
        <v>20</v>
      </c>
      <c r="H1289" t="s">
        <v>10</v>
      </c>
      <c r="I1289" t="s">
        <v>10</v>
      </c>
    </row>
    <row r="1290" spans="1:9">
      <c r="A1290" t="s">
        <v>2423</v>
      </c>
      <c r="B1290">
        <v>178.618617</v>
      </c>
      <c r="C1290">
        <v>31.952497333299998</v>
      </c>
      <c r="D1290">
        <v>2.4828818586199999</v>
      </c>
      <c r="E1290">
        <v>1.8740903165400001E-15</v>
      </c>
      <c r="F1290">
        <v>5.0379338003699999E-14</v>
      </c>
      <c r="G1290" t="s">
        <v>9</v>
      </c>
      <c r="H1290" t="s">
        <v>2424</v>
      </c>
      <c r="I1290" t="s">
        <v>10</v>
      </c>
    </row>
    <row r="1291" spans="1:9">
      <c r="A1291" t="s">
        <v>2425</v>
      </c>
      <c r="B1291">
        <v>30.4371673333</v>
      </c>
      <c r="C1291">
        <v>10.040025</v>
      </c>
      <c r="D1291">
        <v>1.6000712375199999</v>
      </c>
      <c r="E1291">
        <v>1.2298011845799999E-7</v>
      </c>
      <c r="F1291">
        <v>1.3389302999299999E-6</v>
      </c>
      <c r="G1291" t="s">
        <v>9</v>
      </c>
      <c r="H1291" t="s">
        <v>10</v>
      </c>
      <c r="I1291" t="s">
        <v>10</v>
      </c>
    </row>
    <row r="1292" spans="1:9">
      <c r="A1292" t="s">
        <v>2426</v>
      </c>
      <c r="B1292">
        <v>31.745645333300001</v>
      </c>
      <c r="C1292">
        <v>10.4039163333</v>
      </c>
      <c r="D1292">
        <v>1.60943200317</v>
      </c>
      <c r="E1292">
        <v>7.2360225684099995E-8</v>
      </c>
      <c r="F1292">
        <v>8.1661245259099999E-7</v>
      </c>
      <c r="G1292" t="s">
        <v>9</v>
      </c>
      <c r="H1292" t="s">
        <v>2358</v>
      </c>
      <c r="I1292" t="s">
        <v>989</v>
      </c>
    </row>
    <row r="1293" spans="1:9">
      <c r="A1293" t="s">
        <v>2427</v>
      </c>
      <c r="B1293">
        <v>19.559294000000001</v>
      </c>
      <c r="C1293">
        <v>53.698783999999897</v>
      </c>
      <c r="D1293">
        <v>-1.45703512238</v>
      </c>
      <c r="E1293">
        <v>3.4929703780299999E-5</v>
      </c>
      <c r="F1293">
        <v>2.4507130878099998E-4</v>
      </c>
      <c r="G1293" t="s">
        <v>20</v>
      </c>
      <c r="H1293" t="s">
        <v>2428</v>
      </c>
      <c r="I1293" t="s">
        <v>2429</v>
      </c>
    </row>
    <row r="1294" spans="1:9">
      <c r="A1294" t="s">
        <v>2430</v>
      </c>
      <c r="B1294">
        <v>14.518298333299899</v>
      </c>
      <c r="C1294">
        <v>35.044029666699998</v>
      </c>
      <c r="D1294">
        <v>-1.2712963108199999</v>
      </c>
      <c r="E1294">
        <v>7.7570039963500001E-3</v>
      </c>
      <c r="F1294">
        <v>2.8093487072799999E-2</v>
      </c>
      <c r="G1294" t="s">
        <v>20</v>
      </c>
      <c r="H1294" t="s">
        <v>2431</v>
      </c>
      <c r="I1294" t="s">
        <v>2429</v>
      </c>
    </row>
    <row r="1295" spans="1:9">
      <c r="A1295" t="s">
        <v>2432</v>
      </c>
      <c r="B1295">
        <v>68.238674333299997</v>
      </c>
      <c r="C1295">
        <v>1E-4</v>
      </c>
      <c r="D1295">
        <v>19.3802300943</v>
      </c>
      <c r="E1295">
        <v>4.6162905722800003E-28</v>
      </c>
      <c r="F1295">
        <v>3.0965818301399998E-26</v>
      </c>
      <c r="G1295" t="s">
        <v>9</v>
      </c>
      <c r="H1295" t="s">
        <v>749</v>
      </c>
      <c r="I1295" t="s">
        <v>360</v>
      </c>
    </row>
    <row r="1296" spans="1:9">
      <c r="A1296" t="s">
        <v>2433</v>
      </c>
      <c r="B1296">
        <v>4.9861116666700003</v>
      </c>
      <c r="C1296">
        <v>18.268741666699999</v>
      </c>
      <c r="D1296">
        <v>-1.8733901677</v>
      </c>
      <c r="E1296">
        <v>8.1170852552599992E-9</v>
      </c>
      <c r="F1296">
        <v>1.0583175189800001E-7</v>
      </c>
      <c r="G1296" t="s">
        <v>20</v>
      </c>
      <c r="H1296" t="s">
        <v>941</v>
      </c>
      <c r="I1296" t="s">
        <v>942</v>
      </c>
    </row>
    <row r="1297" spans="1:9">
      <c r="A1297" t="s">
        <v>2434</v>
      </c>
      <c r="B1297">
        <v>1.1288133333299999</v>
      </c>
      <c r="C1297">
        <v>7.2191756666699902</v>
      </c>
      <c r="D1297">
        <v>-2.6770271760400002</v>
      </c>
      <c r="E1297">
        <v>6.5953650717199996E-5</v>
      </c>
      <c r="F1297">
        <v>4.35594504737E-4</v>
      </c>
      <c r="G1297" t="s">
        <v>20</v>
      </c>
      <c r="H1297" t="s">
        <v>10</v>
      </c>
      <c r="I1297" t="s">
        <v>10</v>
      </c>
    </row>
    <row r="1298" spans="1:9">
      <c r="A1298" t="s">
        <v>2435</v>
      </c>
      <c r="B1298">
        <v>3.6614629999999999</v>
      </c>
      <c r="C1298">
        <v>26.901931333299999</v>
      </c>
      <c r="D1298">
        <v>-2.8772176276899999</v>
      </c>
      <c r="E1298">
        <v>1.5733344602500001E-10</v>
      </c>
      <c r="F1298">
        <v>2.58856345867E-9</v>
      </c>
      <c r="G1298" t="s">
        <v>20</v>
      </c>
      <c r="H1298" t="s">
        <v>10</v>
      </c>
      <c r="I1298" t="s">
        <v>10</v>
      </c>
    </row>
    <row r="1299" spans="1:9">
      <c r="A1299" t="s">
        <v>2436</v>
      </c>
      <c r="B1299">
        <v>5.2497003333299999</v>
      </c>
      <c r="C1299">
        <v>13.4963716667</v>
      </c>
      <c r="D1299">
        <v>-1.36226463118</v>
      </c>
      <c r="E1299">
        <v>1.17447693058999E-4</v>
      </c>
      <c r="F1299">
        <v>7.3080261545599998E-4</v>
      </c>
      <c r="G1299" t="s">
        <v>20</v>
      </c>
      <c r="H1299" t="s">
        <v>2437</v>
      </c>
      <c r="I1299" t="s">
        <v>2438</v>
      </c>
    </row>
    <row r="1300" spans="1:9">
      <c r="A1300" t="s">
        <v>2439</v>
      </c>
      <c r="B1300">
        <v>6.6806899999999896</v>
      </c>
      <c r="C1300">
        <v>0.245503</v>
      </c>
      <c r="D1300">
        <v>4.7661845566799999</v>
      </c>
      <c r="E1300">
        <v>2.15267098465E-35</v>
      </c>
      <c r="F1300">
        <v>2.1838580907899999E-33</v>
      </c>
      <c r="G1300" t="s">
        <v>9</v>
      </c>
      <c r="H1300" t="s">
        <v>2440</v>
      </c>
      <c r="I1300" t="s">
        <v>955</v>
      </c>
    </row>
    <row r="1301" spans="1:9">
      <c r="A1301" t="s">
        <v>2441</v>
      </c>
      <c r="B1301">
        <v>8.2760920000000002</v>
      </c>
      <c r="C1301">
        <v>42.040083666699999</v>
      </c>
      <c r="D1301">
        <v>-2.34474395259</v>
      </c>
      <c r="E1301">
        <v>4.41492274959E-13</v>
      </c>
      <c r="F1301">
        <v>9.4169711843E-12</v>
      </c>
      <c r="G1301" t="s">
        <v>20</v>
      </c>
      <c r="H1301" t="s">
        <v>53</v>
      </c>
      <c r="I1301" t="s">
        <v>10</v>
      </c>
    </row>
    <row r="1302" spans="1:9">
      <c r="A1302" t="s">
        <v>2442</v>
      </c>
      <c r="B1302">
        <v>5.8507243333299996</v>
      </c>
      <c r="C1302">
        <v>1.277447</v>
      </c>
      <c r="D1302">
        <v>2.1953518083399999</v>
      </c>
      <c r="E1302">
        <v>2.9594402750300003E-11</v>
      </c>
      <c r="F1302">
        <v>5.2350912074000001E-10</v>
      </c>
      <c r="G1302" t="s">
        <v>9</v>
      </c>
      <c r="H1302" t="s">
        <v>1175</v>
      </c>
      <c r="I1302" t="s">
        <v>10</v>
      </c>
    </row>
    <row r="1303" spans="1:9">
      <c r="A1303" t="s">
        <v>2443</v>
      </c>
      <c r="B1303">
        <v>234.55762233299899</v>
      </c>
      <c r="C1303">
        <v>116.018427332999</v>
      </c>
      <c r="D1303">
        <v>1.0155884159499999</v>
      </c>
      <c r="E1303">
        <v>1.4030282043600001E-17</v>
      </c>
      <c r="F1303">
        <v>4.57218385325E-16</v>
      </c>
      <c r="G1303" t="s">
        <v>9</v>
      </c>
      <c r="H1303" t="s">
        <v>2444</v>
      </c>
      <c r="I1303" t="s">
        <v>227</v>
      </c>
    </row>
    <row r="1304" spans="1:9">
      <c r="A1304" t="s">
        <v>2445</v>
      </c>
      <c r="B1304">
        <v>16.157954333299902</v>
      </c>
      <c r="C1304">
        <v>48.089928999999998</v>
      </c>
      <c r="D1304">
        <v>-1.57349023797999</v>
      </c>
      <c r="E1304">
        <v>2.11447501164E-7</v>
      </c>
      <c r="F1304">
        <v>2.2253144275799999E-6</v>
      </c>
      <c r="G1304" t="s">
        <v>20</v>
      </c>
      <c r="H1304" t="s">
        <v>10</v>
      </c>
      <c r="I1304" t="s">
        <v>10</v>
      </c>
    </row>
    <row r="1305" spans="1:9">
      <c r="A1305" t="s">
        <v>2446</v>
      </c>
      <c r="B1305">
        <v>11.9615433333</v>
      </c>
      <c r="C1305">
        <v>0.66269999999999996</v>
      </c>
      <c r="D1305">
        <v>4.1739038150600001</v>
      </c>
      <c r="E1305">
        <v>6.11542770516999E-44</v>
      </c>
      <c r="F1305">
        <v>9.3390387986899902E-42</v>
      </c>
      <c r="G1305" t="s">
        <v>9</v>
      </c>
      <c r="H1305" t="s">
        <v>1303</v>
      </c>
      <c r="I1305" t="s">
        <v>10</v>
      </c>
    </row>
    <row r="1306" spans="1:9">
      <c r="A1306" t="s">
        <v>2447</v>
      </c>
      <c r="B1306">
        <v>2.8992456666700002</v>
      </c>
      <c r="C1306">
        <v>14.282317000000001</v>
      </c>
      <c r="D1306">
        <v>-2.30048055472</v>
      </c>
      <c r="E1306">
        <v>2.45941197185E-4</v>
      </c>
      <c r="F1306">
        <v>1.42014717843E-3</v>
      </c>
      <c r="G1306" t="s">
        <v>20</v>
      </c>
      <c r="H1306" t="s">
        <v>10</v>
      </c>
      <c r="I1306" t="s">
        <v>10</v>
      </c>
    </row>
    <row r="1307" spans="1:9">
      <c r="A1307" t="s">
        <v>2448</v>
      </c>
      <c r="B1307">
        <v>5.2649860000000004</v>
      </c>
      <c r="C1307">
        <v>12.136755000000001</v>
      </c>
      <c r="D1307">
        <v>-1.2048811401399999</v>
      </c>
      <c r="E1307">
        <v>2.3251914716599999E-5</v>
      </c>
      <c r="F1307">
        <v>1.70557606416999E-4</v>
      </c>
      <c r="G1307" t="s">
        <v>20</v>
      </c>
      <c r="H1307" t="s">
        <v>2449</v>
      </c>
      <c r="I1307" t="s">
        <v>10</v>
      </c>
    </row>
    <row r="1308" spans="1:9">
      <c r="A1308" t="s">
        <v>2450</v>
      </c>
      <c r="B1308">
        <v>27.091258333300001</v>
      </c>
      <c r="C1308">
        <v>66.108885333299995</v>
      </c>
      <c r="D1308">
        <v>-1.28701678419</v>
      </c>
      <c r="E1308">
        <v>1.0264293579799999E-9</v>
      </c>
      <c r="F1308">
        <v>1.5151047232700001E-8</v>
      </c>
      <c r="G1308" t="s">
        <v>20</v>
      </c>
      <c r="H1308" t="s">
        <v>2451</v>
      </c>
      <c r="I1308" t="s">
        <v>2452</v>
      </c>
    </row>
    <row r="1309" spans="1:9">
      <c r="A1309" t="s">
        <v>2453</v>
      </c>
      <c r="B1309">
        <v>7.4530353333299999</v>
      </c>
      <c r="C1309">
        <v>22.398417333299999</v>
      </c>
      <c r="D1309">
        <v>-1.58749679109</v>
      </c>
      <c r="E1309">
        <v>3.2408792303500003E-4</v>
      </c>
      <c r="F1309">
        <v>1.8095224174100001E-3</v>
      </c>
      <c r="G1309" t="s">
        <v>20</v>
      </c>
      <c r="H1309" t="s">
        <v>2454</v>
      </c>
      <c r="I1309" t="s">
        <v>51</v>
      </c>
    </row>
    <row r="1310" spans="1:9">
      <c r="A1310" t="s">
        <v>2455</v>
      </c>
      <c r="B1310">
        <v>23.051553999999999</v>
      </c>
      <c r="C1310">
        <v>56.408387666700001</v>
      </c>
      <c r="D1310">
        <v>-1.2910456887299999</v>
      </c>
      <c r="E1310">
        <v>5.1350331767999998E-3</v>
      </c>
      <c r="F1310">
        <v>1.9855461617000001E-2</v>
      </c>
      <c r="G1310" t="s">
        <v>20</v>
      </c>
      <c r="H1310" t="s">
        <v>2456</v>
      </c>
      <c r="I1310" t="s">
        <v>10</v>
      </c>
    </row>
    <row r="1311" spans="1:9">
      <c r="A1311" t="s">
        <v>2457</v>
      </c>
      <c r="B1311">
        <v>23.4400826667</v>
      </c>
      <c r="C1311">
        <v>75.146558333299893</v>
      </c>
      <c r="D1311">
        <v>-1.6807293733499999</v>
      </c>
      <c r="E1311">
        <v>1.2037512549200001E-7</v>
      </c>
      <c r="F1311">
        <v>1.3135575267499999E-6</v>
      </c>
      <c r="G1311" t="s">
        <v>20</v>
      </c>
      <c r="H1311" t="s">
        <v>2458</v>
      </c>
      <c r="I1311" t="s">
        <v>2459</v>
      </c>
    </row>
    <row r="1312" spans="1:9">
      <c r="A1312" t="s">
        <v>2460</v>
      </c>
      <c r="B1312">
        <v>83.127517666700001</v>
      </c>
      <c r="C1312">
        <v>174.143844667</v>
      </c>
      <c r="D1312">
        <v>-1.0668814440600001</v>
      </c>
      <c r="E1312">
        <v>8.0428974704300005E-6</v>
      </c>
      <c r="F1312">
        <v>6.4482431269499994E-5</v>
      </c>
      <c r="G1312" t="s">
        <v>20</v>
      </c>
      <c r="H1312" t="s">
        <v>2461</v>
      </c>
      <c r="I1312" t="s">
        <v>10</v>
      </c>
    </row>
    <row r="1313" spans="1:9">
      <c r="A1313" t="s">
        <v>2462</v>
      </c>
      <c r="B1313">
        <v>64.191080666700003</v>
      </c>
      <c r="C1313">
        <v>10.3132266667</v>
      </c>
      <c r="D1313">
        <v>2.63787707441</v>
      </c>
      <c r="E1313">
        <v>2.3090463088199999E-34</v>
      </c>
      <c r="F1313">
        <v>2.16642874269E-32</v>
      </c>
      <c r="G1313" t="s">
        <v>9</v>
      </c>
      <c r="H1313" t="s">
        <v>2463</v>
      </c>
      <c r="I1313" t="s">
        <v>104</v>
      </c>
    </row>
    <row r="1314" spans="1:9">
      <c r="A1314" t="s">
        <v>2464</v>
      </c>
      <c r="B1314">
        <v>9.8080389999999902</v>
      </c>
      <c r="C1314">
        <v>3.9238166666700001</v>
      </c>
      <c r="D1314">
        <v>1.3217070798899999</v>
      </c>
      <c r="E1314">
        <v>1.16170930869E-4</v>
      </c>
      <c r="F1314">
        <v>7.2395646304599997E-4</v>
      </c>
      <c r="G1314" t="s">
        <v>9</v>
      </c>
      <c r="H1314" t="s">
        <v>2465</v>
      </c>
      <c r="I1314" t="s">
        <v>10</v>
      </c>
    </row>
    <row r="1315" spans="1:9">
      <c r="A1315" t="s">
        <v>2466</v>
      </c>
      <c r="B1315">
        <v>12.8592756667</v>
      </c>
      <c r="C1315">
        <v>36.333234333299998</v>
      </c>
      <c r="D1315">
        <v>-1.4984804168799899</v>
      </c>
      <c r="E1315">
        <v>1.4763547716099899E-3</v>
      </c>
      <c r="F1315">
        <v>6.80464689242E-3</v>
      </c>
      <c r="G1315" t="s">
        <v>20</v>
      </c>
      <c r="H1315" t="s">
        <v>62</v>
      </c>
      <c r="I1315" t="s">
        <v>2467</v>
      </c>
    </row>
    <row r="1316" spans="1:9">
      <c r="A1316" t="s">
        <v>2468</v>
      </c>
      <c r="B1316">
        <v>5.77494</v>
      </c>
      <c r="C1316">
        <v>13.9836793333</v>
      </c>
      <c r="D1316">
        <v>-1.2758661446499999</v>
      </c>
      <c r="E1316">
        <v>1.5086763251E-2</v>
      </c>
      <c r="F1316">
        <v>4.8700356750300003E-2</v>
      </c>
      <c r="G1316" t="s">
        <v>20</v>
      </c>
      <c r="H1316" t="s">
        <v>10</v>
      </c>
      <c r="I1316" t="s">
        <v>10</v>
      </c>
    </row>
    <row r="1317" spans="1:9">
      <c r="A1317" t="s">
        <v>2469</v>
      </c>
      <c r="B1317">
        <v>3.8706103333300002</v>
      </c>
      <c r="C1317">
        <v>11.2399953333</v>
      </c>
      <c r="D1317">
        <v>-1.5380084572299999</v>
      </c>
      <c r="E1317">
        <v>1.29655070001E-8</v>
      </c>
      <c r="F1317">
        <v>1.6419925274400001E-7</v>
      </c>
      <c r="G1317" t="s">
        <v>20</v>
      </c>
      <c r="H1317" t="s">
        <v>10</v>
      </c>
      <c r="I1317" t="s">
        <v>10</v>
      </c>
    </row>
    <row r="1318" spans="1:9">
      <c r="A1318" t="s">
        <v>2470</v>
      </c>
      <c r="B1318">
        <v>103.158711333</v>
      </c>
      <c r="C1318">
        <v>23.962963666699999</v>
      </c>
      <c r="D1318">
        <v>2.1059874036699999</v>
      </c>
      <c r="E1318">
        <v>1.36439546499E-4</v>
      </c>
      <c r="F1318">
        <v>8.3807860076600001E-4</v>
      </c>
      <c r="G1318" t="s">
        <v>9</v>
      </c>
      <c r="H1318" t="s">
        <v>2471</v>
      </c>
      <c r="I1318" t="s">
        <v>10</v>
      </c>
    </row>
    <row r="1319" spans="1:9">
      <c r="A1319" t="s">
        <v>2472</v>
      </c>
      <c r="B1319">
        <v>86.463556999999994</v>
      </c>
      <c r="C1319">
        <v>7.9881820000000001</v>
      </c>
      <c r="D1319">
        <v>3.43615307994</v>
      </c>
      <c r="E1319">
        <v>4.1857472399099896E-49</v>
      </c>
      <c r="F1319">
        <v>7.6543186788300003E-47</v>
      </c>
      <c r="G1319" t="s">
        <v>9</v>
      </c>
      <c r="H1319" t="s">
        <v>2473</v>
      </c>
      <c r="I1319" t="s">
        <v>770</v>
      </c>
    </row>
    <row r="1320" spans="1:9">
      <c r="A1320" t="s">
        <v>2474</v>
      </c>
      <c r="B1320">
        <v>343.423563667</v>
      </c>
      <c r="C1320">
        <v>73.034017000000006</v>
      </c>
      <c r="D1320">
        <v>2.23334854318</v>
      </c>
      <c r="E1320">
        <v>1.4701994677199999E-22</v>
      </c>
      <c r="F1320">
        <v>7.0466488678099993E-21</v>
      </c>
      <c r="G1320" t="s">
        <v>9</v>
      </c>
      <c r="H1320" t="s">
        <v>2475</v>
      </c>
      <c r="I1320" t="s">
        <v>319</v>
      </c>
    </row>
    <row r="1321" spans="1:9">
      <c r="A1321" t="s">
        <v>2476</v>
      </c>
      <c r="B1321">
        <v>2.44170466666999</v>
      </c>
      <c r="C1321">
        <v>5.7889549999999996</v>
      </c>
      <c r="D1321">
        <v>-1.24541423043</v>
      </c>
      <c r="E1321">
        <v>1.04540671883E-2</v>
      </c>
      <c r="F1321">
        <v>3.6143577670400003E-2</v>
      </c>
      <c r="G1321" t="s">
        <v>20</v>
      </c>
      <c r="H1321" t="s">
        <v>10</v>
      </c>
      <c r="I1321" t="s">
        <v>10</v>
      </c>
    </row>
    <row r="1322" spans="1:9">
      <c r="A1322" t="s">
        <v>2477</v>
      </c>
      <c r="B1322">
        <v>26.350887333299902</v>
      </c>
      <c r="C1322">
        <v>84.271034333299994</v>
      </c>
      <c r="D1322">
        <v>-1.6771852891299901</v>
      </c>
      <c r="E1322">
        <v>4.4217361961500001E-4</v>
      </c>
      <c r="F1322">
        <v>2.3764141930299998E-3</v>
      </c>
      <c r="G1322" t="s">
        <v>20</v>
      </c>
      <c r="H1322" t="s">
        <v>2478</v>
      </c>
      <c r="I1322" t="s">
        <v>2479</v>
      </c>
    </row>
    <row r="1323" spans="1:9">
      <c r="A1323" t="s">
        <v>2480</v>
      </c>
      <c r="B1323">
        <v>9.6926553333300003</v>
      </c>
      <c r="C1323">
        <v>4.2012193333300001</v>
      </c>
      <c r="D1323">
        <v>1.2060838439499999</v>
      </c>
      <c r="E1323">
        <v>4.99981777942E-7</v>
      </c>
      <c r="F1323">
        <v>4.9362024912999997E-6</v>
      </c>
      <c r="G1323" t="s">
        <v>9</v>
      </c>
      <c r="H1323" t="s">
        <v>2481</v>
      </c>
      <c r="I1323" t="s">
        <v>2482</v>
      </c>
    </row>
    <row r="1324" spans="1:9">
      <c r="A1324" t="s">
        <v>2483</v>
      </c>
      <c r="B1324">
        <v>166.21962966699999</v>
      </c>
      <c r="C1324">
        <v>53.7764523333</v>
      </c>
      <c r="D1324">
        <v>1.62804427893</v>
      </c>
      <c r="E1324">
        <v>5.9619105496899897E-7</v>
      </c>
      <c r="F1324">
        <v>5.8002864073799998E-6</v>
      </c>
      <c r="G1324" t="s">
        <v>9</v>
      </c>
      <c r="H1324" t="s">
        <v>1881</v>
      </c>
      <c r="I1324" t="s">
        <v>10</v>
      </c>
    </row>
    <row r="1325" spans="1:9">
      <c r="A1325" t="s">
        <v>2484</v>
      </c>
      <c r="B1325">
        <v>132.169365</v>
      </c>
      <c r="C1325">
        <v>9.5975043333300007</v>
      </c>
      <c r="D1325">
        <v>3.7835847024899998</v>
      </c>
      <c r="E1325">
        <v>2.21043285571999E-18</v>
      </c>
      <c r="F1325">
        <v>7.8347564552900005E-17</v>
      </c>
      <c r="G1325" t="s">
        <v>9</v>
      </c>
      <c r="H1325" t="s">
        <v>2485</v>
      </c>
      <c r="I1325" t="s">
        <v>2486</v>
      </c>
    </row>
    <row r="1326" spans="1:9">
      <c r="A1326" t="s">
        <v>2487</v>
      </c>
      <c r="B1326">
        <v>235.46174099999999</v>
      </c>
      <c r="C1326">
        <v>92.928776999999997</v>
      </c>
      <c r="D1326">
        <v>1.34129533625</v>
      </c>
      <c r="E1326">
        <v>2.7698495063900001E-10</v>
      </c>
      <c r="F1326">
        <v>4.4450743056699996E-9</v>
      </c>
      <c r="G1326" t="s">
        <v>9</v>
      </c>
      <c r="H1326" t="s">
        <v>2328</v>
      </c>
      <c r="I1326" t="s">
        <v>372</v>
      </c>
    </row>
    <row r="1327" spans="1:9">
      <c r="A1327" t="s">
        <v>2488</v>
      </c>
      <c r="B1327">
        <v>33.077052999999999</v>
      </c>
      <c r="C1327">
        <v>15.765157333299999</v>
      </c>
      <c r="D1327">
        <v>1.0690911353999999</v>
      </c>
      <c r="E1327">
        <v>5.6455860761000004E-7</v>
      </c>
      <c r="F1327">
        <v>5.51308762737E-6</v>
      </c>
      <c r="G1327" t="s">
        <v>9</v>
      </c>
      <c r="H1327" t="s">
        <v>10</v>
      </c>
      <c r="I1327" t="s">
        <v>10</v>
      </c>
    </row>
    <row r="1328" spans="1:9">
      <c r="A1328" t="s">
        <v>2489</v>
      </c>
      <c r="B1328">
        <v>12.014520333299901</v>
      </c>
      <c r="C1328">
        <v>25.294015666699998</v>
      </c>
      <c r="D1328">
        <v>-1.07401704522</v>
      </c>
      <c r="E1328">
        <v>8.6530041553799994E-3</v>
      </c>
      <c r="F1328">
        <v>3.0822301402099999E-2</v>
      </c>
      <c r="G1328" t="s">
        <v>20</v>
      </c>
      <c r="H1328" t="s">
        <v>2490</v>
      </c>
      <c r="I1328" t="s">
        <v>2491</v>
      </c>
    </row>
    <row r="1329" spans="1:9">
      <c r="A1329" t="s">
        <v>2492</v>
      </c>
      <c r="B1329">
        <v>190.87958266699999</v>
      </c>
      <c r="C1329">
        <v>17.207250999999999</v>
      </c>
      <c r="D1329">
        <v>3.4715742553900002</v>
      </c>
      <c r="E1329">
        <v>2.4513258100499902E-38</v>
      </c>
      <c r="F1329">
        <v>2.94466795006E-36</v>
      </c>
      <c r="G1329" t="s">
        <v>9</v>
      </c>
      <c r="H1329" t="s">
        <v>10</v>
      </c>
      <c r="I1329" t="s">
        <v>10</v>
      </c>
    </row>
    <row r="1330" spans="1:9">
      <c r="A1330" t="s">
        <v>2493</v>
      </c>
      <c r="B1330">
        <v>5.2984336666700003</v>
      </c>
      <c r="C1330">
        <v>11.647714000000001</v>
      </c>
      <c r="D1330">
        <v>-1.1364090014099999</v>
      </c>
      <c r="E1330">
        <v>1.1393622784E-3</v>
      </c>
      <c r="F1330">
        <v>5.4364452406099996E-3</v>
      </c>
      <c r="G1330" t="s">
        <v>20</v>
      </c>
      <c r="H1330" t="s">
        <v>2494</v>
      </c>
      <c r="I1330" t="s">
        <v>2495</v>
      </c>
    </row>
    <row r="1331" spans="1:9">
      <c r="A1331" t="s">
        <v>2496</v>
      </c>
      <c r="B1331">
        <v>8.8013703333300004</v>
      </c>
      <c r="C1331">
        <v>1.5578176666699901</v>
      </c>
      <c r="D1331">
        <v>2.4982017779299999</v>
      </c>
      <c r="E1331">
        <v>9.20823717893E-6</v>
      </c>
      <c r="F1331">
        <v>7.2949362419200007E-5</v>
      </c>
      <c r="G1331" t="s">
        <v>9</v>
      </c>
      <c r="H1331" t="s">
        <v>2497</v>
      </c>
      <c r="I1331" t="s">
        <v>10</v>
      </c>
    </row>
    <row r="1332" spans="1:9">
      <c r="A1332" t="s">
        <v>2498</v>
      </c>
      <c r="B1332">
        <v>36.012289000000003</v>
      </c>
      <c r="C1332">
        <v>12.5014006667</v>
      </c>
      <c r="D1332">
        <v>1.52639955787999</v>
      </c>
      <c r="E1332">
        <v>1.0720507545300001E-18</v>
      </c>
      <c r="F1332">
        <v>3.9059108074400003E-17</v>
      </c>
      <c r="G1332" t="s">
        <v>9</v>
      </c>
      <c r="H1332" t="s">
        <v>2499</v>
      </c>
      <c r="I1332" t="s">
        <v>2500</v>
      </c>
    </row>
    <row r="1333" spans="1:9">
      <c r="A1333" t="s">
        <v>2501</v>
      </c>
      <c r="B1333">
        <v>5.2164726666699996</v>
      </c>
      <c r="C1333">
        <v>15.813041333299999</v>
      </c>
      <c r="D1333">
        <v>-1.5999683651600001</v>
      </c>
      <c r="E1333">
        <v>1.9140986950599999E-4</v>
      </c>
      <c r="F1333">
        <v>1.13540854411999E-3</v>
      </c>
      <c r="G1333" t="s">
        <v>20</v>
      </c>
      <c r="H1333" t="s">
        <v>1094</v>
      </c>
      <c r="I1333" t="s">
        <v>2333</v>
      </c>
    </row>
    <row r="1334" spans="1:9">
      <c r="A1334" t="s">
        <v>2502</v>
      </c>
      <c r="B1334">
        <v>472.20454933299999</v>
      </c>
      <c r="C1334">
        <v>1264.5521643300001</v>
      </c>
      <c r="D1334">
        <v>-1.4211427051499901</v>
      </c>
      <c r="E1334">
        <v>2.5233221840499998E-3</v>
      </c>
      <c r="F1334">
        <v>1.08013388853999E-2</v>
      </c>
      <c r="G1334" t="s">
        <v>20</v>
      </c>
      <c r="H1334" t="s">
        <v>143</v>
      </c>
      <c r="I1334" t="s">
        <v>10</v>
      </c>
    </row>
    <row r="1335" spans="1:9">
      <c r="A1335" t="s">
        <v>2503</v>
      </c>
      <c r="B1335">
        <v>23.898963666699998</v>
      </c>
      <c r="C1335">
        <v>90.493009000000001</v>
      </c>
      <c r="D1335">
        <v>-1.92085828187</v>
      </c>
      <c r="E1335">
        <v>1.4210693131399999E-9</v>
      </c>
      <c r="F1335">
        <v>2.0512267461200001E-8</v>
      </c>
      <c r="G1335" t="s">
        <v>20</v>
      </c>
      <c r="H1335" t="s">
        <v>462</v>
      </c>
      <c r="I1335" t="s">
        <v>51</v>
      </c>
    </row>
    <row r="1336" spans="1:9">
      <c r="A1336" t="s">
        <v>2504</v>
      </c>
      <c r="B1336">
        <v>4.7586996666700001</v>
      </c>
      <c r="C1336">
        <v>15.641371333299899</v>
      </c>
      <c r="D1336">
        <v>-1.71672769385</v>
      </c>
      <c r="E1336">
        <v>4.2321348855099998E-3</v>
      </c>
      <c r="F1336">
        <v>1.6856907958199999E-2</v>
      </c>
      <c r="G1336" t="s">
        <v>20</v>
      </c>
      <c r="H1336" t="s">
        <v>10</v>
      </c>
      <c r="I1336" t="s">
        <v>10</v>
      </c>
    </row>
    <row r="1337" spans="1:9">
      <c r="A1337" t="s">
        <v>2505</v>
      </c>
      <c r="B1337">
        <v>4.7965916666700004</v>
      </c>
      <c r="C1337">
        <v>10.8032866667</v>
      </c>
      <c r="D1337">
        <v>-1.1713887545699999</v>
      </c>
      <c r="E1337">
        <v>8.8220842778499904E-4</v>
      </c>
      <c r="F1337">
        <v>4.3429705009799899E-3</v>
      </c>
      <c r="G1337" t="s">
        <v>20</v>
      </c>
      <c r="H1337" t="s">
        <v>10</v>
      </c>
      <c r="I1337" t="s">
        <v>10</v>
      </c>
    </row>
    <row r="1338" spans="1:9">
      <c r="A1338" t="s">
        <v>2506</v>
      </c>
      <c r="B1338">
        <v>10.635923333299999</v>
      </c>
      <c r="C1338">
        <v>4.6063466666700004</v>
      </c>
      <c r="D1338">
        <v>1.20725038763</v>
      </c>
      <c r="E1338">
        <v>8.8191687814799993E-3</v>
      </c>
      <c r="F1338">
        <v>3.1353450570200003E-2</v>
      </c>
      <c r="G1338" t="s">
        <v>9</v>
      </c>
      <c r="H1338" t="s">
        <v>2507</v>
      </c>
      <c r="I1338" t="s">
        <v>2508</v>
      </c>
    </row>
    <row r="1339" spans="1:9">
      <c r="A1339" t="s">
        <v>2509</v>
      </c>
      <c r="B1339">
        <v>123.04441333299999</v>
      </c>
      <c r="C1339">
        <v>53.608206333299997</v>
      </c>
      <c r="D1339">
        <v>1.1986533854799899</v>
      </c>
      <c r="E1339">
        <v>6.5997171632200001E-5</v>
      </c>
      <c r="F1339">
        <v>4.3578169217099998E-4</v>
      </c>
      <c r="G1339" t="s">
        <v>9</v>
      </c>
      <c r="H1339" t="s">
        <v>185</v>
      </c>
      <c r="I1339" t="s">
        <v>51</v>
      </c>
    </row>
    <row r="1340" spans="1:9">
      <c r="A1340" t="s">
        <v>2510</v>
      </c>
      <c r="B1340">
        <v>52.984316333300001</v>
      </c>
      <c r="C1340">
        <v>12.9048076667</v>
      </c>
      <c r="D1340">
        <v>2.0376567370599998</v>
      </c>
      <c r="E1340">
        <v>2.02909636434E-13</v>
      </c>
      <c r="F1340">
        <v>4.5019595533400003E-12</v>
      </c>
      <c r="G1340" t="s">
        <v>9</v>
      </c>
      <c r="H1340" t="s">
        <v>1645</v>
      </c>
      <c r="I1340" t="s">
        <v>1646</v>
      </c>
    </row>
    <row r="1341" spans="1:9">
      <c r="A1341" t="s">
        <v>2511</v>
      </c>
      <c r="B1341">
        <v>6.3903426666699996</v>
      </c>
      <c r="C1341">
        <v>13.905873999999899</v>
      </c>
      <c r="D1341">
        <v>-1.12172922317</v>
      </c>
      <c r="E1341">
        <v>7.0600676993299999E-3</v>
      </c>
      <c r="F1341">
        <v>2.5986479954899999E-2</v>
      </c>
      <c r="G1341" t="s">
        <v>20</v>
      </c>
      <c r="H1341" t="s">
        <v>10</v>
      </c>
      <c r="I1341" t="s">
        <v>10</v>
      </c>
    </row>
    <row r="1342" spans="1:9">
      <c r="A1342" t="s">
        <v>2512</v>
      </c>
      <c r="B1342">
        <v>151.129007667</v>
      </c>
      <c r="C1342">
        <v>47.077885999999999</v>
      </c>
      <c r="D1342">
        <v>1.68265915391</v>
      </c>
      <c r="E1342">
        <v>5.4279007555499901E-38</v>
      </c>
      <c r="F1342">
        <v>6.3866815857299994E-36</v>
      </c>
      <c r="G1342" t="s">
        <v>9</v>
      </c>
      <c r="H1342" t="s">
        <v>10</v>
      </c>
      <c r="I1342" t="s">
        <v>10</v>
      </c>
    </row>
    <row r="1343" spans="1:9">
      <c r="A1343" t="s">
        <v>2513</v>
      </c>
      <c r="B1343">
        <v>2.1823996666699998</v>
      </c>
      <c r="C1343">
        <v>9.9429686666699997</v>
      </c>
      <c r="D1343">
        <v>-2.18776133164</v>
      </c>
      <c r="E1343">
        <v>1.7371891317E-6</v>
      </c>
      <c r="F1343">
        <v>1.5693738190999999E-5</v>
      </c>
      <c r="G1343" t="s">
        <v>20</v>
      </c>
      <c r="H1343" t="s">
        <v>1711</v>
      </c>
      <c r="I1343" t="s">
        <v>10</v>
      </c>
    </row>
    <row r="1344" spans="1:9">
      <c r="A1344" t="s">
        <v>2514</v>
      </c>
      <c r="B1344">
        <v>16.270799333299902</v>
      </c>
      <c r="C1344">
        <v>33.210051</v>
      </c>
      <c r="D1344">
        <v>-1.02933481053</v>
      </c>
      <c r="E1344">
        <v>4.2138003770199897E-4</v>
      </c>
      <c r="F1344">
        <v>2.2778800381099999E-3</v>
      </c>
      <c r="G1344" t="s">
        <v>20</v>
      </c>
      <c r="H1344" t="s">
        <v>2515</v>
      </c>
      <c r="I1344" t="s">
        <v>2516</v>
      </c>
    </row>
    <row r="1345" spans="1:9">
      <c r="A1345" t="s">
        <v>2517</v>
      </c>
      <c r="B1345">
        <v>9.8423756666699997</v>
      </c>
      <c r="C1345">
        <v>24.916527666699999</v>
      </c>
      <c r="D1345">
        <v>-1.3400245425199999</v>
      </c>
      <c r="E1345">
        <v>1.16857216305E-3</v>
      </c>
      <c r="F1345">
        <v>5.5582681910600002E-3</v>
      </c>
      <c r="G1345" t="s">
        <v>20</v>
      </c>
      <c r="H1345" t="s">
        <v>2518</v>
      </c>
      <c r="I1345" t="s">
        <v>10</v>
      </c>
    </row>
    <row r="1346" spans="1:9">
      <c r="A1346" t="s">
        <v>2519</v>
      </c>
      <c r="B1346">
        <v>2.7115493333299998</v>
      </c>
      <c r="C1346">
        <v>8.22465166666999</v>
      </c>
      <c r="D1346">
        <v>-1.60083715995</v>
      </c>
      <c r="E1346">
        <v>3.1846516440599999E-3</v>
      </c>
      <c r="F1346">
        <v>1.3206897111199999E-2</v>
      </c>
      <c r="G1346" t="s">
        <v>20</v>
      </c>
      <c r="H1346" t="s">
        <v>10</v>
      </c>
      <c r="I1346" t="s">
        <v>10</v>
      </c>
    </row>
    <row r="1347" spans="1:9">
      <c r="A1347" t="s">
        <v>2520</v>
      </c>
      <c r="B1347">
        <v>1.6936469999999999</v>
      </c>
      <c r="C1347">
        <v>6.0356486666699896</v>
      </c>
      <c r="D1347">
        <v>-1.8333756185499901</v>
      </c>
      <c r="E1347">
        <v>9.54780149436E-6</v>
      </c>
      <c r="F1347">
        <v>7.5452072915799994E-5</v>
      </c>
      <c r="G1347" t="s">
        <v>20</v>
      </c>
      <c r="H1347" t="s">
        <v>60</v>
      </c>
      <c r="I1347" t="s">
        <v>10</v>
      </c>
    </row>
    <row r="1348" spans="1:9">
      <c r="A1348" t="s">
        <v>2521</v>
      </c>
      <c r="B1348">
        <v>4.0405126666699998</v>
      </c>
      <c r="C1348">
        <v>8.5834576666700002</v>
      </c>
      <c r="D1348">
        <v>-1.0870205683499901</v>
      </c>
      <c r="E1348">
        <v>8.1625783583699901E-3</v>
      </c>
      <c r="F1348">
        <v>2.9330763346599901E-2</v>
      </c>
      <c r="G1348" t="s">
        <v>20</v>
      </c>
      <c r="H1348" t="s">
        <v>2522</v>
      </c>
      <c r="I1348" t="s">
        <v>10</v>
      </c>
    </row>
    <row r="1349" spans="1:9">
      <c r="A1349" t="s">
        <v>2523</v>
      </c>
      <c r="B1349">
        <v>2.3850926666699999</v>
      </c>
      <c r="C1349">
        <v>7.3545293333300004</v>
      </c>
      <c r="D1349">
        <v>-1.6245876969599999</v>
      </c>
      <c r="E1349">
        <v>3.18918825785999E-6</v>
      </c>
      <c r="F1349">
        <v>2.7307365011299999E-5</v>
      </c>
      <c r="G1349" t="s">
        <v>20</v>
      </c>
      <c r="H1349" t="s">
        <v>1692</v>
      </c>
      <c r="I1349" t="s">
        <v>722</v>
      </c>
    </row>
    <row r="1350" spans="1:9">
      <c r="A1350" t="s">
        <v>2524</v>
      </c>
      <c r="B1350">
        <v>14.2749763333</v>
      </c>
      <c r="C1350">
        <v>0.30741499999999999</v>
      </c>
      <c r="D1350">
        <v>5.5371569819299999</v>
      </c>
      <c r="E1350">
        <v>3.7698641837999898E-22</v>
      </c>
      <c r="F1350">
        <v>1.7541782936299999E-20</v>
      </c>
      <c r="G1350" t="s">
        <v>9</v>
      </c>
      <c r="H1350" t="s">
        <v>10</v>
      </c>
      <c r="I1350" t="s">
        <v>519</v>
      </c>
    </row>
    <row r="1351" spans="1:9">
      <c r="A1351" t="s">
        <v>2525</v>
      </c>
      <c r="B1351">
        <v>17.398682000000001</v>
      </c>
      <c r="C1351">
        <v>1.9228356666699999</v>
      </c>
      <c r="D1351">
        <v>3.1776706474399998</v>
      </c>
      <c r="E1351">
        <v>1.82288409653E-19</v>
      </c>
      <c r="F1351">
        <v>7.0722976231600007E-18</v>
      </c>
      <c r="G1351" t="s">
        <v>9</v>
      </c>
      <c r="H1351" t="s">
        <v>10</v>
      </c>
      <c r="I1351" t="s">
        <v>10</v>
      </c>
    </row>
    <row r="1352" spans="1:9">
      <c r="A1352" t="s">
        <v>2526</v>
      </c>
      <c r="B1352">
        <v>299.590229999999</v>
      </c>
      <c r="C1352">
        <v>58.619027333299996</v>
      </c>
      <c r="D1352">
        <v>2.3535496418599999</v>
      </c>
      <c r="E1352">
        <v>1.82415400946999E-48</v>
      </c>
      <c r="F1352">
        <v>3.2732163507400002E-46</v>
      </c>
      <c r="G1352" t="s">
        <v>9</v>
      </c>
      <c r="H1352" t="s">
        <v>2527</v>
      </c>
      <c r="I1352" t="s">
        <v>496</v>
      </c>
    </row>
    <row r="1353" spans="1:9">
      <c r="A1353" t="s">
        <v>2528</v>
      </c>
      <c r="B1353">
        <v>3.9491546666700001</v>
      </c>
      <c r="C1353">
        <v>10.9458473333</v>
      </c>
      <c r="D1353">
        <v>-1.4707678634299901</v>
      </c>
      <c r="E1353">
        <v>1.20721128491E-2</v>
      </c>
      <c r="F1353">
        <v>4.0618764751999999E-2</v>
      </c>
      <c r="G1353" t="s">
        <v>20</v>
      </c>
      <c r="H1353" t="s">
        <v>2529</v>
      </c>
      <c r="I1353" t="s">
        <v>2530</v>
      </c>
    </row>
    <row r="1354" spans="1:9">
      <c r="A1354" t="s">
        <v>2531</v>
      </c>
      <c r="B1354">
        <v>56.9881706667</v>
      </c>
      <c r="C1354">
        <v>6.0435396666699903</v>
      </c>
      <c r="D1354">
        <v>3.2371968021300002</v>
      </c>
      <c r="E1354">
        <v>3.5682785749199902E-37</v>
      </c>
      <c r="F1354">
        <v>4.0017686674199901E-35</v>
      </c>
      <c r="G1354" t="s">
        <v>9</v>
      </c>
      <c r="H1354" t="s">
        <v>10</v>
      </c>
      <c r="I1354" t="s">
        <v>10</v>
      </c>
    </row>
    <row r="1355" spans="1:9">
      <c r="A1355" t="s">
        <v>2532</v>
      </c>
      <c r="B1355">
        <v>80.441300666700002</v>
      </c>
      <c r="C1355">
        <v>1.6279669999999999</v>
      </c>
      <c r="D1355">
        <v>5.6267930483699997</v>
      </c>
      <c r="E1355">
        <v>1.10260825887E-38</v>
      </c>
      <c r="F1355">
        <v>1.34705885583999E-36</v>
      </c>
      <c r="G1355" t="s">
        <v>9</v>
      </c>
      <c r="H1355" t="s">
        <v>691</v>
      </c>
      <c r="I1355" t="s">
        <v>51</v>
      </c>
    </row>
    <row r="1356" spans="1:9">
      <c r="A1356" t="s">
        <v>2533</v>
      </c>
      <c r="B1356">
        <v>66.801536333299893</v>
      </c>
      <c r="C1356">
        <v>26.251459000000001</v>
      </c>
      <c r="D1356">
        <v>1.34748367595</v>
      </c>
      <c r="E1356">
        <v>2.30940908535E-6</v>
      </c>
      <c r="F1356">
        <v>2.03072388485E-5</v>
      </c>
      <c r="G1356" t="s">
        <v>9</v>
      </c>
      <c r="H1356" t="s">
        <v>2534</v>
      </c>
      <c r="I1356" t="s">
        <v>10</v>
      </c>
    </row>
    <row r="1357" spans="1:9">
      <c r="A1357" t="s">
        <v>2535</v>
      </c>
      <c r="B1357">
        <v>46.986747666699998</v>
      </c>
      <c r="C1357">
        <v>10.341305333299999</v>
      </c>
      <c r="D1357">
        <v>2.18383560897</v>
      </c>
      <c r="E1357">
        <v>2.0707261448899999E-6</v>
      </c>
      <c r="F1357">
        <v>1.8394352605099999E-5</v>
      </c>
      <c r="G1357" t="s">
        <v>9</v>
      </c>
      <c r="H1357" t="s">
        <v>60</v>
      </c>
      <c r="I1357" t="s">
        <v>10</v>
      </c>
    </row>
    <row r="1358" spans="1:9">
      <c r="A1358" t="s">
        <v>2536</v>
      </c>
      <c r="B1358">
        <v>10.9368336667</v>
      </c>
      <c r="C1358">
        <v>1.294287</v>
      </c>
      <c r="D1358">
        <v>3.0789656560699998</v>
      </c>
      <c r="E1358">
        <v>3.1396477969899999E-47</v>
      </c>
      <c r="F1358">
        <v>5.2713034065299998E-45</v>
      </c>
      <c r="G1358" t="s">
        <v>9</v>
      </c>
      <c r="H1358" t="s">
        <v>2537</v>
      </c>
      <c r="I1358" t="s">
        <v>10</v>
      </c>
    </row>
    <row r="1359" spans="1:9">
      <c r="A1359" t="s">
        <v>2538</v>
      </c>
      <c r="B1359">
        <v>51.023868666699997</v>
      </c>
      <c r="C1359">
        <v>10.2039973333</v>
      </c>
      <c r="D1359">
        <v>2.3220378622400002</v>
      </c>
      <c r="E1359">
        <v>1.2399583409100001E-8</v>
      </c>
      <c r="F1359">
        <v>1.5758833097599999E-7</v>
      </c>
      <c r="G1359" t="s">
        <v>9</v>
      </c>
      <c r="H1359" t="s">
        <v>60</v>
      </c>
      <c r="I1359" t="s">
        <v>10</v>
      </c>
    </row>
    <row r="1360" spans="1:9">
      <c r="A1360" t="s">
        <v>2539</v>
      </c>
      <c r="B1360">
        <v>90.031339333299996</v>
      </c>
      <c r="C1360">
        <v>36.156986333299997</v>
      </c>
      <c r="D1360">
        <v>1.3161528469299999</v>
      </c>
      <c r="E1360">
        <v>1.9299961315099899E-15</v>
      </c>
      <c r="F1360">
        <v>5.1736871088499999E-14</v>
      </c>
      <c r="G1360" t="s">
        <v>9</v>
      </c>
      <c r="H1360" t="s">
        <v>2540</v>
      </c>
      <c r="I1360" t="s">
        <v>2541</v>
      </c>
    </row>
    <row r="1361" spans="1:9">
      <c r="A1361" t="s">
        <v>2542</v>
      </c>
      <c r="B1361">
        <v>5.2911260000000002</v>
      </c>
      <c r="C1361">
        <v>1.8934470000000001</v>
      </c>
      <c r="D1361">
        <v>1.4825597347999999</v>
      </c>
      <c r="E1361">
        <v>1.0361205405599999E-3</v>
      </c>
      <c r="F1361">
        <v>4.9994992805900001E-3</v>
      </c>
      <c r="G1361" t="s">
        <v>9</v>
      </c>
      <c r="H1361" t="s">
        <v>143</v>
      </c>
      <c r="I1361" t="s">
        <v>10</v>
      </c>
    </row>
    <row r="1362" spans="1:9">
      <c r="A1362" t="s">
        <v>2543</v>
      </c>
      <c r="B1362">
        <v>122.880112</v>
      </c>
      <c r="C1362">
        <v>21.416536999999899</v>
      </c>
      <c r="D1362">
        <v>2.52045431222</v>
      </c>
      <c r="E1362">
        <v>7.7223252971699996E-16</v>
      </c>
      <c r="F1362">
        <v>2.16723322855999E-14</v>
      </c>
      <c r="G1362" t="s">
        <v>9</v>
      </c>
      <c r="H1362" t="s">
        <v>62</v>
      </c>
      <c r="I1362" t="s">
        <v>10</v>
      </c>
    </row>
    <row r="1363" spans="1:9">
      <c r="A1363" t="s">
        <v>2544</v>
      </c>
      <c r="B1363">
        <v>139.68530899999999</v>
      </c>
      <c r="C1363">
        <v>29.232236999999898</v>
      </c>
      <c r="D1363">
        <v>2.2565481565600001</v>
      </c>
      <c r="E1363">
        <v>1.2543258908899899E-6</v>
      </c>
      <c r="F1363">
        <v>1.15942357783E-5</v>
      </c>
      <c r="G1363" t="s">
        <v>9</v>
      </c>
      <c r="H1363" t="s">
        <v>2545</v>
      </c>
      <c r="I1363" t="s">
        <v>2546</v>
      </c>
    </row>
    <row r="1364" spans="1:9">
      <c r="A1364" t="s">
        <v>2547</v>
      </c>
      <c r="B1364">
        <v>9.2914636666699995</v>
      </c>
      <c r="C1364">
        <v>20.118873666700001</v>
      </c>
      <c r="D1364">
        <v>-1.1145717550500001</v>
      </c>
      <c r="E1364">
        <v>1.8392756186299999E-4</v>
      </c>
      <c r="F1364">
        <v>1.0962342331499999E-3</v>
      </c>
      <c r="G1364" t="s">
        <v>20</v>
      </c>
      <c r="H1364" t="s">
        <v>2548</v>
      </c>
      <c r="I1364" t="s">
        <v>2549</v>
      </c>
    </row>
    <row r="1365" spans="1:9">
      <c r="A1365" t="s">
        <v>2550</v>
      </c>
      <c r="B1365">
        <v>40.154915000000003</v>
      </c>
      <c r="C1365">
        <v>2.83053466666999</v>
      </c>
      <c r="D1365">
        <v>3.8264300876699902</v>
      </c>
      <c r="E1365">
        <v>2.5698291377E-20</v>
      </c>
      <c r="F1365">
        <v>1.05550492909E-18</v>
      </c>
      <c r="G1365" t="s">
        <v>9</v>
      </c>
      <c r="H1365" t="s">
        <v>2551</v>
      </c>
      <c r="I1365" t="s">
        <v>2486</v>
      </c>
    </row>
    <row r="1366" spans="1:9">
      <c r="A1366" t="s">
        <v>2552</v>
      </c>
      <c r="B1366">
        <v>7.1421953333300001</v>
      </c>
      <c r="C1366">
        <v>2.63314933333</v>
      </c>
      <c r="D1366">
        <v>1.4395782480099999</v>
      </c>
      <c r="E1366">
        <v>1.59581380014E-9</v>
      </c>
      <c r="F1366">
        <v>2.2782602785699899E-8</v>
      </c>
      <c r="G1366" t="s">
        <v>9</v>
      </c>
      <c r="H1366" t="s">
        <v>2553</v>
      </c>
      <c r="I1366" t="s">
        <v>2554</v>
      </c>
    </row>
    <row r="1367" spans="1:9">
      <c r="A1367" t="s">
        <v>2555</v>
      </c>
      <c r="B1367">
        <v>11.7831623333</v>
      </c>
      <c r="C1367">
        <v>1.54928333333</v>
      </c>
      <c r="D1367">
        <v>2.9270538639299999</v>
      </c>
      <c r="E1367">
        <v>1.32102086785999E-7</v>
      </c>
      <c r="F1367">
        <v>1.4306491556399999E-6</v>
      </c>
      <c r="G1367" t="s">
        <v>9</v>
      </c>
      <c r="H1367" t="s">
        <v>1497</v>
      </c>
      <c r="I1367" t="s">
        <v>10</v>
      </c>
    </row>
    <row r="1368" spans="1:9">
      <c r="A1368" t="s">
        <v>2556</v>
      </c>
      <c r="B1368">
        <v>37.313184666700003</v>
      </c>
      <c r="C1368">
        <v>16.911573000000001</v>
      </c>
      <c r="D1368">
        <v>1.14167464319</v>
      </c>
      <c r="E1368">
        <v>1.2119688689699999E-9</v>
      </c>
      <c r="F1368">
        <v>1.7668802957899999E-8</v>
      </c>
      <c r="G1368" t="s">
        <v>9</v>
      </c>
      <c r="H1368" t="s">
        <v>2557</v>
      </c>
      <c r="I1368" t="s">
        <v>2558</v>
      </c>
    </row>
    <row r="1369" spans="1:9">
      <c r="A1369" t="s">
        <v>2559</v>
      </c>
      <c r="B1369">
        <v>6.4118309999999896</v>
      </c>
      <c r="C1369">
        <v>14.3337853333</v>
      </c>
      <c r="D1369">
        <v>-1.16061134836</v>
      </c>
      <c r="E1369">
        <v>8.3605769134299998E-3</v>
      </c>
      <c r="F1369">
        <v>2.9980948386299999E-2</v>
      </c>
      <c r="G1369" t="s">
        <v>20</v>
      </c>
      <c r="H1369" t="s">
        <v>2560</v>
      </c>
      <c r="I1369" t="s">
        <v>2561</v>
      </c>
    </row>
    <row r="1370" spans="1:9">
      <c r="A1370" t="s">
        <v>2562</v>
      </c>
      <c r="B1370">
        <v>2.26455566666999</v>
      </c>
      <c r="C1370">
        <v>5.2121993333300001</v>
      </c>
      <c r="D1370">
        <v>-1.20266425509</v>
      </c>
      <c r="E1370">
        <v>1.5217303373E-2</v>
      </c>
      <c r="F1370">
        <v>4.90720857957E-2</v>
      </c>
      <c r="G1370" t="s">
        <v>20</v>
      </c>
      <c r="H1370" t="s">
        <v>2563</v>
      </c>
      <c r="I1370" t="s">
        <v>10</v>
      </c>
    </row>
    <row r="1371" spans="1:9">
      <c r="A1371" t="s">
        <v>2564</v>
      </c>
      <c r="B1371">
        <v>11.290292666699999</v>
      </c>
      <c r="C1371">
        <v>25.089577666699999</v>
      </c>
      <c r="D1371">
        <v>-1.1520053019399901</v>
      </c>
      <c r="E1371">
        <v>6.7872469470500003E-4</v>
      </c>
      <c r="F1371">
        <v>3.45990518199E-3</v>
      </c>
      <c r="G1371" t="s">
        <v>20</v>
      </c>
      <c r="H1371" t="s">
        <v>2565</v>
      </c>
      <c r="I1371" t="s">
        <v>10</v>
      </c>
    </row>
    <row r="1372" spans="1:9">
      <c r="A1372" t="s">
        <v>2566</v>
      </c>
      <c r="B1372">
        <v>3.9124826666699999</v>
      </c>
      <c r="C1372">
        <v>32.279003000000003</v>
      </c>
      <c r="D1372">
        <v>-3.0444397531999998</v>
      </c>
      <c r="E1372">
        <v>4.6998870078800001E-19</v>
      </c>
      <c r="F1372">
        <v>1.76153728455E-17</v>
      </c>
      <c r="G1372" t="s">
        <v>20</v>
      </c>
      <c r="H1372" t="s">
        <v>10</v>
      </c>
      <c r="I1372" t="s">
        <v>10</v>
      </c>
    </row>
    <row r="1373" spans="1:9">
      <c r="A1373" t="s">
        <v>2567</v>
      </c>
      <c r="B1373">
        <v>94.694546666700006</v>
      </c>
      <c r="C1373">
        <v>191.83943166700001</v>
      </c>
      <c r="D1373">
        <v>-1.0185460395099999</v>
      </c>
      <c r="E1373">
        <v>2.6284833324499998E-6</v>
      </c>
      <c r="F1373">
        <v>2.28886128221E-5</v>
      </c>
      <c r="G1373" t="s">
        <v>20</v>
      </c>
      <c r="H1373" t="s">
        <v>248</v>
      </c>
      <c r="I1373" t="s">
        <v>249</v>
      </c>
    </row>
    <row r="1374" spans="1:9">
      <c r="A1374" t="s">
        <v>2568</v>
      </c>
      <c r="B1374">
        <v>294.950602</v>
      </c>
      <c r="C1374">
        <v>609.49300133300005</v>
      </c>
      <c r="D1374">
        <v>-1.0471363010700001</v>
      </c>
      <c r="E1374">
        <v>5.6946927423199997E-6</v>
      </c>
      <c r="F1374">
        <v>4.6819767649499997E-5</v>
      </c>
      <c r="G1374" t="s">
        <v>20</v>
      </c>
      <c r="H1374" t="s">
        <v>10</v>
      </c>
      <c r="I1374" t="s">
        <v>10</v>
      </c>
    </row>
    <row r="1375" spans="1:9">
      <c r="A1375" t="s">
        <v>2569</v>
      </c>
      <c r="B1375">
        <v>8.1652429999999896</v>
      </c>
      <c r="C1375">
        <v>21.634174333299999</v>
      </c>
      <c r="D1375">
        <v>-1.4057443349000001</v>
      </c>
      <c r="E1375">
        <v>1.3287605819799999E-6</v>
      </c>
      <c r="F1375">
        <v>1.22154070793E-5</v>
      </c>
      <c r="G1375" t="s">
        <v>20</v>
      </c>
      <c r="H1375" t="s">
        <v>10</v>
      </c>
      <c r="I1375" t="s">
        <v>10</v>
      </c>
    </row>
    <row r="1376" spans="1:9">
      <c r="A1376" t="s">
        <v>2570</v>
      </c>
      <c r="B1376">
        <v>1.79159</v>
      </c>
      <c r="C1376">
        <v>9.3454976666699991</v>
      </c>
      <c r="D1376">
        <v>-2.3830309737099999</v>
      </c>
      <c r="E1376">
        <v>6.8354548040399996E-9</v>
      </c>
      <c r="F1376">
        <v>9.0145111356899896E-8</v>
      </c>
      <c r="G1376" t="s">
        <v>20</v>
      </c>
      <c r="H1376" t="s">
        <v>10</v>
      </c>
      <c r="I1376" t="s">
        <v>10</v>
      </c>
    </row>
    <row r="1377" spans="1:9">
      <c r="A1377" t="s">
        <v>2571</v>
      </c>
      <c r="B1377">
        <v>13.358686666700001</v>
      </c>
      <c r="C1377">
        <v>2.5876999999999999</v>
      </c>
      <c r="D1377">
        <v>2.36803590295</v>
      </c>
      <c r="E1377">
        <v>1.11020015083E-10</v>
      </c>
      <c r="F1377">
        <v>1.85745025235E-9</v>
      </c>
      <c r="G1377" t="s">
        <v>9</v>
      </c>
      <c r="H1377" t="s">
        <v>2572</v>
      </c>
      <c r="I1377" t="s">
        <v>1034</v>
      </c>
    </row>
    <row r="1378" spans="1:9">
      <c r="A1378" t="s">
        <v>2573</v>
      </c>
      <c r="B1378">
        <v>1.3735663333299999</v>
      </c>
      <c r="C1378">
        <v>6.088076</v>
      </c>
      <c r="D1378">
        <v>-2.14805978487</v>
      </c>
      <c r="E1378">
        <v>7.4856363546300001E-5</v>
      </c>
      <c r="F1378">
        <v>4.8810497329399998E-4</v>
      </c>
      <c r="G1378" t="s">
        <v>20</v>
      </c>
      <c r="H1378" t="s">
        <v>10</v>
      </c>
      <c r="I1378" t="s">
        <v>10</v>
      </c>
    </row>
    <row r="1379" spans="1:9">
      <c r="A1379" t="s">
        <v>2574</v>
      </c>
      <c r="B1379">
        <v>49.728570333299999</v>
      </c>
      <c r="C1379">
        <v>19.957229999999999</v>
      </c>
      <c r="D1379">
        <v>1.3171634620299999</v>
      </c>
      <c r="E1379">
        <v>7.3163764766399902E-9</v>
      </c>
      <c r="F1379">
        <v>9.6010986425500001E-8</v>
      </c>
      <c r="G1379" t="s">
        <v>9</v>
      </c>
      <c r="H1379" t="s">
        <v>2575</v>
      </c>
      <c r="I1379" t="s">
        <v>2576</v>
      </c>
    </row>
    <row r="1380" spans="1:9">
      <c r="A1380" t="s">
        <v>2577</v>
      </c>
      <c r="B1380">
        <v>65.3086703333</v>
      </c>
      <c r="C1380">
        <v>11.044297</v>
      </c>
      <c r="D1380">
        <v>2.56397294557999</v>
      </c>
      <c r="E1380">
        <v>2.6208264917500001E-8</v>
      </c>
      <c r="F1380">
        <v>3.1775307676599999E-7</v>
      </c>
      <c r="G1380" t="s">
        <v>9</v>
      </c>
      <c r="H1380" t="s">
        <v>2578</v>
      </c>
      <c r="I1380" t="s">
        <v>866</v>
      </c>
    </row>
    <row r="1381" spans="1:9">
      <c r="A1381" t="s">
        <v>2579</v>
      </c>
      <c r="B1381">
        <v>14.250639</v>
      </c>
      <c r="C1381">
        <v>1.17256933332999</v>
      </c>
      <c r="D1381">
        <v>3.6032814752300002</v>
      </c>
      <c r="E1381">
        <v>7.8839543896799904E-29</v>
      </c>
      <c r="F1381">
        <v>5.5750820326999903E-27</v>
      </c>
      <c r="G1381" t="s">
        <v>9</v>
      </c>
      <c r="H1381" t="s">
        <v>2580</v>
      </c>
      <c r="I1381" t="s">
        <v>10</v>
      </c>
    </row>
    <row r="1382" spans="1:9">
      <c r="A1382" t="s">
        <v>2581</v>
      </c>
      <c r="B1382">
        <v>110.50221233299899</v>
      </c>
      <c r="C1382">
        <v>31.231908000000001</v>
      </c>
      <c r="D1382">
        <v>1.82298264030999</v>
      </c>
      <c r="E1382">
        <v>1.55837751963E-26</v>
      </c>
      <c r="F1382">
        <v>9.4991546897E-25</v>
      </c>
      <c r="G1382" t="s">
        <v>9</v>
      </c>
      <c r="H1382" t="s">
        <v>2582</v>
      </c>
      <c r="I1382" t="s">
        <v>10</v>
      </c>
    </row>
    <row r="1383" spans="1:9">
      <c r="A1383" t="s">
        <v>2583</v>
      </c>
      <c r="B1383">
        <v>79.515355333299993</v>
      </c>
      <c r="C1383">
        <v>25.989321</v>
      </c>
      <c r="D1383">
        <v>1.61331454609</v>
      </c>
      <c r="E1383">
        <v>5.5514432399799999E-7</v>
      </c>
      <c r="F1383">
        <v>5.4378005943299999E-6</v>
      </c>
      <c r="G1383" t="s">
        <v>9</v>
      </c>
      <c r="H1383" t="s">
        <v>2254</v>
      </c>
      <c r="I1383" t="s">
        <v>2584</v>
      </c>
    </row>
    <row r="1384" spans="1:9">
      <c r="A1384" t="s">
        <v>2585</v>
      </c>
      <c r="B1384">
        <v>5.33655733333</v>
      </c>
      <c r="C1384">
        <v>1.54243466667</v>
      </c>
      <c r="D1384">
        <v>1.79069996290999</v>
      </c>
      <c r="E1384">
        <v>1.6736107700699901E-3</v>
      </c>
      <c r="F1384">
        <v>7.5883394201899899E-3</v>
      </c>
      <c r="G1384" t="s">
        <v>9</v>
      </c>
      <c r="H1384" t="s">
        <v>2586</v>
      </c>
      <c r="I1384" t="s">
        <v>2587</v>
      </c>
    </row>
    <row r="1385" spans="1:9">
      <c r="A1385" t="s">
        <v>2588</v>
      </c>
      <c r="B1385">
        <v>7.6957893333299996</v>
      </c>
      <c r="C1385">
        <v>15.6551433333</v>
      </c>
      <c r="D1385">
        <v>-1.02449550535</v>
      </c>
      <c r="E1385">
        <v>1.4386883334700001E-4</v>
      </c>
      <c r="F1385">
        <v>8.7826370516699999E-4</v>
      </c>
      <c r="G1385" t="s">
        <v>20</v>
      </c>
      <c r="H1385" t="s">
        <v>10</v>
      </c>
      <c r="I1385" t="s">
        <v>10</v>
      </c>
    </row>
    <row r="1386" spans="1:9">
      <c r="A1386" t="s">
        <v>2589</v>
      </c>
      <c r="B1386">
        <v>178.216262667</v>
      </c>
      <c r="C1386">
        <v>73.393783666700003</v>
      </c>
      <c r="D1386">
        <v>1.27989921284</v>
      </c>
      <c r="E1386">
        <v>2.8000994346999999E-18</v>
      </c>
      <c r="F1386">
        <v>9.8157331831799895E-17</v>
      </c>
      <c r="G1386" t="s">
        <v>9</v>
      </c>
      <c r="H1386" t="s">
        <v>2590</v>
      </c>
      <c r="I1386" t="s">
        <v>10</v>
      </c>
    </row>
    <row r="1387" spans="1:9">
      <c r="A1387" t="s">
        <v>2591</v>
      </c>
      <c r="B1387">
        <v>3.22740733333</v>
      </c>
      <c r="C1387">
        <v>6.8293846666699896</v>
      </c>
      <c r="D1387">
        <v>-1.0813799234599999</v>
      </c>
      <c r="E1387">
        <v>3.4230044261899998E-3</v>
      </c>
      <c r="F1387">
        <v>1.40552713209E-2</v>
      </c>
      <c r="G1387" t="s">
        <v>20</v>
      </c>
      <c r="H1387" t="s">
        <v>187</v>
      </c>
      <c r="I1387" t="s">
        <v>177</v>
      </c>
    </row>
    <row r="1388" spans="1:9">
      <c r="A1388" t="s">
        <v>2592</v>
      </c>
      <c r="B1388">
        <v>9.9916539999999898</v>
      </c>
      <c r="C1388">
        <v>21.0018203333</v>
      </c>
      <c r="D1388">
        <v>-1.0717189549599999</v>
      </c>
      <c r="E1388">
        <v>4.2879995852900003E-3</v>
      </c>
      <c r="F1388">
        <v>1.70533963282E-2</v>
      </c>
      <c r="G1388" t="s">
        <v>20</v>
      </c>
      <c r="H1388" t="s">
        <v>2593</v>
      </c>
      <c r="I1388" t="s">
        <v>10</v>
      </c>
    </row>
    <row r="1389" spans="1:9">
      <c r="A1389" t="s">
        <v>2594</v>
      </c>
      <c r="B1389">
        <v>8.4843146666699898</v>
      </c>
      <c r="C1389">
        <v>0.60743266666700002</v>
      </c>
      <c r="D1389">
        <v>3.8040017272800002</v>
      </c>
      <c r="E1389">
        <v>1.2843009273400001E-13</v>
      </c>
      <c r="F1389">
        <v>2.9136768927099999E-12</v>
      </c>
      <c r="G1389" t="s">
        <v>9</v>
      </c>
      <c r="H1389" t="s">
        <v>558</v>
      </c>
      <c r="I1389" t="s">
        <v>10</v>
      </c>
    </row>
    <row r="1390" spans="1:9">
      <c r="A1390" t="s">
        <v>2595</v>
      </c>
      <c r="B1390">
        <v>180.664746667</v>
      </c>
      <c r="C1390">
        <v>66.914202666700007</v>
      </c>
      <c r="D1390">
        <v>1.4329306555700001</v>
      </c>
      <c r="E1390">
        <v>4.4480520054000002E-4</v>
      </c>
      <c r="F1390">
        <v>2.3878753379799902E-3</v>
      </c>
      <c r="G1390" t="s">
        <v>9</v>
      </c>
      <c r="H1390" t="s">
        <v>2596</v>
      </c>
      <c r="I1390" t="s">
        <v>2597</v>
      </c>
    </row>
    <row r="1391" spans="1:9">
      <c r="A1391" t="s">
        <v>2598</v>
      </c>
      <c r="B1391">
        <v>1.1525956666699999</v>
      </c>
      <c r="C1391">
        <v>5.6067626666699901</v>
      </c>
      <c r="D1391">
        <v>-2.28228150121</v>
      </c>
      <c r="E1391">
        <v>2.15360231211E-4</v>
      </c>
      <c r="F1391">
        <v>1.26364035113E-3</v>
      </c>
      <c r="G1391" t="s">
        <v>20</v>
      </c>
      <c r="H1391" t="s">
        <v>2599</v>
      </c>
      <c r="I1391" t="s">
        <v>10</v>
      </c>
    </row>
    <row r="1392" spans="1:9">
      <c r="A1392" t="s">
        <v>2600</v>
      </c>
      <c r="B1392">
        <v>27.415800999999998</v>
      </c>
      <c r="C1392">
        <v>75.919698333300005</v>
      </c>
      <c r="D1392">
        <v>-1.4694666347499901</v>
      </c>
      <c r="E1392">
        <v>1.5402409986199999E-11</v>
      </c>
      <c r="F1392">
        <v>2.8094230667299998E-10</v>
      </c>
      <c r="G1392" t="s">
        <v>20</v>
      </c>
      <c r="H1392" t="s">
        <v>10</v>
      </c>
      <c r="I1392" t="s">
        <v>10</v>
      </c>
    </row>
    <row r="1393" spans="1:9">
      <c r="A1393" t="s">
        <v>2601</v>
      </c>
      <c r="B1393">
        <v>42.539664333299903</v>
      </c>
      <c r="C1393">
        <v>18.685547</v>
      </c>
      <c r="D1393">
        <v>1.1868858517700001</v>
      </c>
      <c r="E1393">
        <v>6.4975814457699996E-3</v>
      </c>
      <c r="F1393">
        <v>2.4255046587999901E-2</v>
      </c>
      <c r="G1393" t="s">
        <v>9</v>
      </c>
      <c r="H1393" t="s">
        <v>2602</v>
      </c>
      <c r="I1393" t="s">
        <v>426</v>
      </c>
    </row>
    <row r="1394" spans="1:9">
      <c r="A1394" t="s">
        <v>2603</v>
      </c>
      <c r="B1394">
        <v>43.901409333300002</v>
      </c>
      <c r="C1394">
        <v>21.458192</v>
      </c>
      <c r="D1394">
        <v>1.0327387299899999</v>
      </c>
      <c r="E1394">
        <v>6.4557210411099996E-12</v>
      </c>
      <c r="F1394">
        <v>1.2274420602E-10</v>
      </c>
      <c r="G1394" t="s">
        <v>9</v>
      </c>
      <c r="H1394" t="s">
        <v>2604</v>
      </c>
      <c r="I1394" t="s">
        <v>2605</v>
      </c>
    </row>
    <row r="1395" spans="1:9">
      <c r="A1395" t="s">
        <v>2606</v>
      </c>
      <c r="B1395">
        <v>79.009910333299999</v>
      </c>
      <c r="C1395">
        <v>16.662337999999998</v>
      </c>
      <c r="D1395">
        <v>2.2454427753299999</v>
      </c>
      <c r="E1395">
        <v>2.9525675979299901E-23</v>
      </c>
      <c r="F1395">
        <v>1.4742298389000001E-21</v>
      </c>
      <c r="G1395" t="s">
        <v>9</v>
      </c>
      <c r="H1395" t="s">
        <v>2607</v>
      </c>
      <c r="I1395" t="s">
        <v>567</v>
      </c>
    </row>
    <row r="1396" spans="1:9">
      <c r="A1396" t="s">
        <v>2608</v>
      </c>
      <c r="B1396">
        <v>28.004204666700002</v>
      </c>
      <c r="C1396">
        <v>1.5435413333300001</v>
      </c>
      <c r="D1396">
        <v>4.18132743418</v>
      </c>
      <c r="E1396">
        <v>6.8793448325599994E-17</v>
      </c>
      <c r="F1396">
        <v>2.1191629843599898E-15</v>
      </c>
      <c r="G1396" t="s">
        <v>9</v>
      </c>
      <c r="H1396" t="s">
        <v>761</v>
      </c>
      <c r="I1396" t="s">
        <v>762</v>
      </c>
    </row>
    <row r="1397" spans="1:9">
      <c r="A1397" t="s">
        <v>2609</v>
      </c>
      <c r="B1397">
        <v>8.4621296666700001</v>
      </c>
      <c r="C1397">
        <v>2.8602880000000002</v>
      </c>
      <c r="D1397">
        <v>1.56486037446</v>
      </c>
      <c r="E1397">
        <v>1.51616793373E-10</v>
      </c>
      <c r="F1397">
        <v>2.5002401710099902E-9</v>
      </c>
      <c r="G1397" t="s">
        <v>9</v>
      </c>
      <c r="H1397" t="s">
        <v>10</v>
      </c>
      <c r="I1397" t="s">
        <v>10</v>
      </c>
    </row>
    <row r="1398" spans="1:9">
      <c r="A1398" t="s">
        <v>2610</v>
      </c>
      <c r="B1398">
        <v>7.2744316666699902</v>
      </c>
      <c r="C1398">
        <v>15.99549</v>
      </c>
      <c r="D1398">
        <v>-1.1367587447799901</v>
      </c>
      <c r="E1398">
        <v>2.7457676560900001E-5</v>
      </c>
      <c r="F1398">
        <v>1.9836685809300001E-4</v>
      </c>
      <c r="G1398" t="s">
        <v>20</v>
      </c>
      <c r="H1398" t="s">
        <v>62</v>
      </c>
      <c r="I1398" t="s">
        <v>10</v>
      </c>
    </row>
    <row r="1399" spans="1:9">
      <c r="A1399" t="s">
        <v>2611</v>
      </c>
      <c r="B1399">
        <v>1.6894</v>
      </c>
      <c r="C1399">
        <v>6.1627003333300001</v>
      </c>
      <c r="D1399">
        <v>-1.86705168437</v>
      </c>
      <c r="E1399">
        <v>6.1142046306099896E-7</v>
      </c>
      <c r="F1399">
        <v>5.9403998289199901E-6</v>
      </c>
      <c r="G1399" t="s">
        <v>20</v>
      </c>
      <c r="H1399" t="s">
        <v>10</v>
      </c>
      <c r="I1399" t="s">
        <v>10</v>
      </c>
    </row>
    <row r="1400" spans="1:9">
      <c r="A1400" t="s">
        <v>2612</v>
      </c>
      <c r="B1400">
        <v>4.0455623333300004</v>
      </c>
      <c r="C1400">
        <v>8.8521086666699897</v>
      </c>
      <c r="D1400">
        <v>-1.1296809102100001</v>
      </c>
      <c r="E1400">
        <v>3.1495070774E-4</v>
      </c>
      <c r="F1400">
        <v>1.7643385013099901E-3</v>
      </c>
      <c r="G1400" t="s">
        <v>20</v>
      </c>
      <c r="H1400" t="s">
        <v>2613</v>
      </c>
      <c r="I1400" t="s">
        <v>2614</v>
      </c>
    </row>
    <row r="1401" spans="1:9">
      <c r="A1401" t="s">
        <v>2615</v>
      </c>
      <c r="B1401">
        <v>54.150696999999901</v>
      </c>
      <c r="C1401">
        <v>130.64585333299999</v>
      </c>
      <c r="D1401">
        <v>-1.27060952191</v>
      </c>
      <c r="E1401">
        <v>6.4780197953699995E-4</v>
      </c>
      <c r="F1401">
        <v>3.3235158742900002E-3</v>
      </c>
      <c r="G1401" t="s">
        <v>20</v>
      </c>
      <c r="H1401" t="s">
        <v>10</v>
      </c>
      <c r="I1401" t="s">
        <v>10</v>
      </c>
    </row>
    <row r="1402" spans="1:9">
      <c r="A1402" t="s">
        <v>2616</v>
      </c>
      <c r="B1402">
        <v>27.532996666700001</v>
      </c>
      <c r="C1402">
        <v>5.2886566666699997</v>
      </c>
      <c r="D1402">
        <v>2.3801884146400001</v>
      </c>
      <c r="E1402">
        <v>2.6464195313499998E-28</v>
      </c>
      <c r="F1402">
        <v>1.7961868734099901E-26</v>
      </c>
      <c r="G1402" t="s">
        <v>9</v>
      </c>
      <c r="H1402" t="s">
        <v>483</v>
      </c>
      <c r="I1402" t="s">
        <v>10</v>
      </c>
    </row>
    <row r="1403" spans="1:9">
      <c r="A1403" t="s">
        <v>2617</v>
      </c>
      <c r="B1403">
        <v>22.729382666700001</v>
      </c>
      <c r="C1403">
        <v>7.8907406666699904</v>
      </c>
      <c r="D1403">
        <v>1.52632587018</v>
      </c>
      <c r="E1403">
        <v>1.59921162763E-7</v>
      </c>
      <c r="F1403">
        <v>1.7131852921399999E-6</v>
      </c>
      <c r="G1403" t="s">
        <v>9</v>
      </c>
      <c r="H1403" t="s">
        <v>2618</v>
      </c>
      <c r="I1403" t="s">
        <v>2619</v>
      </c>
    </row>
    <row r="1404" spans="1:9">
      <c r="A1404" t="s">
        <v>2620</v>
      </c>
      <c r="B1404">
        <v>21.065529999999999</v>
      </c>
      <c r="C1404">
        <v>43.534384333299997</v>
      </c>
      <c r="D1404">
        <v>-1.04727110681</v>
      </c>
      <c r="E1404">
        <v>4.1646796362599899E-4</v>
      </c>
      <c r="F1404">
        <v>2.2559991010799901E-3</v>
      </c>
      <c r="G1404" t="s">
        <v>20</v>
      </c>
      <c r="H1404" t="s">
        <v>10</v>
      </c>
      <c r="I1404" t="s">
        <v>10</v>
      </c>
    </row>
    <row r="1405" spans="1:9">
      <c r="A1405" t="s">
        <v>2621</v>
      </c>
      <c r="B1405">
        <v>9.9906203333299999</v>
      </c>
      <c r="C1405">
        <v>0.18731633333299999</v>
      </c>
      <c r="D1405">
        <v>5.7370256518299998</v>
      </c>
      <c r="E1405">
        <v>5.8621112347000001E-19</v>
      </c>
      <c r="F1405">
        <v>2.17724726453E-17</v>
      </c>
      <c r="G1405" t="s">
        <v>9</v>
      </c>
      <c r="H1405" t="s">
        <v>761</v>
      </c>
      <c r="I1405" t="s">
        <v>762</v>
      </c>
    </row>
    <row r="1406" spans="1:9">
      <c r="A1406" t="s">
        <v>2622</v>
      </c>
      <c r="B1406">
        <v>3.0136493333300001</v>
      </c>
      <c r="C1406">
        <v>7.80588533333</v>
      </c>
      <c r="D1406">
        <v>-1.3730507146099999</v>
      </c>
      <c r="E1406">
        <v>6.9462671507000001E-4</v>
      </c>
      <c r="F1406">
        <v>3.5269621902899902E-3</v>
      </c>
      <c r="G1406" t="s">
        <v>20</v>
      </c>
      <c r="H1406" t="s">
        <v>546</v>
      </c>
      <c r="I1406" t="s">
        <v>215</v>
      </c>
    </row>
    <row r="1407" spans="1:9">
      <c r="A1407" t="s">
        <v>2623</v>
      </c>
      <c r="B1407">
        <v>1.23920733333</v>
      </c>
      <c r="C1407">
        <v>7.9458776666699897</v>
      </c>
      <c r="D1407">
        <v>-2.6807889953299999</v>
      </c>
      <c r="E1407">
        <v>5.0527524570299997E-10</v>
      </c>
      <c r="F1407">
        <v>7.8286304933299992E-9</v>
      </c>
      <c r="G1407" t="s">
        <v>20</v>
      </c>
      <c r="H1407" t="s">
        <v>2624</v>
      </c>
      <c r="I1407" t="s">
        <v>10</v>
      </c>
    </row>
    <row r="1408" spans="1:9">
      <c r="A1408" t="s">
        <v>2625</v>
      </c>
      <c r="B1408">
        <v>7.1142653333299997</v>
      </c>
      <c r="C1408">
        <v>17.690594333299899</v>
      </c>
      <c r="D1408">
        <v>-1.3141958304299901</v>
      </c>
      <c r="E1408">
        <v>3.1005722856299902E-4</v>
      </c>
      <c r="F1408">
        <v>1.7393562083499901E-3</v>
      </c>
      <c r="G1408" t="s">
        <v>20</v>
      </c>
      <c r="H1408" t="s">
        <v>2626</v>
      </c>
      <c r="I1408" t="s">
        <v>10</v>
      </c>
    </row>
    <row r="1409" spans="1:9">
      <c r="A1409" t="s">
        <v>2627</v>
      </c>
      <c r="B1409">
        <v>136.715405667</v>
      </c>
      <c r="C1409">
        <v>60.057193999999903</v>
      </c>
      <c r="D1409">
        <v>1.18676684525</v>
      </c>
      <c r="E1409">
        <v>6.5196944761400001E-8</v>
      </c>
      <c r="F1409">
        <v>7.3984359055400003E-7</v>
      </c>
      <c r="G1409" t="s">
        <v>9</v>
      </c>
      <c r="H1409" t="s">
        <v>2628</v>
      </c>
      <c r="I1409" t="s">
        <v>51</v>
      </c>
    </row>
    <row r="1410" spans="1:9">
      <c r="A1410" t="s">
        <v>2629</v>
      </c>
      <c r="B1410">
        <v>7.5875223333299999</v>
      </c>
      <c r="C1410">
        <v>29.387810999999999</v>
      </c>
      <c r="D1410">
        <v>-1.9535171384900001</v>
      </c>
      <c r="E1410">
        <v>1.4992318426800001E-15</v>
      </c>
      <c r="F1410">
        <v>4.0799001140699998E-14</v>
      </c>
      <c r="G1410" t="s">
        <v>20</v>
      </c>
      <c r="H1410" t="s">
        <v>10</v>
      </c>
      <c r="I1410" t="s">
        <v>10</v>
      </c>
    </row>
    <row r="1411" spans="1:9">
      <c r="A1411" t="s">
        <v>2630</v>
      </c>
      <c r="B1411">
        <v>122.35092166699999</v>
      </c>
      <c r="C1411">
        <v>17.855065333300001</v>
      </c>
      <c r="D1411">
        <v>2.7766196512499999</v>
      </c>
      <c r="E1411">
        <v>4.5499670095299998E-20</v>
      </c>
      <c r="F1411">
        <v>1.84244785392999E-18</v>
      </c>
      <c r="G1411" t="s">
        <v>9</v>
      </c>
      <c r="H1411" t="s">
        <v>133</v>
      </c>
      <c r="I1411" t="s">
        <v>120</v>
      </c>
    </row>
    <row r="1412" spans="1:9">
      <c r="A1412" t="s">
        <v>2631</v>
      </c>
      <c r="B1412">
        <v>261.80714399999999</v>
      </c>
      <c r="C1412">
        <v>568.71002199999998</v>
      </c>
      <c r="D1412">
        <v>-1.1191887631599999</v>
      </c>
      <c r="E1412">
        <v>1.1324047989100001E-5</v>
      </c>
      <c r="F1412">
        <v>8.7916013458099994E-5</v>
      </c>
      <c r="G1412" t="s">
        <v>20</v>
      </c>
      <c r="H1412" t="s">
        <v>10</v>
      </c>
      <c r="I1412" t="s">
        <v>10</v>
      </c>
    </row>
    <row r="1413" spans="1:9">
      <c r="A1413" t="s">
        <v>2632</v>
      </c>
      <c r="B1413">
        <v>189.92301933299899</v>
      </c>
      <c r="C1413">
        <v>429.66430666699898</v>
      </c>
      <c r="D1413">
        <v>-1.1777951578899899</v>
      </c>
      <c r="E1413">
        <v>7.4138318135999999E-3</v>
      </c>
      <c r="F1413">
        <v>2.7062905190899999E-2</v>
      </c>
      <c r="G1413" t="s">
        <v>20</v>
      </c>
      <c r="H1413" t="s">
        <v>2633</v>
      </c>
      <c r="I1413" t="s">
        <v>51</v>
      </c>
    </row>
    <row r="1414" spans="1:9">
      <c r="A1414" t="s">
        <v>2634</v>
      </c>
      <c r="B1414">
        <v>18.923296000000001</v>
      </c>
      <c r="C1414">
        <v>6.2941120000000002</v>
      </c>
      <c r="D1414">
        <v>1.5880886387499999</v>
      </c>
      <c r="E1414">
        <v>5.4333715776499998E-5</v>
      </c>
      <c r="F1414">
        <v>3.6557791889899998E-4</v>
      </c>
      <c r="G1414" t="s">
        <v>9</v>
      </c>
      <c r="H1414" t="s">
        <v>2142</v>
      </c>
      <c r="I1414" t="s">
        <v>10</v>
      </c>
    </row>
    <row r="1415" spans="1:9">
      <c r="A1415" t="s">
        <v>2635</v>
      </c>
      <c r="B1415">
        <v>87.236416000000006</v>
      </c>
      <c r="C1415">
        <v>16.169934666700001</v>
      </c>
      <c r="D1415">
        <v>2.4316166501299898</v>
      </c>
      <c r="E1415">
        <v>8.9643985436899995E-18</v>
      </c>
      <c r="F1415">
        <v>2.9753512391799901E-16</v>
      </c>
      <c r="G1415" t="s">
        <v>9</v>
      </c>
      <c r="H1415" t="s">
        <v>2636</v>
      </c>
      <c r="I1415" t="s">
        <v>10</v>
      </c>
    </row>
    <row r="1416" spans="1:9">
      <c r="A1416" t="s">
        <v>2637</v>
      </c>
      <c r="B1416">
        <v>8.7843576666699992</v>
      </c>
      <c r="C1416">
        <v>4.3501863333299999</v>
      </c>
      <c r="D1416">
        <v>1.0138595989200001</v>
      </c>
      <c r="E1416">
        <v>7.1932189458799994E-14</v>
      </c>
      <c r="F1416">
        <v>1.6695013414400001E-12</v>
      </c>
      <c r="G1416" t="s">
        <v>9</v>
      </c>
      <c r="H1416" t="s">
        <v>2638</v>
      </c>
      <c r="I1416" t="s">
        <v>51</v>
      </c>
    </row>
    <row r="1417" spans="1:9">
      <c r="A1417" t="s">
        <v>2639</v>
      </c>
      <c r="B1417">
        <v>10.085931</v>
      </c>
      <c r="C1417">
        <v>1.889786</v>
      </c>
      <c r="D1417">
        <v>2.4160494831200001</v>
      </c>
      <c r="E1417">
        <v>1.66765891781E-14</v>
      </c>
      <c r="F1417">
        <v>4.0747648961999998E-13</v>
      </c>
      <c r="G1417" t="s">
        <v>9</v>
      </c>
      <c r="H1417" t="s">
        <v>10</v>
      </c>
      <c r="I1417" t="s">
        <v>10</v>
      </c>
    </row>
    <row r="1418" spans="1:9">
      <c r="A1418" t="s">
        <v>2640</v>
      </c>
      <c r="B1418">
        <v>17.573822</v>
      </c>
      <c r="C1418">
        <v>7.4904883333300001</v>
      </c>
      <c r="D1418">
        <v>1.23029630488</v>
      </c>
      <c r="E1418">
        <v>8.56707568314E-7</v>
      </c>
      <c r="F1418">
        <v>8.1633170548599998E-6</v>
      </c>
      <c r="G1418" t="s">
        <v>9</v>
      </c>
      <c r="H1418" t="s">
        <v>2641</v>
      </c>
      <c r="I1418" t="s">
        <v>1327</v>
      </c>
    </row>
    <row r="1419" spans="1:9">
      <c r="A1419" t="s">
        <v>2642</v>
      </c>
      <c r="B1419">
        <v>1.30223633333</v>
      </c>
      <c r="C1419">
        <v>5.1809686666700001</v>
      </c>
      <c r="D1419">
        <v>-1.9922305621</v>
      </c>
      <c r="E1419">
        <v>3.8161640691600001E-3</v>
      </c>
      <c r="F1419">
        <v>1.54291044114E-2</v>
      </c>
      <c r="G1419" t="s">
        <v>20</v>
      </c>
      <c r="H1419" t="s">
        <v>10</v>
      </c>
      <c r="I1419" t="s">
        <v>10</v>
      </c>
    </row>
    <row r="1420" spans="1:9">
      <c r="A1420" t="s">
        <v>2643</v>
      </c>
      <c r="B1420">
        <v>10.167339</v>
      </c>
      <c r="C1420">
        <v>2.1174789999999999</v>
      </c>
      <c r="D1420">
        <v>2.263522579</v>
      </c>
      <c r="E1420">
        <v>5.4661425914199997E-6</v>
      </c>
      <c r="F1420">
        <v>4.4992245928800001E-5</v>
      </c>
      <c r="G1420" t="s">
        <v>9</v>
      </c>
      <c r="H1420" t="s">
        <v>10</v>
      </c>
      <c r="I1420" t="s">
        <v>10</v>
      </c>
    </row>
    <row r="1421" spans="1:9">
      <c r="A1421" t="s">
        <v>2644</v>
      </c>
      <c r="B1421">
        <v>38.195256333300001</v>
      </c>
      <c r="C1421">
        <v>245.06916299999901</v>
      </c>
      <c r="D1421">
        <v>-2.6817235828900001</v>
      </c>
      <c r="E1421">
        <v>1.96661534798E-12</v>
      </c>
      <c r="F1421">
        <v>3.9400925778499998E-11</v>
      </c>
      <c r="G1421" t="s">
        <v>20</v>
      </c>
      <c r="H1421" t="s">
        <v>2645</v>
      </c>
      <c r="I1421" t="s">
        <v>10</v>
      </c>
    </row>
    <row r="1422" spans="1:9">
      <c r="A1422" t="s">
        <v>2646</v>
      </c>
      <c r="B1422">
        <v>3.40152066666999</v>
      </c>
      <c r="C1422">
        <v>13.013361</v>
      </c>
      <c r="D1422">
        <v>-1.93574185972999</v>
      </c>
      <c r="E1422">
        <v>7.6109112767900004E-17</v>
      </c>
      <c r="F1422">
        <v>2.3369974626399999E-15</v>
      </c>
      <c r="G1422" t="s">
        <v>20</v>
      </c>
      <c r="H1422" t="s">
        <v>1425</v>
      </c>
      <c r="I1422" t="s">
        <v>215</v>
      </c>
    </row>
    <row r="1423" spans="1:9">
      <c r="A1423" t="s">
        <v>2647</v>
      </c>
      <c r="B1423">
        <v>25.714283999999999</v>
      </c>
      <c r="C1423">
        <v>6.8422989999999997</v>
      </c>
      <c r="D1423">
        <v>1.9100169286199999</v>
      </c>
      <c r="E1423">
        <v>1.23148724388E-10</v>
      </c>
      <c r="F1423">
        <v>2.04606474373E-9</v>
      </c>
      <c r="G1423" t="s">
        <v>9</v>
      </c>
      <c r="H1423" t="s">
        <v>10</v>
      </c>
      <c r="I1423" t="s">
        <v>10</v>
      </c>
    </row>
    <row r="1424" spans="1:9">
      <c r="A1424" t="s">
        <v>2648</v>
      </c>
      <c r="B1424">
        <v>1.5047476666699999</v>
      </c>
      <c r="C1424">
        <v>6.1838826666699998</v>
      </c>
      <c r="D1424">
        <v>-2.0389913661199999</v>
      </c>
      <c r="E1424">
        <v>2.75779769618E-5</v>
      </c>
      <c r="F1424">
        <v>1.9913574410799901E-4</v>
      </c>
      <c r="G1424" t="s">
        <v>20</v>
      </c>
      <c r="H1424" t="s">
        <v>2649</v>
      </c>
      <c r="I1424" t="s">
        <v>10</v>
      </c>
    </row>
    <row r="1425" spans="1:9">
      <c r="A1425" t="s">
        <v>2650</v>
      </c>
      <c r="B1425">
        <v>12.185658</v>
      </c>
      <c r="C1425">
        <v>25.445942666699999</v>
      </c>
      <c r="D1425">
        <v>-1.0622514825</v>
      </c>
      <c r="E1425">
        <v>3.5147110301599998E-4</v>
      </c>
      <c r="F1425">
        <v>1.9435160569299999E-3</v>
      </c>
      <c r="G1425" t="s">
        <v>20</v>
      </c>
      <c r="H1425" t="s">
        <v>181</v>
      </c>
      <c r="I1425" t="s">
        <v>10</v>
      </c>
    </row>
    <row r="1426" spans="1:9">
      <c r="A1426" t="s">
        <v>2651</v>
      </c>
      <c r="B1426">
        <v>2.1546859999999999</v>
      </c>
      <c r="C1426">
        <v>7.1342819999999998</v>
      </c>
      <c r="D1426">
        <v>-1.72729060070999</v>
      </c>
      <c r="E1426">
        <v>7.4961979092299999E-3</v>
      </c>
      <c r="F1426">
        <v>2.73012611917E-2</v>
      </c>
      <c r="G1426" t="s">
        <v>20</v>
      </c>
      <c r="H1426" t="s">
        <v>2652</v>
      </c>
      <c r="I1426" t="s">
        <v>10</v>
      </c>
    </row>
    <row r="1427" spans="1:9">
      <c r="A1427" t="s">
        <v>2653</v>
      </c>
      <c r="B1427">
        <v>47.025618333300002</v>
      </c>
      <c r="C1427">
        <v>23.480322000000001</v>
      </c>
      <c r="D1427">
        <v>1.0019947205299999</v>
      </c>
      <c r="E1427">
        <v>4.2355294669900001E-4</v>
      </c>
      <c r="F1427">
        <v>2.28747274261E-3</v>
      </c>
      <c r="G1427" t="s">
        <v>9</v>
      </c>
      <c r="H1427" t="s">
        <v>2654</v>
      </c>
      <c r="I1427" t="s">
        <v>431</v>
      </c>
    </row>
    <row r="1428" spans="1:9">
      <c r="A1428" t="s">
        <v>2655</v>
      </c>
      <c r="B1428">
        <v>24.53276</v>
      </c>
      <c r="C1428">
        <v>3.60880633333</v>
      </c>
      <c r="D1428">
        <v>2.7651159218500001</v>
      </c>
      <c r="E1428">
        <v>5.86269665475999E-8</v>
      </c>
      <c r="F1428">
        <v>6.6865145133099995E-7</v>
      </c>
      <c r="G1428" t="s">
        <v>9</v>
      </c>
      <c r="H1428" t="s">
        <v>558</v>
      </c>
      <c r="I1428" t="s">
        <v>559</v>
      </c>
    </row>
    <row r="1429" spans="1:9">
      <c r="A1429" t="s">
        <v>2656</v>
      </c>
      <c r="B1429">
        <v>218.602752667</v>
      </c>
      <c r="C1429">
        <v>46.328088000000001</v>
      </c>
      <c r="D1429">
        <v>2.2383525202299999</v>
      </c>
      <c r="E1429">
        <v>3.0034517111899998E-15</v>
      </c>
      <c r="F1429">
        <v>7.9473823620500003E-14</v>
      </c>
      <c r="G1429" t="s">
        <v>9</v>
      </c>
      <c r="H1429" t="s">
        <v>777</v>
      </c>
      <c r="I1429" t="s">
        <v>245</v>
      </c>
    </row>
    <row r="1430" spans="1:9">
      <c r="A1430" t="s">
        <v>2657</v>
      </c>
      <c r="B1430">
        <v>6.0172256666699901</v>
      </c>
      <c r="C1430">
        <v>2.4024040000000002</v>
      </c>
      <c r="D1430">
        <v>1.32461968172</v>
      </c>
      <c r="E1430">
        <v>6.3276522699599996E-10</v>
      </c>
      <c r="F1430">
        <v>9.6426165960899992E-9</v>
      </c>
      <c r="G1430" t="s">
        <v>9</v>
      </c>
      <c r="H1430" t="s">
        <v>2658</v>
      </c>
      <c r="I1430" t="s">
        <v>2659</v>
      </c>
    </row>
    <row r="1431" spans="1:9">
      <c r="A1431" t="s">
        <v>2660</v>
      </c>
      <c r="B1431">
        <v>12.997683</v>
      </c>
      <c r="C1431">
        <v>1.9036186666699999</v>
      </c>
      <c r="D1431">
        <v>2.77143805599</v>
      </c>
      <c r="E1431">
        <v>5.10594355165E-25</v>
      </c>
      <c r="F1431">
        <v>2.8575368297799999E-23</v>
      </c>
      <c r="G1431" t="s">
        <v>9</v>
      </c>
      <c r="H1431" t="s">
        <v>2661</v>
      </c>
      <c r="I1431" t="s">
        <v>372</v>
      </c>
    </row>
    <row r="1432" spans="1:9">
      <c r="A1432" t="s">
        <v>2662</v>
      </c>
      <c r="B1432">
        <v>8.8196703333300004</v>
      </c>
      <c r="C1432">
        <v>1.5358849999999999</v>
      </c>
      <c r="D1432">
        <v>2.52165453317</v>
      </c>
      <c r="E1432">
        <v>3.5646048543299999E-5</v>
      </c>
      <c r="F1432">
        <v>2.4942677398899997E-4</v>
      </c>
      <c r="G1432" t="s">
        <v>9</v>
      </c>
      <c r="H1432" t="s">
        <v>2663</v>
      </c>
      <c r="I1432" t="s">
        <v>2664</v>
      </c>
    </row>
    <row r="1433" spans="1:9">
      <c r="A1433" t="s">
        <v>2665</v>
      </c>
      <c r="B1433">
        <v>76.664314000000005</v>
      </c>
      <c r="C1433">
        <v>34.392186333299897</v>
      </c>
      <c r="D1433">
        <v>1.1564743509099999</v>
      </c>
      <c r="E1433">
        <v>6.4184661902099999E-3</v>
      </c>
      <c r="F1433">
        <v>2.40221828081E-2</v>
      </c>
      <c r="G1433" t="s">
        <v>9</v>
      </c>
      <c r="H1433" t="s">
        <v>2666</v>
      </c>
      <c r="I1433" t="s">
        <v>2667</v>
      </c>
    </row>
    <row r="1434" spans="1:9">
      <c r="A1434" t="s">
        <v>2668</v>
      </c>
      <c r="B1434">
        <v>231.88989733299999</v>
      </c>
      <c r="C1434">
        <v>46.342213999999998</v>
      </c>
      <c r="D1434">
        <v>2.32304109222</v>
      </c>
      <c r="E1434">
        <v>1.43929160513999E-26</v>
      </c>
      <c r="F1434">
        <v>8.84840727697E-25</v>
      </c>
      <c r="G1434" t="s">
        <v>9</v>
      </c>
      <c r="H1434" t="s">
        <v>2669</v>
      </c>
      <c r="I1434" t="s">
        <v>10</v>
      </c>
    </row>
    <row r="1435" spans="1:9">
      <c r="A1435" t="s">
        <v>2670</v>
      </c>
      <c r="B1435">
        <v>2.9052483333299999</v>
      </c>
      <c r="C1435">
        <v>15.084207999999901</v>
      </c>
      <c r="D1435">
        <v>-2.3763055574599998</v>
      </c>
      <c r="E1435">
        <v>5.9406945029199995E-26</v>
      </c>
      <c r="F1435">
        <v>3.5094102711699997E-24</v>
      </c>
      <c r="G1435" t="s">
        <v>20</v>
      </c>
      <c r="H1435" t="s">
        <v>2671</v>
      </c>
      <c r="I1435" t="s">
        <v>51</v>
      </c>
    </row>
    <row r="1436" spans="1:9">
      <c r="A1436" t="s">
        <v>2672</v>
      </c>
      <c r="B1436">
        <v>3.0391526666700002</v>
      </c>
      <c r="C1436">
        <v>6.2685343333299999</v>
      </c>
      <c r="D1436">
        <v>-1.04445901316</v>
      </c>
      <c r="E1436">
        <v>6.0455811903099999E-3</v>
      </c>
      <c r="F1436">
        <v>2.2807054269E-2</v>
      </c>
      <c r="G1436" t="s">
        <v>20</v>
      </c>
      <c r="H1436" t="s">
        <v>2673</v>
      </c>
      <c r="I1436" t="s">
        <v>904</v>
      </c>
    </row>
    <row r="1437" spans="1:9">
      <c r="A1437" t="s">
        <v>2674</v>
      </c>
      <c r="B1437">
        <v>0.92763899999999999</v>
      </c>
      <c r="C1437">
        <v>6.0574763333300004</v>
      </c>
      <c r="D1437">
        <v>-2.70708148258</v>
      </c>
      <c r="E1437">
        <v>7.4748451736299997E-10</v>
      </c>
      <c r="F1437">
        <v>1.12711557214E-8</v>
      </c>
      <c r="G1437" t="s">
        <v>20</v>
      </c>
      <c r="H1437" t="s">
        <v>2675</v>
      </c>
      <c r="I1437" t="s">
        <v>770</v>
      </c>
    </row>
    <row r="1438" spans="1:9">
      <c r="A1438" t="s">
        <v>2676</v>
      </c>
      <c r="B1438">
        <v>134.064168</v>
      </c>
      <c r="C1438">
        <v>299.34347533300001</v>
      </c>
      <c r="D1438">
        <v>-1.1588781322999999</v>
      </c>
      <c r="E1438">
        <v>5.2976711769599999E-3</v>
      </c>
      <c r="F1438">
        <v>2.0382757905499999E-2</v>
      </c>
      <c r="G1438" t="s">
        <v>20</v>
      </c>
      <c r="H1438" t="s">
        <v>2677</v>
      </c>
      <c r="I1438" t="s">
        <v>10</v>
      </c>
    </row>
    <row r="1439" spans="1:9">
      <c r="A1439" t="s">
        <v>2678</v>
      </c>
      <c r="B1439">
        <v>201.014195667</v>
      </c>
      <c r="C1439">
        <v>63.984746333300002</v>
      </c>
      <c r="D1439">
        <v>1.6514974690299999</v>
      </c>
      <c r="E1439">
        <v>1.2056030538899999E-14</v>
      </c>
      <c r="F1439">
        <v>2.9847148686999901E-13</v>
      </c>
      <c r="G1439" t="s">
        <v>9</v>
      </c>
      <c r="H1439" t="s">
        <v>2679</v>
      </c>
      <c r="I1439" t="s">
        <v>1189</v>
      </c>
    </row>
    <row r="1440" spans="1:9">
      <c r="A1440" t="s">
        <v>2680</v>
      </c>
      <c r="B1440">
        <v>7.7236486666699902</v>
      </c>
      <c r="C1440">
        <v>44.689435333299997</v>
      </c>
      <c r="D1440">
        <v>-2.5325793703099899</v>
      </c>
      <c r="E1440">
        <v>1.15166269368999E-10</v>
      </c>
      <c r="F1440">
        <v>1.9189922191500001E-9</v>
      </c>
      <c r="G1440" t="s">
        <v>20</v>
      </c>
      <c r="H1440" t="s">
        <v>2681</v>
      </c>
      <c r="I1440" t="s">
        <v>10</v>
      </c>
    </row>
    <row r="1441" spans="1:9">
      <c r="A1441" t="s">
        <v>2682</v>
      </c>
      <c r="B1441">
        <v>27.051693</v>
      </c>
      <c r="C1441">
        <v>9.9080923333299999</v>
      </c>
      <c r="D1441">
        <v>1.44903966813</v>
      </c>
      <c r="E1441">
        <v>3.5633660592900001E-3</v>
      </c>
      <c r="F1441">
        <v>1.45691027573999E-2</v>
      </c>
      <c r="G1441" t="s">
        <v>9</v>
      </c>
      <c r="H1441" t="s">
        <v>2683</v>
      </c>
      <c r="I1441" t="s">
        <v>2684</v>
      </c>
    </row>
    <row r="1442" spans="1:9">
      <c r="A1442" t="s">
        <v>2685</v>
      </c>
      <c r="B1442">
        <v>12.767503</v>
      </c>
      <c r="C1442">
        <v>38.025352666700002</v>
      </c>
      <c r="D1442">
        <v>-1.5744852302599901</v>
      </c>
      <c r="E1442">
        <v>3.5413787949999899E-10</v>
      </c>
      <c r="F1442">
        <v>5.5802955655599904E-9</v>
      </c>
      <c r="G1442" t="s">
        <v>20</v>
      </c>
      <c r="H1442" t="s">
        <v>10</v>
      </c>
      <c r="I1442" t="s">
        <v>10</v>
      </c>
    </row>
    <row r="1443" spans="1:9">
      <c r="A1443" t="s">
        <v>2686</v>
      </c>
      <c r="B1443">
        <v>3.3577469999999998</v>
      </c>
      <c r="C1443">
        <v>17.700589333299899</v>
      </c>
      <c r="D1443">
        <v>-2.3982319599099999</v>
      </c>
      <c r="E1443">
        <v>4.0259596654299897E-3</v>
      </c>
      <c r="F1443">
        <v>1.6149965347799999E-2</v>
      </c>
      <c r="G1443" t="s">
        <v>20</v>
      </c>
      <c r="H1443" t="s">
        <v>10</v>
      </c>
      <c r="I1443" t="s">
        <v>10</v>
      </c>
    </row>
    <row r="1444" spans="1:9">
      <c r="A1444" t="s">
        <v>2687</v>
      </c>
      <c r="B1444">
        <v>1060.4218343299999</v>
      </c>
      <c r="C1444">
        <v>15.45974</v>
      </c>
      <c r="D1444">
        <v>6.0999784144299998</v>
      </c>
      <c r="E1444">
        <v>1.35241747149999E-284</v>
      </c>
      <c r="F1444">
        <v>1.29426352022999E-280</v>
      </c>
      <c r="G1444" t="s">
        <v>9</v>
      </c>
      <c r="H1444" t="s">
        <v>2688</v>
      </c>
      <c r="I1444" t="s">
        <v>2689</v>
      </c>
    </row>
    <row r="1445" spans="1:9">
      <c r="A1445" t="s">
        <v>2690</v>
      </c>
      <c r="B1445">
        <v>92.532786000000002</v>
      </c>
      <c r="C1445">
        <v>45.246129333299997</v>
      </c>
      <c r="D1445">
        <v>1.03217024917</v>
      </c>
      <c r="E1445">
        <v>3.1286536135200002E-10</v>
      </c>
      <c r="F1445">
        <v>4.9681219714599902E-9</v>
      </c>
      <c r="G1445" t="s">
        <v>9</v>
      </c>
      <c r="H1445" t="s">
        <v>2691</v>
      </c>
      <c r="I1445" t="s">
        <v>703</v>
      </c>
    </row>
    <row r="1446" spans="1:9">
      <c r="A1446" t="s">
        <v>2692</v>
      </c>
      <c r="B1446">
        <v>14.8813526667</v>
      </c>
      <c r="C1446">
        <v>49.308332999999998</v>
      </c>
      <c r="D1446">
        <v>-1.7283258107999999</v>
      </c>
      <c r="E1446">
        <v>1.33278582111E-6</v>
      </c>
      <c r="F1446">
        <v>1.2240652886800001E-5</v>
      </c>
      <c r="G1446" t="s">
        <v>20</v>
      </c>
      <c r="H1446" t="s">
        <v>632</v>
      </c>
      <c r="I1446" t="s">
        <v>115</v>
      </c>
    </row>
    <row r="1447" spans="1:9">
      <c r="A1447" t="s">
        <v>2693</v>
      </c>
      <c r="B1447">
        <v>1.67349033333</v>
      </c>
      <c r="C1447">
        <v>8.7994389999999996</v>
      </c>
      <c r="D1447">
        <v>-2.3945513314700002</v>
      </c>
      <c r="E1447">
        <v>2.1787396252399999E-10</v>
      </c>
      <c r="F1447">
        <v>3.5419940340099901E-9</v>
      </c>
      <c r="G1447" t="s">
        <v>20</v>
      </c>
      <c r="H1447" t="s">
        <v>2694</v>
      </c>
      <c r="I1447" t="s">
        <v>369</v>
      </c>
    </row>
    <row r="1448" spans="1:9">
      <c r="A1448" t="s">
        <v>2695</v>
      </c>
      <c r="B1448">
        <v>25.071280999999999</v>
      </c>
      <c r="C1448">
        <v>1.753833</v>
      </c>
      <c r="D1448">
        <v>3.83745242558</v>
      </c>
      <c r="E1448">
        <v>7.0183298380299997E-9</v>
      </c>
      <c r="F1448">
        <v>9.2514347865000004E-8</v>
      </c>
      <c r="G1448" t="s">
        <v>9</v>
      </c>
      <c r="H1448" t="s">
        <v>122</v>
      </c>
      <c r="I1448" t="s">
        <v>123</v>
      </c>
    </row>
    <row r="1449" spans="1:9">
      <c r="A1449" t="s">
        <v>2696</v>
      </c>
      <c r="B1449">
        <v>133.93796766700001</v>
      </c>
      <c r="C1449">
        <v>0.35087099999999999</v>
      </c>
      <c r="D1449">
        <v>8.5764085551600004</v>
      </c>
      <c r="E1449">
        <v>6.0140869185799901E-86</v>
      </c>
      <c r="F1449">
        <v>4.1110579864899998E-83</v>
      </c>
      <c r="G1449" t="s">
        <v>9</v>
      </c>
      <c r="H1449" t="s">
        <v>2697</v>
      </c>
      <c r="I1449" t="s">
        <v>237</v>
      </c>
    </row>
    <row r="1450" spans="1:9">
      <c r="A1450" t="s">
        <v>2698</v>
      </c>
      <c r="B1450">
        <v>81.038056333300005</v>
      </c>
      <c r="C1450">
        <v>27.580524666700001</v>
      </c>
      <c r="D1450">
        <v>1.5549496704400001</v>
      </c>
      <c r="E1450">
        <v>1.36313432627E-5</v>
      </c>
      <c r="F1450">
        <v>1.04084006668E-4</v>
      </c>
      <c r="G1450" t="s">
        <v>9</v>
      </c>
      <c r="H1450" t="s">
        <v>2699</v>
      </c>
      <c r="I1450" t="s">
        <v>36</v>
      </c>
    </row>
    <row r="1451" spans="1:9">
      <c r="A1451" t="s">
        <v>2700</v>
      </c>
      <c r="B1451">
        <v>20.958836666700002</v>
      </c>
      <c r="C1451">
        <v>7.8879496666699902</v>
      </c>
      <c r="D1451">
        <v>1.40983639045</v>
      </c>
      <c r="E1451">
        <v>4.4617993528900003E-14</v>
      </c>
      <c r="F1451">
        <v>1.05517511878999E-12</v>
      </c>
      <c r="G1451" t="s">
        <v>9</v>
      </c>
      <c r="H1451" t="s">
        <v>2701</v>
      </c>
      <c r="I1451" t="s">
        <v>149</v>
      </c>
    </row>
    <row r="1452" spans="1:9">
      <c r="A1452" t="s">
        <v>2702</v>
      </c>
      <c r="B1452">
        <v>6.8463369999999903</v>
      </c>
      <c r="C1452">
        <v>1.3819760000000001</v>
      </c>
      <c r="D1452">
        <v>2.3085997469799899</v>
      </c>
      <c r="E1452">
        <v>1.3600818960099999E-6</v>
      </c>
      <c r="F1452">
        <v>1.2459461146900001E-5</v>
      </c>
      <c r="G1452" t="s">
        <v>9</v>
      </c>
      <c r="H1452" t="s">
        <v>10</v>
      </c>
      <c r="I1452" t="s">
        <v>10</v>
      </c>
    </row>
    <row r="1453" spans="1:9">
      <c r="A1453" t="s">
        <v>2703</v>
      </c>
      <c r="B1453">
        <v>24.8523426667</v>
      </c>
      <c r="C1453">
        <v>10.669725333300001</v>
      </c>
      <c r="D1453">
        <v>1.2198588136599999</v>
      </c>
      <c r="E1453">
        <v>2.6405262152400001E-17</v>
      </c>
      <c r="F1453">
        <v>8.3952943122499997E-16</v>
      </c>
      <c r="G1453" t="s">
        <v>9</v>
      </c>
      <c r="H1453" t="s">
        <v>2704</v>
      </c>
      <c r="I1453" t="s">
        <v>1556</v>
      </c>
    </row>
    <row r="1454" spans="1:9">
      <c r="A1454" t="s">
        <v>2705</v>
      </c>
      <c r="B1454">
        <v>8.2596570000000007</v>
      </c>
      <c r="C1454">
        <v>0.14078466666699899</v>
      </c>
      <c r="D1454">
        <v>5.8745197530199897</v>
      </c>
      <c r="E1454">
        <v>1.0394645352299999E-9</v>
      </c>
      <c r="F1454">
        <v>1.5319828956099999E-8</v>
      </c>
      <c r="G1454" t="s">
        <v>9</v>
      </c>
      <c r="H1454" t="s">
        <v>2706</v>
      </c>
      <c r="I1454" t="s">
        <v>10</v>
      </c>
    </row>
    <row r="1455" spans="1:9">
      <c r="A1455" t="s">
        <v>2707</v>
      </c>
      <c r="B1455">
        <v>15.983301999999901</v>
      </c>
      <c r="C1455">
        <v>1.64402933333</v>
      </c>
      <c r="D1455">
        <v>3.28125754088</v>
      </c>
      <c r="E1455">
        <v>1.9519864224699999E-33</v>
      </c>
      <c r="F1455">
        <v>1.7404201922099999E-31</v>
      </c>
      <c r="G1455" t="s">
        <v>9</v>
      </c>
      <c r="H1455" t="s">
        <v>10</v>
      </c>
      <c r="I1455" t="s">
        <v>10</v>
      </c>
    </row>
    <row r="1456" spans="1:9">
      <c r="A1456" t="s">
        <v>2708</v>
      </c>
      <c r="B1456">
        <v>140.98525766700001</v>
      </c>
      <c r="C1456">
        <v>30.236004333299999</v>
      </c>
      <c r="D1456">
        <v>2.2212049068200002</v>
      </c>
      <c r="E1456">
        <v>4.5080587958400003E-20</v>
      </c>
      <c r="F1456">
        <v>1.8280560456000001E-18</v>
      </c>
      <c r="G1456" t="s">
        <v>9</v>
      </c>
      <c r="H1456" t="s">
        <v>2709</v>
      </c>
      <c r="I1456" t="s">
        <v>2710</v>
      </c>
    </row>
    <row r="1457" spans="1:9">
      <c r="A1457" t="s">
        <v>2711</v>
      </c>
      <c r="B1457">
        <v>96.417719666699995</v>
      </c>
      <c r="C1457">
        <v>194.973434333</v>
      </c>
      <c r="D1457">
        <v>-1.0159073515000001</v>
      </c>
      <c r="E1457">
        <v>5.1492916052099996E-3</v>
      </c>
      <c r="F1457">
        <v>1.9889404302100001E-2</v>
      </c>
      <c r="G1457" t="s">
        <v>20</v>
      </c>
      <c r="H1457" t="s">
        <v>2712</v>
      </c>
      <c r="I1457" t="s">
        <v>2713</v>
      </c>
    </row>
    <row r="1458" spans="1:9">
      <c r="A1458" t="s">
        <v>2714</v>
      </c>
      <c r="B1458">
        <v>6.0513916666699901</v>
      </c>
      <c r="C1458">
        <v>0.31874466666700002</v>
      </c>
      <c r="D1458">
        <v>4.24679385616</v>
      </c>
      <c r="E1458">
        <v>2.4153276685599899E-8</v>
      </c>
      <c r="F1458">
        <v>2.9383075154399998E-7</v>
      </c>
      <c r="G1458" t="s">
        <v>9</v>
      </c>
      <c r="H1458" t="s">
        <v>2715</v>
      </c>
      <c r="I1458" t="s">
        <v>10</v>
      </c>
    </row>
    <row r="1459" spans="1:9">
      <c r="A1459" t="s">
        <v>2716</v>
      </c>
      <c r="B1459">
        <v>87.826164333299999</v>
      </c>
      <c r="C1459">
        <v>12.400420666700001</v>
      </c>
      <c r="D1459">
        <v>2.8242617349199999</v>
      </c>
      <c r="E1459">
        <v>9.2990862098499997E-8</v>
      </c>
      <c r="F1459">
        <v>1.0327921279900001E-6</v>
      </c>
      <c r="G1459" t="s">
        <v>9</v>
      </c>
      <c r="H1459" t="s">
        <v>2717</v>
      </c>
      <c r="I1459" t="s">
        <v>2718</v>
      </c>
    </row>
    <row r="1460" spans="1:9">
      <c r="A1460" t="s">
        <v>2719</v>
      </c>
      <c r="B1460">
        <v>1346.7244263299999</v>
      </c>
      <c r="C1460">
        <v>5776.9012043299999</v>
      </c>
      <c r="D1460">
        <v>-2.10084115280999</v>
      </c>
      <c r="E1460">
        <v>2.0139789374200001E-7</v>
      </c>
      <c r="F1460">
        <v>2.1281315897399999E-6</v>
      </c>
      <c r="G1460" t="s">
        <v>20</v>
      </c>
      <c r="H1460" t="s">
        <v>10</v>
      </c>
      <c r="I1460" t="s">
        <v>2720</v>
      </c>
    </row>
    <row r="1461" spans="1:9">
      <c r="A1461" t="s">
        <v>2721</v>
      </c>
      <c r="B1461">
        <v>15.926269</v>
      </c>
      <c r="C1461">
        <v>33.849375999999999</v>
      </c>
      <c r="D1461">
        <v>-1.0877209079899901</v>
      </c>
      <c r="E1461">
        <v>9.3976014204699994E-5</v>
      </c>
      <c r="F1461">
        <v>6.0090230909100003E-4</v>
      </c>
      <c r="G1461" t="s">
        <v>20</v>
      </c>
      <c r="H1461" t="s">
        <v>10</v>
      </c>
      <c r="I1461" t="s">
        <v>10</v>
      </c>
    </row>
    <row r="1462" spans="1:9">
      <c r="A1462" t="s">
        <v>2722</v>
      </c>
      <c r="B1462">
        <v>15.178771333299901</v>
      </c>
      <c r="C1462">
        <v>113.178452667</v>
      </c>
      <c r="D1462">
        <v>-2.8984723990400001</v>
      </c>
      <c r="E1462">
        <v>4.0994441306300001E-4</v>
      </c>
      <c r="F1462">
        <v>2.2240181593000002E-3</v>
      </c>
      <c r="G1462" t="s">
        <v>20</v>
      </c>
      <c r="H1462" t="s">
        <v>10</v>
      </c>
      <c r="I1462" t="s">
        <v>10</v>
      </c>
    </row>
    <row r="1463" spans="1:9">
      <c r="A1463" t="s">
        <v>2723</v>
      </c>
      <c r="B1463">
        <v>20.906538000000001</v>
      </c>
      <c r="C1463">
        <v>8.1485846666699899</v>
      </c>
      <c r="D1463">
        <v>1.3593327763600001</v>
      </c>
      <c r="E1463">
        <v>4.3381992694899999E-7</v>
      </c>
      <c r="F1463">
        <v>4.3261445302899999E-6</v>
      </c>
      <c r="G1463" t="s">
        <v>9</v>
      </c>
      <c r="H1463" t="s">
        <v>2724</v>
      </c>
      <c r="I1463" t="s">
        <v>2725</v>
      </c>
    </row>
    <row r="1464" spans="1:9">
      <c r="A1464" t="s">
        <v>2726</v>
      </c>
      <c r="B1464">
        <v>3.293199</v>
      </c>
      <c r="C1464">
        <v>8.3668479999999992</v>
      </c>
      <c r="D1464">
        <v>-1.3451945328599999</v>
      </c>
      <c r="E1464">
        <v>2.1425743406899999E-5</v>
      </c>
      <c r="F1464">
        <v>1.58050640599E-4</v>
      </c>
      <c r="G1464" t="s">
        <v>20</v>
      </c>
      <c r="H1464" t="s">
        <v>2727</v>
      </c>
      <c r="I1464" t="s">
        <v>2728</v>
      </c>
    </row>
    <row r="1465" spans="1:9">
      <c r="A1465" t="s">
        <v>2729</v>
      </c>
      <c r="B1465">
        <v>4.3400926666700004</v>
      </c>
      <c r="C1465">
        <v>13.996247</v>
      </c>
      <c r="D1465">
        <v>-1.6892422784600001</v>
      </c>
      <c r="E1465">
        <v>3.2250873640200001E-10</v>
      </c>
      <c r="F1465">
        <v>5.1127696422399997E-9</v>
      </c>
      <c r="G1465" t="s">
        <v>20</v>
      </c>
      <c r="H1465" t="s">
        <v>2730</v>
      </c>
      <c r="I1465" t="s">
        <v>2731</v>
      </c>
    </row>
    <row r="1466" spans="1:9">
      <c r="A1466" t="s">
        <v>2732</v>
      </c>
      <c r="B1466">
        <v>42.973739666699998</v>
      </c>
      <c r="C1466">
        <v>17.7533033333</v>
      </c>
      <c r="D1466">
        <v>1.2753678390600001</v>
      </c>
      <c r="E1466">
        <v>2.09457117035999E-16</v>
      </c>
      <c r="F1466">
        <v>6.2187319856299997E-15</v>
      </c>
      <c r="G1466" t="s">
        <v>9</v>
      </c>
      <c r="H1466" t="s">
        <v>2733</v>
      </c>
      <c r="I1466" t="s">
        <v>10</v>
      </c>
    </row>
    <row r="1467" spans="1:9">
      <c r="A1467" t="s">
        <v>2734</v>
      </c>
      <c r="B1467">
        <v>73.9699413333</v>
      </c>
      <c r="C1467">
        <v>8.6554536666699899</v>
      </c>
      <c r="D1467">
        <v>3.09525778751</v>
      </c>
      <c r="E1467">
        <v>6.61114833669E-12</v>
      </c>
      <c r="F1467">
        <v>1.25450144578E-10</v>
      </c>
      <c r="G1467" t="s">
        <v>9</v>
      </c>
      <c r="H1467" t="s">
        <v>234</v>
      </c>
      <c r="I1467" t="s">
        <v>10</v>
      </c>
    </row>
    <row r="1468" spans="1:9">
      <c r="A1468" t="s">
        <v>2735</v>
      </c>
      <c r="B1468">
        <v>1E-4</v>
      </c>
      <c r="C1468">
        <v>5.5604969999999998</v>
      </c>
      <c r="D1468">
        <v>-15.7629262171</v>
      </c>
      <c r="E1468">
        <v>1.23430112833999E-3</v>
      </c>
      <c r="F1468">
        <v>5.8351367354999998E-3</v>
      </c>
      <c r="G1468" t="s">
        <v>20</v>
      </c>
      <c r="H1468" t="s">
        <v>10</v>
      </c>
      <c r="I1468" t="s">
        <v>10</v>
      </c>
    </row>
    <row r="1469" spans="1:9">
      <c r="A1469" t="s">
        <v>2736</v>
      </c>
      <c r="B1469">
        <v>56.219908333299998</v>
      </c>
      <c r="C1469">
        <v>200.800578</v>
      </c>
      <c r="D1469">
        <v>-1.83661041554</v>
      </c>
      <c r="E1469">
        <v>2.68038784118E-3</v>
      </c>
      <c r="F1469">
        <v>1.13848831657999E-2</v>
      </c>
      <c r="G1469" t="s">
        <v>20</v>
      </c>
      <c r="H1469" t="s">
        <v>92</v>
      </c>
      <c r="I1469" t="s">
        <v>278</v>
      </c>
    </row>
    <row r="1470" spans="1:9">
      <c r="A1470" t="s">
        <v>2737</v>
      </c>
      <c r="B1470">
        <v>16.8603706667</v>
      </c>
      <c r="C1470">
        <v>37.894687666700001</v>
      </c>
      <c r="D1470">
        <v>-1.1683593622899999</v>
      </c>
      <c r="E1470">
        <v>1.8126129272200001E-6</v>
      </c>
      <c r="F1470">
        <v>1.6323750671399999E-5</v>
      </c>
      <c r="G1470" t="s">
        <v>20</v>
      </c>
      <c r="H1470" t="s">
        <v>2738</v>
      </c>
      <c r="I1470" t="s">
        <v>2739</v>
      </c>
    </row>
    <row r="1471" spans="1:9">
      <c r="A1471" t="s">
        <v>2740</v>
      </c>
      <c r="B1471">
        <v>24.613931999999998</v>
      </c>
      <c r="C1471">
        <v>70.3154133333</v>
      </c>
      <c r="D1471">
        <v>-1.51436582441</v>
      </c>
      <c r="E1471">
        <v>3.2656358201099998E-4</v>
      </c>
      <c r="F1471">
        <v>1.8212199765999899E-3</v>
      </c>
      <c r="G1471" t="s">
        <v>20</v>
      </c>
      <c r="H1471" t="s">
        <v>10</v>
      </c>
      <c r="I1471" t="s">
        <v>10</v>
      </c>
    </row>
    <row r="1472" spans="1:9">
      <c r="A1472" t="s">
        <v>2741</v>
      </c>
      <c r="B1472">
        <v>266.74921933299998</v>
      </c>
      <c r="C1472">
        <v>87.319785999999993</v>
      </c>
      <c r="D1472">
        <v>1.6111035491299901</v>
      </c>
      <c r="E1472">
        <v>1.71379119272E-3</v>
      </c>
      <c r="F1472">
        <v>7.7460555955599997E-3</v>
      </c>
      <c r="G1472" t="s">
        <v>9</v>
      </c>
      <c r="H1472" t="s">
        <v>1094</v>
      </c>
      <c r="I1472" t="s">
        <v>2333</v>
      </c>
    </row>
    <row r="1473" spans="1:9">
      <c r="A1473" t="s">
        <v>2742</v>
      </c>
      <c r="B1473">
        <v>46.2835036667</v>
      </c>
      <c r="C1473">
        <v>1.12645666667</v>
      </c>
      <c r="D1473">
        <v>5.3606343596299997</v>
      </c>
      <c r="E1473">
        <v>3.0328516422399999E-6</v>
      </c>
      <c r="F1473">
        <v>2.60854315904E-5</v>
      </c>
      <c r="G1473" t="s">
        <v>9</v>
      </c>
      <c r="H1473" t="s">
        <v>2743</v>
      </c>
      <c r="I1473" t="s">
        <v>2744</v>
      </c>
    </row>
    <row r="1474" spans="1:9">
      <c r="A1474" t="s">
        <v>2745</v>
      </c>
      <c r="B1474">
        <v>53.929813333299997</v>
      </c>
      <c r="C1474">
        <v>137.361592333</v>
      </c>
      <c r="D1474">
        <v>-1.34882372327999</v>
      </c>
      <c r="E1474">
        <v>1.73276170921E-3</v>
      </c>
      <c r="F1474">
        <v>7.8244084100799992E-3</v>
      </c>
      <c r="G1474" t="s">
        <v>20</v>
      </c>
      <c r="H1474" t="s">
        <v>2746</v>
      </c>
      <c r="I1474" t="s">
        <v>76</v>
      </c>
    </row>
    <row r="1475" spans="1:9">
      <c r="A1475" t="s">
        <v>2747</v>
      </c>
      <c r="B1475">
        <v>274.08376066699998</v>
      </c>
      <c r="C1475">
        <v>2.57209999999999E-2</v>
      </c>
      <c r="D1475">
        <v>13.3793824973</v>
      </c>
      <c r="E1475">
        <v>1.35146217455E-17</v>
      </c>
      <c r="F1475">
        <v>4.4185314447400002E-16</v>
      </c>
      <c r="G1475" t="s">
        <v>9</v>
      </c>
      <c r="H1475" t="s">
        <v>2743</v>
      </c>
      <c r="I1475" t="s">
        <v>2744</v>
      </c>
    </row>
    <row r="1476" spans="1:9">
      <c r="A1476" t="s">
        <v>2748</v>
      </c>
      <c r="B1476">
        <v>2.6384126666699999</v>
      </c>
      <c r="C1476">
        <v>6.7255003333300003</v>
      </c>
      <c r="D1476">
        <v>-1.3499713686699999</v>
      </c>
      <c r="E1476">
        <v>8.6352330531299995E-3</v>
      </c>
      <c r="F1476">
        <v>3.0774272710400001E-2</v>
      </c>
      <c r="G1476" t="s">
        <v>20</v>
      </c>
      <c r="H1476" t="s">
        <v>2749</v>
      </c>
      <c r="I1476" t="s">
        <v>2750</v>
      </c>
    </row>
    <row r="1477" spans="1:9">
      <c r="A1477" t="s">
        <v>2751</v>
      </c>
      <c r="B1477">
        <v>16.1065586667</v>
      </c>
      <c r="C1477">
        <v>0.57077733333299996</v>
      </c>
      <c r="D1477">
        <v>4.8185764262299999</v>
      </c>
      <c r="E1477">
        <v>9.0449373014499904E-104</v>
      </c>
      <c r="F1477">
        <v>8.37677902982999E-101</v>
      </c>
      <c r="G1477" t="s">
        <v>9</v>
      </c>
      <c r="H1477" t="s">
        <v>2752</v>
      </c>
      <c r="I1477" t="s">
        <v>10</v>
      </c>
    </row>
    <row r="1478" spans="1:9">
      <c r="A1478" t="s">
        <v>2753</v>
      </c>
      <c r="B1478">
        <v>16.771592999999999</v>
      </c>
      <c r="C1478">
        <v>1.389923</v>
      </c>
      <c r="D1478">
        <v>3.5929428587499999</v>
      </c>
      <c r="E1478">
        <v>1.71500774529E-17</v>
      </c>
      <c r="F1478">
        <v>5.53234520981E-16</v>
      </c>
      <c r="G1478" t="s">
        <v>9</v>
      </c>
      <c r="H1478" t="s">
        <v>608</v>
      </c>
      <c r="I1478" t="s">
        <v>609</v>
      </c>
    </row>
    <row r="1479" spans="1:9">
      <c r="A1479" t="s">
        <v>2754</v>
      </c>
      <c r="B1479">
        <v>4.1353756666699999</v>
      </c>
      <c r="C1479">
        <v>13.931073</v>
      </c>
      <c r="D1479">
        <v>-1.7522160835</v>
      </c>
      <c r="E1479">
        <v>9.4800067023199995E-16</v>
      </c>
      <c r="F1479">
        <v>2.63731581806E-14</v>
      </c>
      <c r="G1479" t="s">
        <v>20</v>
      </c>
      <c r="H1479" t="s">
        <v>2755</v>
      </c>
      <c r="I1479" t="s">
        <v>1581</v>
      </c>
    </row>
    <row r="1480" spans="1:9">
      <c r="A1480" t="s">
        <v>2756</v>
      </c>
      <c r="B1480">
        <v>2.0117306666700001</v>
      </c>
      <c r="C1480">
        <v>5.3974003333300002</v>
      </c>
      <c r="D1480">
        <v>-1.4238275301199901</v>
      </c>
      <c r="E1480">
        <v>6.1265063408100001E-8</v>
      </c>
      <c r="F1480">
        <v>6.9770724730099997E-7</v>
      </c>
      <c r="G1480" t="s">
        <v>20</v>
      </c>
      <c r="H1480" t="s">
        <v>1009</v>
      </c>
      <c r="I1480" t="s">
        <v>10</v>
      </c>
    </row>
    <row r="1481" spans="1:9">
      <c r="A1481" t="s">
        <v>2757</v>
      </c>
      <c r="B1481">
        <v>20.829000333299899</v>
      </c>
      <c r="C1481">
        <v>48.130325666700003</v>
      </c>
      <c r="D1481">
        <v>-1.2083525847600001</v>
      </c>
      <c r="E1481">
        <v>1.78936721647E-3</v>
      </c>
      <c r="F1481">
        <v>8.0445870317500008E-3</v>
      </c>
      <c r="G1481" t="s">
        <v>20</v>
      </c>
      <c r="H1481" t="s">
        <v>2758</v>
      </c>
      <c r="I1481" t="s">
        <v>2759</v>
      </c>
    </row>
    <row r="1482" spans="1:9">
      <c r="A1482" t="s">
        <v>2760</v>
      </c>
      <c r="B1482">
        <v>279.44383233299999</v>
      </c>
      <c r="C1482">
        <v>48.764992999999997</v>
      </c>
      <c r="D1482">
        <v>2.5186405785399999</v>
      </c>
      <c r="E1482">
        <v>1.0149504856000001E-16</v>
      </c>
      <c r="F1482">
        <v>3.0999179193099901E-15</v>
      </c>
      <c r="G1482" t="s">
        <v>9</v>
      </c>
      <c r="H1482" t="s">
        <v>2761</v>
      </c>
      <c r="I1482" t="s">
        <v>2762</v>
      </c>
    </row>
    <row r="1483" spans="1:9">
      <c r="A1483" t="s">
        <v>2763</v>
      </c>
      <c r="B1483">
        <v>81.338548333299997</v>
      </c>
      <c r="C1483">
        <v>195.49756399999899</v>
      </c>
      <c r="D1483">
        <v>-1.26513948287</v>
      </c>
      <c r="E1483">
        <v>4.7929584908299998E-3</v>
      </c>
      <c r="F1483">
        <v>1.8739730120099999E-2</v>
      </c>
      <c r="G1483" t="s">
        <v>20</v>
      </c>
      <c r="H1483" t="s">
        <v>2764</v>
      </c>
      <c r="I1483" t="s">
        <v>10</v>
      </c>
    </row>
    <row r="1484" spans="1:9">
      <c r="A1484" t="s">
        <v>2765</v>
      </c>
      <c r="B1484">
        <v>29.9340503333</v>
      </c>
      <c r="C1484">
        <v>10.923354</v>
      </c>
      <c r="D1484">
        <v>1.4543715993399999</v>
      </c>
      <c r="E1484">
        <v>1.4840841751099999E-11</v>
      </c>
      <c r="F1484">
        <v>2.71043617477E-10</v>
      </c>
      <c r="G1484" t="s">
        <v>9</v>
      </c>
      <c r="H1484" t="s">
        <v>2766</v>
      </c>
      <c r="I1484" t="s">
        <v>10</v>
      </c>
    </row>
    <row r="1485" spans="1:9">
      <c r="A1485" t="s">
        <v>2767</v>
      </c>
      <c r="B1485">
        <v>1572.45186367</v>
      </c>
      <c r="C1485">
        <v>260.25570666700003</v>
      </c>
      <c r="D1485">
        <v>2.5950141504199999</v>
      </c>
      <c r="E1485">
        <v>3.5608458647199997E-61</v>
      </c>
      <c r="F1485">
        <v>1.0223188477599899E-58</v>
      </c>
      <c r="G1485" t="s">
        <v>9</v>
      </c>
      <c r="H1485" t="s">
        <v>10</v>
      </c>
      <c r="I1485" t="s">
        <v>10</v>
      </c>
    </row>
    <row r="1486" spans="1:9">
      <c r="A1486" t="s">
        <v>2768</v>
      </c>
      <c r="B1486">
        <v>14.587927666700001</v>
      </c>
      <c r="C1486">
        <v>0.80903599999999998</v>
      </c>
      <c r="D1486">
        <v>4.1724272408000003</v>
      </c>
      <c r="E1486">
        <v>1.15226516552E-6</v>
      </c>
      <c r="F1486">
        <v>1.0692156723299999E-5</v>
      </c>
      <c r="G1486" t="s">
        <v>9</v>
      </c>
      <c r="H1486" t="s">
        <v>2769</v>
      </c>
      <c r="I1486" t="s">
        <v>10</v>
      </c>
    </row>
    <row r="1487" spans="1:9">
      <c r="A1487" t="s">
        <v>2770</v>
      </c>
      <c r="B1487">
        <v>5.7536050000000003</v>
      </c>
      <c r="C1487">
        <v>0.76813466666700003</v>
      </c>
      <c r="D1487">
        <v>2.90503501325</v>
      </c>
      <c r="E1487">
        <v>3.0791850405100001E-9</v>
      </c>
      <c r="F1487">
        <v>4.2501635823599998E-8</v>
      </c>
      <c r="G1487" t="s">
        <v>9</v>
      </c>
      <c r="H1487" t="s">
        <v>2771</v>
      </c>
      <c r="I1487" t="s">
        <v>10</v>
      </c>
    </row>
    <row r="1488" spans="1:9">
      <c r="A1488" t="s">
        <v>2772</v>
      </c>
      <c r="B1488">
        <v>8.2245443333299999</v>
      </c>
      <c r="C1488">
        <v>3.897907</v>
      </c>
      <c r="D1488">
        <v>1.0772360812299999</v>
      </c>
      <c r="E1488">
        <v>5.06463794538E-9</v>
      </c>
      <c r="F1488">
        <v>6.82335783256E-8</v>
      </c>
      <c r="G1488" t="s">
        <v>9</v>
      </c>
      <c r="H1488" t="s">
        <v>2773</v>
      </c>
      <c r="I1488" t="s">
        <v>841</v>
      </c>
    </row>
    <row r="1489" spans="1:9">
      <c r="A1489" t="s">
        <v>2774</v>
      </c>
      <c r="B1489">
        <v>148.77928399999999</v>
      </c>
      <c r="C1489">
        <v>48.539050000000003</v>
      </c>
      <c r="D1489">
        <v>1.6159558822</v>
      </c>
      <c r="E1489">
        <v>3.3962486413600002E-7</v>
      </c>
      <c r="F1489">
        <v>3.4503290337400002E-6</v>
      </c>
      <c r="G1489" t="s">
        <v>9</v>
      </c>
      <c r="H1489" t="s">
        <v>2775</v>
      </c>
      <c r="I1489" t="s">
        <v>2776</v>
      </c>
    </row>
    <row r="1490" spans="1:9">
      <c r="A1490" t="s">
        <v>2777</v>
      </c>
      <c r="B1490">
        <v>110.72002966700001</v>
      </c>
      <c r="C1490">
        <v>32.552989333299998</v>
      </c>
      <c r="D1490">
        <v>1.76605429772</v>
      </c>
      <c r="E1490">
        <v>4.6162815599499899E-3</v>
      </c>
      <c r="F1490">
        <v>1.8148683794699999E-2</v>
      </c>
      <c r="G1490" t="s">
        <v>9</v>
      </c>
      <c r="H1490" t="s">
        <v>60</v>
      </c>
      <c r="I1490" t="s">
        <v>10</v>
      </c>
    </row>
    <row r="1491" spans="1:9">
      <c r="A1491" t="s">
        <v>2778</v>
      </c>
      <c r="B1491">
        <v>8.1345080000000003</v>
      </c>
      <c r="C1491">
        <v>19.075286333299999</v>
      </c>
      <c r="D1491">
        <v>-1.22957771805</v>
      </c>
      <c r="E1491">
        <v>1.2545776528300001E-2</v>
      </c>
      <c r="F1491">
        <v>4.1898415238099999E-2</v>
      </c>
      <c r="G1491" t="s">
        <v>20</v>
      </c>
      <c r="H1491" t="s">
        <v>10</v>
      </c>
      <c r="I1491" t="s">
        <v>10</v>
      </c>
    </row>
    <row r="1492" spans="1:9">
      <c r="A1492" t="s">
        <v>2779</v>
      </c>
      <c r="B1492">
        <v>12.079444666700001</v>
      </c>
      <c r="C1492">
        <v>85.494422</v>
      </c>
      <c r="D1492">
        <v>-2.8232761652699998</v>
      </c>
      <c r="E1492">
        <v>2.85322585681E-5</v>
      </c>
      <c r="F1492">
        <v>2.0509793277100001E-4</v>
      </c>
      <c r="G1492" t="s">
        <v>20</v>
      </c>
      <c r="H1492" t="s">
        <v>2780</v>
      </c>
      <c r="I1492" t="s">
        <v>2781</v>
      </c>
    </row>
    <row r="1493" spans="1:9">
      <c r="A1493" t="s">
        <v>2782</v>
      </c>
      <c r="B1493">
        <v>67.380835333299999</v>
      </c>
      <c r="C1493">
        <v>5.3049233333299997</v>
      </c>
      <c r="D1493">
        <v>3.6669345073400001</v>
      </c>
      <c r="E1493">
        <v>1.4224914335299901E-18</v>
      </c>
      <c r="F1493">
        <v>5.1113553262300003E-17</v>
      </c>
      <c r="G1493" t="s">
        <v>9</v>
      </c>
      <c r="H1493" t="s">
        <v>483</v>
      </c>
      <c r="I1493" t="s">
        <v>10</v>
      </c>
    </row>
    <row r="1494" spans="1:9">
      <c r="A1494" t="s">
        <v>2783</v>
      </c>
      <c r="B1494">
        <v>5.4689643333299998</v>
      </c>
      <c r="C1494">
        <v>0.86426533333299904</v>
      </c>
      <c r="D1494">
        <v>2.6617214540299998</v>
      </c>
      <c r="E1494">
        <v>9.7301365249100004E-5</v>
      </c>
      <c r="F1494">
        <v>6.1954362304299996E-4</v>
      </c>
      <c r="G1494" t="s">
        <v>9</v>
      </c>
      <c r="H1494" t="s">
        <v>2784</v>
      </c>
      <c r="I1494" t="s">
        <v>1543</v>
      </c>
    </row>
    <row r="1495" spans="1:9">
      <c r="A1495" t="s">
        <v>2785</v>
      </c>
      <c r="B1495">
        <v>7.7825293333300003</v>
      </c>
      <c r="C1495">
        <v>3.4241029999999899</v>
      </c>
      <c r="D1495">
        <v>1.18451300949</v>
      </c>
      <c r="E1495">
        <v>8.0113281220199999E-3</v>
      </c>
      <c r="F1495">
        <v>2.8887871185999999E-2</v>
      </c>
      <c r="G1495" t="s">
        <v>9</v>
      </c>
      <c r="H1495" t="s">
        <v>27</v>
      </c>
      <c r="I1495" t="s">
        <v>25</v>
      </c>
    </row>
    <row r="1496" spans="1:9">
      <c r="A1496" t="s">
        <v>2786</v>
      </c>
      <c r="B1496">
        <v>1.52034966667</v>
      </c>
      <c r="C1496">
        <v>5.3674413333300004</v>
      </c>
      <c r="D1496">
        <v>-1.81983134873</v>
      </c>
      <c r="E1496">
        <v>3.5014345319900001E-5</v>
      </c>
      <c r="F1496">
        <v>2.4560514393699999E-4</v>
      </c>
      <c r="G1496" t="s">
        <v>20</v>
      </c>
      <c r="H1496" t="s">
        <v>2787</v>
      </c>
      <c r="I1496" t="s">
        <v>51</v>
      </c>
    </row>
    <row r="1497" spans="1:9">
      <c r="A1497" t="s">
        <v>2788</v>
      </c>
      <c r="B1497">
        <v>0.67328100000000002</v>
      </c>
      <c r="C1497">
        <v>7.3821589999999997</v>
      </c>
      <c r="D1497">
        <v>-3.4547621536399999</v>
      </c>
      <c r="E1497">
        <v>8.2928180718900003E-19</v>
      </c>
      <c r="F1497">
        <v>3.0523949595400001E-17</v>
      </c>
      <c r="G1497" t="s">
        <v>20</v>
      </c>
      <c r="H1497" t="s">
        <v>2789</v>
      </c>
      <c r="I1497" t="s">
        <v>51</v>
      </c>
    </row>
    <row r="1498" spans="1:9">
      <c r="A1498" t="s">
        <v>2790</v>
      </c>
      <c r="B1498">
        <v>11.164006000000001</v>
      </c>
      <c r="C1498">
        <v>24.293717666700001</v>
      </c>
      <c r="D1498">
        <v>-1.12172847755</v>
      </c>
      <c r="E1498">
        <v>1.05207423283E-2</v>
      </c>
      <c r="F1498">
        <v>3.6321610419099898E-2</v>
      </c>
      <c r="G1498" t="s">
        <v>20</v>
      </c>
      <c r="H1498" t="s">
        <v>10</v>
      </c>
      <c r="I1498" t="s">
        <v>10</v>
      </c>
    </row>
    <row r="1499" spans="1:9">
      <c r="A1499" t="s">
        <v>2791</v>
      </c>
      <c r="B1499">
        <v>33.0669826667</v>
      </c>
      <c r="C1499">
        <v>91.831021666699996</v>
      </c>
      <c r="D1499">
        <v>-1.4735901895200001</v>
      </c>
      <c r="E1499">
        <v>4.6085822555200001E-4</v>
      </c>
      <c r="F1499">
        <v>2.4648360014099999E-3</v>
      </c>
      <c r="G1499" t="s">
        <v>20</v>
      </c>
      <c r="H1499" t="s">
        <v>2792</v>
      </c>
      <c r="I1499" t="s">
        <v>10</v>
      </c>
    </row>
    <row r="1500" spans="1:9">
      <c r="A1500" t="s">
        <v>2793</v>
      </c>
      <c r="B1500">
        <v>25.53313</v>
      </c>
      <c r="C1500">
        <v>57.050384666699998</v>
      </c>
      <c r="D1500">
        <v>-1.15986621147</v>
      </c>
      <c r="E1500">
        <v>1.33536824453999E-3</v>
      </c>
      <c r="F1500">
        <v>6.2389621319199999E-3</v>
      </c>
      <c r="G1500" t="s">
        <v>20</v>
      </c>
      <c r="H1500" t="s">
        <v>2794</v>
      </c>
      <c r="I1500" t="s">
        <v>2795</v>
      </c>
    </row>
    <row r="1501" spans="1:9">
      <c r="A1501" t="s">
        <v>2796</v>
      </c>
      <c r="B1501">
        <v>34.248367666699998</v>
      </c>
      <c r="C1501">
        <v>13.573135666700001</v>
      </c>
      <c r="D1501">
        <v>1.33528117774</v>
      </c>
      <c r="E1501">
        <v>5.1014377529299999E-3</v>
      </c>
      <c r="F1501">
        <v>1.9744173346799999E-2</v>
      </c>
      <c r="G1501" t="s">
        <v>9</v>
      </c>
      <c r="H1501" t="s">
        <v>2797</v>
      </c>
      <c r="I1501" t="s">
        <v>10</v>
      </c>
    </row>
    <row r="1502" spans="1:9">
      <c r="A1502" t="s">
        <v>2798</v>
      </c>
      <c r="B1502">
        <v>46.218766333299897</v>
      </c>
      <c r="C1502">
        <v>14.549478666700001</v>
      </c>
      <c r="D1502">
        <v>1.6675112922799999</v>
      </c>
      <c r="E1502">
        <v>3.2168573018099998E-3</v>
      </c>
      <c r="F1502">
        <v>1.3313532237999999E-2</v>
      </c>
      <c r="G1502" t="s">
        <v>9</v>
      </c>
      <c r="H1502" t="s">
        <v>10</v>
      </c>
      <c r="I1502" t="s">
        <v>10</v>
      </c>
    </row>
    <row r="1503" spans="1:9">
      <c r="A1503" t="s">
        <v>2799</v>
      </c>
      <c r="B1503">
        <v>57.032473333299997</v>
      </c>
      <c r="C1503">
        <v>24.287773666700001</v>
      </c>
      <c r="D1503">
        <v>1.23155334786</v>
      </c>
      <c r="E1503">
        <v>9.5633567032199901E-14</v>
      </c>
      <c r="F1503">
        <v>2.2000318184999999E-12</v>
      </c>
      <c r="G1503" t="s">
        <v>9</v>
      </c>
      <c r="H1503" t="s">
        <v>2800</v>
      </c>
      <c r="I1503" t="s">
        <v>2801</v>
      </c>
    </row>
    <row r="1504" spans="1:9">
      <c r="A1504" t="s">
        <v>2802</v>
      </c>
      <c r="B1504">
        <v>0.278476</v>
      </c>
      <c r="C1504">
        <v>5.836265</v>
      </c>
      <c r="D1504">
        <v>-4.38942048968</v>
      </c>
      <c r="E1504">
        <v>6.0126282722299998E-6</v>
      </c>
      <c r="F1504">
        <v>4.9124233834799999E-5</v>
      </c>
      <c r="G1504" t="s">
        <v>20</v>
      </c>
      <c r="H1504" t="s">
        <v>2803</v>
      </c>
      <c r="I1504" t="s">
        <v>10</v>
      </c>
    </row>
    <row r="1505" spans="1:9">
      <c r="A1505" t="s">
        <v>2804</v>
      </c>
      <c r="B1505">
        <v>5.2742563333300003</v>
      </c>
      <c r="C1505">
        <v>18.215340999999999</v>
      </c>
      <c r="D1505">
        <v>-1.7881144090599901</v>
      </c>
      <c r="E1505">
        <v>3.0577162887199998E-4</v>
      </c>
      <c r="F1505">
        <v>1.71861853267E-3</v>
      </c>
      <c r="G1505" t="s">
        <v>20</v>
      </c>
      <c r="H1505" t="s">
        <v>135</v>
      </c>
      <c r="I1505" t="s">
        <v>136</v>
      </c>
    </row>
    <row r="1506" spans="1:9">
      <c r="A1506" t="s">
        <v>2805</v>
      </c>
      <c r="B1506">
        <v>3.5645519999999902</v>
      </c>
      <c r="C1506">
        <v>14.0267106667</v>
      </c>
      <c r="D1506">
        <v>-1.97638405708</v>
      </c>
      <c r="E1506">
        <v>5.8431678484200005E-11</v>
      </c>
      <c r="F1506">
        <v>1.00505292678999E-9</v>
      </c>
      <c r="G1506" t="s">
        <v>20</v>
      </c>
      <c r="H1506" t="s">
        <v>478</v>
      </c>
      <c r="I1506" t="s">
        <v>10</v>
      </c>
    </row>
    <row r="1507" spans="1:9">
      <c r="A1507" t="s">
        <v>2806</v>
      </c>
      <c r="B1507">
        <v>30.810296999999998</v>
      </c>
      <c r="C1507">
        <v>7.6654770000000001</v>
      </c>
      <c r="D1507">
        <v>2.0069651150499999</v>
      </c>
      <c r="E1507">
        <v>3.8326450488799997E-12</v>
      </c>
      <c r="F1507">
        <v>7.4853904321999903E-11</v>
      </c>
      <c r="G1507" t="s">
        <v>9</v>
      </c>
      <c r="H1507" t="s">
        <v>2807</v>
      </c>
      <c r="I1507" t="s">
        <v>51</v>
      </c>
    </row>
    <row r="1508" spans="1:9">
      <c r="A1508" t="s">
        <v>2808</v>
      </c>
      <c r="B1508">
        <v>2.6632786666700001</v>
      </c>
      <c r="C1508">
        <v>8.8161570000000005</v>
      </c>
      <c r="D1508">
        <v>-1.7269465260900001</v>
      </c>
      <c r="E1508">
        <v>2.1592821353799999E-5</v>
      </c>
      <c r="F1508">
        <v>1.5911958446299999E-4</v>
      </c>
      <c r="G1508" t="s">
        <v>20</v>
      </c>
      <c r="H1508" t="s">
        <v>709</v>
      </c>
      <c r="I1508" t="s">
        <v>710</v>
      </c>
    </row>
    <row r="1509" spans="1:9">
      <c r="A1509" t="s">
        <v>2809</v>
      </c>
      <c r="B1509">
        <v>77.673006666700005</v>
      </c>
      <c r="C1509">
        <v>19.782111333299898</v>
      </c>
      <c r="D1509">
        <v>1.97321690040999</v>
      </c>
      <c r="E1509">
        <v>1.38546714491E-19</v>
      </c>
      <c r="F1509">
        <v>5.4265704952599997E-18</v>
      </c>
      <c r="G1509" t="s">
        <v>9</v>
      </c>
      <c r="H1509" t="s">
        <v>2810</v>
      </c>
      <c r="I1509" t="s">
        <v>2811</v>
      </c>
    </row>
    <row r="1510" spans="1:9">
      <c r="A1510" t="s">
        <v>2812</v>
      </c>
      <c r="B1510">
        <v>91.839223333299998</v>
      </c>
      <c r="C1510">
        <v>18.572841</v>
      </c>
      <c r="D1510">
        <v>2.30591592705</v>
      </c>
      <c r="E1510">
        <v>5.6801147129999997E-10</v>
      </c>
      <c r="F1510">
        <v>8.7440264563200004E-9</v>
      </c>
      <c r="G1510" t="s">
        <v>9</v>
      </c>
      <c r="H1510" t="s">
        <v>10</v>
      </c>
      <c r="I1510" t="s">
        <v>10</v>
      </c>
    </row>
    <row r="1511" spans="1:9">
      <c r="A1511" t="s">
        <v>2813</v>
      </c>
      <c r="B1511">
        <v>2.5147333333300002</v>
      </c>
      <c r="C1511">
        <v>18.921269666699999</v>
      </c>
      <c r="D1511">
        <v>-2.91153157315</v>
      </c>
      <c r="E1511">
        <v>7.1841932811899898E-12</v>
      </c>
      <c r="F1511">
        <v>1.3587495988299999E-10</v>
      </c>
      <c r="G1511" t="s">
        <v>20</v>
      </c>
      <c r="H1511" t="s">
        <v>10</v>
      </c>
      <c r="I1511" t="s">
        <v>2814</v>
      </c>
    </row>
    <row r="1512" spans="1:9">
      <c r="A1512" t="s">
        <v>2815</v>
      </c>
      <c r="B1512">
        <v>2.3823240000000001</v>
      </c>
      <c r="C1512">
        <v>10.3833183333</v>
      </c>
      <c r="D1512">
        <v>-2.1238260378099998</v>
      </c>
      <c r="E1512">
        <v>1.2283336001200001E-2</v>
      </c>
      <c r="F1512">
        <v>4.1164302158899997E-2</v>
      </c>
      <c r="G1512" t="s">
        <v>20</v>
      </c>
      <c r="H1512" t="s">
        <v>1013</v>
      </c>
      <c r="I1512" t="s">
        <v>10</v>
      </c>
    </row>
    <row r="1513" spans="1:9">
      <c r="A1513" t="s">
        <v>2816</v>
      </c>
      <c r="B1513">
        <v>71.068179000000001</v>
      </c>
      <c r="C1513">
        <v>8.0585419999999992</v>
      </c>
      <c r="D1513">
        <v>3.1406129867999999</v>
      </c>
      <c r="E1513">
        <v>1.8206797498799999E-14</v>
      </c>
      <c r="F1513">
        <v>4.44487377713E-13</v>
      </c>
      <c r="G1513" t="s">
        <v>9</v>
      </c>
      <c r="H1513" t="s">
        <v>2817</v>
      </c>
      <c r="I1513" t="s">
        <v>942</v>
      </c>
    </row>
    <row r="1514" spans="1:9">
      <c r="A1514" t="s">
        <v>2818</v>
      </c>
      <c r="B1514">
        <v>7.7672886666699901</v>
      </c>
      <c r="C1514">
        <v>1.9452419999999999</v>
      </c>
      <c r="D1514">
        <v>1.9974614373999999</v>
      </c>
      <c r="E1514">
        <v>3.25735478709E-3</v>
      </c>
      <c r="F1514">
        <v>1.34663373583999E-2</v>
      </c>
      <c r="G1514" t="s">
        <v>9</v>
      </c>
      <c r="H1514" t="s">
        <v>2819</v>
      </c>
      <c r="I1514" t="s">
        <v>2820</v>
      </c>
    </row>
    <row r="1515" spans="1:9">
      <c r="A1515" t="s">
        <v>2821</v>
      </c>
      <c r="B1515">
        <v>3.7569979999999998</v>
      </c>
      <c r="C1515">
        <v>11.355600000000001</v>
      </c>
      <c r="D1515">
        <v>-1.5957516831799901</v>
      </c>
      <c r="E1515">
        <v>6.9591513313300003E-4</v>
      </c>
      <c r="F1515">
        <v>3.5312342651499999E-3</v>
      </c>
      <c r="G1515" t="s">
        <v>20</v>
      </c>
      <c r="H1515" t="s">
        <v>514</v>
      </c>
      <c r="I1515" t="s">
        <v>51</v>
      </c>
    </row>
    <row r="1516" spans="1:9">
      <c r="A1516" t="s">
        <v>2822</v>
      </c>
      <c r="B1516">
        <v>24.349853</v>
      </c>
      <c r="C1516">
        <v>52.8180376667</v>
      </c>
      <c r="D1516">
        <v>-1.11711763968</v>
      </c>
      <c r="E1516">
        <v>3.0807775159699999E-4</v>
      </c>
      <c r="F1516">
        <v>1.7298870033899999E-3</v>
      </c>
      <c r="G1516" t="s">
        <v>20</v>
      </c>
      <c r="H1516" t="s">
        <v>2823</v>
      </c>
      <c r="I1516" t="s">
        <v>10</v>
      </c>
    </row>
    <row r="1517" spans="1:9">
      <c r="A1517" t="s">
        <v>2824</v>
      </c>
      <c r="B1517">
        <v>122.96725466700001</v>
      </c>
      <c r="C1517">
        <v>19.634757666700001</v>
      </c>
      <c r="D1517">
        <v>2.6467924895500001</v>
      </c>
      <c r="E1517">
        <v>1.55690267245E-8</v>
      </c>
      <c r="F1517">
        <v>1.9468064340599999E-7</v>
      </c>
      <c r="G1517" t="s">
        <v>9</v>
      </c>
      <c r="H1517" t="s">
        <v>10</v>
      </c>
      <c r="I1517" t="s">
        <v>10</v>
      </c>
    </row>
    <row r="1518" spans="1:9">
      <c r="A1518" t="s">
        <v>2825</v>
      </c>
      <c r="B1518">
        <v>161.63058466699999</v>
      </c>
      <c r="C1518">
        <v>3.4282949999999999</v>
      </c>
      <c r="D1518">
        <v>5.5590651520399996</v>
      </c>
      <c r="E1518">
        <v>1.1584584636799899E-42</v>
      </c>
      <c r="F1518">
        <v>1.6383912557799901E-40</v>
      </c>
      <c r="G1518" t="s">
        <v>9</v>
      </c>
      <c r="H1518" t="s">
        <v>2826</v>
      </c>
      <c r="I1518" t="s">
        <v>10</v>
      </c>
    </row>
    <row r="1519" spans="1:9">
      <c r="A1519" t="s">
        <v>2827</v>
      </c>
      <c r="B1519">
        <v>145.478274</v>
      </c>
      <c r="C1519">
        <v>39.264554333299998</v>
      </c>
      <c r="D1519">
        <v>1.8895042872200001</v>
      </c>
      <c r="E1519">
        <v>2.4248523968699999E-23</v>
      </c>
      <c r="F1519">
        <v>1.2235063675599899E-21</v>
      </c>
      <c r="G1519" t="s">
        <v>9</v>
      </c>
      <c r="H1519" t="s">
        <v>2828</v>
      </c>
      <c r="I1519" t="s">
        <v>2829</v>
      </c>
    </row>
    <row r="1520" spans="1:9">
      <c r="A1520" t="s">
        <v>2830</v>
      </c>
      <c r="B1520">
        <v>4.8472696666699999</v>
      </c>
      <c r="C1520">
        <v>10.743808999999899</v>
      </c>
      <c r="D1520">
        <v>-1.14826131147</v>
      </c>
      <c r="E1520">
        <v>1.8902239392399999E-3</v>
      </c>
      <c r="F1520">
        <v>8.4333068058299997E-3</v>
      </c>
      <c r="G1520" t="s">
        <v>20</v>
      </c>
      <c r="H1520" t="s">
        <v>2831</v>
      </c>
      <c r="I1520" t="s">
        <v>2832</v>
      </c>
    </row>
    <row r="1521" spans="1:9">
      <c r="A1521" t="s">
        <v>2833</v>
      </c>
      <c r="B1521">
        <v>61.902335000000001</v>
      </c>
      <c r="C1521">
        <v>17.307362333299999</v>
      </c>
      <c r="D1521">
        <v>1.83860795727</v>
      </c>
      <c r="E1521">
        <v>2.28390872328E-10</v>
      </c>
      <c r="F1521">
        <v>3.7024855700300002E-9</v>
      </c>
      <c r="G1521" t="s">
        <v>9</v>
      </c>
      <c r="H1521" t="s">
        <v>2834</v>
      </c>
      <c r="I1521" t="s">
        <v>10</v>
      </c>
    </row>
    <row r="1522" spans="1:9">
      <c r="A1522" t="s">
        <v>2835</v>
      </c>
      <c r="B1522">
        <v>8.9506716666699901</v>
      </c>
      <c r="C1522">
        <v>24.969283999999998</v>
      </c>
      <c r="D1522">
        <v>-1.4800865995299901</v>
      </c>
      <c r="E1522">
        <v>1.24326108475E-3</v>
      </c>
      <c r="F1522">
        <v>5.86976249681E-3</v>
      </c>
      <c r="G1522" t="s">
        <v>20</v>
      </c>
      <c r="H1522" t="s">
        <v>2836</v>
      </c>
      <c r="I1522" t="s">
        <v>10</v>
      </c>
    </row>
    <row r="1523" spans="1:9">
      <c r="A1523" t="s">
        <v>2837</v>
      </c>
      <c r="B1523">
        <v>46.576623666700002</v>
      </c>
      <c r="C1523">
        <v>110.348762667</v>
      </c>
      <c r="D1523">
        <v>-1.2443924851899999</v>
      </c>
      <c r="E1523">
        <v>2.0417685853299999E-4</v>
      </c>
      <c r="F1523">
        <v>1.20417370757999E-3</v>
      </c>
      <c r="G1523" t="s">
        <v>20</v>
      </c>
      <c r="H1523" t="s">
        <v>2838</v>
      </c>
      <c r="I1523" t="s">
        <v>10</v>
      </c>
    </row>
    <row r="1524" spans="1:9">
      <c r="A1524" t="s">
        <v>2839</v>
      </c>
      <c r="B1524">
        <v>18.568044666700001</v>
      </c>
      <c r="C1524">
        <v>44.237178999999998</v>
      </c>
      <c r="D1524">
        <v>-1.2524374897099999</v>
      </c>
      <c r="E1524">
        <v>1.0198651080100001E-2</v>
      </c>
      <c r="F1524">
        <v>3.5384081269900003E-2</v>
      </c>
      <c r="G1524" t="s">
        <v>20</v>
      </c>
      <c r="H1524" t="s">
        <v>2840</v>
      </c>
      <c r="I1524" t="s">
        <v>2841</v>
      </c>
    </row>
    <row r="1525" spans="1:9">
      <c r="A1525" t="s">
        <v>2842</v>
      </c>
      <c r="B1525">
        <v>5.8608339999999997</v>
      </c>
      <c r="C1525">
        <v>15.355881999999999</v>
      </c>
      <c r="D1525">
        <v>-1.3896134984699999</v>
      </c>
      <c r="E1525">
        <v>1.9830535876799999E-8</v>
      </c>
      <c r="F1525">
        <v>2.4445456634700001E-7</v>
      </c>
      <c r="G1525" t="s">
        <v>20</v>
      </c>
      <c r="H1525" t="s">
        <v>2843</v>
      </c>
      <c r="I1525" t="s">
        <v>10</v>
      </c>
    </row>
    <row r="1526" spans="1:9">
      <c r="A1526" t="s">
        <v>2844</v>
      </c>
      <c r="B1526">
        <v>75.001546333299999</v>
      </c>
      <c r="C1526">
        <v>18.217403000000001</v>
      </c>
      <c r="D1526">
        <v>2.0416030315000002</v>
      </c>
      <c r="E1526">
        <v>1.87362258593E-20</v>
      </c>
      <c r="F1526">
        <v>7.8072139973999896E-19</v>
      </c>
      <c r="G1526" t="s">
        <v>9</v>
      </c>
      <c r="H1526" t="s">
        <v>1025</v>
      </c>
      <c r="I1526" t="s">
        <v>10</v>
      </c>
    </row>
    <row r="1527" spans="1:9">
      <c r="A1527" t="s">
        <v>2845</v>
      </c>
      <c r="B1527">
        <v>503.15759266699899</v>
      </c>
      <c r="C1527">
        <v>59.5441653333</v>
      </c>
      <c r="D1527">
        <v>3.07897828149</v>
      </c>
      <c r="E1527">
        <v>8.8706535678499898E-38</v>
      </c>
      <c r="F1527">
        <v>1.03107880135E-35</v>
      </c>
      <c r="G1527" t="s">
        <v>9</v>
      </c>
      <c r="H1527" t="s">
        <v>2846</v>
      </c>
      <c r="I1527" t="s">
        <v>76</v>
      </c>
    </row>
    <row r="1528" spans="1:9">
      <c r="A1528" t="s">
        <v>2847</v>
      </c>
      <c r="B1528">
        <v>18.918103333299999</v>
      </c>
      <c r="C1528">
        <v>5.7122936666699902</v>
      </c>
      <c r="D1528">
        <v>1.7276254013299901</v>
      </c>
      <c r="E1528">
        <v>8.0391138006800002E-3</v>
      </c>
      <c r="F1528">
        <v>2.8955350993599999E-2</v>
      </c>
      <c r="G1528" t="s">
        <v>9</v>
      </c>
      <c r="H1528" t="s">
        <v>2848</v>
      </c>
      <c r="I1528" t="s">
        <v>10</v>
      </c>
    </row>
    <row r="1529" spans="1:9">
      <c r="A1529" t="s">
        <v>2849</v>
      </c>
      <c r="B1529">
        <v>48.2934916667</v>
      </c>
      <c r="C1529">
        <v>16.529910333299998</v>
      </c>
      <c r="D1529">
        <v>1.5467498768099901</v>
      </c>
      <c r="E1529">
        <v>2.7426331743799899E-22</v>
      </c>
      <c r="F1529">
        <v>1.2887233786700001E-20</v>
      </c>
      <c r="G1529" t="s">
        <v>9</v>
      </c>
      <c r="H1529" t="s">
        <v>10</v>
      </c>
      <c r="I1529" t="s">
        <v>10</v>
      </c>
    </row>
    <row r="1530" spans="1:9">
      <c r="A1530" t="s">
        <v>2850</v>
      </c>
      <c r="B1530">
        <v>257.23539233299999</v>
      </c>
      <c r="C1530">
        <v>99.783276999999998</v>
      </c>
      <c r="D1530">
        <v>1.36621919786</v>
      </c>
      <c r="E1530">
        <v>3.9028754613099999E-12</v>
      </c>
      <c r="F1530">
        <v>7.6121979955299997E-11</v>
      </c>
      <c r="G1530" t="s">
        <v>9</v>
      </c>
      <c r="H1530" t="s">
        <v>2052</v>
      </c>
      <c r="I1530" t="s">
        <v>1372</v>
      </c>
    </row>
    <row r="1531" spans="1:9">
      <c r="A1531" t="s">
        <v>2851</v>
      </c>
      <c r="B1531">
        <v>12.3764076667</v>
      </c>
      <c r="C1531">
        <v>5.1280606666699997</v>
      </c>
      <c r="D1531">
        <v>1.2711073889</v>
      </c>
      <c r="E1531">
        <v>3.6838408353E-3</v>
      </c>
      <c r="F1531">
        <v>1.4972122081200001E-2</v>
      </c>
      <c r="G1531" t="s">
        <v>9</v>
      </c>
      <c r="H1531" t="s">
        <v>2852</v>
      </c>
      <c r="I1531" t="s">
        <v>76</v>
      </c>
    </row>
    <row r="1532" spans="1:9">
      <c r="A1532" t="s">
        <v>2853</v>
      </c>
      <c r="B1532">
        <v>5.7018713333299997</v>
      </c>
      <c r="C1532">
        <v>1.87572933333</v>
      </c>
      <c r="D1532">
        <v>1.60398382143</v>
      </c>
      <c r="E1532">
        <v>7.7263307882200002E-6</v>
      </c>
      <c r="F1532">
        <v>6.2170111247100002E-5</v>
      </c>
      <c r="G1532" t="s">
        <v>9</v>
      </c>
      <c r="H1532" t="s">
        <v>62</v>
      </c>
      <c r="I1532" t="s">
        <v>10</v>
      </c>
    </row>
    <row r="1533" spans="1:9">
      <c r="A1533" t="s">
        <v>2854</v>
      </c>
      <c r="B1533">
        <v>4.4386589999999897</v>
      </c>
      <c r="C1533">
        <v>9.3201879999999999</v>
      </c>
      <c r="D1533">
        <v>-1.0702351782899999</v>
      </c>
      <c r="E1533">
        <v>1.4948458620799999E-3</v>
      </c>
      <c r="F1533">
        <v>6.8700215623899996E-3</v>
      </c>
      <c r="G1533" t="s">
        <v>20</v>
      </c>
      <c r="H1533" t="s">
        <v>2855</v>
      </c>
      <c r="I1533" t="s">
        <v>10</v>
      </c>
    </row>
    <row r="1534" spans="1:9">
      <c r="A1534" t="s">
        <v>2856</v>
      </c>
      <c r="B1534">
        <v>24.329146666700002</v>
      </c>
      <c r="C1534">
        <v>3.6996043333299999</v>
      </c>
      <c r="D1534">
        <v>2.7172428290999999</v>
      </c>
      <c r="E1534">
        <v>1.1034108154000001E-33</v>
      </c>
      <c r="F1534">
        <v>9.9933515804999991E-32</v>
      </c>
      <c r="G1534" t="s">
        <v>9</v>
      </c>
      <c r="H1534" t="s">
        <v>2857</v>
      </c>
      <c r="I1534" t="s">
        <v>10</v>
      </c>
    </row>
    <row r="1535" spans="1:9">
      <c r="A1535" t="s">
        <v>2858</v>
      </c>
      <c r="B1535">
        <v>8.9172646666699897</v>
      </c>
      <c r="C1535">
        <v>36.455539666699998</v>
      </c>
      <c r="D1535">
        <v>-2.03146491602</v>
      </c>
      <c r="E1535">
        <v>2.2913725876199998E-9</v>
      </c>
      <c r="F1535">
        <v>3.2216115078600001E-8</v>
      </c>
      <c r="G1535" t="s">
        <v>20</v>
      </c>
      <c r="H1535" t="s">
        <v>2859</v>
      </c>
      <c r="I1535" t="s">
        <v>10</v>
      </c>
    </row>
    <row r="1536" spans="1:9">
      <c r="A1536" t="s">
        <v>2860</v>
      </c>
      <c r="B1536">
        <v>3.1645566666699998</v>
      </c>
      <c r="C1536">
        <v>9.2232226666699901</v>
      </c>
      <c r="D1536">
        <v>-1.5432675259199999</v>
      </c>
      <c r="E1536">
        <v>7.44157498847999E-3</v>
      </c>
      <c r="F1536">
        <v>2.7139882583699999E-2</v>
      </c>
      <c r="G1536" t="s">
        <v>20</v>
      </c>
      <c r="H1536" t="s">
        <v>2861</v>
      </c>
      <c r="I1536" t="s">
        <v>10</v>
      </c>
    </row>
    <row r="1537" spans="1:9">
      <c r="A1537" t="s">
        <v>2862</v>
      </c>
      <c r="B1537">
        <v>1.738111</v>
      </c>
      <c r="C1537">
        <v>5.0859896666699997</v>
      </c>
      <c r="D1537">
        <v>-1.54900831176</v>
      </c>
      <c r="E1537">
        <v>7.4378402625299997E-3</v>
      </c>
      <c r="F1537">
        <v>2.7130020828E-2</v>
      </c>
      <c r="G1537" t="s">
        <v>20</v>
      </c>
      <c r="H1537" t="s">
        <v>10</v>
      </c>
      <c r="I1537" t="s">
        <v>10</v>
      </c>
    </row>
    <row r="1538" spans="1:9">
      <c r="A1538" t="s">
        <v>2863</v>
      </c>
      <c r="B1538">
        <v>55.821995999999999</v>
      </c>
      <c r="C1538">
        <v>9.3385466666700001</v>
      </c>
      <c r="D1538">
        <v>2.57956376136999</v>
      </c>
      <c r="E1538">
        <v>7.3385675436699995E-15</v>
      </c>
      <c r="F1538">
        <v>1.85957876592E-13</v>
      </c>
      <c r="G1538" t="s">
        <v>9</v>
      </c>
      <c r="H1538" t="s">
        <v>2864</v>
      </c>
      <c r="I1538" t="s">
        <v>10</v>
      </c>
    </row>
    <row r="1539" spans="1:9">
      <c r="A1539" t="s">
        <v>2865</v>
      </c>
      <c r="B1539">
        <v>17.846268666699999</v>
      </c>
      <c r="C1539">
        <v>62.3941943333</v>
      </c>
      <c r="D1539">
        <v>-1.8057893309399999</v>
      </c>
      <c r="E1539">
        <v>1.6533070291699999E-4</v>
      </c>
      <c r="F1539">
        <v>9.9656613074800005E-4</v>
      </c>
      <c r="G1539" t="s">
        <v>20</v>
      </c>
      <c r="H1539" t="s">
        <v>2572</v>
      </c>
      <c r="I1539" t="s">
        <v>1034</v>
      </c>
    </row>
    <row r="1540" spans="1:9">
      <c r="A1540" t="s">
        <v>2866</v>
      </c>
      <c r="B1540">
        <v>93.305491333299997</v>
      </c>
      <c r="C1540">
        <v>44.366104</v>
      </c>
      <c r="D1540">
        <v>1.07250412214</v>
      </c>
      <c r="E1540">
        <v>1.2671393396299999E-7</v>
      </c>
      <c r="F1540">
        <v>1.3765452150600001E-6</v>
      </c>
      <c r="G1540" t="s">
        <v>9</v>
      </c>
      <c r="H1540" t="s">
        <v>2867</v>
      </c>
      <c r="I1540" t="s">
        <v>2868</v>
      </c>
    </row>
    <row r="1541" spans="1:9">
      <c r="A1541" t="s">
        <v>2869</v>
      </c>
      <c r="B1541">
        <v>17.916451666699999</v>
      </c>
      <c r="C1541">
        <v>42.823896999999903</v>
      </c>
      <c r="D1541">
        <v>-1.2571311462600001</v>
      </c>
      <c r="E1541">
        <v>7.5159235818799998E-3</v>
      </c>
      <c r="F1541">
        <v>2.7355751272299899E-2</v>
      </c>
      <c r="G1541" t="s">
        <v>20</v>
      </c>
      <c r="H1541" t="s">
        <v>10</v>
      </c>
      <c r="I1541" t="s">
        <v>10</v>
      </c>
    </row>
    <row r="1542" spans="1:9">
      <c r="A1542" t="s">
        <v>2870</v>
      </c>
      <c r="B1542">
        <v>9.238251</v>
      </c>
      <c r="C1542">
        <v>47.571143999999997</v>
      </c>
      <c r="D1542">
        <v>-2.3643950705800001</v>
      </c>
      <c r="E1542">
        <v>2.36681025592E-10</v>
      </c>
      <c r="F1542">
        <v>3.8282322505599996E-9</v>
      </c>
      <c r="G1542" t="s">
        <v>20</v>
      </c>
      <c r="H1542" t="s">
        <v>10</v>
      </c>
      <c r="I1542" t="s">
        <v>10</v>
      </c>
    </row>
    <row r="1543" spans="1:9">
      <c r="A1543" t="s">
        <v>2871</v>
      </c>
      <c r="B1543">
        <v>9.97387166667</v>
      </c>
      <c r="C1543">
        <v>41.777110999999998</v>
      </c>
      <c r="D1543">
        <v>-2.0664871844500001</v>
      </c>
      <c r="E1543">
        <v>2.3822111240099999E-7</v>
      </c>
      <c r="F1543">
        <v>2.48522098003E-6</v>
      </c>
      <c r="G1543" t="s">
        <v>20</v>
      </c>
      <c r="H1543" t="s">
        <v>761</v>
      </c>
      <c r="I1543" t="s">
        <v>762</v>
      </c>
    </row>
    <row r="1544" spans="1:9">
      <c r="A1544" t="s">
        <v>2872</v>
      </c>
      <c r="B1544">
        <v>108.749913667</v>
      </c>
      <c r="C1544">
        <v>37.2508856667</v>
      </c>
      <c r="D1544">
        <v>1.54566762343999</v>
      </c>
      <c r="E1544">
        <v>3.1060320348399998E-10</v>
      </c>
      <c r="F1544">
        <v>4.9376622214900001E-9</v>
      </c>
      <c r="G1544" t="s">
        <v>9</v>
      </c>
      <c r="H1544" t="s">
        <v>2052</v>
      </c>
      <c r="I1544" t="s">
        <v>1372</v>
      </c>
    </row>
    <row r="1545" spans="1:9">
      <c r="A1545" t="s">
        <v>2873</v>
      </c>
      <c r="B1545">
        <v>7.83835533333</v>
      </c>
      <c r="C1545">
        <v>3.846339</v>
      </c>
      <c r="D1545">
        <v>1.0270650542899999</v>
      </c>
      <c r="E1545">
        <v>8.4373123786700005E-3</v>
      </c>
      <c r="F1545">
        <v>3.0181315523500001E-2</v>
      </c>
      <c r="G1545" t="s">
        <v>9</v>
      </c>
      <c r="H1545" t="s">
        <v>10</v>
      </c>
      <c r="I1545" t="s">
        <v>10</v>
      </c>
    </row>
    <row r="1546" spans="1:9">
      <c r="A1546" t="s">
        <v>2874</v>
      </c>
      <c r="B1546">
        <v>142.478057667</v>
      </c>
      <c r="C1546">
        <v>28.830658</v>
      </c>
      <c r="D1546">
        <v>2.3050640852900002</v>
      </c>
      <c r="E1546">
        <v>2.29970621055999E-12</v>
      </c>
      <c r="F1546">
        <v>4.5850392573E-11</v>
      </c>
      <c r="G1546" t="s">
        <v>9</v>
      </c>
      <c r="H1546" t="s">
        <v>2875</v>
      </c>
      <c r="I1546" t="s">
        <v>10</v>
      </c>
    </row>
    <row r="1547" spans="1:9">
      <c r="A1547" t="s">
        <v>2876</v>
      </c>
      <c r="B1547">
        <v>5.85832</v>
      </c>
      <c r="C1547">
        <v>1.4785870000000001</v>
      </c>
      <c r="D1547">
        <v>1.9862678658699999</v>
      </c>
      <c r="E1547">
        <v>1.1161141260399999E-16</v>
      </c>
      <c r="F1547">
        <v>3.3980526573400001E-15</v>
      </c>
      <c r="G1547" t="s">
        <v>9</v>
      </c>
      <c r="H1547" t="s">
        <v>10</v>
      </c>
      <c r="I1547" t="s">
        <v>10</v>
      </c>
    </row>
    <row r="1548" spans="1:9">
      <c r="A1548" t="s">
        <v>2877</v>
      </c>
      <c r="B1548">
        <v>664.48758933299996</v>
      </c>
      <c r="C1548">
        <v>19.806218666700001</v>
      </c>
      <c r="D1548">
        <v>5.0682168770800002</v>
      </c>
      <c r="E1548">
        <v>2.8158314010499898E-78</v>
      </c>
      <c r="F1548">
        <v>1.4970836948899899E-75</v>
      </c>
      <c r="G1548" t="s">
        <v>9</v>
      </c>
      <c r="H1548" t="s">
        <v>564</v>
      </c>
      <c r="I1548" t="s">
        <v>372</v>
      </c>
    </row>
    <row r="1549" spans="1:9">
      <c r="A1549" t="s">
        <v>2878</v>
      </c>
      <c r="B1549">
        <v>2.7678546666699999</v>
      </c>
      <c r="C1549">
        <v>12.789673666700001</v>
      </c>
      <c r="D1549">
        <v>-2.2081393561199998</v>
      </c>
      <c r="E1549">
        <v>3.5337871854399999E-9</v>
      </c>
      <c r="F1549">
        <v>4.8265951519500002E-8</v>
      </c>
      <c r="G1549" t="s">
        <v>20</v>
      </c>
      <c r="H1549" t="s">
        <v>10</v>
      </c>
      <c r="I1549" t="s">
        <v>10</v>
      </c>
    </row>
    <row r="1550" spans="1:9">
      <c r="A1550" t="s">
        <v>2879</v>
      </c>
      <c r="B1550">
        <v>44.697380333299897</v>
      </c>
      <c r="C1550">
        <v>105.042653332999</v>
      </c>
      <c r="D1550">
        <v>-1.2327130795200001</v>
      </c>
      <c r="E1550">
        <v>9.3951467300000001E-5</v>
      </c>
      <c r="F1550">
        <v>6.0087917714100002E-4</v>
      </c>
      <c r="G1550" t="s">
        <v>20</v>
      </c>
      <c r="H1550" t="s">
        <v>2880</v>
      </c>
      <c r="I1550" t="s">
        <v>1550</v>
      </c>
    </row>
    <row r="1551" spans="1:9">
      <c r="A1551" t="s">
        <v>2881</v>
      </c>
      <c r="B1551">
        <v>64.930736333300004</v>
      </c>
      <c r="C1551">
        <v>9.6439199999999996</v>
      </c>
      <c r="D1551">
        <v>2.7512099816400002</v>
      </c>
      <c r="E1551">
        <v>7.8379457472699906E-18</v>
      </c>
      <c r="F1551">
        <v>2.6257575543099898E-16</v>
      </c>
      <c r="G1551" t="s">
        <v>9</v>
      </c>
      <c r="H1551" t="s">
        <v>2882</v>
      </c>
      <c r="I1551" t="s">
        <v>10</v>
      </c>
    </row>
    <row r="1552" spans="1:9">
      <c r="A1552" t="s">
        <v>2883</v>
      </c>
      <c r="B1552">
        <v>41.952212000000003</v>
      </c>
      <c r="C1552">
        <v>5.3402999999999999E-2</v>
      </c>
      <c r="D1552">
        <v>9.6176103759</v>
      </c>
      <c r="E1552">
        <v>1.6270168861999899E-66</v>
      </c>
      <c r="F1552">
        <v>5.9118397792999903E-64</v>
      </c>
      <c r="G1552" t="s">
        <v>9</v>
      </c>
      <c r="H1552" t="s">
        <v>80</v>
      </c>
      <c r="I1552" t="s">
        <v>25</v>
      </c>
    </row>
    <row r="1553" spans="1:9">
      <c r="A1553" t="s">
        <v>2884</v>
      </c>
      <c r="B1553">
        <v>27.763088333300001</v>
      </c>
      <c r="C1553">
        <v>62.71705</v>
      </c>
      <c r="D1553">
        <v>-1.1756896409599999</v>
      </c>
      <c r="E1553">
        <v>2.7874516030099998E-3</v>
      </c>
      <c r="F1553">
        <v>1.17843816112999E-2</v>
      </c>
      <c r="G1553" t="s">
        <v>20</v>
      </c>
      <c r="H1553" t="s">
        <v>1537</v>
      </c>
      <c r="I1553" t="s">
        <v>1538</v>
      </c>
    </row>
    <row r="1554" spans="1:9">
      <c r="A1554" t="s">
        <v>2885</v>
      </c>
      <c r="B1554">
        <v>1417.49438467</v>
      </c>
      <c r="C1554">
        <v>26.158212666699999</v>
      </c>
      <c r="D1554">
        <v>5.75993524178</v>
      </c>
      <c r="E1554">
        <v>1.1689689881299899E-137</v>
      </c>
      <c r="F1554">
        <v>2.09756872806999E-134</v>
      </c>
      <c r="G1554" t="s">
        <v>9</v>
      </c>
      <c r="H1554" t="s">
        <v>80</v>
      </c>
      <c r="I1554" t="s">
        <v>25</v>
      </c>
    </row>
    <row r="1555" spans="1:9">
      <c r="A1555" t="s">
        <v>2886</v>
      </c>
      <c r="B1555">
        <v>7.3704996666699998</v>
      </c>
      <c r="C1555">
        <v>0.46233999999999997</v>
      </c>
      <c r="D1555">
        <v>3.99473633705</v>
      </c>
      <c r="E1555">
        <v>7.3875066141599999E-6</v>
      </c>
      <c r="F1555">
        <v>5.9651100478799999E-5</v>
      </c>
      <c r="G1555" t="s">
        <v>9</v>
      </c>
      <c r="H1555" t="s">
        <v>10</v>
      </c>
      <c r="I1555" t="s">
        <v>10</v>
      </c>
    </row>
    <row r="1556" spans="1:9">
      <c r="A1556" t="s">
        <v>2887</v>
      </c>
      <c r="B1556">
        <v>67.558655999999999</v>
      </c>
      <c r="C1556">
        <v>22.8667056667</v>
      </c>
      <c r="D1556">
        <v>1.56289209146</v>
      </c>
      <c r="E1556">
        <v>4.6006956938800001E-11</v>
      </c>
      <c r="F1556">
        <v>7.9955189692099996E-10</v>
      </c>
      <c r="G1556" t="s">
        <v>9</v>
      </c>
      <c r="H1556" t="s">
        <v>10</v>
      </c>
      <c r="I1556" t="s">
        <v>10</v>
      </c>
    </row>
    <row r="1557" spans="1:9">
      <c r="A1557" t="s">
        <v>2888</v>
      </c>
      <c r="B1557">
        <v>248.984766667</v>
      </c>
      <c r="C1557">
        <v>110.36233</v>
      </c>
      <c r="D1557">
        <v>1.1738096576299999</v>
      </c>
      <c r="E1557">
        <v>6.8525755411399899E-24</v>
      </c>
      <c r="F1557">
        <v>3.5640841265599901E-22</v>
      </c>
      <c r="G1557" t="s">
        <v>9</v>
      </c>
      <c r="H1557" t="s">
        <v>2889</v>
      </c>
      <c r="I1557" t="s">
        <v>2890</v>
      </c>
    </row>
    <row r="1558" spans="1:9">
      <c r="A1558" t="s">
        <v>2891</v>
      </c>
      <c r="B1558">
        <v>5.5754669999999997</v>
      </c>
      <c r="C1558">
        <v>13.3107466667</v>
      </c>
      <c r="D1558">
        <v>-1.2554269464799901</v>
      </c>
      <c r="E1558">
        <v>7.4045592410100001E-6</v>
      </c>
      <c r="F1558">
        <v>5.9765222324800003E-5</v>
      </c>
      <c r="G1558" t="s">
        <v>20</v>
      </c>
      <c r="H1558" t="s">
        <v>1013</v>
      </c>
      <c r="I1558" t="s">
        <v>10</v>
      </c>
    </row>
    <row r="1559" spans="1:9">
      <c r="A1559" t="s">
        <v>2892</v>
      </c>
      <c r="B1559">
        <v>95.406198000000003</v>
      </c>
      <c r="C1559">
        <v>29.043241999999999</v>
      </c>
      <c r="D1559">
        <v>1.71588048745</v>
      </c>
      <c r="E1559">
        <v>9.2775426767800006E-12</v>
      </c>
      <c r="F1559">
        <v>1.73976649412E-10</v>
      </c>
      <c r="G1559" t="s">
        <v>9</v>
      </c>
      <c r="H1559" t="s">
        <v>1976</v>
      </c>
      <c r="I1559" t="s">
        <v>2893</v>
      </c>
    </row>
    <row r="1560" spans="1:9">
      <c r="A1560" t="s">
        <v>2894</v>
      </c>
      <c r="B1560">
        <v>12.864095666700001</v>
      </c>
      <c r="C1560">
        <v>0.13385633333300001</v>
      </c>
      <c r="D1560">
        <v>6.5865208295000004</v>
      </c>
      <c r="E1560">
        <v>8.1480788519999997E-15</v>
      </c>
      <c r="F1560">
        <v>2.05563571038E-13</v>
      </c>
      <c r="G1560" t="s">
        <v>9</v>
      </c>
      <c r="H1560" t="s">
        <v>10</v>
      </c>
      <c r="I1560" t="s">
        <v>10</v>
      </c>
    </row>
    <row r="1561" spans="1:9">
      <c r="A1561" t="s">
        <v>2895</v>
      </c>
      <c r="B1561">
        <v>87.150408333299893</v>
      </c>
      <c r="C1561">
        <v>14.2806063333</v>
      </c>
      <c r="D1561">
        <v>2.6094501885899999</v>
      </c>
      <c r="E1561">
        <v>2.9496194815999999E-16</v>
      </c>
      <c r="F1561">
        <v>8.6323726112999897E-15</v>
      </c>
      <c r="G1561" t="s">
        <v>9</v>
      </c>
      <c r="H1561" t="s">
        <v>2896</v>
      </c>
      <c r="I1561" t="s">
        <v>2897</v>
      </c>
    </row>
    <row r="1562" spans="1:9">
      <c r="A1562" t="s">
        <v>2898</v>
      </c>
      <c r="B1562">
        <v>13.9636773333</v>
      </c>
      <c r="C1562">
        <v>42.001562666700003</v>
      </c>
      <c r="D1562">
        <v>-1.5887640790999999</v>
      </c>
      <c r="E1562">
        <v>9.1572317954800004E-5</v>
      </c>
      <c r="F1562">
        <v>5.8657769934899995E-4</v>
      </c>
      <c r="G1562" t="s">
        <v>20</v>
      </c>
      <c r="H1562" t="s">
        <v>2899</v>
      </c>
      <c r="I1562" t="s">
        <v>10</v>
      </c>
    </row>
    <row r="1563" spans="1:9">
      <c r="A1563" t="s">
        <v>2900</v>
      </c>
      <c r="B1563">
        <v>5.3839589999999999</v>
      </c>
      <c r="C1563">
        <v>12.7367986667</v>
      </c>
      <c r="D1563">
        <v>-1.24226338</v>
      </c>
      <c r="E1563">
        <v>1.5772783405E-3</v>
      </c>
      <c r="F1563">
        <v>7.19359192306E-3</v>
      </c>
      <c r="G1563" t="s">
        <v>20</v>
      </c>
      <c r="H1563" t="s">
        <v>2901</v>
      </c>
      <c r="I1563" t="s">
        <v>2902</v>
      </c>
    </row>
    <row r="1564" spans="1:9">
      <c r="A1564" t="s">
        <v>2903</v>
      </c>
      <c r="B1564">
        <v>4411.9402669999999</v>
      </c>
      <c r="C1564">
        <v>213.01015200000001</v>
      </c>
      <c r="D1564">
        <v>4.37241916288</v>
      </c>
      <c r="E1564">
        <v>1.16075145178999E-81</v>
      </c>
      <c r="F1564">
        <v>6.9427446209999903E-79</v>
      </c>
      <c r="G1564" t="s">
        <v>9</v>
      </c>
      <c r="H1564" t="s">
        <v>2904</v>
      </c>
      <c r="I1564" t="s">
        <v>10</v>
      </c>
    </row>
    <row r="1565" spans="1:9">
      <c r="A1565" t="s">
        <v>2905</v>
      </c>
      <c r="B1565">
        <v>5.6572659999999999</v>
      </c>
      <c r="C1565">
        <v>11.9977246667</v>
      </c>
      <c r="D1565">
        <v>-1.08458391686</v>
      </c>
      <c r="E1565">
        <v>4.3950870092299898E-3</v>
      </c>
      <c r="F1565">
        <v>1.7421365184999999E-2</v>
      </c>
      <c r="G1565" t="s">
        <v>20</v>
      </c>
      <c r="H1565" t="s">
        <v>2906</v>
      </c>
      <c r="I1565" t="s">
        <v>2907</v>
      </c>
    </row>
    <row r="1566" spans="1:9">
      <c r="A1566" t="s">
        <v>2908</v>
      </c>
      <c r="B1566">
        <v>150.61846399999999</v>
      </c>
      <c r="C1566">
        <v>72.070054333299893</v>
      </c>
      <c r="D1566">
        <v>1.06342679969</v>
      </c>
      <c r="E1566">
        <v>4.9764441079899999E-15</v>
      </c>
      <c r="F1566">
        <v>1.2871505436099999E-13</v>
      </c>
      <c r="G1566" t="s">
        <v>9</v>
      </c>
      <c r="H1566" t="s">
        <v>532</v>
      </c>
      <c r="I1566" t="s">
        <v>10</v>
      </c>
    </row>
    <row r="1567" spans="1:9">
      <c r="A1567" t="s">
        <v>2909</v>
      </c>
      <c r="B1567">
        <v>13.602455666699999</v>
      </c>
      <c r="C1567">
        <v>4.0036829999999997</v>
      </c>
      <c r="D1567">
        <v>1.7644674709499999</v>
      </c>
      <c r="E1567">
        <v>6.7866186869900005E-17</v>
      </c>
      <c r="F1567">
        <v>2.0928444952100002E-15</v>
      </c>
      <c r="G1567" t="s">
        <v>9</v>
      </c>
      <c r="H1567" t="s">
        <v>62</v>
      </c>
      <c r="I1567" t="s">
        <v>2910</v>
      </c>
    </row>
    <row r="1568" spans="1:9">
      <c r="A1568" t="s">
        <v>2911</v>
      </c>
      <c r="B1568">
        <v>52.966002000000003</v>
      </c>
      <c r="C1568">
        <v>26.115069999999999</v>
      </c>
      <c r="D1568">
        <v>1.0201840439100001</v>
      </c>
      <c r="E1568">
        <v>3.1432856329700001E-16</v>
      </c>
      <c r="F1568">
        <v>9.1525081665899993E-15</v>
      </c>
      <c r="G1568" t="s">
        <v>9</v>
      </c>
      <c r="H1568" t="s">
        <v>2912</v>
      </c>
      <c r="I1568" t="s">
        <v>2913</v>
      </c>
    </row>
    <row r="1569" spans="1:9">
      <c r="A1569" t="s">
        <v>2914</v>
      </c>
      <c r="B1569">
        <v>78.509068666700003</v>
      </c>
      <c r="C1569">
        <v>28.124103666700002</v>
      </c>
      <c r="D1569">
        <v>1.4810521934399901</v>
      </c>
      <c r="E1569">
        <v>5.1386267315500002E-14</v>
      </c>
      <c r="F1569">
        <v>1.21025408911E-12</v>
      </c>
      <c r="G1569" t="s">
        <v>9</v>
      </c>
      <c r="H1569" t="s">
        <v>2915</v>
      </c>
      <c r="I1569" t="s">
        <v>2916</v>
      </c>
    </row>
    <row r="1570" spans="1:9">
      <c r="A1570" t="s">
        <v>2917</v>
      </c>
      <c r="B1570">
        <v>121.670117667</v>
      </c>
      <c r="C1570">
        <v>56.159626000000003</v>
      </c>
      <c r="D1570">
        <v>1.1153696508099999</v>
      </c>
      <c r="E1570">
        <v>3.4615522863499999E-11</v>
      </c>
      <c r="F1570">
        <v>6.0858031929599998E-10</v>
      </c>
      <c r="G1570" t="s">
        <v>9</v>
      </c>
      <c r="H1570" t="s">
        <v>1938</v>
      </c>
      <c r="I1570" t="s">
        <v>10</v>
      </c>
    </row>
    <row r="1571" spans="1:9">
      <c r="A1571" t="s">
        <v>2918</v>
      </c>
      <c r="B1571">
        <v>42.747542666699999</v>
      </c>
      <c r="C1571">
        <v>4.5885689999999997</v>
      </c>
      <c r="D1571">
        <v>3.21972528213999</v>
      </c>
      <c r="E1571">
        <v>1.14532477732999E-10</v>
      </c>
      <c r="F1571">
        <v>1.9128722720800001E-9</v>
      </c>
      <c r="G1571" t="s">
        <v>9</v>
      </c>
      <c r="H1571" t="s">
        <v>2919</v>
      </c>
      <c r="I1571" t="s">
        <v>46</v>
      </c>
    </row>
    <row r="1572" spans="1:9">
      <c r="A1572" t="s">
        <v>2920</v>
      </c>
      <c r="B1572">
        <v>29.598575333299902</v>
      </c>
      <c r="C1572">
        <v>72.180005333300002</v>
      </c>
      <c r="D1572">
        <v>-1.28607151347</v>
      </c>
      <c r="E1572">
        <v>4.7307088579300002E-5</v>
      </c>
      <c r="F1572">
        <v>3.2276295463700002E-4</v>
      </c>
      <c r="G1572" t="s">
        <v>20</v>
      </c>
      <c r="H1572" t="s">
        <v>2921</v>
      </c>
      <c r="I1572" t="s">
        <v>2922</v>
      </c>
    </row>
    <row r="1573" spans="1:9">
      <c r="A1573" t="s">
        <v>2923</v>
      </c>
      <c r="B1573">
        <v>7.2315756666699897</v>
      </c>
      <c r="C1573">
        <v>37.545662999999998</v>
      </c>
      <c r="D1573">
        <v>-2.3762643366999998</v>
      </c>
      <c r="E1573">
        <v>8.7896646532699997E-6</v>
      </c>
      <c r="F1573">
        <v>6.9942148612899997E-5</v>
      </c>
      <c r="G1573" t="s">
        <v>20</v>
      </c>
      <c r="H1573" t="s">
        <v>62</v>
      </c>
      <c r="I1573" t="s">
        <v>10</v>
      </c>
    </row>
    <row r="1574" spans="1:9">
      <c r="A1574" t="s">
        <v>2924</v>
      </c>
      <c r="B1574">
        <v>2.1374073333300001</v>
      </c>
      <c r="C1574">
        <v>5.6674610000000003</v>
      </c>
      <c r="D1574">
        <v>-1.4068406845200001</v>
      </c>
      <c r="E1574">
        <v>5.6038654942699995E-4</v>
      </c>
      <c r="F1574">
        <v>2.9257497425100002E-3</v>
      </c>
      <c r="G1574" t="s">
        <v>20</v>
      </c>
      <c r="H1574" t="s">
        <v>10</v>
      </c>
      <c r="I1574" t="s">
        <v>10</v>
      </c>
    </row>
    <row r="1575" spans="1:9">
      <c r="A1575" t="s">
        <v>2925</v>
      </c>
      <c r="B1575">
        <v>11.936657</v>
      </c>
      <c r="C1575">
        <v>33.398915000000002</v>
      </c>
      <c r="D1575">
        <v>-1.48440238635</v>
      </c>
      <c r="E1575">
        <v>1.28584833413999E-12</v>
      </c>
      <c r="F1575">
        <v>2.63126911427E-11</v>
      </c>
      <c r="G1575" t="s">
        <v>20</v>
      </c>
      <c r="H1575" t="s">
        <v>2926</v>
      </c>
      <c r="I1575" t="s">
        <v>10</v>
      </c>
    </row>
    <row r="1576" spans="1:9">
      <c r="A1576" t="s">
        <v>2927</v>
      </c>
      <c r="B1576">
        <v>41.478642333300002</v>
      </c>
      <c r="C1576">
        <v>6.3129413333300004</v>
      </c>
      <c r="D1576">
        <v>2.7159844238599899</v>
      </c>
      <c r="E1576">
        <v>2.3430339440999999E-34</v>
      </c>
      <c r="F1576">
        <v>2.1911564995199999E-32</v>
      </c>
      <c r="G1576" t="s">
        <v>9</v>
      </c>
      <c r="H1576" t="s">
        <v>2928</v>
      </c>
      <c r="I1576" t="s">
        <v>2929</v>
      </c>
    </row>
    <row r="1577" spans="1:9">
      <c r="A1577" t="s">
        <v>2930</v>
      </c>
      <c r="B1577">
        <v>54.227896333300002</v>
      </c>
      <c r="C1577">
        <v>130.29319766699999</v>
      </c>
      <c r="D1577">
        <v>-1.26465465582</v>
      </c>
      <c r="E1577">
        <v>4.0260891532E-6</v>
      </c>
      <c r="F1577">
        <v>3.3817735397399997E-5</v>
      </c>
      <c r="G1577" t="s">
        <v>20</v>
      </c>
      <c r="H1577" t="s">
        <v>2931</v>
      </c>
      <c r="I1577" t="s">
        <v>10</v>
      </c>
    </row>
    <row r="1578" spans="1:9">
      <c r="A1578" t="s">
        <v>2932</v>
      </c>
      <c r="B1578">
        <v>4.9478353333299996</v>
      </c>
      <c r="C1578">
        <v>31.053280666700001</v>
      </c>
      <c r="D1578">
        <v>-2.6498762994599998</v>
      </c>
      <c r="E1578">
        <v>4.6245916170899997E-8</v>
      </c>
      <c r="F1578">
        <v>5.3906628228400002E-7</v>
      </c>
      <c r="G1578" t="s">
        <v>20</v>
      </c>
      <c r="H1578" t="s">
        <v>2931</v>
      </c>
      <c r="I1578" t="s">
        <v>10</v>
      </c>
    </row>
    <row r="1579" spans="1:9">
      <c r="A1579" t="s">
        <v>2933</v>
      </c>
      <c r="B1579">
        <v>6.5788753333300001</v>
      </c>
      <c r="C1579">
        <v>0.20284833333299901</v>
      </c>
      <c r="D1579">
        <v>5.0193676205199997</v>
      </c>
      <c r="E1579">
        <v>4.6683016098499999E-11</v>
      </c>
      <c r="F1579">
        <v>8.10320067827E-10</v>
      </c>
      <c r="G1579" t="s">
        <v>9</v>
      </c>
      <c r="H1579" t="s">
        <v>2934</v>
      </c>
      <c r="I1579" t="s">
        <v>2935</v>
      </c>
    </row>
    <row r="1580" spans="1:9">
      <c r="A1580" t="s">
        <v>2936</v>
      </c>
      <c r="B1580">
        <v>6.2637453333300002</v>
      </c>
      <c r="C1580">
        <v>0.96515933333299997</v>
      </c>
      <c r="D1580">
        <v>2.69818652333</v>
      </c>
      <c r="E1580">
        <v>2.99108533556E-5</v>
      </c>
      <c r="F1580">
        <v>2.1388308837799901E-4</v>
      </c>
      <c r="G1580" t="s">
        <v>9</v>
      </c>
      <c r="H1580" t="s">
        <v>2937</v>
      </c>
      <c r="I1580" t="s">
        <v>10</v>
      </c>
    </row>
    <row r="1581" spans="1:9">
      <c r="A1581" t="s">
        <v>2938</v>
      </c>
      <c r="B1581">
        <v>13.436638333299999</v>
      </c>
      <c r="C1581">
        <v>49.383355333300003</v>
      </c>
      <c r="D1581">
        <v>-1.8778526228599901</v>
      </c>
      <c r="E1581">
        <v>8.4264570172599995E-7</v>
      </c>
      <c r="F1581">
        <v>8.0399993674200005E-6</v>
      </c>
      <c r="G1581" t="s">
        <v>20</v>
      </c>
      <c r="H1581" t="s">
        <v>2939</v>
      </c>
      <c r="I1581" t="s">
        <v>10</v>
      </c>
    </row>
    <row r="1582" spans="1:9">
      <c r="A1582" t="s">
        <v>2940</v>
      </c>
      <c r="B1582">
        <v>9.6986403333299993</v>
      </c>
      <c r="C1582">
        <v>28.869752999999999</v>
      </c>
      <c r="D1582">
        <v>-1.57370435136</v>
      </c>
      <c r="E1582">
        <v>1.52762170036E-6</v>
      </c>
      <c r="F1582">
        <v>1.3892308843000001E-5</v>
      </c>
      <c r="G1582" t="s">
        <v>20</v>
      </c>
      <c r="H1582" t="s">
        <v>10</v>
      </c>
      <c r="I1582" t="s">
        <v>10</v>
      </c>
    </row>
    <row r="1583" spans="1:9">
      <c r="A1583" t="s">
        <v>2941</v>
      </c>
      <c r="B1583">
        <v>6.9238426666699997</v>
      </c>
      <c r="C1583">
        <v>1.0015636666700001</v>
      </c>
      <c r="D1583">
        <v>2.7893188098699899</v>
      </c>
      <c r="E1583">
        <v>1.6605087246299999E-13</v>
      </c>
      <c r="F1583">
        <v>3.7157603650899899E-12</v>
      </c>
      <c r="G1583" t="s">
        <v>9</v>
      </c>
      <c r="H1583" t="s">
        <v>546</v>
      </c>
      <c r="I1583" t="s">
        <v>215</v>
      </c>
    </row>
    <row r="1584" spans="1:9">
      <c r="A1584" t="s">
        <v>2942</v>
      </c>
      <c r="B1584">
        <v>0.547155666667</v>
      </c>
      <c r="C1584">
        <v>7.5070129999999997</v>
      </c>
      <c r="D1584">
        <v>-3.7782157357499999</v>
      </c>
      <c r="E1584">
        <v>4.1958423954499998E-8</v>
      </c>
      <c r="F1584">
        <v>4.92085927996E-7</v>
      </c>
      <c r="G1584" t="s">
        <v>20</v>
      </c>
      <c r="H1584" t="s">
        <v>148</v>
      </c>
      <c r="I1584" t="s">
        <v>149</v>
      </c>
    </row>
    <row r="1585" spans="1:9">
      <c r="A1585" t="s">
        <v>2943</v>
      </c>
      <c r="B1585">
        <v>7.9604283333300003</v>
      </c>
      <c r="C1585">
        <v>1.74447533333</v>
      </c>
      <c r="D1585">
        <v>2.19005286299</v>
      </c>
      <c r="E1585">
        <v>2.12245463915E-7</v>
      </c>
      <c r="F1585">
        <v>2.2328938325399999E-6</v>
      </c>
      <c r="G1585" t="s">
        <v>9</v>
      </c>
      <c r="H1585" t="s">
        <v>2944</v>
      </c>
      <c r="I1585" t="s">
        <v>245</v>
      </c>
    </row>
    <row r="1586" spans="1:9">
      <c r="A1586" t="s">
        <v>2945</v>
      </c>
      <c r="B1586">
        <v>18.142905666699999</v>
      </c>
      <c r="C1586">
        <v>7.2580580000000001</v>
      </c>
      <c r="D1586">
        <v>1.32175003765</v>
      </c>
      <c r="E1586">
        <v>2.8506363439200001E-15</v>
      </c>
      <c r="F1586">
        <v>7.5499787300600005E-14</v>
      </c>
      <c r="G1586" t="s">
        <v>9</v>
      </c>
      <c r="H1586" t="s">
        <v>217</v>
      </c>
      <c r="I1586" t="s">
        <v>51</v>
      </c>
    </row>
    <row r="1587" spans="1:9">
      <c r="A1587" t="s">
        <v>2946</v>
      </c>
      <c r="B1587">
        <v>10.635557</v>
      </c>
      <c r="C1587">
        <v>4.6517160000000004</v>
      </c>
      <c r="D1587">
        <v>1.1930606672399999</v>
      </c>
      <c r="E1587">
        <v>3.9376161396399999E-9</v>
      </c>
      <c r="F1587">
        <v>5.3501637183599902E-8</v>
      </c>
      <c r="G1587" t="s">
        <v>9</v>
      </c>
      <c r="H1587" t="s">
        <v>2947</v>
      </c>
      <c r="I1587" t="s">
        <v>2897</v>
      </c>
    </row>
    <row r="1588" spans="1:9">
      <c r="A1588" t="s">
        <v>2948</v>
      </c>
      <c r="B1588">
        <v>76.811343999999906</v>
      </c>
      <c r="C1588">
        <v>26.707039666699998</v>
      </c>
      <c r="D1588">
        <v>1.52409932352999</v>
      </c>
      <c r="E1588">
        <v>1.24218151157E-4</v>
      </c>
      <c r="F1588">
        <v>7.6893124616299996E-4</v>
      </c>
      <c r="G1588" t="s">
        <v>9</v>
      </c>
      <c r="H1588" t="s">
        <v>1907</v>
      </c>
      <c r="I1588" t="s">
        <v>76</v>
      </c>
    </row>
    <row r="1589" spans="1:9">
      <c r="A1589" t="s">
        <v>2949</v>
      </c>
      <c r="B1589">
        <v>3.0276873333299998</v>
      </c>
      <c r="C1589">
        <v>15.215361333299899</v>
      </c>
      <c r="D1589">
        <v>-2.3292404630300001</v>
      </c>
      <c r="E1589">
        <v>5.5089301799799897E-3</v>
      </c>
      <c r="F1589">
        <v>2.10685207762E-2</v>
      </c>
      <c r="G1589" t="s">
        <v>20</v>
      </c>
      <c r="H1589" t="s">
        <v>10</v>
      </c>
      <c r="I1589" t="s">
        <v>10</v>
      </c>
    </row>
    <row r="1590" spans="1:9">
      <c r="A1590" t="s">
        <v>2950</v>
      </c>
      <c r="B1590">
        <v>11.0255376667</v>
      </c>
      <c r="C1590">
        <v>30.813134999999999</v>
      </c>
      <c r="D1590">
        <v>-1.48269646164</v>
      </c>
      <c r="E1590">
        <v>4.9164860500199996E-7</v>
      </c>
      <c r="F1590">
        <v>4.8639667297000001E-6</v>
      </c>
      <c r="G1590" t="s">
        <v>20</v>
      </c>
      <c r="H1590" t="s">
        <v>2758</v>
      </c>
      <c r="I1590" t="s">
        <v>2759</v>
      </c>
    </row>
    <row r="1591" spans="1:9">
      <c r="A1591" t="s">
        <v>2951</v>
      </c>
      <c r="B1591">
        <v>88.017477666700003</v>
      </c>
      <c r="C1591">
        <v>21.405837999999999</v>
      </c>
      <c r="D1591">
        <v>2.0397857131900001</v>
      </c>
      <c r="E1591">
        <v>1.11125791018E-11</v>
      </c>
      <c r="F1591">
        <v>2.0636620052499999E-10</v>
      </c>
      <c r="G1591" t="s">
        <v>9</v>
      </c>
      <c r="H1591" t="s">
        <v>2952</v>
      </c>
      <c r="I1591" t="s">
        <v>10</v>
      </c>
    </row>
    <row r="1592" spans="1:9">
      <c r="A1592" t="s">
        <v>2953</v>
      </c>
      <c r="B1592">
        <v>8.1847973333299997</v>
      </c>
      <c r="C1592">
        <v>18.849931999999999</v>
      </c>
      <c r="D1592">
        <v>-1.2035407198999999</v>
      </c>
      <c r="E1592">
        <v>2.3870530337499998E-3</v>
      </c>
      <c r="F1592">
        <v>1.0304823356700001E-2</v>
      </c>
      <c r="G1592" t="s">
        <v>20</v>
      </c>
      <c r="H1592" t="s">
        <v>10</v>
      </c>
      <c r="I1592" t="s">
        <v>10</v>
      </c>
    </row>
    <row r="1593" spans="1:9">
      <c r="A1593" t="s">
        <v>2954</v>
      </c>
      <c r="B1593">
        <v>87.806324000000004</v>
      </c>
      <c r="C1593">
        <v>1.87750366667</v>
      </c>
      <c r="D1593">
        <v>5.5474372191299999</v>
      </c>
      <c r="E1593">
        <v>1.7576337399300001E-15</v>
      </c>
      <c r="F1593">
        <v>4.7381844763799998E-14</v>
      </c>
      <c r="G1593" t="s">
        <v>9</v>
      </c>
      <c r="H1593" t="s">
        <v>2356</v>
      </c>
      <c r="I1593" t="s">
        <v>10</v>
      </c>
    </row>
    <row r="1594" spans="1:9">
      <c r="A1594" t="s">
        <v>2955</v>
      </c>
      <c r="B1594">
        <v>55.02149</v>
      </c>
      <c r="C1594">
        <v>20.670533666699999</v>
      </c>
      <c r="D1594">
        <v>1.4124195724499999</v>
      </c>
      <c r="E1594">
        <v>8.0478667273299999E-4</v>
      </c>
      <c r="F1594">
        <v>4.0120551092500002E-3</v>
      </c>
      <c r="G1594" t="s">
        <v>9</v>
      </c>
      <c r="H1594" t="s">
        <v>2956</v>
      </c>
      <c r="I1594" t="s">
        <v>1095</v>
      </c>
    </row>
    <row r="1595" spans="1:9">
      <c r="A1595" t="s">
        <v>2957</v>
      </c>
      <c r="B1595">
        <v>8.1681276666699993</v>
      </c>
      <c r="C1595">
        <v>2.1192540000000002</v>
      </c>
      <c r="D1595">
        <v>1.94644890539</v>
      </c>
      <c r="E1595">
        <v>5.0558919751100001E-7</v>
      </c>
      <c r="F1595">
        <v>4.9881325981199996E-6</v>
      </c>
      <c r="G1595" t="s">
        <v>9</v>
      </c>
      <c r="H1595" t="s">
        <v>2958</v>
      </c>
      <c r="I1595" t="s">
        <v>10</v>
      </c>
    </row>
    <row r="1596" spans="1:9">
      <c r="A1596" t="s">
        <v>2959</v>
      </c>
      <c r="B1596">
        <v>17.788306666699999</v>
      </c>
      <c r="C1596">
        <v>43.179254</v>
      </c>
      <c r="D1596">
        <v>-1.27940913662</v>
      </c>
      <c r="E1596">
        <v>1.17248448982E-4</v>
      </c>
      <c r="F1596">
        <v>7.2987922165699995E-4</v>
      </c>
      <c r="G1596" t="s">
        <v>20</v>
      </c>
      <c r="H1596" t="s">
        <v>2633</v>
      </c>
      <c r="I1596" t="s">
        <v>51</v>
      </c>
    </row>
    <row r="1597" spans="1:9">
      <c r="A1597" t="s">
        <v>2960</v>
      </c>
      <c r="B1597">
        <v>486.42492966699899</v>
      </c>
      <c r="C1597">
        <v>4.0778253333299999</v>
      </c>
      <c r="D1597">
        <v>6.8982733784199999</v>
      </c>
      <c r="E1597">
        <v>8.3923115961699996E-20</v>
      </c>
      <c r="F1597">
        <v>3.3371643480100001E-18</v>
      </c>
      <c r="G1597" t="s">
        <v>9</v>
      </c>
      <c r="H1597" t="s">
        <v>2904</v>
      </c>
      <c r="I1597" t="s">
        <v>10</v>
      </c>
    </row>
    <row r="1598" spans="1:9">
      <c r="A1598" t="s">
        <v>2961</v>
      </c>
      <c r="B1598">
        <v>5.8626616666699896</v>
      </c>
      <c r="C1598">
        <v>2.88013133333</v>
      </c>
      <c r="D1598">
        <v>1.02542120169</v>
      </c>
      <c r="E1598">
        <v>3.4703777225499998E-4</v>
      </c>
      <c r="F1598">
        <v>1.9208510587000001E-3</v>
      </c>
      <c r="G1598" t="s">
        <v>9</v>
      </c>
      <c r="H1598" t="s">
        <v>10</v>
      </c>
      <c r="I1598" t="s">
        <v>10</v>
      </c>
    </row>
    <row r="1599" spans="1:9">
      <c r="A1599" t="s">
        <v>2962</v>
      </c>
      <c r="B1599">
        <v>537.69042966699999</v>
      </c>
      <c r="C1599">
        <v>132.266578667</v>
      </c>
      <c r="D1599">
        <v>2.0233272282199999</v>
      </c>
      <c r="E1599">
        <v>3.9524376396299902E-29</v>
      </c>
      <c r="F1599">
        <v>2.83686211584E-27</v>
      </c>
      <c r="G1599" t="s">
        <v>9</v>
      </c>
      <c r="H1599" t="s">
        <v>2963</v>
      </c>
      <c r="I1599" t="s">
        <v>2964</v>
      </c>
    </row>
    <row r="1600" spans="1:9">
      <c r="A1600" t="s">
        <v>2965</v>
      </c>
      <c r="B1600">
        <v>13.863066999999999</v>
      </c>
      <c r="C1600">
        <v>3.0269666666700001E-2</v>
      </c>
      <c r="D1600">
        <v>8.8391579644299991</v>
      </c>
      <c r="E1600">
        <v>2.5708273743700001E-9</v>
      </c>
      <c r="F1600">
        <v>3.5916522587900002E-8</v>
      </c>
      <c r="G1600" t="s">
        <v>9</v>
      </c>
      <c r="H1600" t="s">
        <v>10</v>
      </c>
      <c r="I1600" t="s">
        <v>10</v>
      </c>
    </row>
    <row r="1601" spans="1:9">
      <c r="A1601" t="s">
        <v>2966</v>
      </c>
      <c r="B1601">
        <v>6.8705416666699897</v>
      </c>
      <c r="C1601">
        <v>0.67403566666699999</v>
      </c>
      <c r="D1601">
        <v>3.3495270052700001</v>
      </c>
      <c r="E1601">
        <v>2.6232053485299999E-21</v>
      </c>
      <c r="F1601">
        <v>1.1622257030299999E-19</v>
      </c>
      <c r="G1601" t="s">
        <v>9</v>
      </c>
      <c r="H1601" t="s">
        <v>92</v>
      </c>
      <c r="I1601" t="s">
        <v>120</v>
      </c>
    </row>
    <row r="1602" spans="1:9">
      <c r="A1602" t="s">
        <v>2967</v>
      </c>
      <c r="B1602">
        <v>2.8924726666699998</v>
      </c>
      <c r="C1602">
        <v>8.0682130000000001</v>
      </c>
      <c r="D1602">
        <v>-1.4799458452599901</v>
      </c>
      <c r="E1602">
        <v>8.2578688159699999E-7</v>
      </c>
      <c r="F1602">
        <v>7.8896310717600007E-6</v>
      </c>
      <c r="G1602" t="s">
        <v>20</v>
      </c>
      <c r="H1602" t="s">
        <v>2129</v>
      </c>
      <c r="I1602" t="s">
        <v>2130</v>
      </c>
    </row>
    <row r="1603" spans="1:9">
      <c r="A1603" t="s">
        <v>2968</v>
      </c>
      <c r="B1603">
        <v>11.820867</v>
      </c>
      <c r="C1603">
        <v>27.263639333299999</v>
      </c>
      <c r="D1603">
        <v>-1.20564230192</v>
      </c>
      <c r="E1603">
        <v>1.82945576772E-3</v>
      </c>
      <c r="F1603">
        <v>8.1927429560700003E-3</v>
      </c>
      <c r="G1603" t="s">
        <v>20</v>
      </c>
      <c r="H1603" t="s">
        <v>2969</v>
      </c>
      <c r="I1603" t="s">
        <v>2970</v>
      </c>
    </row>
    <row r="1604" spans="1:9">
      <c r="A1604" t="s">
        <v>2971</v>
      </c>
      <c r="B1604">
        <v>33.910538000000003</v>
      </c>
      <c r="C1604">
        <v>12.426477</v>
      </c>
      <c r="D1604">
        <v>1.44831633387</v>
      </c>
      <c r="E1604">
        <v>1.23508853924E-5</v>
      </c>
      <c r="F1604">
        <v>9.5167450246099998E-5</v>
      </c>
      <c r="G1604" t="s">
        <v>9</v>
      </c>
      <c r="H1604" t="s">
        <v>2972</v>
      </c>
      <c r="I1604" t="s">
        <v>2973</v>
      </c>
    </row>
    <row r="1605" spans="1:9">
      <c r="A1605" t="s">
        <v>2974</v>
      </c>
      <c r="B1605">
        <v>9.8417586666699997</v>
      </c>
      <c r="C1605">
        <v>60.934732999999902</v>
      </c>
      <c r="D1605">
        <v>-2.63027675838</v>
      </c>
      <c r="E1605">
        <v>2.73984484191E-8</v>
      </c>
      <c r="F1605">
        <v>3.3106458506399901E-7</v>
      </c>
      <c r="G1605" t="s">
        <v>20</v>
      </c>
      <c r="H1605" t="s">
        <v>2365</v>
      </c>
      <c r="I1605" t="s">
        <v>10</v>
      </c>
    </row>
    <row r="1606" spans="1:9">
      <c r="A1606" t="s">
        <v>2975</v>
      </c>
      <c r="B1606">
        <v>69.649144333300001</v>
      </c>
      <c r="C1606">
        <v>14.997779</v>
      </c>
      <c r="D1606">
        <v>2.2153567590100001</v>
      </c>
      <c r="E1606">
        <v>2.5860728593399999E-38</v>
      </c>
      <c r="F1606">
        <v>3.08075318637E-36</v>
      </c>
      <c r="G1606" t="s">
        <v>9</v>
      </c>
      <c r="H1606" t="s">
        <v>2976</v>
      </c>
      <c r="I1606" t="s">
        <v>2977</v>
      </c>
    </row>
    <row r="1607" spans="1:9">
      <c r="A1607" t="s">
        <v>2978</v>
      </c>
      <c r="B1607">
        <v>33.631474333299998</v>
      </c>
      <c r="C1607">
        <v>178.21648133299999</v>
      </c>
      <c r="D1607">
        <v>-2.4057468323500002</v>
      </c>
      <c r="E1607">
        <v>1.9703665714000001E-6</v>
      </c>
      <c r="F1607">
        <v>1.7579000703900001E-5</v>
      </c>
      <c r="G1607" t="s">
        <v>20</v>
      </c>
      <c r="H1607" t="s">
        <v>2979</v>
      </c>
      <c r="I1607" t="s">
        <v>10</v>
      </c>
    </row>
    <row r="1608" spans="1:9">
      <c r="A1608" t="s">
        <v>2980</v>
      </c>
      <c r="B1608">
        <v>53.390934666699998</v>
      </c>
      <c r="C1608">
        <v>1.88015633333</v>
      </c>
      <c r="D1608">
        <v>4.82767027436</v>
      </c>
      <c r="E1608">
        <v>8.4733039559999995E-13</v>
      </c>
      <c r="F1608">
        <v>1.75518439089E-11</v>
      </c>
      <c r="G1608" t="s">
        <v>9</v>
      </c>
      <c r="H1608" t="s">
        <v>2981</v>
      </c>
      <c r="I1608" t="s">
        <v>25</v>
      </c>
    </row>
    <row r="1609" spans="1:9">
      <c r="A1609" t="s">
        <v>2982</v>
      </c>
      <c r="B1609">
        <v>97.727627666700002</v>
      </c>
      <c r="C1609">
        <v>16.943639666700001</v>
      </c>
      <c r="D1609">
        <v>2.5280226571500002</v>
      </c>
      <c r="E1609">
        <v>3.40896851075E-7</v>
      </c>
      <c r="F1609">
        <v>3.46080219036999E-6</v>
      </c>
      <c r="G1609" t="s">
        <v>9</v>
      </c>
      <c r="H1609" t="s">
        <v>455</v>
      </c>
      <c r="I1609" t="s">
        <v>2983</v>
      </c>
    </row>
    <row r="1610" spans="1:9">
      <c r="A1610" t="s">
        <v>2984</v>
      </c>
      <c r="B1610">
        <v>58.196024999999999</v>
      </c>
      <c r="C1610">
        <v>20.500651666700001</v>
      </c>
      <c r="D1610">
        <v>1.5052508448999999</v>
      </c>
      <c r="E1610">
        <v>6.2221740014899996E-6</v>
      </c>
      <c r="F1610">
        <v>5.072078807E-5</v>
      </c>
      <c r="G1610" t="s">
        <v>9</v>
      </c>
      <c r="H1610" t="s">
        <v>2985</v>
      </c>
      <c r="I1610" t="s">
        <v>770</v>
      </c>
    </row>
    <row r="1611" spans="1:9">
      <c r="A1611" t="s">
        <v>2986</v>
      </c>
      <c r="B1611">
        <v>8.0052713333300005</v>
      </c>
      <c r="C1611">
        <v>2.5938573333299999</v>
      </c>
      <c r="D1611">
        <v>1.6258511717199999</v>
      </c>
      <c r="E1611">
        <v>1.5377454125799999E-5</v>
      </c>
      <c r="F1611">
        <v>1.1627519236299999E-4</v>
      </c>
      <c r="G1611" t="s">
        <v>9</v>
      </c>
      <c r="H1611" t="s">
        <v>10</v>
      </c>
      <c r="I1611" t="s">
        <v>10</v>
      </c>
    </row>
    <row r="1612" spans="1:9">
      <c r="A1612" t="s">
        <v>2987</v>
      </c>
      <c r="B1612">
        <v>9.3479963333300002</v>
      </c>
      <c r="C1612">
        <v>39.309451666699999</v>
      </c>
      <c r="D1612">
        <v>-2.0721471661900002</v>
      </c>
      <c r="E1612">
        <v>1.30600591979E-4</v>
      </c>
      <c r="F1612">
        <v>8.0566029129899895E-4</v>
      </c>
      <c r="G1612" t="s">
        <v>20</v>
      </c>
      <c r="H1612" t="s">
        <v>2988</v>
      </c>
      <c r="I1612" t="s">
        <v>46</v>
      </c>
    </row>
    <row r="1613" spans="1:9">
      <c r="A1613" t="s">
        <v>2989</v>
      </c>
      <c r="B1613">
        <v>6.6724030000000001</v>
      </c>
      <c r="C1613">
        <v>14.9874723333</v>
      </c>
      <c r="D1613">
        <v>-1.1674787579799999</v>
      </c>
      <c r="E1613">
        <v>7.80646836986E-4</v>
      </c>
      <c r="F1613">
        <v>3.9041093010800001E-3</v>
      </c>
      <c r="G1613" t="s">
        <v>20</v>
      </c>
      <c r="H1613" t="s">
        <v>203</v>
      </c>
      <c r="I1613" t="s">
        <v>10</v>
      </c>
    </row>
    <row r="1614" spans="1:9">
      <c r="A1614" t="s">
        <v>2990</v>
      </c>
      <c r="B1614">
        <v>34.959875333299998</v>
      </c>
      <c r="C1614">
        <v>16.815483</v>
      </c>
      <c r="D1614">
        <v>1.05590982146</v>
      </c>
      <c r="E1614">
        <v>1.40154172189E-16</v>
      </c>
      <c r="F1614">
        <v>4.2535161559700004E-15</v>
      </c>
      <c r="G1614" t="s">
        <v>9</v>
      </c>
      <c r="H1614" t="s">
        <v>2991</v>
      </c>
      <c r="I1614" t="s">
        <v>2992</v>
      </c>
    </row>
    <row r="1615" spans="1:9">
      <c r="A1615" t="s">
        <v>2993</v>
      </c>
      <c r="B1615">
        <v>5.5598316666699903</v>
      </c>
      <c r="C1615">
        <v>11.755310333299899</v>
      </c>
      <c r="D1615">
        <v>-1.0801995171200001</v>
      </c>
      <c r="E1615">
        <v>1.5483893048599999E-2</v>
      </c>
      <c r="F1615">
        <v>4.9819855365399998E-2</v>
      </c>
      <c r="G1615" t="s">
        <v>20</v>
      </c>
      <c r="H1615" t="s">
        <v>10</v>
      </c>
      <c r="I1615" t="s">
        <v>10</v>
      </c>
    </row>
    <row r="1616" spans="1:9">
      <c r="A1616" t="s">
        <v>2994</v>
      </c>
      <c r="B1616">
        <v>346.58389299999999</v>
      </c>
      <c r="C1616">
        <v>11.1473673333</v>
      </c>
      <c r="D1616">
        <v>4.9584296737199898</v>
      </c>
      <c r="E1616">
        <v>2.46729299669999E-23</v>
      </c>
      <c r="F1616">
        <v>1.24273652518E-21</v>
      </c>
      <c r="G1616" t="s">
        <v>9</v>
      </c>
      <c r="H1616" t="s">
        <v>2995</v>
      </c>
      <c r="I1616" t="s">
        <v>10</v>
      </c>
    </row>
    <row r="1617" spans="1:9">
      <c r="A1617" t="s">
        <v>2996</v>
      </c>
      <c r="B1617">
        <v>13.003146666699999</v>
      </c>
      <c r="C1617">
        <v>5.9909400000000002</v>
      </c>
      <c r="D1617">
        <v>1.1180064972599999</v>
      </c>
      <c r="E1617">
        <v>1.47606913385E-5</v>
      </c>
      <c r="F1617">
        <v>1.12081314025E-4</v>
      </c>
      <c r="G1617" t="s">
        <v>9</v>
      </c>
      <c r="H1617" t="s">
        <v>10</v>
      </c>
      <c r="I1617" t="s">
        <v>10</v>
      </c>
    </row>
    <row r="1618" spans="1:9">
      <c r="A1618" t="s">
        <v>2997</v>
      </c>
      <c r="B1618">
        <v>9.3924990000000008</v>
      </c>
      <c r="C1618">
        <v>19.677082666699999</v>
      </c>
      <c r="D1618">
        <v>-1.0669353795200001</v>
      </c>
      <c r="E1618">
        <v>1.33917100160999E-3</v>
      </c>
      <c r="F1618">
        <v>6.2518174340999997E-3</v>
      </c>
      <c r="G1618" t="s">
        <v>20</v>
      </c>
      <c r="H1618" t="s">
        <v>2998</v>
      </c>
      <c r="I1618" t="s">
        <v>2999</v>
      </c>
    </row>
    <row r="1619" spans="1:9">
      <c r="A1619" t="s">
        <v>3000</v>
      </c>
      <c r="B1619">
        <v>3.2506023333299998</v>
      </c>
      <c r="C1619">
        <v>7.9276936666699998</v>
      </c>
      <c r="D1619">
        <v>-1.2861941437</v>
      </c>
      <c r="E1619">
        <v>6.8129665775899899E-3</v>
      </c>
      <c r="F1619">
        <v>2.5209469060799999E-2</v>
      </c>
      <c r="G1619" t="s">
        <v>20</v>
      </c>
      <c r="H1619" t="s">
        <v>10</v>
      </c>
      <c r="I1619" t="s">
        <v>10</v>
      </c>
    </row>
    <row r="1620" spans="1:9">
      <c r="A1620" t="s">
        <v>3001</v>
      </c>
      <c r="B1620">
        <v>21.3192846667</v>
      </c>
      <c r="C1620">
        <v>84.335370666700001</v>
      </c>
      <c r="D1620">
        <v>-1.98397879977999</v>
      </c>
      <c r="E1620">
        <v>6.7159964259800003E-5</v>
      </c>
      <c r="F1620">
        <v>4.4305206201699997E-4</v>
      </c>
      <c r="G1620" t="s">
        <v>20</v>
      </c>
      <c r="H1620" t="s">
        <v>1009</v>
      </c>
      <c r="I1620" t="s">
        <v>10</v>
      </c>
    </row>
    <row r="1621" spans="1:9">
      <c r="A1621" t="s">
        <v>3002</v>
      </c>
      <c r="B1621">
        <v>493.89678933300002</v>
      </c>
      <c r="C1621">
        <v>22.615091333300001</v>
      </c>
      <c r="D1621">
        <v>4.4488518626799998</v>
      </c>
      <c r="E1621">
        <v>5.9334792053999998E-53</v>
      </c>
      <c r="F1621">
        <v>1.2712700596E-50</v>
      </c>
      <c r="G1621" t="s">
        <v>9</v>
      </c>
      <c r="H1621" t="s">
        <v>3003</v>
      </c>
      <c r="I1621" t="s">
        <v>46</v>
      </c>
    </row>
    <row r="1622" spans="1:9">
      <c r="A1622" t="s">
        <v>3004</v>
      </c>
      <c r="B1622">
        <v>1768.2565509999999</v>
      </c>
      <c r="C1622">
        <v>318.35130299999997</v>
      </c>
      <c r="D1622">
        <v>2.4736360319399999</v>
      </c>
      <c r="E1622">
        <v>6.1140552953099998E-18</v>
      </c>
      <c r="F1622">
        <v>2.0651120885699999E-16</v>
      </c>
      <c r="G1622" t="s">
        <v>9</v>
      </c>
      <c r="H1622" t="s">
        <v>668</v>
      </c>
      <c r="I1622" t="s">
        <v>669</v>
      </c>
    </row>
    <row r="1623" spans="1:9">
      <c r="A1623" t="s">
        <v>3005</v>
      </c>
      <c r="B1623">
        <v>7.4661583333300001</v>
      </c>
      <c r="C1623">
        <v>1.1664299999999901</v>
      </c>
      <c r="D1623">
        <v>2.6782663732599898</v>
      </c>
      <c r="E1623">
        <v>1.55629409527E-9</v>
      </c>
      <c r="F1623">
        <v>2.2273780396399998E-8</v>
      </c>
      <c r="G1623" t="s">
        <v>9</v>
      </c>
      <c r="H1623" t="s">
        <v>364</v>
      </c>
      <c r="I1623" t="s">
        <v>51</v>
      </c>
    </row>
    <row r="1624" spans="1:9">
      <c r="A1624" t="s">
        <v>3006</v>
      </c>
      <c r="B1624">
        <v>94.923853333300002</v>
      </c>
      <c r="C1624">
        <v>30.691705666699999</v>
      </c>
      <c r="D1624">
        <v>1.62892184176</v>
      </c>
      <c r="E1624">
        <v>9.4236039127300002E-19</v>
      </c>
      <c r="F1624">
        <v>3.4597400042799997E-17</v>
      </c>
      <c r="G1624" t="s">
        <v>9</v>
      </c>
      <c r="H1624" t="s">
        <v>1030</v>
      </c>
      <c r="I1624" t="s">
        <v>1031</v>
      </c>
    </row>
    <row r="1625" spans="1:9">
      <c r="A1625" t="s">
        <v>3007</v>
      </c>
      <c r="B1625">
        <v>52.523492333299998</v>
      </c>
      <c r="C1625">
        <v>106.625315667</v>
      </c>
      <c r="D1625">
        <v>-1.0215152620799901</v>
      </c>
      <c r="E1625">
        <v>4.32611344109E-8</v>
      </c>
      <c r="F1625">
        <v>5.0653636579799898E-7</v>
      </c>
      <c r="G1625" t="s">
        <v>20</v>
      </c>
      <c r="H1625" t="s">
        <v>3008</v>
      </c>
      <c r="I1625" t="s">
        <v>3009</v>
      </c>
    </row>
    <row r="1626" spans="1:9">
      <c r="A1626" t="s">
        <v>3010</v>
      </c>
      <c r="B1626">
        <v>1.80345766667</v>
      </c>
      <c r="C1626">
        <v>6.0490936666699904</v>
      </c>
      <c r="D1626">
        <v>-1.74595344162</v>
      </c>
      <c r="E1626">
        <v>5.2264517453400003E-6</v>
      </c>
      <c r="F1626">
        <v>4.32175776523E-5</v>
      </c>
      <c r="G1626" t="s">
        <v>20</v>
      </c>
      <c r="H1626" t="s">
        <v>10</v>
      </c>
      <c r="I1626" t="s">
        <v>10</v>
      </c>
    </row>
    <row r="1627" spans="1:9">
      <c r="A1627" t="s">
        <v>3011</v>
      </c>
      <c r="B1627">
        <v>7.3474473333299999</v>
      </c>
      <c r="C1627">
        <v>37.077935333299997</v>
      </c>
      <c r="D1627">
        <v>-2.3352458926800002</v>
      </c>
      <c r="E1627">
        <v>3.2349923375300001E-15</v>
      </c>
      <c r="F1627">
        <v>8.5207917440699997E-14</v>
      </c>
      <c r="G1627" t="s">
        <v>20</v>
      </c>
      <c r="H1627" t="s">
        <v>62</v>
      </c>
      <c r="I1627" t="s">
        <v>1620</v>
      </c>
    </row>
    <row r="1628" spans="1:9">
      <c r="A1628" t="s">
        <v>3012</v>
      </c>
      <c r="B1628">
        <v>10.875511333299899</v>
      </c>
      <c r="C1628">
        <v>47.000402999999999</v>
      </c>
      <c r="D1628">
        <v>-2.1115898934099899</v>
      </c>
      <c r="E1628">
        <v>1.60746125410999E-15</v>
      </c>
      <c r="F1628">
        <v>4.3537936420199997E-14</v>
      </c>
      <c r="G1628" t="s">
        <v>20</v>
      </c>
      <c r="H1628" t="s">
        <v>1837</v>
      </c>
      <c r="I1628" t="s">
        <v>10</v>
      </c>
    </row>
    <row r="1629" spans="1:9">
      <c r="A1629" t="s">
        <v>3013</v>
      </c>
      <c r="B1629">
        <v>9.3929763333299992</v>
      </c>
      <c r="C1629">
        <v>20.731219666699999</v>
      </c>
      <c r="D1629">
        <v>-1.14215071682</v>
      </c>
      <c r="E1629">
        <v>2.2663247262199999E-9</v>
      </c>
      <c r="F1629">
        <v>3.1879560455499998E-8</v>
      </c>
      <c r="G1629" t="s">
        <v>20</v>
      </c>
      <c r="H1629" t="s">
        <v>3014</v>
      </c>
      <c r="I1629" t="s">
        <v>3015</v>
      </c>
    </row>
    <row r="1630" spans="1:9">
      <c r="A1630" t="s">
        <v>3016</v>
      </c>
      <c r="B1630">
        <v>104.00247733299901</v>
      </c>
      <c r="C1630">
        <v>31.0338863333</v>
      </c>
      <c r="D1630">
        <v>1.74470161357</v>
      </c>
      <c r="E1630">
        <v>1.32219585216E-11</v>
      </c>
      <c r="F1630">
        <v>2.4317900650500001E-10</v>
      </c>
      <c r="G1630" t="s">
        <v>9</v>
      </c>
      <c r="H1630" t="s">
        <v>558</v>
      </c>
      <c r="I1630" t="s">
        <v>559</v>
      </c>
    </row>
    <row r="1631" spans="1:9">
      <c r="A1631" t="s">
        <v>3017</v>
      </c>
      <c r="B1631">
        <v>329.161959332999</v>
      </c>
      <c r="C1631">
        <v>17.277277666700002</v>
      </c>
      <c r="D1631">
        <v>4.2518497966600002</v>
      </c>
      <c r="E1631">
        <v>1.24771145596E-11</v>
      </c>
      <c r="F1631">
        <v>2.3006933783299901E-10</v>
      </c>
      <c r="G1631" t="s">
        <v>9</v>
      </c>
      <c r="H1631" t="s">
        <v>2669</v>
      </c>
      <c r="I1631" t="s">
        <v>10</v>
      </c>
    </row>
    <row r="1632" spans="1:9">
      <c r="A1632" t="s">
        <v>3018</v>
      </c>
      <c r="B1632">
        <v>83.559900666700003</v>
      </c>
      <c r="C1632">
        <v>7.5991046666699997</v>
      </c>
      <c r="D1632">
        <v>3.45890942331999</v>
      </c>
      <c r="E1632">
        <v>1.3813033758599901E-19</v>
      </c>
      <c r="F1632">
        <v>5.4176529946699903E-18</v>
      </c>
      <c r="G1632" t="s">
        <v>9</v>
      </c>
      <c r="H1632" t="s">
        <v>3019</v>
      </c>
      <c r="I1632" t="s">
        <v>3020</v>
      </c>
    </row>
    <row r="1633" spans="1:9">
      <c r="A1633" t="s">
        <v>3021</v>
      </c>
      <c r="B1633">
        <v>24.489028333299999</v>
      </c>
      <c r="C1633">
        <v>1.38224866667</v>
      </c>
      <c r="D1633">
        <v>4.1470464471500001</v>
      </c>
      <c r="E1633">
        <v>3.5026293530000003E-21</v>
      </c>
      <c r="F1633">
        <v>1.5423387841199999E-19</v>
      </c>
      <c r="G1633" t="s">
        <v>9</v>
      </c>
      <c r="H1633" t="s">
        <v>3022</v>
      </c>
      <c r="I1633" t="s">
        <v>51</v>
      </c>
    </row>
    <row r="1634" spans="1:9">
      <c r="A1634" t="s">
        <v>3023</v>
      </c>
      <c r="B1634">
        <v>20.164507</v>
      </c>
      <c r="C1634">
        <v>120.052591999999</v>
      </c>
      <c r="D1634">
        <v>-2.5737765134799999</v>
      </c>
      <c r="E1634">
        <v>2.10140327202E-8</v>
      </c>
      <c r="F1634">
        <v>2.5793624600100001E-7</v>
      </c>
      <c r="G1634" t="s">
        <v>20</v>
      </c>
      <c r="H1634" t="s">
        <v>3024</v>
      </c>
      <c r="I1634" t="s">
        <v>51</v>
      </c>
    </row>
    <row r="1635" spans="1:9">
      <c r="A1635" t="s">
        <v>3025</v>
      </c>
      <c r="B1635">
        <v>18.822707333299999</v>
      </c>
      <c r="C1635">
        <v>48.960689333299896</v>
      </c>
      <c r="D1635">
        <v>-1.37914971967</v>
      </c>
      <c r="E1635">
        <v>8.4355215270300006E-12</v>
      </c>
      <c r="F1635">
        <v>1.5860106289499999E-10</v>
      </c>
      <c r="G1635" t="s">
        <v>20</v>
      </c>
      <c r="H1635" t="s">
        <v>3024</v>
      </c>
      <c r="I1635" t="s">
        <v>10</v>
      </c>
    </row>
    <row r="1636" spans="1:9">
      <c r="A1636" t="s">
        <v>3026</v>
      </c>
      <c r="B1636">
        <v>4.7642603333300002</v>
      </c>
      <c r="C1636">
        <v>77.289957666700005</v>
      </c>
      <c r="D1636">
        <v>-4.0199568224300002</v>
      </c>
      <c r="E1636">
        <v>5.58337402427E-31</v>
      </c>
      <c r="F1636">
        <v>4.4281400065399998E-29</v>
      </c>
      <c r="G1636" t="s">
        <v>20</v>
      </c>
      <c r="H1636" t="s">
        <v>53</v>
      </c>
      <c r="I1636" t="s">
        <v>10</v>
      </c>
    </row>
    <row r="1637" spans="1:9">
      <c r="A1637" t="s">
        <v>3027</v>
      </c>
      <c r="B1637">
        <v>43.860224333299897</v>
      </c>
      <c r="C1637">
        <v>150.588063667</v>
      </c>
      <c r="D1637">
        <v>-1.7796223234599999</v>
      </c>
      <c r="E1637">
        <v>2.5444001502299999E-5</v>
      </c>
      <c r="F1637">
        <v>1.84936021045999E-4</v>
      </c>
      <c r="G1637" t="s">
        <v>20</v>
      </c>
      <c r="H1637" t="s">
        <v>3024</v>
      </c>
      <c r="I1637" t="s">
        <v>51</v>
      </c>
    </row>
    <row r="1638" spans="1:9">
      <c r="A1638" t="s">
        <v>3028</v>
      </c>
      <c r="B1638">
        <v>11.6922083333</v>
      </c>
      <c r="C1638">
        <v>68.798039666700006</v>
      </c>
      <c r="D1638">
        <v>-2.5568200166999899</v>
      </c>
      <c r="E1638">
        <v>1.58257724302E-4</v>
      </c>
      <c r="F1638">
        <v>9.5806229632399895E-4</v>
      </c>
      <c r="G1638" t="s">
        <v>20</v>
      </c>
      <c r="H1638" t="s">
        <v>10</v>
      </c>
      <c r="I1638" t="s">
        <v>10</v>
      </c>
    </row>
    <row r="1639" spans="1:9">
      <c r="A1639" t="s">
        <v>3029</v>
      </c>
      <c r="B1639">
        <v>11.300039</v>
      </c>
      <c r="C1639">
        <v>9.0960666666699996E-2</v>
      </c>
      <c r="D1639">
        <v>6.9568692084699997</v>
      </c>
      <c r="E1639">
        <v>3.1686054664899999E-8</v>
      </c>
      <c r="F1639">
        <v>3.79677224303E-7</v>
      </c>
      <c r="G1639" t="s">
        <v>9</v>
      </c>
      <c r="H1639" t="s">
        <v>10</v>
      </c>
      <c r="I1639" t="s">
        <v>10</v>
      </c>
    </row>
    <row r="1640" spans="1:9">
      <c r="A1640" t="s">
        <v>3030</v>
      </c>
      <c r="B1640">
        <v>11.2187026667</v>
      </c>
      <c r="C1640">
        <v>3.03316699999999</v>
      </c>
      <c r="D1640">
        <v>1.8870090149000001</v>
      </c>
      <c r="E1640">
        <v>5.87655794055E-9</v>
      </c>
      <c r="F1640">
        <v>7.8472548127099999E-8</v>
      </c>
      <c r="G1640" t="s">
        <v>9</v>
      </c>
      <c r="H1640" t="s">
        <v>1009</v>
      </c>
      <c r="I1640" t="s">
        <v>10</v>
      </c>
    </row>
    <row r="1641" spans="1:9">
      <c r="A1641" t="s">
        <v>3031</v>
      </c>
      <c r="B1641">
        <v>0.53966000000000003</v>
      </c>
      <c r="C1641">
        <v>22.096375333299999</v>
      </c>
      <c r="D1641">
        <v>-5.3556151629400004</v>
      </c>
      <c r="E1641">
        <v>1.34627802349999E-10</v>
      </c>
      <c r="F1641">
        <v>2.23161905627E-9</v>
      </c>
      <c r="G1641" t="s">
        <v>20</v>
      </c>
      <c r="H1641" t="s">
        <v>10</v>
      </c>
      <c r="I1641" t="s">
        <v>10</v>
      </c>
    </row>
    <row r="1642" spans="1:9">
      <c r="A1642" t="s">
        <v>3032</v>
      </c>
      <c r="B1642">
        <v>14.1845366667</v>
      </c>
      <c r="C1642">
        <v>29.3063966667</v>
      </c>
      <c r="D1642">
        <v>-1.04689656786</v>
      </c>
      <c r="E1642">
        <v>1.1674281460700001E-2</v>
      </c>
      <c r="F1642">
        <v>3.9519941131500001E-2</v>
      </c>
      <c r="G1642" t="s">
        <v>20</v>
      </c>
      <c r="H1642" t="s">
        <v>3033</v>
      </c>
      <c r="I1642" t="s">
        <v>10</v>
      </c>
    </row>
    <row r="1643" spans="1:9">
      <c r="A1643" t="s">
        <v>3034</v>
      </c>
      <c r="B1643">
        <v>12.55832</v>
      </c>
      <c r="C1643">
        <v>26.326661333299999</v>
      </c>
      <c r="D1643">
        <v>-1.06788109544</v>
      </c>
      <c r="E1643">
        <v>6.59242977497E-3</v>
      </c>
      <c r="F1643">
        <v>2.4548464181499901E-2</v>
      </c>
      <c r="G1643" t="s">
        <v>20</v>
      </c>
      <c r="H1643" t="s">
        <v>62</v>
      </c>
      <c r="I1643" t="s">
        <v>10</v>
      </c>
    </row>
    <row r="1644" spans="1:9">
      <c r="A1644" t="s">
        <v>3035</v>
      </c>
      <c r="B1644">
        <v>8.85150866667</v>
      </c>
      <c r="C1644">
        <v>22.673844666699999</v>
      </c>
      <c r="D1644">
        <v>-1.3570337641499901</v>
      </c>
      <c r="E1644">
        <v>9.7928590000800008E-4</v>
      </c>
      <c r="F1644">
        <v>4.7532203193999898E-3</v>
      </c>
      <c r="G1644" t="s">
        <v>20</v>
      </c>
      <c r="H1644" t="s">
        <v>10</v>
      </c>
      <c r="I1644" t="s">
        <v>10</v>
      </c>
    </row>
    <row r="1645" spans="1:9">
      <c r="A1645" t="s">
        <v>3036</v>
      </c>
      <c r="B1645">
        <v>13.972432999999899</v>
      </c>
      <c r="C1645">
        <v>39.412708666699999</v>
      </c>
      <c r="D1645">
        <v>-1.4960776460699901</v>
      </c>
      <c r="E1645">
        <v>1.05553859345999E-17</v>
      </c>
      <c r="F1645">
        <v>3.4792781880799998E-16</v>
      </c>
      <c r="G1645" t="s">
        <v>20</v>
      </c>
      <c r="H1645" t="s">
        <v>1275</v>
      </c>
      <c r="I1645" t="s">
        <v>10</v>
      </c>
    </row>
    <row r="1646" spans="1:9">
      <c r="A1646" t="s">
        <v>3037</v>
      </c>
      <c r="B1646">
        <v>35.689396000000002</v>
      </c>
      <c r="C1646">
        <v>98.802561333300005</v>
      </c>
      <c r="D1646">
        <v>-1.4690529566499999</v>
      </c>
      <c r="E1646">
        <v>1.1477580068299899E-10</v>
      </c>
      <c r="F1646">
        <v>1.9147084471899999E-9</v>
      </c>
      <c r="G1646" t="s">
        <v>20</v>
      </c>
      <c r="H1646" t="s">
        <v>3038</v>
      </c>
      <c r="I1646" t="s">
        <v>1260</v>
      </c>
    </row>
    <row r="1647" spans="1:9">
      <c r="A1647" t="s">
        <v>3039</v>
      </c>
      <c r="B1647">
        <v>11.3884106667</v>
      </c>
      <c r="C1647">
        <v>4.3844333333299998E-2</v>
      </c>
      <c r="D1647">
        <v>8.0209603140399999</v>
      </c>
      <c r="E1647">
        <v>1.25609198233E-9</v>
      </c>
      <c r="F1647">
        <v>1.8277952768799999E-8</v>
      </c>
      <c r="G1647" t="s">
        <v>9</v>
      </c>
      <c r="H1647" t="s">
        <v>1704</v>
      </c>
      <c r="I1647" t="s">
        <v>10</v>
      </c>
    </row>
    <row r="1648" spans="1:9">
      <c r="A1648" t="s">
        <v>3040</v>
      </c>
      <c r="B1648">
        <v>3.0845963333299999</v>
      </c>
      <c r="C1648">
        <v>8.3685783333299995</v>
      </c>
      <c r="D1648">
        <v>-1.4399008534</v>
      </c>
      <c r="E1648">
        <v>2.3119193193899999E-6</v>
      </c>
      <c r="F1648">
        <v>2.0323087464700001E-5</v>
      </c>
      <c r="G1648" t="s">
        <v>20</v>
      </c>
      <c r="H1648" t="s">
        <v>3041</v>
      </c>
      <c r="I1648" t="s">
        <v>3042</v>
      </c>
    </row>
    <row r="1649" spans="1:9">
      <c r="A1649" t="s">
        <v>3043</v>
      </c>
      <c r="B1649">
        <v>84.053091666699999</v>
      </c>
      <c r="C1649">
        <v>31.791043999999999</v>
      </c>
      <c r="D1649">
        <v>1.40268049153999</v>
      </c>
      <c r="E1649">
        <v>1.8920504543299999E-6</v>
      </c>
      <c r="F1649">
        <v>1.6954047610499999E-5</v>
      </c>
      <c r="G1649" t="s">
        <v>9</v>
      </c>
      <c r="H1649" t="s">
        <v>3044</v>
      </c>
      <c r="I1649" t="s">
        <v>3045</v>
      </c>
    </row>
    <row r="1650" spans="1:9">
      <c r="A1650" t="s">
        <v>3046</v>
      </c>
      <c r="B1650">
        <v>26.081603000000001</v>
      </c>
      <c r="C1650">
        <v>55.559364333299897</v>
      </c>
      <c r="D1650">
        <v>-1.0909975515299899</v>
      </c>
      <c r="E1650">
        <v>3.7035219917199999E-3</v>
      </c>
      <c r="F1650">
        <v>1.50372106324999E-2</v>
      </c>
      <c r="G1650" t="s">
        <v>20</v>
      </c>
      <c r="H1650" t="s">
        <v>3047</v>
      </c>
      <c r="I1650" t="s">
        <v>3048</v>
      </c>
    </row>
    <row r="1651" spans="1:9">
      <c r="A1651" t="s">
        <v>3049</v>
      </c>
      <c r="B1651">
        <v>2.7275290000000001</v>
      </c>
      <c r="C1651">
        <v>8.7241020000000002</v>
      </c>
      <c r="D1651">
        <v>-1.6774121018599999</v>
      </c>
      <c r="E1651">
        <v>3.24871753040999E-6</v>
      </c>
      <c r="F1651">
        <v>2.7767395146799999E-5</v>
      </c>
      <c r="G1651" t="s">
        <v>20</v>
      </c>
      <c r="H1651" t="s">
        <v>3050</v>
      </c>
      <c r="I1651" t="s">
        <v>10</v>
      </c>
    </row>
    <row r="1652" spans="1:9">
      <c r="A1652" t="s">
        <v>3051</v>
      </c>
      <c r="B1652">
        <v>8.6194439999999997</v>
      </c>
      <c r="C1652">
        <v>18.9516103333</v>
      </c>
      <c r="D1652">
        <v>-1.1366537246199999</v>
      </c>
      <c r="E1652">
        <v>5.8511602381299997E-4</v>
      </c>
      <c r="F1652">
        <v>3.03828559298999E-3</v>
      </c>
      <c r="G1652" t="s">
        <v>20</v>
      </c>
      <c r="H1652" t="s">
        <v>3052</v>
      </c>
      <c r="I1652" t="s">
        <v>10</v>
      </c>
    </row>
    <row r="1653" spans="1:9">
      <c r="A1653" t="s">
        <v>3053</v>
      </c>
      <c r="B1653">
        <v>3.8606769999999901</v>
      </c>
      <c r="C1653">
        <v>12.163061666700001</v>
      </c>
      <c r="D1653">
        <v>-1.65558066473</v>
      </c>
      <c r="E1653">
        <v>2.8839484402499999E-9</v>
      </c>
      <c r="F1653">
        <v>3.9979797063999999E-8</v>
      </c>
      <c r="G1653" t="s">
        <v>20</v>
      </c>
      <c r="H1653" t="s">
        <v>3054</v>
      </c>
      <c r="I1653" t="s">
        <v>926</v>
      </c>
    </row>
    <row r="1654" spans="1:9">
      <c r="A1654" t="s">
        <v>3055</v>
      </c>
      <c r="B1654">
        <v>21.324297000000001</v>
      </c>
      <c r="C1654">
        <v>7.1603496666699904</v>
      </c>
      <c r="D1654">
        <v>1.57439623435</v>
      </c>
      <c r="E1654">
        <v>1.4555194857899999E-12</v>
      </c>
      <c r="F1654">
        <v>2.9594875663599999E-11</v>
      </c>
      <c r="G1654" t="s">
        <v>9</v>
      </c>
      <c r="H1654" t="s">
        <v>62</v>
      </c>
      <c r="I1654" t="s">
        <v>10</v>
      </c>
    </row>
    <row r="1655" spans="1:9">
      <c r="A1655" t="s">
        <v>3056</v>
      </c>
      <c r="B1655">
        <v>171.30961333299999</v>
      </c>
      <c r="C1655">
        <v>18.9022753333</v>
      </c>
      <c r="D1655">
        <v>3.1799743007200001</v>
      </c>
      <c r="E1655">
        <v>3.1747504195500001E-14</v>
      </c>
      <c r="F1655">
        <v>7.63375917464E-13</v>
      </c>
      <c r="G1655" t="s">
        <v>9</v>
      </c>
      <c r="H1655" t="s">
        <v>3057</v>
      </c>
      <c r="I1655" t="s">
        <v>3058</v>
      </c>
    </row>
    <row r="1656" spans="1:9">
      <c r="A1656" t="s">
        <v>3059</v>
      </c>
      <c r="B1656">
        <v>169.32552200000001</v>
      </c>
      <c r="C1656">
        <v>2.0944626666700001</v>
      </c>
      <c r="D1656">
        <v>6.3370754643899998</v>
      </c>
      <c r="E1656">
        <v>1.21394101976E-29</v>
      </c>
      <c r="F1656">
        <v>9.0057484954699899E-28</v>
      </c>
      <c r="G1656" t="s">
        <v>9</v>
      </c>
      <c r="H1656" t="s">
        <v>3060</v>
      </c>
      <c r="I1656" t="s">
        <v>3061</v>
      </c>
    </row>
    <row r="1657" spans="1:9">
      <c r="A1657" t="s">
        <v>3062</v>
      </c>
      <c r="B1657">
        <v>2.7678226666699999</v>
      </c>
      <c r="C1657">
        <v>14.589348666699999</v>
      </c>
      <c r="D1657">
        <v>-2.39809205825</v>
      </c>
      <c r="E1657">
        <v>4.6295223698299996E-3</v>
      </c>
      <c r="F1657">
        <v>1.8192388069799999E-2</v>
      </c>
      <c r="G1657" t="s">
        <v>20</v>
      </c>
      <c r="H1657" t="s">
        <v>10</v>
      </c>
      <c r="I1657" t="s">
        <v>10</v>
      </c>
    </row>
    <row r="1658" spans="1:9">
      <c r="A1658" t="s">
        <v>3063</v>
      </c>
      <c r="B1658">
        <v>0.84044833333299995</v>
      </c>
      <c r="C1658">
        <v>7.6579286666699904</v>
      </c>
      <c r="D1658">
        <v>-3.1877231841599998</v>
      </c>
      <c r="E1658">
        <v>2.32525330648E-9</v>
      </c>
      <c r="F1658">
        <v>3.2644509745199997E-8</v>
      </c>
      <c r="G1658" t="s">
        <v>20</v>
      </c>
      <c r="H1658" t="s">
        <v>10</v>
      </c>
      <c r="I1658" t="s">
        <v>10</v>
      </c>
    </row>
    <row r="1659" spans="1:9">
      <c r="A1659" t="s">
        <v>3064</v>
      </c>
      <c r="B1659">
        <v>60.577879666699999</v>
      </c>
      <c r="C1659">
        <v>173.957931333</v>
      </c>
      <c r="D1659">
        <v>-1.5218754705899999</v>
      </c>
      <c r="E1659">
        <v>2.44881138938E-6</v>
      </c>
      <c r="F1659">
        <v>2.1447643376699999E-5</v>
      </c>
      <c r="G1659" t="s">
        <v>20</v>
      </c>
      <c r="H1659" t="s">
        <v>3065</v>
      </c>
      <c r="I1659" t="s">
        <v>2508</v>
      </c>
    </row>
    <row r="1660" spans="1:9">
      <c r="A1660" t="s">
        <v>3066</v>
      </c>
      <c r="B1660">
        <v>31.857620333299899</v>
      </c>
      <c r="C1660">
        <v>7.4750736666699904</v>
      </c>
      <c r="D1660">
        <v>2.0914788037699998</v>
      </c>
      <c r="E1660">
        <v>1.42245600309E-11</v>
      </c>
      <c r="F1660">
        <v>2.6011918374999999E-10</v>
      </c>
      <c r="G1660" t="s">
        <v>9</v>
      </c>
      <c r="H1660" t="s">
        <v>3067</v>
      </c>
      <c r="I1660" t="s">
        <v>168</v>
      </c>
    </row>
    <row r="1661" spans="1:9">
      <c r="A1661" t="s">
        <v>3068</v>
      </c>
      <c r="B1661">
        <v>798.53623466699901</v>
      </c>
      <c r="C1661">
        <v>260.25865199999998</v>
      </c>
      <c r="D1661">
        <v>1.6174117483099999</v>
      </c>
      <c r="E1661">
        <v>6.2836665747400001E-17</v>
      </c>
      <c r="F1661">
        <v>1.94400934656E-15</v>
      </c>
      <c r="G1661" t="s">
        <v>9</v>
      </c>
      <c r="H1661" t="s">
        <v>3069</v>
      </c>
      <c r="I1661" t="s">
        <v>369</v>
      </c>
    </row>
    <row r="1662" spans="1:9">
      <c r="A1662" t="s">
        <v>3070</v>
      </c>
      <c r="B1662">
        <v>406.02761866699899</v>
      </c>
      <c r="C1662">
        <v>68.040887333300006</v>
      </c>
      <c r="D1662">
        <v>2.57710400455999</v>
      </c>
      <c r="E1662">
        <v>1.6651546922599999E-29</v>
      </c>
      <c r="F1662">
        <v>1.2164527026700001E-27</v>
      </c>
      <c r="G1662" t="s">
        <v>9</v>
      </c>
      <c r="H1662" t="s">
        <v>2694</v>
      </c>
      <c r="I1662" t="s">
        <v>369</v>
      </c>
    </row>
    <row r="1663" spans="1:9">
      <c r="A1663" t="s">
        <v>3071</v>
      </c>
      <c r="B1663">
        <v>5.6676573333300002</v>
      </c>
      <c r="C1663">
        <v>1.0699983333299901</v>
      </c>
      <c r="D1663">
        <v>2.4051439860900001</v>
      </c>
      <c r="E1663">
        <v>6.0180465771599996E-10</v>
      </c>
      <c r="F1663">
        <v>9.2296002794000005E-9</v>
      </c>
      <c r="G1663" t="s">
        <v>9</v>
      </c>
      <c r="H1663" t="s">
        <v>3072</v>
      </c>
      <c r="I1663" t="s">
        <v>51</v>
      </c>
    </row>
    <row r="1664" spans="1:9">
      <c r="A1664" t="s">
        <v>3073</v>
      </c>
      <c r="B1664">
        <v>302.302856332999</v>
      </c>
      <c r="C1664">
        <v>616.34342466700002</v>
      </c>
      <c r="D1664">
        <v>-1.02773982976</v>
      </c>
      <c r="E1664">
        <v>6.4494248561500003E-3</v>
      </c>
      <c r="F1664">
        <v>2.41191855699E-2</v>
      </c>
      <c r="G1664" t="s">
        <v>20</v>
      </c>
      <c r="H1664" t="s">
        <v>3074</v>
      </c>
      <c r="I1664" t="s">
        <v>1609</v>
      </c>
    </row>
    <row r="1665" spans="1:9">
      <c r="A1665" t="s">
        <v>3075</v>
      </c>
      <c r="B1665">
        <v>0.74765466666699998</v>
      </c>
      <c r="C1665">
        <v>5.0582560000000001</v>
      </c>
      <c r="D1665">
        <v>-2.7581960897600002</v>
      </c>
      <c r="E1665">
        <v>3.7249536973499999E-6</v>
      </c>
      <c r="F1665">
        <v>3.14446988094E-5</v>
      </c>
      <c r="G1665" t="s">
        <v>20</v>
      </c>
      <c r="H1665" t="s">
        <v>1136</v>
      </c>
      <c r="I1665" t="s">
        <v>10</v>
      </c>
    </row>
    <row r="1666" spans="1:9">
      <c r="A1666" t="s">
        <v>3076</v>
      </c>
      <c r="B1666">
        <v>147.97379933299999</v>
      </c>
      <c r="C1666">
        <v>2.8035806666699998</v>
      </c>
      <c r="D1666">
        <v>5.7219273598299996</v>
      </c>
      <c r="E1666">
        <v>3.4479190725899899E-22</v>
      </c>
      <c r="F1666">
        <v>1.6069765677600001E-20</v>
      </c>
      <c r="G1666" t="s">
        <v>9</v>
      </c>
      <c r="H1666" t="s">
        <v>3077</v>
      </c>
      <c r="I1666" t="s">
        <v>3078</v>
      </c>
    </row>
    <row r="1667" spans="1:9">
      <c r="A1667" t="s">
        <v>3079</v>
      </c>
      <c r="B1667">
        <v>188.23389433299999</v>
      </c>
      <c r="C1667">
        <v>78.535155333299997</v>
      </c>
      <c r="D1667">
        <v>1.26111592124</v>
      </c>
      <c r="E1667">
        <v>6.2706474976999998E-5</v>
      </c>
      <c r="F1667">
        <v>4.15870384983E-4</v>
      </c>
      <c r="G1667" t="s">
        <v>9</v>
      </c>
      <c r="H1667" t="s">
        <v>10</v>
      </c>
      <c r="I1667" t="s">
        <v>10</v>
      </c>
    </row>
    <row r="1668" spans="1:9">
      <c r="A1668" t="s">
        <v>3080</v>
      </c>
      <c r="B1668">
        <v>16.009096</v>
      </c>
      <c r="C1668">
        <v>0.59569233333299998</v>
      </c>
      <c r="D1668">
        <v>4.7481806425099897</v>
      </c>
      <c r="E1668">
        <v>8.2346488162899998E-9</v>
      </c>
      <c r="F1668">
        <v>1.07169885547E-7</v>
      </c>
      <c r="G1668" t="s">
        <v>9</v>
      </c>
      <c r="H1668" t="s">
        <v>3081</v>
      </c>
      <c r="I1668" t="s">
        <v>10</v>
      </c>
    </row>
    <row r="1669" spans="1:9">
      <c r="A1669" t="s">
        <v>3082</v>
      </c>
      <c r="B1669">
        <v>8.9267039999999902</v>
      </c>
      <c r="C1669">
        <v>21.236744333299999</v>
      </c>
      <c r="D1669">
        <v>-1.25036311933</v>
      </c>
      <c r="E1669">
        <v>1.7393671159200002E-5</v>
      </c>
      <c r="F1669">
        <v>1.30520726341E-4</v>
      </c>
      <c r="G1669" t="s">
        <v>20</v>
      </c>
      <c r="H1669" t="s">
        <v>10</v>
      </c>
      <c r="I1669" t="s">
        <v>10</v>
      </c>
    </row>
    <row r="1670" spans="1:9">
      <c r="A1670" t="s">
        <v>3083</v>
      </c>
      <c r="B1670">
        <v>2.4667406666699998</v>
      </c>
      <c r="C1670">
        <v>7.2152719999999997</v>
      </c>
      <c r="D1670">
        <v>-1.5484477319700001</v>
      </c>
      <c r="E1670">
        <v>7.4424345378500002E-3</v>
      </c>
      <c r="F1670">
        <v>2.7139882583699999E-2</v>
      </c>
      <c r="G1670" t="s">
        <v>20</v>
      </c>
      <c r="H1670" t="s">
        <v>10</v>
      </c>
      <c r="I1670" t="s">
        <v>10</v>
      </c>
    </row>
    <row r="1671" spans="1:9">
      <c r="A1671" t="s">
        <v>3084</v>
      </c>
      <c r="B1671">
        <v>1.94135866667</v>
      </c>
      <c r="C1671">
        <v>19.874174</v>
      </c>
      <c r="D1671">
        <v>-3.3557563149299998</v>
      </c>
      <c r="E1671">
        <v>5.1406019085899997E-5</v>
      </c>
      <c r="F1671">
        <v>3.47753724778E-4</v>
      </c>
      <c r="G1671" t="s">
        <v>20</v>
      </c>
      <c r="H1671" t="s">
        <v>10</v>
      </c>
      <c r="I1671" t="s">
        <v>10</v>
      </c>
    </row>
    <row r="1672" spans="1:9">
      <c r="A1672" t="s">
        <v>3085</v>
      </c>
      <c r="B1672">
        <v>2.2205383333299999</v>
      </c>
      <c r="C1672">
        <v>5.4166339999999904</v>
      </c>
      <c r="D1672">
        <v>-1.28648713484</v>
      </c>
      <c r="E1672">
        <v>1.35076402506E-4</v>
      </c>
      <c r="F1672">
        <v>8.3059402782999995E-4</v>
      </c>
      <c r="G1672" t="s">
        <v>20</v>
      </c>
      <c r="H1672" t="s">
        <v>10</v>
      </c>
      <c r="I1672" t="s">
        <v>10</v>
      </c>
    </row>
    <row r="1673" spans="1:9">
      <c r="A1673" t="s">
        <v>3086</v>
      </c>
      <c r="B1673">
        <v>99.508697666700002</v>
      </c>
      <c r="C1673">
        <v>36.583150333299997</v>
      </c>
      <c r="D1673">
        <v>1.44364331435999</v>
      </c>
      <c r="E1673">
        <v>1.13017824371E-13</v>
      </c>
      <c r="F1673">
        <v>2.58133789790999E-12</v>
      </c>
      <c r="G1673" t="s">
        <v>9</v>
      </c>
      <c r="H1673" t="s">
        <v>3087</v>
      </c>
      <c r="I1673" t="s">
        <v>3088</v>
      </c>
    </row>
    <row r="1674" spans="1:9">
      <c r="A1674" t="s">
        <v>3089</v>
      </c>
      <c r="B1674">
        <v>7.4546409999999996</v>
      </c>
      <c r="C1674">
        <v>1.30348166667</v>
      </c>
      <c r="D1674">
        <v>2.51576858533</v>
      </c>
      <c r="E1674">
        <v>3.6938810021299999E-6</v>
      </c>
      <c r="F1674">
        <v>3.1209924535399998E-5</v>
      </c>
      <c r="G1674" t="s">
        <v>9</v>
      </c>
      <c r="H1674" t="s">
        <v>10</v>
      </c>
      <c r="I1674" t="s">
        <v>10</v>
      </c>
    </row>
    <row r="1675" spans="1:9">
      <c r="A1675" t="s">
        <v>3090</v>
      </c>
      <c r="B1675">
        <v>3.1918576666699998</v>
      </c>
      <c r="C1675">
        <v>19.296025333299902</v>
      </c>
      <c r="D1675">
        <v>-2.5958354819</v>
      </c>
      <c r="E1675">
        <v>4.3049890307299998E-4</v>
      </c>
      <c r="F1675">
        <v>2.3197491567599998E-3</v>
      </c>
      <c r="G1675" t="s">
        <v>20</v>
      </c>
      <c r="H1675" t="s">
        <v>10</v>
      </c>
      <c r="I1675" t="s">
        <v>10</v>
      </c>
    </row>
    <row r="1676" spans="1:9">
      <c r="A1676" t="s">
        <v>3091</v>
      </c>
      <c r="B1676">
        <v>8.97510266666999</v>
      </c>
      <c r="C1676">
        <v>20.739311666700001</v>
      </c>
      <c r="D1676">
        <v>-1.2083676649999999</v>
      </c>
      <c r="E1676">
        <v>2.18818610924E-5</v>
      </c>
      <c r="F1676">
        <v>1.6120816832499999E-4</v>
      </c>
      <c r="G1676" t="s">
        <v>20</v>
      </c>
      <c r="H1676" t="s">
        <v>10</v>
      </c>
      <c r="I1676" t="s">
        <v>10</v>
      </c>
    </row>
    <row r="1677" spans="1:9">
      <c r="A1677" t="s">
        <v>3092</v>
      </c>
      <c r="B1677">
        <v>25.844618666700001</v>
      </c>
      <c r="C1677">
        <v>0.54372266666699998</v>
      </c>
      <c r="D1677">
        <v>5.5708491331300003</v>
      </c>
      <c r="E1677">
        <v>1.4544981294400001E-47</v>
      </c>
      <c r="F1677">
        <v>2.50051744288999E-45</v>
      </c>
      <c r="G1677" t="s">
        <v>9</v>
      </c>
      <c r="H1677" t="s">
        <v>3093</v>
      </c>
      <c r="I1677" t="s">
        <v>10</v>
      </c>
    </row>
    <row r="1678" spans="1:9">
      <c r="A1678" t="s">
        <v>3094</v>
      </c>
      <c r="B1678">
        <v>17.826315666700001</v>
      </c>
      <c r="C1678">
        <v>54.781884333299999</v>
      </c>
      <c r="D1678">
        <v>-1.6196903329600001</v>
      </c>
      <c r="E1678">
        <v>4.8824542235500003E-5</v>
      </c>
      <c r="F1678">
        <v>3.3203436773799998E-4</v>
      </c>
      <c r="G1678" t="s">
        <v>20</v>
      </c>
      <c r="H1678" t="s">
        <v>10</v>
      </c>
      <c r="I1678" t="s">
        <v>10</v>
      </c>
    </row>
    <row r="1679" spans="1:9">
      <c r="A1679" t="s">
        <v>3095</v>
      </c>
      <c r="B1679">
        <v>5.6392356666699897</v>
      </c>
      <c r="C1679">
        <v>1.7644610000000001</v>
      </c>
      <c r="D1679">
        <v>1.6762720927200001</v>
      </c>
      <c r="E1679">
        <v>1.08852190322E-4</v>
      </c>
      <c r="F1679">
        <v>6.8344953777299999E-4</v>
      </c>
      <c r="G1679" t="s">
        <v>9</v>
      </c>
      <c r="H1679" t="s">
        <v>10</v>
      </c>
      <c r="I1679" t="s">
        <v>10</v>
      </c>
    </row>
    <row r="1680" spans="1:9">
      <c r="A1680" t="s">
        <v>3096</v>
      </c>
      <c r="B1680">
        <v>13.294870999999899</v>
      </c>
      <c r="C1680">
        <v>79.760548999999997</v>
      </c>
      <c r="D1680">
        <v>-2.58480556118</v>
      </c>
      <c r="E1680">
        <v>5.6154024601599998E-8</v>
      </c>
      <c r="F1680">
        <v>6.43842670252E-7</v>
      </c>
      <c r="G1680" t="s">
        <v>20</v>
      </c>
      <c r="H1680" t="s">
        <v>3097</v>
      </c>
      <c r="I1680" t="s">
        <v>10</v>
      </c>
    </row>
    <row r="1681" spans="1:9">
      <c r="A1681" t="s">
        <v>3098</v>
      </c>
      <c r="B1681">
        <v>7.5145809999999997</v>
      </c>
      <c r="C1681">
        <v>21.8625333333</v>
      </c>
      <c r="D1681">
        <v>-1.5406960144699999</v>
      </c>
      <c r="E1681">
        <v>5.7732646863899997E-6</v>
      </c>
      <c r="F1681">
        <v>4.7411449984699998E-5</v>
      </c>
      <c r="G1681" t="s">
        <v>20</v>
      </c>
      <c r="H1681" t="s">
        <v>3050</v>
      </c>
      <c r="I1681" t="s">
        <v>10</v>
      </c>
    </row>
    <row r="1682" spans="1:9">
      <c r="A1682" t="s">
        <v>3099</v>
      </c>
      <c r="B1682">
        <v>33.090721000000002</v>
      </c>
      <c r="C1682">
        <v>13.255517666699999</v>
      </c>
      <c r="D1682">
        <v>1.31983371352</v>
      </c>
      <c r="E1682">
        <v>3.7217974588499999E-3</v>
      </c>
      <c r="F1682">
        <v>1.50922041022E-2</v>
      </c>
      <c r="G1682" t="s">
        <v>9</v>
      </c>
      <c r="H1682" t="s">
        <v>954</v>
      </c>
      <c r="I1682" t="s">
        <v>955</v>
      </c>
    </row>
    <row r="1683" spans="1:9">
      <c r="A1683" t="s">
        <v>3100</v>
      </c>
      <c r="B1683">
        <v>174.227239</v>
      </c>
      <c r="C1683">
        <v>65.656715333299999</v>
      </c>
      <c r="D1683">
        <v>1.40795571326</v>
      </c>
      <c r="E1683">
        <v>3.32437060062E-30</v>
      </c>
      <c r="F1683">
        <v>2.5316360727799902E-28</v>
      </c>
      <c r="G1683" t="s">
        <v>9</v>
      </c>
      <c r="H1683" t="s">
        <v>3101</v>
      </c>
      <c r="I1683" t="s">
        <v>1972</v>
      </c>
    </row>
    <row r="1684" spans="1:9">
      <c r="A1684" t="s">
        <v>3102</v>
      </c>
      <c r="B1684">
        <v>9.2995616666699998</v>
      </c>
      <c r="C1684">
        <v>35.010084666700003</v>
      </c>
      <c r="D1684">
        <v>-1.9125359289699999</v>
      </c>
      <c r="E1684">
        <v>5.1892741542800005E-10</v>
      </c>
      <c r="F1684">
        <v>8.0314857665500008E-9</v>
      </c>
      <c r="G1684" t="s">
        <v>20</v>
      </c>
      <c r="H1684" t="s">
        <v>3103</v>
      </c>
      <c r="I1684" t="s">
        <v>278</v>
      </c>
    </row>
    <row r="1685" spans="1:9">
      <c r="A1685" t="s">
        <v>3104</v>
      </c>
      <c r="B1685">
        <v>39.582528333299997</v>
      </c>
      <c r="C1685">
        <v>7.9103366666699904</v>
      </c>
      <c r="D1685">
        <v>2.3230527647299999</v>
      </c>
      <c r="E1685">
        <v>5.2541879999499996E-7</v>
      </c>
      <c r="F1685">
        <v>5.1660184068E-6</v>
      </c>
      <c r="G1685" t="s">
        <v>9</v>
      </c>
      <c r="H1685" t="s">
        <v>3105</v>
      </c>
      <c r="I1685" t="s">
        <v>51</v>
      </c>
    </row>
    <row r="1686" spans="1:9">
      <c r="A1686" t="s">
        <v>3106</v>
      </c>
      <c r="B1686">
        <v>8.1201640000000008</v>
      </c>
      <c r="C1686">
        <v>17.035000333299902</v>
      </c>
      <c r="D1686">
        <v>-1.0689212052599999</v>
      </c>
      <c r="E1686">
        <v>8.5171691832400004E-5</v>
      </c>
      <c r="F1686">
        <v>5.4937750449500001E-4</v>
      </c>
      <c r="G1686" t="s">
        <v>20</v>
      </c>
      <c r="H1686" t="s">
        <v>10</v>
      </c>
      <c r="I1686" t="s">
        <v>10</v>
      </c>
    </row>
    <row r="1687" spans="1:9">
      <c r="A1687" t="s">
        <v>3107</v>
      </c>
      <c r="B1687">
        <v>3.37438199999999</v>
      </c>
      <c r="C1687">
        <v>10.91048</v>
      </c>
      <c r="D1687">
        <v>-1.69301936396</v>
      </c>
      <c r="E1687">
        <v>3.9523233185500004E-3</v>
      </c>
      <c r="F1687">
        <v>1.59101517773E-2</v>
      </c>
      <c r="G1687" t="s">
        <v>20</v>
      </c>
      <c r="H1687" t="s">
        <v>3108</v>
      </c>
      <c r="I1687" t="s">
        <v>3109</v>
      </c>
    </row>
    <row r="1688" spans="1:9">
      <c r="A1688" t="s">
        <v>3110</v>
      </c>
      <c r="B1688">
        <v>16.931694333299902</v>
      </c>
      <c r="C1688">
        <v>5.6777439999999997</v>
      </c>
      <c r="D1688">
        <v>1.5763366422</v>
      </c>
      <c r="E1688">
        <v>6.2417959297200006E-8</v>
      </c>
      <c r="F1688">
        <v>7.0999192211700003E-7</v>
      </c>
      <c r="G1688" t="s">
        <v>9</v>
      </c>
      <c r="H1688" t="s">
        <v>2789</v>
      </c>
      <c r="I1688" t="s">
        <v>10</v>
      </c>
    </row>
    <row r="1689" spans="1:9">
      <c r="A1689" t="s">
        <v>3111</v>
      </c>
      <c r="B1689">
        <v>28.110271333299998</v>
      </c>
      <c r="C1689">
        <v>6.86022633333</v>
      </c>
      <c r="D1689">
        <v>2.03476929949999</v>
      </c>
      <c r="E1689">
        <v>1.6656450373399999E-5</v>
      </c>
      <c r="F1689">
        <v>1.2541481516399901E-4</v>
      </c>
      <c r="G1689" t="s">
        <v>9</v>
      </c>
      <c r="H1689" t="s">
        <v>3112</v>
      </c>
      <c r="I1689" t="s">
        <v>10</v>
      </c>
    </row>
    <row r="1690" spans="1:9">
      <c r="A1690" t="s">
        <v>3113</v>
      </c>
      <c r="B1690">
        <v>58.269442333299999</v>
      </c>
      <c r="C1690">
        <v>211.34965533299999</v>
      </c>
      <c r="D1690">
        <v>-1.8588203510599901</v>
      </c>
      <c r="E1690">
        <v>5.4160630345499997E-6</v>
      </c>
      <c r="F1690">
        <v>4.4644033798999998E-5</v>
      </c>
      <c r="G1690" t="s">
        <v>20</v>
      </c>
      <c r="H1690" t="s">
        <v>167</v>
      </c>
      <c r="I1690" t="s">
        <v>168</v>
      </c>
    </row>
    <row r="1691" spans="1:9">
      <c r="A1691" t="s">
        <v>3114</v>
      </c>
      <c r="B1691">
        <v>8.8555043333299999</v>
      </c>
      <c r="C1691">
        <v>38.910461666700002</v>
      </c>
      <c r="D1691">
        <v>-2.1355117198400002</v>
      </c>
      <c r="E1691">
        <v>5.3143227550499997E-5</v>
      </c>
      <c r="F1691">
        <v>3.5849202607499998E-4</v>
      </c>
      <c r="G1691" t="s">
        <v>20</v>
      </c>
      <c r="H1691" t="s">
        <v>62</v>
      </c>
      <c r="I1691" t="s">
        <v>10</v>
      </c>
    </row>
    <row r="1692" spans="1:9">
      <c r="A1692" t="s">
        <v>3115</v>
      </c>
      <c r="B1692">
        <v>20.906022333299902</v>
      </c>
      <c r="C1692">
        <v>58.055700999999999</v>
      </c>
      <c r="D1692">
        <v>-1.47351915007999</v>
      </c>
      <c r="E1692">
        <v>5.5029642802500002E-4</v>
      </c>
      <c r="F1692">
        <v>2.8809282364299898E-3</v>
      </c>
      <c r="G1692" t="s">
        <v>20</v>
      </c>
      <c r="H1692" t="s">
        <v>3116</v>
      </c>
      <c r="I1692" t="s">
        <v>3117</v>
      </c>
    </row>
    <row r="1693" spans="1:9">
      <c r="A1693" t="s">
        <v>3118</v>
      </c>
      <c r="B1693">
        <v>2.48488633333</v>
      </c>
      <c r="C1693">
        <v>5.0634066666699997</v>
      </c>
      <c r="D1693">
        <v>-1.02692849891</v>
      </c>
      <c r="E1693">
        <v>1.96526958549E-4</v>
      </c>
      <c r="F1693">
        <v>1.16295393138E-3</v>
      </c>
      <c r="G1693" t="s">
        <v>20</v>
      </c>
      <c r="H1693" t="s">
        <v>1013</v>
      </c>
      <c r="I1693" t="s">
        <v>10</v>
      </c>
    </row>
    <row r="1694" spans="1:9">
      <c r="A1694" t="s">
        <v>3119</v>
      </c>
      <c r="B1694">
        <v>16.1825166667</v>
      </c>
      <c r="C1694">
        <v>0.18773533333299999</v>
      </c>
      <c r="D1694">
        <v>6.4295919767100003</v>
      </c>
      <c r="E1694">
        <v>1.1283675320900001E-5</v>
      </c>
      <c r="F1694">
        <v>8.7649977938799995E-5</v>
      </c>
      <c r="G1694" t="s">
        <v>9</v>
      </c>
      <c r="H1694" t="s">
        <v>761</v>
      </c>
      <c r="I1694" t="s">
        <v>762</v>
      </c>
    </row>
    <row r="1695" spans="1:9">
      <c r="A1695" t="s">
        <v>3120</v>
      </c>
      <c r="B1695">
        <v>104.116545667</v>
      </c>
      <c r="C1695">
        <v>39.3507443333</v>
      </c>
      <c r="D1695">
        <v>1.40373652235</v>
      </c>
      <c r="E1695">
        <v>8.2119031380799995E-5</v>
      </c>
      <c r="F1695">
        <v>5.3064087124499995E-4</v>
      </c>
      <c r="G1695" t="s">
        <v>9</v>
      </c>
      <c r="H1695" t="s">
        <v>135</v>
      </c>
      <c r="I1695" t="s">
        <v>136</v>
      </c>
    </row>
    <row r="1696" spans="1:9">
      <c r="A1696" t="s">
        <v>3121</v>
      </c>
      <c r="B1696">
        <v>12.642289</v>
      </c>
      <c r="C1696">
        <v>32.853231000000001</v>
      </c>
      <c r="D1696">
        <v>-1.3777775614600001</v>
      </c>
      <c r="E1696">
        <v>1.14150727674999E-4</v>
      </c>
      <c r="F1696">
        <v>7.1275932830599999E-4</v>
      </c>
      <c r="G1696" t="s">
        <v>20</v>
      </c>
      <c r="H1696" t="s">
        <v>638</v>
      </c>
      <c r="I1696" t="s">
        <v>10</v>
      </c>
    </row>
    <row r="1697" spans="1:9">
      <c r="A1697" t="s">
        <v>3122</v>
      </c>
      <c r="B1697">
        <v>2.9251849999999999</v>
      </c>
      <c r="C1697">
        <v>9.8467593333300005</v>
      </c>
      <c r="D1697">
        <v>-1.7511211281700001</v>
      </c>
      <c r="E1697">
        <v>1.6047646757500001E-5</v>
      </c>
      <c r="F1697">
        <v>1.21021260417E-4</v>
      </c>
      <c r="G1697" t="s">
        <v>20</v>
      </c>
      <c r="H1697" t="s">
        <v>10</v>
      </c>
      <c r="I1697" t="s">
        <v>10</v>
      </c>
    </row>
    <row r="1698" spans="1:9">
      <c r="A1698" t="s">
        <v>3123</v>
      </c>
      <c r="B1698">
        <v>10.820656</v>
      </c>
      <c r="C1698">
        <v>39.043697333300003</v>
      </c>
      <c r="D1698">
        <v>-1.8513017138200001</v>
      </c>
      <c r="E1698">
        <v>1.30954580328E-6</v>
      </c>
      <c r="F1698">
        <v>1.20503397475E-5</v>
      </c>
      <c r="G1698" t="s">
        <v>20</v>
      </c>
      <c r="H1698" t="s">
        <v>2730</v>
      </c>
      <c r="I1698" t="s">
        <v>10</v>
      </c>
    </row>
    <row r="1699" spans="1:9">
      <c r="A1699" t="s">
        <v>3124</v>
      </c>
      <c r="B1699">
        <v>168.26397166699999</v>
      </c>
      <c r="C1699">
        <v>77.793375666700001</v>
      </c>
      <c r="D1699">
        <v>1.113007087</v>
      </c>
      <c r="E1699">
        <v>1.2763259537899899E-27</v>
      </c>
      <c r="F1699">
        <v>8.4044307645500002E-26</v>
      </c>
      <c r="G1699" t="s">
        <v>9</v>
      </c>
      <c r="H1699" t="s">
        <v>62</v>
      </c>
      <c r="I1699" t="s">
        <v>10</v>
      </c>
    </row>
    <row r="1700" spans="1:9">
      <c r="A1700" t="s">
        <v>3125</v>
      </c>
      <c r="B1700">
        <v>12.991862666699999</v>
      </c>
      <c r="C1700">
        <v>40.153063333299997</v>
      </c>
      <c r="D1700">
        <v>-1.62790176977</v>
      </c>
      <c r="E1700">
        <v>2.6450209081100001E-4</v>
      </c>
      <c r="F1700">
        <v>1.5130215236499999E-3</v>
      </c>
      <c r="G1700" t="s">
        <v>20</v>
      </c>
      <c r="H1700" t="s">
        <v>10</v>
      </c>
      <c r="I1700" t="s">
        <v>10</v>
      </c>
    </row>
    <row r="1701" spans="1:9">
      <c r="A1701" t="s">
        <v>3126</v>
      </c>
      <c r="B1701">
        <v>11.149442000000001</v>
      </c>
      <c r="C1701">
        <v>39.564258666699999</v>
      </c>
      <c r="D1701">
        <v>-1.8272262161599999</v>
      </c>
      <c r="E1701">
        <v>5.4680362006099999E-3</v>
      </c>
      <c r="F1701">
        <v>2.0945606313499999E-2</v>
      </c>
      <c r="G1701" t="s">
        <v>20</v>
      </c>
      <c r="H1701" t="s">
        <v>10</v>
      </c>
      <c r="I1701" t="s">
        <v>10</v>
      </c>
    </row>
    <row r="1702" spans="1:9">
      <c r="A1702" t="s">
        <v>3127</v>
      </c>
      <c r="B1702">
        <v>0.44003833333300002</v>
      </c>
      <c r="C1702">
        <v>5.7183539999999997</v>
      </c>
      <c r="D1702">
        <v>-3.6998988213800001</v>
      </c>
      <c r="E1702">
        <v>1.16274005951E-5</v>
      </c>
      <c r="F1702">
        <v>9.0045155812300002E-5</v>
      </c>
      <c r="G1702" t="s">
        <v>20</v>
      </c>
      <c r="H1702" t="s">
        <v>3128</v>
      </c>
      <c r="I1702" t="s">
        <v>3129</v>
      </c>
    </row>
    <row r="1703" spans="1:9">
      <c r="A1703" t="s">
        <v>3130</v>
      </c>
      <c r="B1703">
        <v>5.2999466666700004</v>
      </c>
      <c r="C1703">
        <v>2.485894</v>
      </c>
      <c r="D1703">
        <v>1.0922130615899901</v>
      </c>
      <c r="E1703">
        <v>4.7878685759400001E-5</v>
      </c>
      <c r="F1703">
        <v>3.26197690592E-4</v>
      </c>
      <c r="G1703" t="s">
        <v>9</v>
      </c>
      <c r="H1703" t="s">
        <v>1798</v>
      </c>
      <c r="I1703" t="s">
        <v>1327</v>
      </c>
    </row>
    <row r="1704" spans="1:9">
      <c r="A1704" t="s">
        <v>3131</v>
      </c>
      <c r="B1704">
        <v>1.92135266667</v>
      </c>
      <c r="C1704">
        <v>8.8789610000000003</v>
      </c>
      <c r="D1704">
        <v>-2.20826851310999</v>
      </c>
      <c r="E1704">
        <v>1.20263419893E-3</v>
      </c>
      <c r="F1704">
        <v>5.7032751653699996E-3</v>
      </c>
      <c r="G1704" t="s">
        <v>20</v>
      </c>
      <c r="H1704" t="s">
        <v>3112</v>
      </c>
      <c r="I1704" t="s">
        <v>51</v>
      </c>
    </row>
    <row r="1705" spans="1:9">
      <c r="A1705" t="s">
        <v>3132</v>
      </c>
      <c r="B1705">
        <v>57.172918000000003</v>
      </c>
      <c r="C1705">
        <v>20.065963333300001</v>
      </c>
      <c r="D1705">
        <v>1.51058150547999</v>
      </c>
      <c r="E1705">
        <v>9.6832146963100006E-10</v>
      </c>
      <c r="F1705">
        <v>1.4363810657299901E-8</v>
      </c>
      <c r="G1705" t="s">
        <v>9</v>
      </c>
      <c r="H1705" t="s">
        <v>62</v>
      </c>
      <c r="I1705" t="s">
        <v>10</v>
      </c>
    </row>
    <row r="1706" spans="1:9">
      <c r="A1706" t="s">
        <v>3133</v>
      </c>
      <c r="B1706">
        <v>14.273945999999899</v>
      </c>
      <c r="C1706">
        <v>36.869591</v>
      </c>
      <c r="D1706">
        <v>-1.3690471927599901</v>
      </c>
      <c r="E1706">
        <v>9.2699878877099996E-4</v>
      </c>
      <c r="F1706">
        <v>4.5316082454599999E-3</v>
      </c>
      <c r="G1706" t="s">
        <v>20</v>
      </c>
      <c r="H1706" t="s">
        <v>1405</v>
      </c>
      <c r="I1706" t="s">
        <v>10</v>
      </c>
    </row>
    <row r="1707" spans="1:9">
      <c r="A1707" t="s">
        <v>3134</v>
      </c>
      <c r="B1707">
        <v>8.8939679999999992</v>
      </c>
      <c r="C1707">
        <v>19.023634666700001</v>
      </c>
      <c r="D1707">
        <v>-1.09689379561</v>
      </c>
      <c r="E1707">
        <v>2.8195734690699999E-6</v>
      </c>
      <c r="F1707">
        <v>2.44045686756E-5</v>
      </c>
      <c r="G1707" t="s">
        <v>20</v>
      </c>
      <c r="H1707" t="s">
        <v>3135</v>
      </c>
      <c r="I1707" t="s">
        <v>3136</v>
      </c>
    </row>
    <row r="1708" spans="1:9">
      <c r="A1708" t="s">
        <v>3137</v>
      </c>
      <c r="B1708">
        <v>311.51738966699997</v>
      </c>
      <c r="C1708">
        <v>81.314326333300002</v>
      </c>
      <c r="D1708">
        <v>1.9377312397999999</v>
      </c>
      <c r="E1708">
        <v>1.0995728339999999E-6</v>
      </c>
      <c r="F1708">
        <v>1.0232977654500001E-5</v>
      </c>
      <c r="G1708" t="s">
        <v>9</v>
      </c>
      <c r="H1708" t="s">
        <v>3138</v>
      </c>
      <c r="I1708" t="s">
        <v>10</v>
      </c>
    </row>
    <row r="1709" spans="1:9">
      <c r="A1709" t="s">
        <v>3139</v>
      </c>
      <c r="B1709">
        <v>7.4486423333299996</v>
      </c>
      <c r="C1709">
        <v>19.564796999999999</v>
      </c>
      <c r="D1709">
        <v>-1.3932107471199999</v>
      </c>
      <c r="E1709">
        <v>6.5478478456800003E-5</v>
      </c>
      <c r="F1709">
        <v>4.3305393146600001E-4</v>
      </c>
      <c r="G1709" t="s">
        <v>20</v>
      </c>
      <c r="H1709" t="s">
        <v>10</v>
      </c>
      <c r="I1709" t="s">
        <v>10</v>
      </c>
    </row>
    <row r="1710" spans="1:9">
      <c r="A1710" t="s">
        <v>3140</v>
      </c>
      <c r="B1710">
        <v>10.6967293333</v>
      </c>
      <c r="C1710">
        <v>2.2589726666700001</v>
      </c>
      <c r="D1710">
        <v>2.2434310214500002</v>
      </c>
      <c r="E1710">
        <v>1.89568081866E-16</v>
      </c>
      <c r="F1710">
        <v>5.6516091696399999E-15</v>
      </c>
      <c r="G1710" t="s">
        <v>9</v>
      </c>
      <c r="H1710" t="s">
        <v>3141</v>
      </c>
      <c r="I1710" t="s">
        <v>10</v>
      </c>
    </row>
    <row r="1711" spans="1:9">
      <c r="A1711" t="s">
        <v>3142</v>
      </c>
      <c r="B1711">
        <v>11.7613466667</v>
      </c>
      <c r="C1711">
        <v>26.217336</v>
      </c>
      <c r="D1711">
        <v>-1.1564678403599999</v>
      </c>
      <c r="E1711">
        <v>9.1466481994399995E-3</v>
      </c>
      <c r="F1711">
        <v>3.2293413022500002E-2</v>
      </c>
      <c r="G1711" t="s">
        <v>20</v>
      </c>
      <c r="H1711" t="s">
        <v>10</v>
      </c>
      <c r="I1711" t="s">
        <v>10</v>
      </c>
    </row>
    <row r="1712" spans="1:9">
      <c r="A1712" t="s">
        <v>3143</v>
      </c>
      <c r="B1712">
        <v>28.057846999999999</v>
      </c>
      <c r="C1712">
        <v>67.709052999999997</v>
      </c>
      <c r="D1712">
        <v>-1.2709444324400001</v>
      </c>
      <c r="E1712">
        <v>2.4618127591999998E-6</v>
      </c>
      <c r="F1712">
        <v>2.1541799547900001E-5</v>
      </c>
      <c r="G1712" t="s">
        <v>20</v>
      </c>
      <c r="H1712" t="s">
        <v>615</v>
      </c>
      <c r="I1712" t="s">
        <v>46</v>
      </c>
    </row>
    <row r="1713" spans="1:9">
      <c r="A1713" t="s">
        <v>3144</v>
      </c>
      <c r="B1713">
        <v>3.2979863333299999</v>
      </c>
      <c r="C1713">
        <v>6.7490516666699998</v>
      </c>
      <c r="D1713">
        <v>-1.0330993778299999</v>
      </c>
      <c r="E1713">
        <v>1.58311903639E-3</v>
      </c>
      <c r="F1713">
        <v>7.2167906533499998E-3</v>
      </c>
      <c r="G1713" t="s">
        <v>20</v>
      </c>
      <c r="H1713" t="s">
        <v>3145</v>
      </c>
      <c r="I1713" t="s">
        <v>10</v>
      </c>
    </row>
    <row r="1714" spans="1:9">
      <c r="A1714" t="s">
        <v>3146</v>
      </c>
      <c r="B1714">
        <v>86.594543000000002</v>
      </c>
      <c r="C1714">
        <v>23.239445</v>
      </c>
      <c r="D1714">
        <v>1.89770049732</v>
      </c>
      <c r="E1714">
        <v>6.2813912696300003E-6</v>
      </c>
      <c r="F1714">
        <v>5.1130916742599998E-5</v>
      </c>
      <c r="G1714" t="s">
        <v>9</v>
      </c>
      <c r="H1714" t="s">
        <v>2383</v>
      </c>
      <c r="I1714" t="s">
        <v>372</v>
      </c>
    </row>
    <row r="1715" spans="1:9">
      <c r="A1715" t="s">
        <v>3147</v>
      </c>
      <c r="B1715">
        <v>0.920621333332999</v>
      </c>
      <c r="C1715">
        <v>12.325017666700001</v>
      </c>
      <c r="D1715">
        <v>-3.7428380301699899</v>
      </c>
      <c r="E1715">
        <v>3.6954244893400002E-16</v>
      </c>
      <c r="F1715">
        <v>1.06628780994E-14</v>
      </c>
      <c r="G1715" t="s">
        <v>20</v>
      </c>
      <c r="H1715" t="s">
        <v>1890</v>
      </c>
      <c r="I1715" t="s">
        <v>10</v>
      </c>
    </row>
    <row r="1716" spans="1:9">
      <c r="A1716" t="s">
        <v>3148</v>
      </c>
      <c r="B1716">
        <v>71.724170666700005</v>
      </c>
      <c r="C1716">
        <v>243.11941033299999</v>
      </c>
      <c r="D1716">
        <v>-1.7611337942500001</v>
      </c>
      <c r="E1716">
        <v>2.2219903114799999E-3</v>
      </c>
      <c r="F1716">
        <v>9.6759201945300008E-3</v>
      </c>
      <c r="G1716" t="s">
        <v>20</v>
      </c>
      <c r="H1716" t="s">
        <v>1890</v>
      </c>
      <c r="I1716" t="s">
        <v>10</v>
      </c>
    </row>
    <row r="1717" spans="1:9">
      <c r="A1717" t="s">
        <v>3149</v>
      </c>
      <c r="B1717">
        <v>3.1023480000000001</v>
      </c>
      <c r="C1717">
        <v>7.0151659999999998</v>
      </c>
      <c r="D1717">
        <v>-1.17711671574</v>
      </c>
      <c r="E1717">
        <v>4.0621855602399996E-3</v>
      </c>
      <c r="F1717">
        <v>1.62793617301E-2</v>
      </c>
      <c r="G1717" t="s">
        <v>20</v>
      </c>
      <c r="H1717" t="s">
        <v>10</v>
      </c>
      <c r="I1717" t="s">
        <v>10</v>
      </c>
    </row>
    <row r="1718" spans="1:9">
      <c r="A1718" t="s">
        <v>3150</v>
      </c>
      <c r="B1718">
        <v>101.292956</v>
      </c>
      <c r="C1718">
        <v>48.934804333300001</v>
      </c>
      <c r="D1718">
        <v>1.0496010152599999</v>
      </c>
      <c r="E1718">
        <v>9.7566353968000006E-5</v>
      </c>
      <c r="F1718">
        <v>6.2095544722300003E-4</v>
      </c>
      <c r="G1718" t="s">
        <v>9</v>
      </c>
      <c r="H1718" t="s">
        <v>3151</v>
      </c>
      <c r="I1718" t="s">
        <v>10</v>
      </c>
    </row>
    <row r="1719" spans="1:9">
      <c r="A1719" t="s">
        <v>3152</v>
      </c>
      <c r="B1719">
        <v>43.978043</v>
      </c>
      <c r="C1719">
        <v>20.376581666700002</v>
      </c>
      <c r="D1719">
        <v>1.1098713581899999</v>
      </c>
      <c r="E1719">
        <v>2.4815464830100001E-20</v>
      </c>
      <c r="F1719">
        <v>1.0207048642899901E-18</v>
      </c>
      <c r="G1719" t="s">
        <v>9</v>
      </c>
      <c r="H1719" t="s">
        <v>558</v>
      </c>
      <c r="I1719" t="s">
        <v>559</v>
      </c>
    </row>
    <row r="1720" spans="1:9">
      <c r="A1720" t="s">
        <v>3153</v>
      </c>
      <c r="B1720">
        <v>6.5105986666699902</v>
      </c>
      <c r="C1720">
        <v>33.401721999999999</v>
      </c>
      <c r="D1720">
        <v>-2.3590603674400001</v>
      </c>
      <c r="E1720">
        <v>3.3728769666299999E-3</v>
      </c>
      <c r="F1720">
        <v>1.38792171007E-2</v>
      </c>
      <c r="G1720" t="s">
        <v>20</v>
      </c>
      <c r="H1720" t="s">
        <v>10</v>
      </c>
      <c r="I1720" t="s">
        <v>10</v>
      </c>
    </row>
    <row r="1721" spans="1:9">
      <c r="A1721" t="s">
        <v>3154</v>
      </c>
      <c r="B1721">
        <v>23.117653666700001</v>
      </c>
      <c r="C1721">
        <v>3.51156466667</v>
      </c>
      <c r="D1721">
        <v>2.7188090702399998</v>
      </c>
      <c r="E1721">
        <v>4.6675553137699902E-6</v>
      </c>
      <c r="F1721">
        <v>3.88196735395E-5</v>
      </c>
      <c r="G1721" t="s">
        <v>9</v>
      </c>
      <c r="H1721" t="s">
        <v>803</v>
      </c>
      <c r="I1721" t="s">
        <v>98</v>
      </c>
    </row>
    <row r="1722" spans="1:9">
      <c r="A1722" t="s">
        <v>3155</v>
      </c>
      <c r="B1722">
        <v>54.743933333299999</v>
      </c>
      <c r="C1722">
        <v>4.2397423333299997</v>
      </c>
      <c r="D1722">
        <v>3.6906506015599998</v>
      </c>
      <c r="E1722">
        <v>1.72421383606999E-81</v>
      </c>
      <c r="F1722">
        <v>9.7063096536699902E-79</v>
      </c>
      <c r="G1722" t="s">
        <v>9</v>
      </c>
      <c r="H1722" t="s">
        <v>3156</v>
      </c>
      <c r="I1722" t="s">
        <v>10</v>
      </c>
    </row>
    <row r="1723" spans="1:9">
      <c r="A1723" t="s">
        <v>3157</v>
      </c>
      <c r="B1723">
        <v>4.2869390000000003</v>
      </c>
      <c r="C1723">
        <v>8.9194066666699996</v>
      </c>
      <c r="D1723">
        <v>-1.0569998541299901</v>
      </c>
      <c r="E1723">
        <v>4.1058781523800004E-3</v>
      </c>
      <c r="F1723">
        <v>1.64246567863E-2</v>
      </c>
      <c r="G1723" t="s">
        <v>20</v>
      </c>
      <c r="H1723" t="s">
        <v>10</v>
      </c>
      <c r="I1723" t="s">
        <v>10</v>
      </c>
    </row>
    <row r="1724" spans="1:9">
      <c r="A1724" t="s">
        <v>3158</v>
      </c>
      <c r="B1724">
        <v>27.3882013333</v>
      </c>
      <c r="C1724">
        <v>9.8527386666699996</v>
      </c>
      <c r="D1724">
        <v>1.47495782612</v>
      </c>
      <c r="E1724">
        <v>1.1926009014299999E-3</v>
      </c>
      <c r="F1724">
        <v>5.6603689667900003E-3</v>
      </c>
      <c r="G1724" t="s">
        <v>9</v>
      </c>
      <c r="H1724" t="s">
        <v>10</v>
      </c>
      <c r="I1724" t="s">
        <v>10</v>
      </c>
    </row>
    <row r="1725" spans="1:9">
      <c r="A1725" t="s">
        <v>3159</v>
      </c>
      <c r="B1725">
        <v>18.580597333299998</v>
      </c>
      <c r="C1725">
        <v>48.981131333299999</v>
      </c>
      <c r="D1725">
        <v>-1.3984292141299901</v>
      </c>
      <c r="E1725">
        <v>2.8672886586400001E-3</v>
      </c>
      <c r="F1725">
        <v>1.20827619829E-2</v>
      </c>
      <c r="G1725" t="s">
        <v>20</v>
      </c>
      <c r="H1725" t="s">
        <v>3160</v>
      </c>
      <c r="I1725" t="s">
        <v>222</v>
      </c>
    </row>
    <row r="1726" spans="1:9">
      <c r="A1726" t="s">
        <v>3161</v>
      </c>
      <c r="B1726">
        <v>1200.69425467</v>
      </c>
      <c r="C1726">
        <v>60.177830999999998</v>
      </c>
      <c r="D1726">
        <v>4.3184929107599999</v>
      </c>
      <c r="E1726">
        <v>1.2348972722299901E-60</v>
      </c>
      <c r="F1726">
        <v>3.4090289120899998E-58</v>
      </c>
      <c r="G1726" t="s">
        <v>9</v>
      </c>
      <c r="H1726" t="s">
        <v>3162</v>
      </c>
      <c r="I1726" t="s">
        <v>770</v>
      </c>
    </row>
    <row r="1727" spans="1:9">
      <c r="A1727" t="s">
        <v>3163</v>
      </c>
      <c r="B1727">
        <v>250.69937133299999</v>
      </c>
      <c r="C1727">
        <v>720.53371166699901</v>
      </c>
      <c r="D1727">
        <v>-1.52310755306</v>
      </c>
      <c r="E1727">
        <v>5.5628923390499897E-8</v>
      </c>
      <c r="F1727">
        <v>6.3909819549499998E-7</v>
      </c>
      <c r="G1727" t="s">
        <v>20</v>
      </c>
      <c r="H1727" t="s">
        <v>3164</v>
      </c>
      <c r="I1727" t="s">
        <v>10</v>
      </c>
    </row>
    <row r="1728" spans="1:9">
      <c r="A1728" t="s">
        <v>3165</v>
      </c>
      <c r="B1728">
        <v>8.0121243333300001</v>
      </c>
      <c r="C1728">
        <v>20.559467999999999</v>
      </c>
      <c r="D1728">
        <v>-1.3595462192200001</v>
      </c>
      <c r="E1728">
        <v>5.5195050123699998E-9</v>
      </c>
      <c r="F1728">
        <v>7.3945398462500006E-8</v>
      </c>
      <c r="G1728" t="s">
        <v>20</v>
      </c>
      <c r="H1728" t="s">
        <v>3166</v>
      </c>
      <c r="I1728" t="s">
        <v>3167</v>
      </c>
    </row>
    <row r="1729" spans="1:9">
      <c r="A1729" t="s">
        <v>3168</v>
      </c>
      <c r="B1729">
        <v>2.32993566667</v>
      </c>
      <c r="C1729">
        <v>6.3229033333300002</v>
      </c>
      <c r="D1729">
        <v>-1.4402970430099999</v>
      </c>
      <c r="E1729">
        <v>1.05390466454E-4</v>
      </c>
      <c r="F1729">
        <v>6.6500226195399998E-4</v>
      </c>
      <c r="G1729" t="s">
        <v>20</v>
      </c>
      <c r="H1729" t="s">
        <v>3169</v>
      </c>
      <c r="I1729" t="s">
        <v>10</v>
      </c>
    </row>
    <row r="1730" spans="1:9">
      <c r="A1730" t="s">
        <v>3170</v>
      </c>
      <c r="B1730">
        <v>14.7927026667</v>
      </c>
      <c r="C1730">
        <v>50.200734333299998</v>
      </c>
      <c r="D1730">
        <v>-1.7628228071900001</v>
      </c>
      <c r="E1730">
        <v>8.6496098621299995E-4</v>
      </c>
      <c r="F1730">
        <v>4.2719817502399997E-3</v>
      </c>
      <c r="G1730" t="s">
        <v>20</v>
      </c>
      <c r="H1730" t="s">
        <v>10</v>
      </c>
      <c r="I1730" t="s">
        <v>10</v>
      </c>
    </row>
    <row r="1731" spans="1:9">
      <c r="A1731" t="s">
        <v>3171</v>
      </c>
      <c r="B1731">
        <v>75.681740000000005</v>
      </c>
      <c r="C1731">
        <v>186.45427466699999</v>
      </c>
      <c r="D1731">
        <v>-1.3008047096499999</v>
      </c>
      <c r="E1731">
        <v>3.6336425622600002E-4</v>
      </c>
      <c r="F1731">
        <v>2.00272370825E-3</v>
      </c>
      <c r="G1731" t="s">
        <v>20</v>
      </c>
      <c r="H1731" t="s">
        <v>3172</v>
      </c>
      <c r="I1731" t="s">
        <v>237</v>
      </c>
    </row>
    <row r="1732" spans="1:9">
      <c r="A1732" t="s">
        <v>3173</v>
      </c>
      <c r="B1732">
        <v>144.98365000000001</v>
      </c>
      <c r="C1732">
        <v>8.02980733333</v>
      </c>
      <c r="D1732">
        <v>4.1743810323100004</v>
      </c>
      <c r="E1732">
        <v>1.2030943511400001E-29</v>
      </c>
      <c r="F1732">
        <v>8.9484038397299897E-28</v>
      </c>
      <c r="G1732" t="s">
        <v>9</v>
      </c>
      <c r="H1732" t="s">
        <v>3174</v>
      </c>
      <c r="I1732" t="s">
        <v>762</v>
      </c>
    </row>
    <row r="1733" spans="1:9">
      <c r="A1733" t="s">
        <v>3175</v>
      </c>
      <c r="B1733">
        <v>49.116794666700002</v>
      </c>
      <c r="C1733">
        <v>12.617744333299999</v>
      </c>
      <c r="D1733">
        <v>1.96076239070999</v>
      </c>
      <c r="E1733">
        <v>4.3612058665900005E-19</v>
      </c>
      <c r="F1733">
        <v>1.6388772307600001E-17</v>
      </c>
      <c r="G1733" t="s">
        <v>9</v>
      </c>
      <c r="H1733" t="s">
        <v>2931</v>
      </c>
      <c r="I1733" t="s">
        <v>10</v>
      </c>
    </row>
    <row r="1734" spans="1:9">
      <c r="A1734" t="s">
        <v>3176</v>
      </c>
      <c r="B1734">
        <v>2.519358</v>
      </c>
      <c r="C1734">
        <v>5.4277670000000002</v>
      </c>
      <c r="D1734">
        <v>-1.1073026477600001</v>
      </c>
      <c r="E1734">
        <v>1.11702395774E-2</v>
      </c>
      <c r="F1734">
        <v>3.8146494381699897E-2</v>
      </c>
      <c r="G1734" t="s">
        <v>20</v>
      </c>
      <c r="H1734" t="s">
        <v>3177</v>
      </c>
      <c r="I1734" t="s">
        <v>149</v>
      </c>
    </row>
    <row r="1735" spans="1:9">
      <c r="A1735" t="s">
        <v>3178</v>
      </c>
      <c r="B1735">
        <v>111.936045667</v>
      </c>
      <c r="C1735">
        <v>19.556706999999999</v>
      </c>
      <c r="D1735">
        <v>2.5169393162799998</v>
      </c>
      <c r="E1735">
        <v>1.12905711069E-18</v>
      </c>
      <c r="F1735">
        <v>4.0876708257000002E-17</v>
      </c>
      <c r="G1735" t="s">
        <v>9</v>
      </c>
      <c r="H1735" t="s">
        <v>3179</v>
      </c>
      <c r="I1735" t="s">
        <v>3180</v>
      </c>
    </row>
    <row r="1736" spans="1:9">
      <c r="A1736" t="s">
        <v>3181</v>
      </c>
      <c r="B1736">
        <v>679.23008233300004</v>
      </c>
      <c r="C1736">
        <v>43.1288703333</v>
      </c>
      <c r="D1736">
        <v>3.9771745222099901</v>
      </c>
      <c r="E1736">
        <v>1.5787899445699899E-61</v>
      </c>
      <c r="F1736">
        <v>4.5784908392499896E-59</v>
      </c>
      <c r="G1736" t="s">
        <v>9</v>
      </c>
      <c r="H1736" t="s">
        <v>3182</v>
      </c>
      <c r="I1736" t="s">
        <v>3183</v>
      </c>
    </row>
    <row r="1737" spans="1:9">
      <c r="A1737" t="s">
        <v>3184</v>
      </c>
      <c r="B1737">
        <v>60.667403999999998</v>
      </c>
      <c r="C1737">
        <v>24.055503333299999</v>
      </c>
      <c r="D1737">
        <v>1.33455459233</v>
      </c>
      <c r="E1737">
        <v>2.5749005653200002E-8</v>
      </c>
      <c r="F1737">
        <v>3.1284551515199999E-7</v>
      </c>
      <c r="G1737" t="s">
        <v>9</v>
      </c>
      <c r="H1737" t="s">
        <v>3185</v>
      </c>
      <c r="I1737" t="s">
        <v>104</v>
      </c>
    </row>
    <row r="1738" spans="1:9">
      <c r="A1738" t="s">
        <v>3186</v>
      </c>
      <c r="B1738">
        <v>8.8160806666699898</v>
      </c>
      <c r="C1738">
        <v>21.349001000000001</v>
      </c>
      <c r="D1738">
        <v>-1.27595923264</v>
      </c>
      <c r="E1738">
        <v>1.79950238191E-4</v>
      </c>
      <c r="F1738">
        <v>1.0749836326399999E-3</v>
      </c>
      <c r="G1738" t="s">
        <v>20</v>
      </c>
      <c r="H1738" t="s">
        <v>2701</v>
      </c>
      <c r="I1738" t="s">
        <v>10</v>
      </c>
    </row>
    <row r="1739" spans="1:9">
      <c r="A1739" t="s">
        <v>3187</v>
      </c>
      <c r="B1739">
        <v>2.54839666667</v>
      </c>
      <c r="C1739">
        <v>15.284208999999899</v>
      </c>
      <c r="D1739">
        <v>-2.5843801301</v>
      </c>
      <c r="E1739">
        <v>5.32821952272E-15</v>
      </c>
      <c r="F1739">
        <v>1.37565811598E-13</v>
      </c>
      <c r="G1739" t="s">
        <v>20</v>
      </c>
      <c r="H1739" t="s">
        <v>3188</v>
      </c>
      <c r="I1739" t="s">
        <v>3189</v>
      </c>
    </row>
    <row r="1740" spans="1:9">
      <c r="A1740" t="s">
        <v>3190</v>
      </c>
      <c r="B1740">
        <v>2.5671029999999999</v>
      </c>
      <c r="C1740">
        <v>9.3002226666699901</v>
      </c>
      <c r="D1740">
        <v>-1.85712407535</v>
      </c>
      <c r="E1740">
        <v>8.1767339078600001E-5</v>
      </c>
      <c r="F1740">
        <v>5.2860623844799999E-4</v>
      </c>
      <c r="G1740" t="s">
        <v>20</v>
      </c>
      <c r="H1740" t="s">
        <v>3191</v>
      </c>
      <c r="I1740" t="s">
        <v>10</v>
      </c>
    </row>
    <row r="1741" spans="1:9">
      <c r="A1741" t="s">
        <v>3192</v>
      </c>
      <c r="B1741">
        <v>10.2985826667</v>
      </c>
      <c r="C1741">
        <v>25.276911999999999</v>
      </c>
      <c r="D1741">
        <v>-1.29537442337</v>
      </c>
      <c r="E1741">
        <v>7.7763734544099998E-6</v>
      </c>
      <c r="F1741">
        <v>6.2520213350899994E-5</v>
      </c>
      <c r="G1741" t="s">
        <v>20</v>
      </c>
      <c r="H1741" t="s">
        <v>3193</v>
      </c>
      <c r="I1741" t="s">
        <v>10</v>
      </c>
    </row>
    <row r="1742" spans="1:9">
      <c r="A1742" t="s">
        <v>3194</v>
      </c>
      <c r="B1742">
        <v>2.820948</v>
      </c>
      <c r="C1742">
        <v>10.8809473333</v>
      </c>
      <c r="D1742">
        <v>-1.9475521908</v>
      </c>
      <c r="E1742">
        <v>2.9402077335200002E-10</v>
      </c>
      <c r="F1742">
        <v>4.7000759481800001E-9</v>
      </c>
      <c r="G1742" t="s">
        <v>20</v>
      </c>
      <c r="H1742" t="s">
        <v>2213</v>
      </c>
      <c r="I1742" t="s">
        <v>1903</v>
      </c>
    </row>
    <row r="1743" spans="1:9">
      <c r="A1743" t="s">
        <v>3195</v>
      </c>
      <c r="B1743">
        <v>5.7113913333299999</v>
      </c>
      <c r="C1743">
        <v>1.24740133332999</v>
      </c>
      <c r="D1743">
        <v>2.1949165325000002</v>
      </c>
      <c r="E1743">
        <v>1.2797394927099999E-5</v>
      </c>
      <c r="F1743">
        <v>9.8317690221200006E-5</v>
      </c>
      <c r="G1743" t="s">
        <v>9</v>
      </c>
      <c r="H1743" t="s">
        <v>10</v>
      </c>
      <c r="I1743" t="s">
        <v>10</v>
      </c>
    </row>
    <row r="1744" spans="1:9">
      <c r="A1744" t="s">
        <v>3196</v>
      </c>
      <c r="B1744">
        <v>40.276832666700003</v>
      </c>
      <c r="C1744">
        <v>12.8816023333</v>
      </c>
      <c r="D1744">
        <v>1.6446381751600001</v>
      </c>
      <c r="E1744">
        <v>5.1271975112700003E-9</v>
      </c>
      <c r="F1744">
        <v>6.8946997915E-8</v>
      </c>
      <c r="G1744" t="s">
        <v>9</v>
      </c>
      <c r="H1744" t="s">
        <v>3197</v>
      </c>
      <c r="I1744" t="s">
        <v>2063</v>
      </c>
    </row>
    <row r="1745" spans="1:9">
      <c r="A1745" t="s">
        <v>3198</v>
      </c>
      <c r="B1745">
        <v>22.4502746667</v>
      </c>
      <c r="C1745">
        <v>48.746463666700002</v>
      </c>
      <c r="D1745">
        <v>-1.11856446607</v>
      </c>
      <c r="E1745">
        <v>2.34860639594E-3</v>
      </c>
      <c r="F1745">
        <v>1.01564225978999E-2</v>
      </c>
      <c r="G1745" t="s">
        <v>20</v>
      </c>
      <c r="H1745" t="s">
        <v>3199</v>
      </c>
      <c r="I1745" t="s">
        <v>10</v>
      </c>
    </row>
    <row r="1746" spans="1:9">
      <c r="A1746" t="s">
        <v>3200</v>
      </c>
      <c r="B1746">
        <v>19.273889999999898</v>
      </c>
      <c r="C1746">
        <v>41.6862806667</v>
      </c>
      <c r="D1746">
        <v>-1.1129248812700001</v>
      </c>
      <c r="E1746">
        <v>1.6529994503999999E-3</v>
      </c>
      <c r="F1746">
        <v>7.4996229805599996E-3</v>
      </c>
      <c r="G1746" t="s">
        <v>20</v>
      </c>
      <c r="H1746" t="s">
        <v>333</v>
      </c>
      <c r="I1746" t="s">
        <v>10</v>
      </c>
    </row>
    <row r="1747" spans="1:9">
      <c r="A1747" t="s">
        <v>3201</v>
      </c>
      <c r="B1747">
        <v>2.1478519999999999</v>
      </c>
      <c r="C1747">
        <v>8.1687013333300005</v>
      </c>
      <c r="D1747">
        <v>-1.9272121494599901</v>
      </c>
      <c r="E1747">
        <v>4.4057090329699998E-3</v>
      </c>
      <c r="F1747">
        <v>1.74610583016E-2</v>
      </c>
      <c r="G1747" t="s">
        <v>20</v>
      </c>
      <c r="H1747" t="s">
        <v>10</v>
      </c>
      <c r="I1747" t="s">
        <v>10</v>
      </c>
    </row>
    <row r="1748" spans="1:9">
      <c r="A1748" t="s">
        <v>3202</v>
      </c>
      <c r="B1748">
        <v>10.0415763333</v>
      </c>
      <c r="C1748">
        <v>22.6735756667</v>
      </c>
      <c r="D1748">
        <v>-1.17502616252</v>
      </c>
      <c r="E1748">
        <v>5.9473778764699997E-6</v>
      </c>
      <c r="F1748">
        <v>4.86603644438E-5</v>
      </c>
      <c r="G1748" t="s">
        <v>20</v>
      </c>
      <c r="H1748" t="s">
        <v>3203</v>
      </c>
      <c r="I1748" t="s">
        <v>3204</v>
      </c>
    </row>
    <row r="1749" spans="1:9">
      <c r="A1749" t="s">
        <v>3205</v>
      </c>
      <c r="B1749">
        <v>168.953621</v>
      </c>
      <c r="C1749">
        <v>5.0243456666700004</v>
      </c>
      <c r="D1749">
        <v>5.0715477376499898</v>
      </c>
      <c r="E1749">
        <v>5.5797441145999901E-86</v>
      </c>
      <c r="F1749">
        <v>3.9071817934199897E-83</v>
      </c>
      <c r="G1749" t="s">
        <v>9</v>
      </c>
      <c r="H1749" t="s">
        <v>135</v>
      </c>
      <c r="I1749" t="s">
        <v>136</v>
      </c>
    </row>
    <row r="1750" spans="1:9">
      <c r="A1750" t="s">
        <v>3206</v>
      </c>
      <c r="B1750">
        <v>7.7044643333299998</v>
      </c>
      <c r="C1750">
        <v>1.3148409999999999</v>
      </c>
      <c r="D1750">
        <v>2.5508063052400001</v>
      </c>
      <c r="E1750">
        <v>4.2656439319399997E-4</v>
      </c>
      <c r="F1750">
        <v>2.3007070690599998E-3</v>
      </c>
      <c r="G1750" t="s">
        <v>9</v>
      </c>
      <c r="H1750" t="s">
        <v>383</v>
      </c>
      <c r="I1750" t="s">
        <v>384</v>
      </c>
    </row>
    <row r="1751" spans="1:9">
      <c r="A1751" t="s">
        <v>3207</v>
      </c>
      <c r="B1751">
        <v>11.463704999999999</v>
      </c>
      <c r="C1751">
        <v>5.0058273333300001</v>
      </c>
      <c r="D1751">
        <v>1.1953929558299901</v>
      </c>
      <c r="E1751">
        <v>3.5178481413599998E-5</v>
      </c>
      <c r="F1751">
        <v>2.4645539321199999E-4</v>
      </c>
      <c r="G1751" t="s">
        <v>9</v>
      </c>
      <c r="H1751" t="s">
        <v>3208</v>
      </c>
      <c r="I1751" t="s">
        <v>770</v>
      </c>
    </row>
    <row r="1752" spans="1:9">
      <c r="A1752" t="s">
        <v>3209</v>
      </c>
      <c r="B1752">
        <v>27.062843666700001</v>
      </c>
      <c r="C1752">
        <v>6.7883756666699897</v>
      </c>
      <c r="D1752">
        <v>1.99517512999</v>
      </c>
      <c r="E1752">
        <v>1.7907047489400001E-8</v>
      </c>
      <c r="F1752">
        <v>2.2198244102799999E-7</v>
      </c>
      <c r="G1752" t="s">
        <v>9</v>
      </c>
      <c r="H1752" t="s">
        <v>62</v>
      </c>
      <c r="I1752" t="s">
        <v>10</v>
      </c>
    </row>
    <row r="1753" spans="1:9">
      <c r="A1753" t="s">
        <v>3210</v>
      </c>
      <c r="B1753">
        <v>410.76385499999998</v>
      </c>
      <c r="C1753">
        <v>164.387064667</v>
      </c>
      <c r="D1753">
        <v>1.3212124575599999</v>
      </c>
      <c r="E1753">
        <v>1.8334843990999901E-7</v>
      </c>
      <c r="F1753">
        <v>1.9488832690900001E-6</v>
      </c>
      <c r="G1753" t="s">
        <v>9</v>
      </c>
      <c r="H1753" t="s">
        <v>3211</v>
      </c>
      <c r="I1753" t="s">
        <v>3212</v>
      </c>
    </row>
    <row r="1754" spans="1:9">
      <c r="A1754" t="s">
        <v>3213</v>
      </c>
      <c r="B1754">
        <v>21.474842666699999</v>
      </c>
      <c r="C1754">
        <v>0.19296066666700001</v>
      </c>
      <c r="D1754">
        <v>6.7981969546399998</v>
      </c>
      <c r="E1754">
        <v>1.05183650057E-4</v>
      </c>
      <c r="F1754">
        <v>6.6384317281800004E-4</v>
      </c>
      <c r="G1754" t="s">
        <v>9</v>
      </c>
      <c r="H1754" t="s">
        <v>1013</v>
      </c>
      <c r="I1754" t="s">
        <v>3214</v>
      </c>
    </row>
    <row r="1755" spans="1:9">
      <c r="A1755" t="s">
        <v>3215</v>
      </c>
      <c r="B1755">
        <v>32.041505666699997</v>
      </c>
      <c r="C1755">
        <v>6.8979576666699902</v>
      </c>
      <c r="D1755">
        <v>2.2157007632099899</v>
      </c>
      <c r="E1755">
        <v>6.7513629361599999E-7</v>
      </c>
      <c r="F1755">
        <v>6.53396992399999E-6</v>
      </c>
      <c r="G1755" t="s">
        <v>9</v>
      </c>
      <c r="H1755" t="s">
        <v>10</v>
      </c>
      <c r="I1755" t="s">
        <v>10</v>
      </c>
    </row>
    <row r="1756" spans="1:9">
      <c r="A1756" t="s">
        <v>3216</v>
      </c>
      <c r="B1756">
        <v>22.1583106667</v>
      </c>
      <c r="C1756">
        <v>76.478741999999997</v>
      </c>
      <c r="D1756">
        <v>-1.78721089702999</v>
      </c>
      <c r="E1756">
        <v>4.1107173407399899E-3</v>
      </c>
      <c r="F1756">
        <v>1.64394337446E-2</v>
      </c>
      <c r="G1756" t="s">
        <v>20</v>
      </c>
      <c r="H1756" t="s">
        <v>3217</v>
      </c>
      <c r="I1756" t="s">
        <v>10</v>
      </c>
    </row>
    <row r="1757" spans="1:9">
      <c r="A1757" t="s">
        <v>3218</v>
      </c>
      <c r="B1757">
        <v>506.11423733300001</v>
      </c>
      <c r="C1757">
        <v>0.17698599999999901</v>
      </c>
      <c r="D1757">
        <v>11.481612099199999</v>
      </c>
      <c r="E1757">
        <v>6.36754169121999E-108</v>
      </c>
      <c r="F1757">
        <v>7.0312354597999897E-105</v>
      </c>
      <c r="G1757" t="s">
        <v>9</v>
      </c>
      <c r="H1757" t="s">
        <v>3219</v>
      </c>
      <c r="I1757" t="s">
        <v>10</v>
      </c>
    </row>
    <row r="1758" spans="1:9">
      <c r="A1758" t="s">
        <v>3220</v>
      </c>
      <c r="B1758">
        <v>3.8986736666700001</v>
      </c>
      <c r="C1758">
        <v>12.4459436667</v>
      </c>
      <c r="D1758">
        <v>-1.6746203153499899</v>
      </c>
      <c r="E1758">
        <v>2.08546436519E-4</v>
      </c>
      <c r="F1758">
        <v>1.2264170816199899E-3</v>
      </c>
      <c r="G1758" t="s">
        <v>20</v>
      </c>
      <c r="H1758" t="s">
        <v>3221</v>
      </c>
      <c r="I1758" t="s">
        <v>51</v>
      </c>
    </row>
    <row r="1759" spans="1:9">
      <c r="A1759" t="s">
        <v>3222</v>
      </c>
      <c r="B1759">
        <v>14.368489</v>
      </c>
      <c r="C1759">
        <v>1.9229E-2</v>
      </c>
      <c r="D1759">
        <v>9.5454089020699993</v>
      </c>
      <c r="E1759">
        <v>1.2987182098099999E-7</v>
      </c>
      <c r="F1759">
        <v>1.40755756148E-6</v>
      </c>
      <c r="G1759" t="s">
        <v>9</v>
      </c>
      <c r="H1759" t="s">
        <v>10</v>
      </c>
      <c r="I1759" t="s">
        <v>10</v>
      </c>
    </row>
    <row r="1760" spans="1:9">
      <c r="A1760" t="s">
        <v>3223</v>
      </c>
      <c r="B1760">
        <v>284.914469333</v>
      </c>
      <c r="C1760">
        <v>69.987047666699993</v>
      </c>
      <c r="D1760">
        <v>2.02536903474999</v>
      </c>
      <c r="E1760">
        <v>1.8279136042899902E-58</v>
      </c>
      <c r="F1760">
        <v>4.60345610344E-56</v>
      </c>
      <c r="G1760" t="s">
        <v>9</v>
      </c>
      <c r="H1760" t="s">
        <v>10</v>
      </c>
      <c r="I1760" t="s">
        <v>10</v>
      </c>
    </row>
    <row r="1761" spans="1:9">
      <c r="A1761" t="s">
        <v>3224</v>
      </c>
      <c r="B1761">
        <v>6.4297969999999998</v>
      </c>
      <c r="C1761">
        <v>1.4537743333299999</v>
      </c>
      <c r="D1761">
        <v>2.1449698500599998</v>
      </c>
      <c r="E1761">
        <v>2.7588835299099999E-4</v>
      </c>
      <c r="F1761">
        <v>1.57064338972E-3</v>
      </c>
      <c r="G1761" t="s">
        <v>9</v>
      </c>
      <c r="H1761" t="s">
        <v>338</v>
      </c>
      <c r="I1761" t="s">
        <v>339</v>
      </c>
    </row>
    <row r="1762" spans="1:9">
      <c r="A1762" t="s">
        <v>3225</v>
      </c>
      <c r="B1762">
        <v>1.1402696666700001</v>
      </c>
      <c r="C1762">
        <v>6.8919153333300001</v>
      </c>
      <c r="D1762">
        <v>-2.5955299251499899</v>
      </c>
      <c r="E1762">
        <v>5.4835748199700001E-11</v>
      </c>
      <c r="F1762">
        <v>9.4839417519000003E-10</v>
      </c>
      <c r="G1762" t="s">
        <v>20</v>
      </c>
      <c r="H1762" t="s">
        <v>10</v>
      </c>
      <c r="I1762" t="s">
        <v>10</v>
      </c>
    </row>
    <row r="1763" spans="1:9">
      <c r="A1763" t="s">
        <v>3226</v>
      </c>
      <c r="B1763">
        <v>200.92612733299899</v>
      </c>
      <c r="C1763">
        <v>0.65353000000000006</v>
      </c>
      <c r="D1763">
        <v>8.2641959972899901</v>
      </c>
      <c r="E1763">
        <v>2.24395731146E-36</v>
      </c>
      <c r="F1763">
        <v>2.43109488347E-34</v>
      </c>
      <c r="G1763" t="s">
        <v>9</v>
      </c>
      <c r="H1763" t="s">
        <v>3227</v>
      </c>
      <c r="I1763" t="s">
        <v>762</v>
      </c>
    </row>
    <row r="1764" spans="1:9">
      <c r="A1764" t="s">
        <v>3228</v>
      </c>
      <c r="B1764">
        <v>205.203903333</v>
      </c>
      <c r="C1764">
        <v>456.374054</v>
      </c>
      <c r="D1764">
        <v>-1.15315859939</v>
      </c>
      <c r="E1764">
        <v>8.3418984233999999E-4</v>
      </c>
      <c r="F1764">
        <v>4.1370859170099996E-3</v>
      </c>
      <c r="G1764" t="s">
        <v>20</v>
      </c>
      <c r="H1764" t="s">
        <v>3229</v>
      </c>
      <c r="I1764" t="s">
        <v>10</v>
      </c>
    </row>
    <row r="1765" spans="1:9">
      <c r="A1765" t="s">
        <v>3230</v>
      </c>
      <c r="B1765">
        <v>12.3143376667</v>
      </c>
      <c r="C1765">
        <v>38.151179999999997</v>
      </c>
      <c r="D1765">
        <v>-1.63138864591</v>
      </c>
      <c r="E1765">
        <v>4.0107639387800003E-5</v>
      </c>
      <c r="F1765">
        <v>2.7740070508900001E-4</v>
      </c>
      <c r="G1765" t="s">
        <v>20</v>
      </c>
      <c r="H1765" t="s">
        <v>10</v>
      </c>
      <c r="I1765" t="s">
        <v>10</v>
      </c>
    </row>
    <row r="1766" spans="1:9">
      <c r="A1766" t="s">
        <v>3231</v>
      </c>
      <c r="B1766">
        <v>6.4730800000000004</v>
      </c>
      <c r="C1766">
        <v>45.498903999999897</v>
      </c>
      <c r="D1766">
        <v>-2.8133075541900001</v>
      </c>
      <c r="E1766">
        <v>8.0138388880399902E-16</v>
      </c>
      <c r="F1766">
        <v>2.2446567265899999E-14</v>
      </c>
      <c r="G1766" t="s">
        <v>20</v>
      </c>
      <c r="H1766" t="s">
        <v>10</v>
      </c>
      <c r="I1766" t="s">
        <v>10</v>
      </c>
    </row>
    <row r="1767" spans="1:9">
      <c r="A1767" t="s">
        <v>3232</v>
      </c>
      <c r="B1767">
        <v>2.1927856666699999</v>
      </c>
      <c r="C1767">
        <v>14.8391813332999</v>
      </c>
      <c r="D1767">
        <v>-2.7585747936199998</v>
      </c>
      <c r="E1767">
        <v>1.37343419642E-3</v>
      </c>
      <c r="F1767">
        <v>6.3866692224399998E-3</v>
      </c>
      <c r="G1767" t="s">
        <v>20</v>
      </c>
      <c r="H1767" t="s">
        <v>3233</v>
      </c>
      <c r="I1767" t="s">
        <v>10</v>
      </c>
    </row>
    <row r="1768" spans="1:9">
      <c r="A1768" t="s">
        <v>3234</v>
      </c>
      <c r="B1768">
        <v>18.400024333299999</v>
      </c>
      <c r="C1768">
        <v>53.272100999999999</v>
      </c>
      <c r="D1768">
        <v>-1.5336725063200001</v>
      </c>
      <c r="E1768">
        <v>7.8119624725499996E-4</v>
      </c>
      <c r="F1768">
        <v>3.9059812362699999E-3</v>
      </c>
      <c r="G1768" t="s">
        <v>20</v>
      </c>
      <c r="H1768" t="s">
        <v>10</v>
      </c>
      <c r="I1768" t="s">
        <v>10</v>
      </c>
    </row>
    <row r="1769" spans="1:9">
      <c r="A1769" t="s">
        <v>3235</v>
      </c>
      <c r="B1769">
        <v>10.322412999999999</v>
      </c>
      <c r="C1769">
        <v>2.0082026666699999</v>
      </c>
      <c r="D1769">
        <v>2.36180348145</v>
      </c>
      <c r="E1769">
        <v>1.0303948168099899E-39</v>
      </c>
      <c r="F1769">
        <v>1.33858077786E-37</v>
      </c>
      <c r="G1769" t="s">
        <v>9</v>
      </c>
      <c r="H1769" t="s">
        <v>3236</v>
      </c>
      <c r="I1769" t="s">
        <v>10</v>
      </c>
    </row>
    <row r="1770" spans="1:9">
      <c r="A1770" t="s">
        <v>3237</v>
      </c>
      <c r="B1770">
        <v>4.16275</v>
      </c>
      <c r="C1770">
        <v>10.079218666699999</v>
      </c>
      <c r="D1770">
        <v>-1.2757749835100001</v>
      </c>
      <c r="E1770">
        <v>3.2153461681E-4</v>
      </c>
      <c r="F1770">
        <v>1.7956154150199999E-3</v>
      </c>
      <c r="G1770" t="s">
        <v>20</v>
      </c>
      <c r="H1770" t="s">
        <v>10</v>
      </c>
      <c r="I1770" t="s">
        <v>10</v>
      </c>
    </row>
    <row r="1771" spans="1:9">
      <c r="A1771" t="s">
        <v>3238</v>
      </c>
      <c r="B1771">
        <v>4.8959890000000001</v>
      </c>
      <c r="C1771">
        <v>11.239336</v>
      </c>
      <c r="D1771">
        <v>-1.19888458442999</v>
      </c>
      <c r="E1771">
        <v>7.1384603843800004E-4</v>
      </c>
      <c r="F1771">
        <v>3.6145537501799901E-3</v>
      </c>
      <c r="G1771" t="s">
        <v>20</v>
      </c>
      <c r="H1771" t="s">
        <v>10</v>
      </c>
      <c r="I1771" t="s">
        <v>10</v>
      </c>
    </row>
    <row r="1772" spans="1:9">
      <c r="A1772" t="s">
        <v>3239</v>
      </c>
      <c r="B1772">
        <v>1.9883613333300001</v>
      </c>
      <c r="C1772">
        <v>5.5549156666699897</v>
      </c>
      <c r="D1772">
        <v>-1.48218505585</v>
      </c>
      <c r="E1772">
        <v>1.2965232041799999E-2</v>
      </c>
      <c r="F1772">
        <v>4.29949062444E-2</v>
      </c>
      <c r="G1772" t="s">
        <v>20</v>
      </c>
      <c r="H1772" t="s">
        <v>10</v>
      </c>
      <c r="I1772" t="s">
        <v>10</v>
      </c>
    </row>
    <row r="1773" spans="1:9">
      <c r="A1773" t="s">
        <v>3240</v>
      </c>
      <c r="B1773">
        <v>18.062992999999999</v>
      </c>
      <c r="C1773">
        <v>6.1756459999999898</v>
      </c>
      <c r="D1773">
        <v>1.54837500215</v>
      </c>
      <c r="E1773">
        <v>4.07224237564E-5</v>
      </c>
      <c r="F1773">
        <v>2.8131395236900001E-4</v>
      </c>
      <c r="G1773" t="s">
        <v>9</v>
      </c>
      <c r="H1773" t="s">
        <v>3241</v>
      </c>
      <c r="I1773" t="s">
        <v>3242</v>
      </c>
    </row>
    <row r="1774" spans="1:9">
      <c r="A1774" t="s">
        <v>3243</v>
      </c>
      <c r="B1774">
        <v>229.66637933299901</v>
      </c>
      <c r="C1774">
        <v>10.707270666699999</v>
      </c>
      <c r="D1774">
        <v>4.4228769949100002</v>
      </c>
      <c r="E1774">
        <v>3.6650225884300001E-20</v>
      </c>
      <c r="F1774">
        <v>1.49252196472999E-18</v>
      </c>
      <c r="G1774" t="s">
        <v>9</v>
      </c>
      <c r="H1774" t="s">
        <v>3244</v>
      </c>
      <c r="I1774" t="s">
        <v>10</v>
      </c>
    </row>
    <row r="1775" spans="1:9">
      <c r="A1775" t="s">
        <v>3245</v>
      </c>
      <c r="B1775">
        <v>77.648109666699995</v>
      </c>
      <c r="C1775">
        <v>193.16593933299899</v>
      </c>
      <c r="D1775">
        <v>-1.31481802037</v>
      </c>
      <c r="E1775">
        <v>8.9760983827699998E-3</v>
      </c>
      <c r="F1775">
        <v>3.1777942508299899E-2</v>
      </c>
      <c r="G1775" t="s">
        <v>20</v>
      </c>
      <c r="H1775" t="s">
        <v>3246</v>
      </c>
      <c r="I1775" t="s">
        <v>10</v>
      </c>
    </row>
    <row r="1776" spans="1:9">
      <c r="A1776" t="s">
        <v>3247</v>
      </c>
      <c r="B1776">
        <v>7.3434293333299996</v>
      </c>
      <c r="C1776">
        <v>2.50517366666999</v>
      </c>
      <c r="D1776">
        <v>1.5515433304199999</v>
      </c>
      <c r="E1776">
        <v>1.18807269249E-7</v>
      </c>
      <c r="F1776">
        <v>1.29792872912E-6</v>
      </c>
      <c r="G1776" t="s">
        <v>9</v>
      </c>
      <c r="H1776" t="s">
        <v>501</v>
      </c>
      <c r="I1776" t="s">
        <v>502</v>
      </c>
    </row>
    <row r="1777" spans="1:9">
      <c r="A1777" t="s">
        <v>3248</v>
      </c>
      <c r="B1777">
        <v>9.7397246666699999</v>
      </c>
      <c r="C1777">
        <v>80.706179000000006</v>
      </c>
      <c r="D1777">
        <v>-3.0507262385799998</v>
      </c>
      <c r="E1777">
        <v>5.3108594862099999E-10</v>
      </c>
      <c r="F1777">
        <v>8.2108118389299993E-9</v>
      </c>
      <c r="G1777" t="s">
        <v>20</v>
      </c>
      <c r="H1777" t="s">
        <v>3172</v>
      </c>
      <c r="I1777" t="s">
        <v>237</v>
      </c>
    </row>
    <row r="1778" spans="1:9">
      <c r="A1778" t="s">
        <v>3249</v>
      </c>
      <c r="B1778">
        <v>13.490260666699999</v>
      </c>
      <c r="C1778">
        <v>38.186716666700001</v>
      </c>
      <c r="D1778">
        <v>-1.5011526557299999</v>
      </c>
      <c r="E1778">
        <v>9.8836407219799995E-5</v>
      </c>
      <c r="F1778">
        <v>6.28203066478E-4</v>
      </c>
      <c r="G1778" t="s">
        <v>20</v>
      </c>
      <c r="H1778" t="s">
        <v>1011</v>
      </c>
      <c r="I1778" t="s">
        <v>237</v>
      </c>
    </row>
    <row r="1779" spans="1:9">
      <c r="A1779" t="s">
        <v>3250</v>
      </c>
      <c r="B1779">
        <v>194.30199166700001</v>
      </c>
      <c r="C1779">
        <v>72.196457999999893</v>
      </c>
      <c r="D1779">
        <v>1.4283007246399999</v>
      </c>
      <c r="E1779">
        <v>1.6053966257899999E-26</v>
      </c>
      <c r="F1779">
        <v>9.76502905222E-25</v>
      </c>
      <c r="G1779" t="s">
        <v>9</v>
      </c>
      <c r="H1779" t="s">
        <v>3251</v>
      </c>
      <c r="I1779" t="s">
        <v>10</v>
      </c>
    </row>
    <row r="1780" spans="1:9">
      <c r="A1780" t="s">
        <v>3252</v>
      </c>
      <c r="B1780">
        <v>82.575890666700005</v>
      </c>
      <c r="C1780">
        <v>36.537946333299999</v>
      </c>
      <c r="D1780">
        <v>1.1763250780200001</v>
      </c>
      <c r="E1780">
        <v>7.7585567939200003E-9</v>
      </c>
      <c r="F1780">
        <v>1.01479802074E-7</v>
      </c>
      <c r="G1780" t="s">
        <v>9</v>
      </c>
      <c r="H1780" t="s">
        <v>3253</v>
      </c>
      <c r="I1780" t="s">
        <v>3254</v>
      </c>
    </row>
    <row r="1781" spans="1:9">
      <c r="A1781" t="s">
        <v>3255</v>
      </c>
      <c r="B1781">
        <v>29.324939666700001</v>
      </c>
      <c r="C1781">
        <v>6.8901946666699896</v>
      </c>
      <c r="D1781">
        <v>2.0895114913799899</v>
      </c>
      <c r="E1781">
        <v>8.9395557006899993E-9</v>
      </c>
      <c r="F1781">
        <v>1.15662300209999E-7</v>
      </c>
      <c r="G1781" t="s">
        <v>9</v>
      </c>
      <c r="H1781" t="s">
        <v>1458</v>
      </c>
      <c r="I1781" t="s">
        <v>10</v>
      </c>
    </row>
    <row r="1782" spans="1:9">
      <c r="A1782" t="s">
        <v>3256</v>
      </c>
      <c r="B1782">
        <v>12.088850666700001</v>
      </c>
      <c r="C1782">
        <v>4.9416440000000001</v>
      </c>
      <c r="D1782">
        <v>1.2906141019499999</v>
      </c>
      <c r="E1782">
        <v>1.9231979935800001E-9</v>
      </c>
      <c r="F1782">
        <v>2.7266673775699998E-8</v>
      </c>
      <c r="G1782" t="s">
        <v>9</v>
      </c>
      <c r="H1782" t="s">
        <v>539</v>
      </c>
      <c r="I1782" t="s">
        <v>10</v>
      </c>
    </row>
    <row r="1783" spans="1:9">
      <c r="A1783" t="s">
        <v>3257</v>
      </c>
      <c r="B1783">
        <v>99.335919666699994</v>
      </c>
      <c r="C1783">
        <v>215.93102500000001</v>
      </c>
      <c r="D1783">
        <v>-1.1201831520799901</v>
      </c>
      <c r="E1783">
        <v>9.52661287341E-4</v>
      </c>
      <c r="F1783">
        <v>4.6428289865100003E-3</v>
      </c>
      <c r="G1783" t="s">
        <v>20</v>
      </c>
      <c r="H1783" t="s">
        <v>3258</v>
      </c>
      <c r="I1783" t="s">
        <v>98</v>
      </c>
    </row>
    <row r="1784" spans="1:9">
      <c r="A1784" t="s">
        <v>3259</v>
      </c>
      <c r="B1784">
        <v>121.838732333</v>
      </c>
      <c r="C1784">
        <v>13.0975006667</v>
      </c>
      <c r="D1784">
        <v>3.2176093959899998</v>
      </c>
      <c r="E1784">
        <v>8.8213962951199894E-18</v>
      </c>
      <c r="F1784">
        <v>2.93127647723E-16</v>
      </c>
      <c r="G1784" t="s">
        <v>9</v>
      </c>
      <c r="H1784" t="s">
        <v>2363</v>
      </c>
      <c r="I1784" t="s">
        <v>10</v>
      </c>
    </row>
    <row r="1785" spans="1:9">
      <c r="A1785" t="s">
        <v>3260</v>
      </c>
      <c r="B1785">
        <v>0.802041</v>
      </c>
      <c r="C1785">
        <v>8.5953730000000004</v>
      </c>
      <c r="D1785">
        <v>-3.4218123538</v>
      </c>
      <c r="E1785">
        <v>3.6071933479100002E-8</v>
      </c>
      <c r="F1785">
        <v>4.2812121132100002E-7</v>
      </c>
      <c r="G1785" t="s">
        <v>20</v>
      </c>
      <c r="H1785" t="s">
        <v>2363</v>
      </c>
      <c r="I1785" t="s">
        <v>10</v>
      </c>
    </row>
    <row r="1786" spans="1:9">
      <c r="A1786" t="s">
        <v>3261</v>
      </c>
      <c r="B1786">
        <v>12.094775</v>
      </c>
      <c r="C1786">
        <v>28.881238333300001</v>
      </c>
      <c r="D1786">
        <v>-1.2557486706100001</v>
      </c>
      <c r="E1786">
        <v>7.5544017680299994E-5</v>
      </c>
      <c r="F1786">
        <v>4.9244783322099895E-4</v>
      </c>
      <c r="G1786" t="s">
        <v>20</v>
      </c>
      <c r="H1786" t="s">
        <v>3262</v>
      </c>
      <c r="I1786" t="s">
        <v>10</v>
      </c>
    </row>
    <row r="1787" spans="1:9">
      <c r="A1787" t="s">
        <v>3263</v>
      </c>
      <c r="B1787">
        <v>2.6889069999999999</v>
      </c>
      <c r="C1787">
        <v>12.0206286667</v>
      </c>
      <c r="D1787">
        <v>-2.1604205861599999</v>
      </c>
      <c r="E1787">
        <v>2.0733532897399998E-9</v>
      </c>
      <c r="F1787">
        <v>2.92367254167E-8</v>
      </c>
      <c r="G1787" t="s">
        <v>20</v>
      </c>
      <c r="H1787" t="s">
        <v>3264</v>
      </c>
      <c r="I1787" t="s">
        <v>152</v>
      </c>
    </row>
    <row r="1788" spans="1:9">
      <c r="A1788" t="s">
        <v>3265</v>
      </c>
      <c r="B1788">
        <v>12.089410666699999</v>
      </c>
      <c r="C1788">
        <v>53.800637333300003</v>
      </c>
      <c r="D1788">
        <v>-2.15387934539</v>
      </c>
      <c r="E1788">
        <v>2.0794351822499999E-11</v>
      </c>
      <c r="F1788">
        <v>3.7336200176600001E-10</v>
      </c>
      <c r="G1788" t="s">
        <v>20</v>
      </c>
      <c r="H1788" t="s">
        <v>3266</v>
      </c>
      <c r="I1788" t="s">
        <v>152</v>
      </c>
    </row>
    <row r="1789" spans="1:9">
      <c r="A1789" t="s">
        <v>3267</v>
      </c>
      <c r="B1789">
        <v>5.6378886666699897</v>
      </c>
      <c r="C1789">
        <v>0.24057966666700001</v>
      </c>
      <c r="D1789">
        <v>4.5505683698399997</v>
      </c>
      <c r="E1789">
        <v>2.15758063196E-11</v>
      </c>
      <c r="F1789">
        <v>3.8690905648599997E-10</v>
      </c>
      <c r="G1789" t="s">
        <v>9</v>
      </c>
      <c r="H1789" t="s">
        <v>10</v>
      </c>
      <c r="I1789" t="s">
        <v>10</v>
      </c>
    </row>
    <row r="1790" spans="1:9">
      <c r="A1790" t="s">
        <v>3268</v>
      </c>
      <c r="B1790">
        <v>5.7045383333300004</v>
      </c>
      <c r="C1790">
        <v>18.462427666699998</v>
      </c>
      <c r="D1790">
        <v>-1.6944102292600001</v>
      </c>
      <c r="E1790">
        <v>8.9813568231500007E-3</v>
      </c>
      <c r="F1790">
        <v>3.1790747675099998E-2</v>
      </c>
      <c r="G1790" t="s">
        <v>20</v>
      </c>
      <c r="H1790" t="s">
        <v>10</v>
      </c>
      <c r="I1790" t="s">
        <v>10</v>
      </c>
    </row>
    <row r="1791" spans="1:9">
      <c r="A1791" t="s">
        <v>3269</v>
      </c>
      <c r="B1791">
        <v>24.106286333299899</v>
      </c>
      <c r="C1791">
        <v>117.68949099999899</v>
      </c>
      <c r="D1791">
        <v>-2.2875041812700001</v>
      </c>
      <c r="E1791">
        <v>4.6941450523800001E-4</v>
      </c>
      <c r="F1791">
        <v>2.5031371555299998E-3</v>
      </c>
      <c r="G1791" t="s">
        <v>20</v>
      </c>
      <c r="H1791" t="s">
        <v>3270</v>
      </c>
      <c r="I1791" t="s">
        <v>120</v>
      </c>
    </row>
    <row r="1792" spans="1:9">
      <c r="A1792" t="s">
        <v>3271</v>
      </c>
      <c r="B1792">
        <v>14.684167666700001</v>
      </c>
      <c r="C1792">
        <v>4.8107290000000003</v>
      </c>
      <c r="D1792">
        <v>1.60993405629</v>
      </c>
      <c r="E1792">
        <v>5.1277912984799999E-3</v>
      </c>
      <c r="F1792">
        <v>1.98328018563E-2</v>
      </c>
      <c r="G1792" t="s">
        <v>9</v>
      </c>
      <c r="H1792" t="s">
        <v>3272</v>
      </c>
      <c r="I1792" t="s">
        <v>2429</v>
      </c>
    </row>
    <row r="1793" spans="1:9">
      <c r="A1793" t="s">
        <v>3273</v>
      </c>
      <c r="B1793">
        <v>14.8271463333</v>
      </c>
      <c r="C1793">
        <v>30.935051999999999</v>
      </c>
      <c r="D1793">
        <v>-1.0610014989299901</v>
      </c>
      <c r="E1793">
        <v>2.4200515830499999E-4</v>
      </c>
      <c r="F1793">
        <v>1.4002354080900001E-3</v>
      </c>
      <c r="G1793" t="s">
        <v>20</v>
      </c>
      <c r="H1793" t="s">
        <v>3274</v>
      </c>
      <c r="I1793" t="s">
        <v>2500</v>
      </c>
    </row>
    <row r="1794" spans="1:9">
      <c r="A1794" t="s">
        <v>3275</v>
      </c>
      <c r="B1794">
        <v>4.0595913333300002</v>
      </c>
      <c r="C1794">
        <v>15.125663333299901</v>
      </c>
      <c r="D1794">
        <v>-1.8975920047899999</v>
      </c>
      <c r="E1794">
        <v>5.3137851010399999E-9</v>
      </c>
      <c r="F1794">
        <v>7.1322473235599994E-8</v>
      </c>
      <c r="G1794" t="s">
        <v>20</v>
      </c>
      <c r="H1794" t="s">
        <v>10</v>
      </c>
      <c r="I1794" t="s">
        <v>10</v>
      </c>
    </row>
    <row r="1795" spans="1:9">
      <c r="A1795" t="s">
        <v>3276</v>
      </c>
      <c r="B1795">
        <v>2.223751</v>
      </c>
      <c r="C1795">
        <v>12.9102506667</v>
      </c>
      <c r="D1795">
        <v>-2.53744985305</v>
      </c>
      <c r="E1795">
        <v>1.18324775817999E-4</v>
      </c>
      <c r="F1795">
        <v>7.3498578834599998E-4</v>
      </c>
      <c r="G1795" t="s">
        <v>20</v>
      </c>
      <c r="H1795" t="s">
        <v>10</v>
      </c>
      <c r="I1795" t="s">
        <v>10</v>
      </c>
    </row>
    <row r="1796" spans="1:9">
      <c r="A1796" t="s">
        <v>3277</v>
      </c>
      <c r="B1796">
        <v>15.451894333299901</v>
      </c>
      <c r="C1796">
        <v>2.7585259999999998</v>
      </c>
      <c r="D1796">
        <v>2.48581423342999</v>
      </c>
      <c r="E1796">
        <v>1.20362069387999E-10</v>
      </c>
      <c r="F1796">
        <v>2.0032434852899999E-9</v>
      </c>
      <c r="G1796" t="s">
        <v>9</v>
      </c>
      <c r="H1796" t="s">
        <v>2365</v>
      </c>
      <c r="I1796" t="s">
        <v>10</v>
      </c>
    </row>
    <row r="1797" spans="1:9">
      <c r="A1797" t="s">
        <v>3278</v>
      </c>
      <c r="B1797">
        <v>28.6401346667</v>
      </c>
      <c r="C1797">
        <v>11.073663</v>
      </c>
      <c r="D1797">
        <v>1.37090575347</v>
      </c>
      <c r="E1797">
        <v>1.1356311833E-3</v>
      </c>
      <c r="F1797">
        <v>5.4204441018300001E-3</v>
      </c>
      <c r="G1797" t="s">
        <v>9</v>
      </c>
      <c r="H1797" t="s">
        <v>501</v>
      </c>
      <c r="I1797" t="s">
        <v>502</v>
      </c>
    </row>
    <row r="1798" spans="1:9">
      <c r="A1798" t="s">
        <v>3279</v>
      </c>
      <c r="B1798">
        <v>6.7121626666699896</v>
      </c>
      <c r="C1798">
        <v>14.2868756667</v>
      </c>
      <c r="D1798">
        <v>-1.08984086989</v>
      </c>
      <c r="E1798">
        <v>8.9168926170200003E-7</v>
      </c>
      <c r="F1798">
        <v>8.4629417201500007E-6</v>
      </c>
      <c r="G1798" t="s">
        <v>20</v>
      </c>
      <c r="H1798" t="s">
        <v>3280</v>
      </c>
      <c r="I1798" t="s">
        <v>3281</v>
      </c>
    </row>
    <row r="1799" spans="1:9">
      <c r="A1799" t="s">
        <v>3282</v>
      </c>
      <c r="B1799">
        <v>5.2632453333300004</v>
      </c>
      <c r="C1799">
        <v>14.154745999999999</v>
      </c>
      <c r="D1799">
        <v>-1.4272613117999999</v>
      </c>
      <c r="E1799">
        <v>2.20236856349E-4</v>
      </c>
      <c r="F1799">
        <v>1.2885673824699999E-3</v>
      </c>
      <c r="G1799" t="s">
        <v>20</v>
      </c>
      <c r="H1799" t="s">
        <v>10</v>
      </c>
      <c r="I1799" t="s">
        <v>10</v>
      </c>
    </row>
    <row r="1800" spans="1:9">
      <c r="A1800" t="s">
        <v>3283</v>
      </c>
      <c r="B1800">
        <v>197.581817333</v>
      </c>
      <c r="C1800">
        <v>564.12197866700001</v>
      </c>
      <c r="D1800">
        <v>-1.51355695909</v>
      </c>
      <c r="E1800">
        <v>5.7967337571199904E-14</v>
      </c>
      <c r="F1800">
        <v>1.3585651115699999E-12</v>
      </c>
      <c r="G1800" t="s">
        <v>20</v>
      </c>
      <c r="H1800" t="s">
        <v>3284</v>
      </c>
      <c r="I1800" t="s">
        <v>10</v>
      </c>
    </row>
    <row r="1801" spans="1:9">
      <c r="A1801" t="s">
        <v>3285</v>
      </c>
      <c r="B1801">
        <v>6.7866720000000003</v>
      </c>
      <c r="C1801">
        <v>2.5865143333299998</v>
      </c>
      <c r="D1801">
        <v>1.39169510297999</v>
      </c>
      <c r="E1801">
        <v>1.40011255755E-2</v>
      </c>
      <c r="F1801">
        <v>4.5782723835199997E-2</v>
      </c>
      <c r="G1801" t="s">
        <v>9</v>
      </c>
      <c r="H1801" t="s">
        <v>3286</v>
      </c>
      <c r="I1801" t="s">
        <v>3287</v>
      </c>
    </row>
    <row r="1802" spans="1:9">
      <c r="A1802" t="s">
        <v>3288</v>
      </c>
      <c r="B1802">
        <v>45.595890999999902</v>
      </c>
      <c r="C1802">
        <v>19.104223333299998</v>
      </c>
      <c r="D1802">
        <v>1.2550122104899999</v>
      </c>
      <c r="E1802">
        <v>2.87723870669999E-3</v>
      </c>
      <c r="F1802">
        <v>1.2117577126199999E-2</v>
      </c>
      <c r="G1802" t="s">
        <v>9</v>
      </c>
      <c r="H1802" t="s">
        <v>1377</v>
      </c>
      <c r="I1802" t="s">
        <v>1378</v>
      </c>
    </row>
    <row r="1803" spans="1:9">
      <c r="A1803" t="s">
        <v>3289</v>
      </c>
      <c r="B1803">
        <v>21.2062186667</v>
      </c>
      <c r="C1803">
        <v>75.861835333299993</v>
      </c>
      <c r="D1803">
        <v>-1.8388868820499999</v>
      </c>
      <c r="E1803">
        <v>6.7012944629299999E-3</v>
      </c>
      <c r="F1803">
        <v>2.4882845839499901E-2</v>
      </c>
      <c r="G1803" t="s">
        <v>20</v>
      </c>
      <c r="H1803" t="s">
        <v>3290</v>
      </c>
      <c r="I1803" t="s">
        <v>152</v>
      </c>
    </row>
    <row r="1804" spans="1:9">
      <c r="A1804" t="s">
        <v>3291</v>
      </c>
      <c r="B1804">
        <v>19.1167563333</v>
      </c>
      <c r="C1804">
        <v>67.822790999999995</v>
      </c>
      <c r="D1804">
        <v>-1.82693240199</v>
      </c>
      <c r="E1804">
        <v>3.08123244972999E-6</v>
      </c>
      <c r="F1804">
        <v>2.6477756250199999E-5</v>
      </c>
      <c r="G1804" t="s">
        <v>20</v>
      </c>
      <c r="H1804" t="s">
        <v>3292</v>
      </c>
      <c r="I1804" t="s">
        <v>10</v>
      </c>
    </row>
    <row r="1805" spans="1:9">
      <c r="A1805" t="s">
        <v>3293</v>
      </c>
      <c r="B1805">
        <v>55.658798666700001</v>
      </c>
      <c r="C1805">
        <v>6.0949770000000001</v>
      </c>
      <c r="D1805">
        <v>3.19091708822</v>
      </c>
      <c r="E1805">
        <v>2.3208868588400001E-7</v>
      </c>
      <c r="F1805">
        <v>2.4265353866400001E-6</v>
      </c>
      <c r="G1805" t="s">
        <v>9</v>
      </c>
      <c r="H1805" t="s">
        <v>10</v>
      </c>
      <c r="I1805" t="s">
        <v>10</v>
      </c>
    </row>
    <row r="1806" spans="1:9">
      <c r="A1806" t="s">
        <v>3294</v>
      </c>
      <c r="B1806">
        <v>9.98956499999999</v>
      </c>
      <c r="C1806">
        <v>2.2222433333299998</v>
      </c>
      <c r="D1806">
        <v>2.1684050576099998</v>
      </c>
      <c r="E1806">
        <v>3.43906804263E-12</v>
      </c>
      <c r="F1806">
        <v>6.7719920098699997E-11</v>
      </c>
      <c r="G1806" t="s">
        <v>9</v>
      </c>
      <c r="H1806" t="s">
        <v>3295</v>
      </c>
      <c r="I1806" t="s">
        <v>10</v>
      </c>
    </row>
    <row r="1807" spans="1:9">
      <c r="A1807" t="s">
        <v>3296</v>
      </c>
      <c r="B1807">
        <v>17.1178566667</v>
      </c>
      <c r="C1807">
        <v>56.949312999999997</v>
      </c>
      <c r="D1807">
        <v>-1.73417636564</v>
      </c>
      <c r="E1807">
        <v>3.6514825184699902E-4</v>
      </c>
      <c r="F1807">
        <v>2.0110121447399999E-3</v>
      </c>
      <c r="G1807" t="s">
        <v>20</v>
      </c>
      <c r="H1807" t="s">
        <v>3297</v>
      </c>
      <c r="I1807" t="s">
        <v>1202</v>
      </c>
    </row>
    <row r="1808" spans="1:9">
      <c r="A1808" t="s">
        <v>3298</v>
      </c>
      <c r="B1808">
        <v>743.42814133299999</v>
      </c>
      <c r="C1808">
        <v>345.70283000000001</v>
      </c>
      <c r="D1808">
        <v>1.10466088637</v>
      </c>
      <c r="E1808">
        <v>2.29150337129E-4</v>
      </c>
      <c r="F1808">
        <v>1.33581851349E-3</v>
      </c>
      <c r="G1808" t="s">
        <v>9</v>
      </c>
      <c r="H1808" t="s">
        <v>10</v>
      </c>
      <c r="I1808" t="s">
        <v>10</v>
      </c>
    </row>
    <row r="1809" spans="1:9">
      <c r="A1809" t="s">
        <v>3299</v>
      </c>
      <c r="B1809">
        <v>90.346822000000003</v>
      </c>
      <c r="C1809">
        <v>27.459193666699999</v>
      </c>
      <c r="D1809">
        <v>1.7181845926999999</v>
      </c>
      <c r="E1809">
        <v>4.2329695785599901E-13</v>
      </c>
      <c r="F1809">
        <v>9.0625321849799997E-12</v>
      </c>
      <c r="G1809" t="s">
        <v>9</v>
      </c>
      <c r="H1809" t="s">
        <v>3300</v>
      </c>
      <c r="I1809" t="s">
        <v>3301</v>
      </c>
    </row>
    <row r="1810" spans="1:9">
      <c r="A1810" t="s">
        <v>3302</v>
      </c>
      <c r="B1810">
        <v>179.58870433299899</v>
      </c>
      <c r="C1810">
        <v>82.130134666700002</v>
      </c>
      <c r="D1810">
        <v>1.12871304239</v>
      </c>
      <c r="E1810">
        <v>4.6787475313899998E-18</v>
      </c>
      <c r="F1810">
        <v>1.60678040223E-16</v>
      </c>
      <c r="G1810" t="s">
        <v>9</v>
      </c>
      <c r="H1810" t="s">
        <v>3303</v>
      </c>
      <c r="I1810" t="s">
        <v>10</v>
      </c>
    </row>
    <row r="1811" spans="1:9">
      <c r="A1811" t="s">
        <v>3304</v>
      </c>
      <c r="B1811">
        <v>1.3878283333300001</v>
      </c>
      <c r="C1811">
        <v>5.10036466667</v>
      </c>
      <c r="D1811">
        <v>-1.87777127523</v>
      </c>
      <c r="E1811">
        <v>2.3449196265799999E-14</v>
      </c>
      <c r="F1811">
        <v>5.67166322486E-13</v>
      </c>
      <c r="G1811" t="s">
        <v>20</v>
      </c>
      <c r="H1811" t="s">
        <v>1692</v>
      </c>
      <c r="I1811" t="s">
        <v>722</v>
      </c>
    </row>
    <row r="1812" spans="1:9">
      <c r="A1812" t="s">
        <v>3305</v>
      </c>
      <c r="B1812">
        <v>18.470282000000001</v>
      </c>
      <c r="C1812">
        <v>49.550218000000001</v>
      </c>
      <c r="D1812">
        <v>-1.42368551145</v>
      </c>
      <c r="E1812">
        <v>1.6333644990700001E-4</v>
      </c>
      <c r="F1812">
        <v>9.8537286758400007E-4</v>
      </c>
      <c r="G1812" t="s">
        <v>20</v>
      </c>
      <c r="H1812" t="s">
        <v>3306</v>
      </c>
      <c r="I1812" t="s">
        <v>10</v>
      </c>
    </row>
    <row r="1813" spans="1:9">
      <c r="A1813" t="s">
        <v>3307</v>
      </c>
      <c r="B1813">
        <v>6.8951613333299999</v>
      </c>
      <c r="C1813">
        <v>15.192645000000001</v>
      </c>
      <c r="D1813">
        <v>-1.1397168476599999</v>
      </c>
      <c r="E1813">
        <v>4.48946912659E-3</v>
      </c>
      <c r="F1813">
        <v>1.77367082186E-2</v>
      </c>
      <c r="G1813" t="s">
        <v>20</v>
      </c>
      <c r="H1813" t="s">
        <v>10</v>
      </c>
      <c r="I1813" t="s">
        <v>10</v>
      </c>
    </row>
    <row r="1814" spans="1:9">
      <c r="A1814" t="s">
        <v>3308</v>
      </c>
      <c r="B1814">
        <v>14.626126666699999</v>
      </c>
      <c r="C1814">
        <v>1.9576233333299999</v>
      </c>
      <c r="D1814">
        <v>2.9013726538300002</v>
      </c>
      <c r="E1814">
        <v>1.2116674561899999E-13</v>
      </c>
      <c r="F1814">
        <v>2.7608708465999999E-12</v>
      </c>
      <c r="G1814" t="s">
        <v>9</v>
      </c>
      <c r="H1814" t="s">
        <v>3309</v>
      </c>
      <c r="I1814" t="s">
        <v>3310</v>
      </c>
    </row>
    <row r="1815" spans="1:9">
      <c r="A1815" t="s">
        <v>3311</v>
      </c>
      <c r="B1815">
        <v>16.7130953333</v>
      </c>
      <c r="C1815">
        <v>58.666972999999999</v>
      </c>
      <c r="D1815">
        <v>-1.8115696050299901</v>
      </c>
      <c r="E1815">
        <v>6.4271490611000003E-4</v>
      </c>
      <c r="F1815">
        <v>3.3009561635799901E-3</v>
      </c>
      <c r="G1815" t="s">
        <v>20</v>
      </c>
      <c r="H1815" t="s">
        <v>3312</v>
      </c>
      <c r="I1815" t="s">
        <v>10</v>
      </c>
    </row>
    <row r="1816" spans="1:9">
      <c r="A1816" t="s">
        <v>3313</v>
      </c>
      <c r="B1816">
        <v>4.4777506666699898</v>
      </c>
      <c r="C1816">
        <v>11.5439416667</v>
      </c>
      <c r="D1816">
        <v>-1.36628981243999</v>
      </c>
      <c r="E1816">
        <v>6.7958357336700005E-7</v>
      </c>
      <c r="F1816">
        <v>6.5693078758800001E-6</v>
      </c>
      <c r="G1816" t="s">
        <v>20</v>
      </c>
      <c r="H1816" t="s">
        <v>3314</v>
      </c>
      <c r="I1816" t="s">
        <v>10</v>
      </c>
    </row>
    <row r="1817" spans="1:9">
      <c r="A1817" t="s">
        <v>3315</v>
      </c>
      <c r="B1817">
        <v>12.285490666699999</v>
      </c>
      <c r="C1817">
        <v>31.535472666699999</v>
      </c>
      <c r="D1817">
        <v>-1.3600200788499901</v>
      </c>
      <c r="E1817">
        <v>2.5194387367899999E-4</v>
      </c>
      <c r="F1817">
        <v>1.45188852134E-3</v>
      </c>
      <c r="G1817" t="s">
        <v>20</v>
      </c>
      <c r="H1817" t="s">
        <v>10</v>
      </c>
      <c r="I1817" t="s">
        <v>3316</v>
      </c>
    </row>
    <row r="1818" spans="1:9">
      <c r="A1818" t="s">
        <v>3317</v>
      </c>
      <c r="B1818">
        <v>50.1778096667</v>
      </c>
      <c r="C1818">
        <v>3.8979376666699999</v>
      </c>
      <c r="D1818">
        <v>3.68626657118</v>
      </c>
      <c r="E1818">
        <v>6.4519382522099905E-36</v>
      </c>
      <c r="F1818">
        <v>6.76040683288E-34</v>
      </c>
      <c r="G1818" t="s">
        <v>9</v>
      </c>
      <c r="H1818" t="s">
        <v>1025</v>
      </c>
      <c r="I1818" t="s">
        <v>256</v>
      </c>
    </row>
    <row r="1819" spans="1:9">
      <c r="A1819" t="s">
        <v>3318</v>
      </c>
      <c r="B1819">
        <v>3.162382</v>
      </c>
      <c r="C1819">
        <v>12.4467626667</v>
      </c>
      <c r="D1819">
        <v>-1.9766870004599899</v>
      </c>
      <c r="E1819">
        <v>3.7322895279000001E-10</v>
      </c>
      <c r="F1819">
        <v>5.8618179620399998E-9</v>
      </c>
      <c r="G1819" t="s">
        <v>20</v>
      </c>
      <c r="H1819" t="s">
        <v>3319</v>
      </c>
      <c r="I1819" t="s">
        <v>10</v>
      </c>
    </row>
    <row r="1820" spans="1:9">
      <c r="A1820" t="s">
        <v>3320</v>
      </c>
      <c r="B1820">
        <v>10.5461433333</v>
      </c>
      <c r="C1820">
        <v>27.885357666699999</v>
      </c>
      <c r="D1820">
        <v>-1.4027922658500001</v>
      </c>
      <c r="E1820">
        <v>6.7582787599599999E-6</v>
      </c>
      <c r="F1820">
        <v>5.4841770265300001E-5</v>
      </c>
      <c r="G1820" t="s">
        <v>20</v>
      </c>
      <c r="H1820" t="s">
        <v>10</v>
      </c>
      <c r="I1820" t="s">
        <v>10</v>
      </c>
    </row>
    <row r="1821" spans="1:9">
      <c r="A1821" t="s">
        <v>3321</v>
      </c>
      <c r="B1821">
        <v>47.457812333299998</v>
      </c>
      <c r="C1821">
        <v>4.6896736666700001</v>
      </c>
      <c r="D1821">
        <v>3.3390861573600001</v>
      </c>
      <c r="E1821">
        <v>8.3099097015999999E-28</v>
      </c>
      <c r="F1821">
        <v>5.5098731531899999E-26</v>
      </c>
      <c r="G1821" t="s">
        <v>9</v>
      </c>
      <c r="H1821" t="s">
        <v>53</v>
      </c>
      <c r="I1821" t="s">
        <v>51</v>
      </c>
    </row>
    <row r="1822" spans="1:9">
      <c r="A1822" t="s">
        <v>3322</v>
      </c>
      <c r="B1822">
        <v>52.746484333299897</v>
      </c>
      <c r="C1822">
        <v>25.167529999999999</v>
      </c>
      <c r="D1822">
        <v>1.0675113043</v>
      </c>
      <c r="E1822">
        <v>7.1221971120599997E-9</v>
      </c>
      <c r="F1822">
        <v>9.3625585662699994E-8</v>
      </c>
      <c r="G1822" t="s">
        <v>9</v>
      </c>
      <c r="H1822" t="s">
        <v>3323</v>
      </c>
      <c r="I1822" t="s">
        <v>3324</v>
      </c>
    </row>
    <row r="1823" spans="1:9">
      <c r="A1823" t="s">
        <v>3325</v>
      </c>
      <c r="B1823">
        <v>3.3242793333299998</v>
      </c>
      <c r="C1823">
        <v>7.7134749999999999</v>
      </c>
      <c r="D1823">
        <v>-1.2143393412500001</v>
      </c>
      <c r="E1823">
        <v>1.27554111399E-5</v>
      </c>
      <c r="F1823">
        <v>9.8021374150200001E-5</v>
      </c>
      <c r="G1823" t="s">
        <v>20</v>
      </c>
      <c r="H1823" t="s">
        <v>3326</v>
      </c>
      <c r="I1823" t="s">
        <v>3327</v>
      </c>
    </row>
    <row r="1824" spans="1:9">
      <c r="A1824" t="s">
        <v>3328</v>
      </c>
      <c r="B1824">
        <v>941.70304333299998</v>
      </c>
      <c r="C1824">
        <v>416.284922333</v>
      </c>
      <c r="D1824">
        <v>1.17770088644</v>
      </c>
      <c r="E1824">
        <v>1.02046448911E-14</v>
      </c>
      <c r="F1824">
        <v>2.5476117810699998E-13</v>
      </c>
      <c r="G1824" t="s">
        <v>9</v>
      </c>
      <c r="H1824" t="s">
        <v>3329</v>
      </c>
      <c r="I1824" t="s">
        <v>10</v>
      </c>
    </row>
    <row r="1825" spans="1:9">
      <c r="A1825" t="s">
        <v>3330</v>
      </c>
      <c r="B1825">
        <v>363.91358700000001</v>
      </c>
      <c r="C1825">
        <v>32.648125</v>
      </c>
      <c r="D1825">
        <v>3.4785238718599998</v>
      </c>
      <c r="E1825">
        <v>2.6066490638099899E-14</v>
      </c>
      <c r="F1825">
        <v>6.2941038369899902E-13</v>
      </c>
      <c r="G1825" t="s">
        <v>9</v>
      </c>
      <c r="H1825" t="s">
        <v>3329</v>
      </c>
      <c r="I1825" t="s">
        <v>10</v>
      </c>
    </row>
    <row r="1826" spans="1:9">
      <c r="A1826" t="s">
        <v>3331</v>
      </c>
      <c r="B1826">
        <v>24.520251666699998</v>
      </c>
      <c r="C1826">
        <v>4.4219043333299997</v>
      </c>
      <c r="D1826">
        <v>2.4712340680899998</v>
      </c>
      <c r="E1826">
        <v>3.2683155336199903E-17</v>
      </c>
      <c r="F1826">
        <v>1.03113559308E-15</v>
      </c>
      <c r="G1826" t="s">
        <v>9</v>
      </c>
      <c r="H1826" t="s">
        <v>713</v>
      </c>
      <c r="I1826" t="s">
        <v>1581</v>
      </c>
    </row>
    <row r="1827" spans="1:9">
      <c r="A1827" t="s">
        <v>3332</v>
      </c>
      <c r="B1827">
        <v>2.244586</v>
      </c>
      <c r="C1827">
        <v>5.11937033333</v>
      </c>
      <c r="D1827">
        <v>-1.18951700079</v>
      </c>
      <c r="E1827">
        <v>1.42187127946E-3</v>
      </c>
      <c r="F1827">
        <v>6.5894954694599899E-3</v>
      </c>
      <c r="G1827" t="s">
        <v>20</v>
      </c>
      <c r="H1827" t="s">
        <v>3333</v>
      </c>
      <c r="I1827" t="s">
        <v>3334</v>
      </c>
    </row>
    <row r="1828" spans="1:9">
      <c r="A1828" t="s">
        <v>3335</v>
      </c>
      <c r="B1828">
        <v>28.218413666699998</v>
      </c>
      <c r="C1828">
        <v>10.032149</v>
      </c>
      <c r="D1828">
        <v>1.4920062066299999</v>
      </c>
      <c r="E1828">
        <v>5.2791802225599999E-14</v>
      </c>
      <c r="F1828">
        <v>1.24233823106E-12</v>
      </c>
      <c r="G1828" t="s">
        <v>9</v>
      </c>
      <c r="H1828" t="s">
        <v>3336</v>
      </c>
      <c r="I1828" t="s">
        <v>3337</v>
      </c>
    </row>
    <row r="1829" spans="1:9">
      <c r="A1829" t="s">
        <v>3338</v>
      </c>
      <c r="B1829">
        <v>2.9520219999999999</v>
      </c>
      <c r="C1829">
        <v>9.4089496666699901</v>
      </c>
      <c r="D1829">
        <v>-1.6723302088600001</v>
      </c>
      <c r="E1829">
        <v>8.9027548566100005E-3</v>
      </c>
      <c r="F1829">
        <v>3.1574566289299999E-2</v>
      </c>
      <c r="G1829" t="s">
        <v>20</v>
      </c>
      <c r="H1829" t="s">
        <v>3339</v>
      </c>
      <c r="I1829" t="s">
        <v>10</v>
      </c>
    </row>
    <row r="1830" spans="1:9">
      <c r="A1830" t="s">
        <v>3340</v>
      </c>
      <c r="B1830">
        <v>126.65226633299901</v>
      </c>
      <c r="C1830">
        <v>51.306150000000002</v>
      </c>
      <c r="D1830">
        <v>1.30366921782</v>
      </c>
      <c r="E1830">
        <v>3.9000636701300002E-3</v>
      </c>
      <c r="F1830">
        <v>1.5726239883399998E-2</v>
      </c>
      <c r="G1830" t="s">
        <v>9</v>
      </c>
      <c r="H1830" t="s">
        <v>3341</v>
      </c>
      <c r="I1830" t="s">
        <v>10</v>
      </c>
    </row>
    <row r="1831" spans="1:9">
      <c r="A1831" t="s">
        <v>3342</v>
      </c>
      <c r="B1831">
        <v>6.6231119999999999</v>
      </c>
      <c r="C1831">
        <v>40.788646</v>
      </c>
      <c r="D1831">
        <v>-2.6225864567099899</v>
      </c>
      <c r="E1831">
        <v>5.4036250886899996E-4</v>
      </c>
      <c r="F1831">
        <v>2.8346076429099998E-3</v>
      </c>
      <c r="G1831" t="s">
        <v>20</v>
      </c>
      <c r="H1831" t="s">
        <v>3343</v>
      </c>
      <c r="I1831" t="s">
        <v>10</v>
      </c>
    </row>
    <row r="1832" spans="1:9">
      <c r="A1832" t="s">
        <v>3344</v>
      </c>
      <c r="B1832">
        <v>11.6751056667</v>
      </c>
      <c r="C1832">
        <v>63.082367666700002</v>
      </c>
      <c r="D1832">
        <v>-2.4338012024900002</v>
      </c>
      <c r="E1832">
        <v>8.7250268293699996E-4</v>
      </c>
      <c r="F1832">
        <v>4.3061500310199998E-3</v>
      </c>
      <c r="G1832" t="s">
        <v>20</v>
      </c>
      <c r="H1832" t="s">
        <v>3343</v>
      </c>
      <c r="I1832" t="s">
        <v>10</v>
      </c>
    </row>
    <row r="1833" spans="1:9">
      <c r="A1833" t="s">
        <v>3345</v>
      </c>
      <c r="B1833">
        <v>24.550854666700001</v>
      </c>
      <c r="C1833">
        <v>4.56708766667</v>
      </c>
      <c r="D1833">
        <v>2.4264268605799999</v>
      </c>
      <c r="E1833">
        <v>3.0855374831000001E-28</v>
      </c>
      <c r="F1833">
        <v>2.08928729102999E-26</v>
      </c>
      <c r="G1833" t="s">
        <v>9</v>
      </c>
      <c r="H1833" t="s">
        <v>2691</v>
      </c>
      <c r="I1833" t="s">
        <v>703</v>
      </c>
    </row>
    <row r="1834" spans="1:9">
      <c r="A1834" t="s">
        <v>3346</v>
      </c>
      <c r="B1834">
        <v>9.6412289999999992</v>
      </c>
      <c r="C1834">
        <v>0.46120733333300001</v>
      </c>
      <c r="D1834">
        <v>4.3857297058199904</v>
      </c>
      <c r="E1834">
        <v>2.9121586778899902E-34</v>
      </c>
      <c r="F1834">
        <v>2.7057629657599897E-32</v>
      </c>
      <c r="G1834" t="s">
        <v>9</v>
      </c>
      <c r="H1834" t="s">
        <v>10</v>
      </c>
      <c r="I1834" t="s">
        <v>10</v>
      </c>
    </row>
    <row r="1835" spans="1:9">
      <c r="A1835" t="s">
        <v>3347</v>
      </c>
      <c r="B1835">
        <v>454.89318866699898</v>
      </c>
      <c r="C1835">
        <v>38.844263666700002</v>
      </c>
      <c r="D1835">
        <v>3.5497543633899999</v>
      </c>
      <c r="E1835">
        <v>1.5970489737799999E-34</v>
      </c>
      <c r="F1835">
        <v>1.5182541734200001E-32</v>
      </c>
      <c r="G1835" t="s">
        <v>9</v>
      </c>
      <c r="H1835" t="s">
        <v>3348</v>
      </c>
      <c r="I1835" t="s">
        <v>10</v>
      </c>
    </row>
    <row r="1836" spans="1:9">
      <c r="A1836" t="s">
        <v>3349</v>
      </c>
      <c r="B1836">
        <v>2.4619943333299998</v>
      </c>
      <c r="C1836">
        <v>6.566916</v>
      </c>
      <c r="D1836">
        <v>-1.41538856004</v>
      </c>
      <c r="E1836">
        <v>3.5170122463800003E-5</v>
      </c>
      <c r="F1836">
        <v>2.4645539321199999E-4</v>
      </c>
      <c r="G1836" t="s">
        <v>20</v>
      </c>
      <c r="H1836" t="s">
        <v>2319</v>
      </c>
      <c r="I1836" t="s">
        <v>278</v>
      </c>
    </row>
    <row r="1837" spans="1:9">
      <c r="A1837" t="s">
        <v>3350</v>
      </c>
      <c r="B1837">
        <v>0.99709599999999898</v>
      </c>
      <c r="C1837">
        <v>5.2965770000000001</v>
      </c>
      <c r="D1837">
        <v>-2.4092559769099999</v>
      </c>
      <c r="E1837">
        <v>1.4031367067600001E-3</v>
      </c>
      <c r="F1837">
        <v>6.5128829075999997E-3</v>
      </c>
      <c r="G1837" t="s">
        <v>20</v>
      </c>
      <c r="H1837" t="s">
        <v>1267</v>
      </c>
      <c r="I1837" t="s">
        <v>10</v>
      </c>
    </row>
    <row r="1838" spans="1:9">
      <c r="A1838" t="s">
        <v>3351</v>
      </c>
      <c r="B1838">
        <v>13.7010073333</v>
      </c>
      <c r="C1838">
        <v>75.266851000000003</v>
      </c>
      <c r="D1838">
        <v>-2.4577326457900002</v>
      </c>
      <c r="E1838">
        <v>6.9470467384600003E-4</v>
      </c>
      <c r="F1838">
        <v>3.5269621902899902E-3</v>
      </c>
      <c r="G1838" t="s">
        <v>20</v>
      </c>
      <c r="H1838" t="s">
        <v>3343</v>
      </c>
      <c r="I1838" t="s">
        <v>10</v>
      </c>
    </row>
    <row r="1839" spans="1:9">
      <c r="A1839" t="s">
        <v>3352</v>
      </c>
      <c r="B1839">
        <v>20.7600406667</v>
      </c>
      <c r="C1839">
        <v>60.124305666700003</v>
      </c>
      <c r="D1839">
        <v>-1.5341390585299901</v>
      </c>
      <c r="E1839">
        <v>1.3394262987499999E-3</v>
      </c>
      <c r="F1839">
        <v>6.2518174340999997E-3</v>
      </c>
      <c r="G1839" t="s">
        <v>20</v>
      </c>
      <c r="H1839" t="s">
        <v>3353</v>
      </c>
      <c r="I1839" t="s">
        <v>10</v>
      </c>
    </row>
    <row r="1840" spans="1:9">
      <c r="A1840" t="s">
        <v>3354</v>
      </c>
      <c r="B1840">
        <v>296.34370433300001</v>
      </c>
      <c r="C1840">
        <v>90.265061666700007</v>
      </c>
      <c r="D1840">
        <v>1.7150318226199901</v>
      </c>
      <c r="E1840">
        <v>1.5908593937300001E-5</v>
      </c>
      <c r="F1840">
        <v>1.20035671995E-4</v>
      </c>
      <c r="G1840" t="s">
        <v>9</v>
      </c>
      <c r="H1840" t="s">
        <v>10</v>
      </c>
      <c r="I1840" t="s">
        <v>10</v>
      </c>
    </row>
    <row r="1841" spans="1:9">
      <c r="A1841" t="s">
        <v>3355</v>
      </c>
      <c r="B1841">
        <v>75.106375333299994</v>
      </c>
      <c r="C1841">
        <v>25.187631</v>
      </c>
      <c r="D1841">
        <v>1.5762199376699999</v>
      </c>
      <c r="E1841">
        <v>1.0736354753399999E-5</v>
      </c>
      <c r="F1841">
        <v>8.3829411196999898E-5</v>
      </c>
      <c r="G1841" t="s">
        <v>9</v>
      </c>
      <c r="H1841" t="s">
        <v>3356</v>
      </c>
      <c r="I1841" t="s">
        <v>1192</v>
      </c>
    </row>
    <row r="1842" spans="1:9">
      <c r="A1842" t="s">
        <v>3357</v>
      </c>
      <c r="B1842">
        <v>11.244911</v>
      </c>
      <c r="C1842">
        <v>25.677724666700001</v>
      </c>
      <c r="D1842">
        <v>-1.1912451265499999</v>
      </c>
      <c r="E1842">
        <v>6.8375988662299999E-5</v>
      </c>
      <c r="F1842">
        <v>4.50246475801999E-4</v>
      </c>
      <c r="G1842" t="s">
        <v>20</v>
      </c>
      <c r="H1842" t="s">
        <v>10</v>
      </c>
      <c r="I1842" t="s">
        <v>10</v>
      </c>
    </row>
    <row r="1843" spans="1:9">
      <c r="A1843" t="s">
        <v>3358</v>
      </c>
      <c r="B1843">
        <v>48.957538666700003</v>
      </c>
      <c r="C1843">
        <v>23.754497333299899</v>
      </c>
      <c r="D1843">
        <v>1.04333035023</v>
      </c>
      <c r="E1843">
        <v>5.1126247537999895E-63</v>
      </c>
      <c r="F1843">
        <v>1.59547235522999E-60</v>
      </c>
      <c r="G1843" t="s">
        <v>9</v>
      </c>
      <c r="H1843" t="s">
        <v>1094</v>
      </c>
      <c r="I1843" t="s">
        <v>10</v>
      </c>
    </row>
    <row r="1844" spans="1:9">
      <c r="A1844" t="s">
        <v>3359</v>
      </c>
      <c r="B1844">
        <v>3.5092636666699999</v>
      </c>
      <c r="C1844">
        <v>25.453945999999998</v>
      </c>
      <c r="D1844">
        <v>-2.85864907449999</v>
      </c>
      <c r="E1844">
        <v>3.4273114541000002E-12</v>
      </c>
      <c r="F1844">
        <v>6.7534737026200002E-11</v>
      </c>
      <c r="G1844" t="s">
        <v>20</v>
      </c>
      <c r="H1844" t="s">
        <v>1245</v>
      </c>
      <c r="I1844" t="s">
        <v>762</v>
      </c>
    </row>
    <row r="1845" spans="1:9">
      <c r="A1845" t="s">
        <v>3360</v>
      </c>
      <c r="B1845">
        <v>5.71977166666999</v>
      </c>
      <c r="C1845">
        <v>0.49741133333300003</v>
      </c>
      <c r="D1845">
        <v>3.5234462714400001</v>
      </c>
      <c r="E1845">
        <v>1.8737559454599901E-6</v>
      </c>
      <c r="F1845">
        <v>1.68111041231E-5</v>
      </c>
      <c r="G1845" t="s">
        <v>9</v>
      </c>
      <c r="H1845" t="s">
        <v>10</v>
      </c>
      <c r="I1845" t="s">
        <v>10</v>
      </c>
    </row>
    <row r="1846" spans="1:9">
      <c r="A1846" t="s">
        <v>3361</v>
      </c>
      <c r="B1846">
        <v>10.9203016667</v>
      </c>
      <c r="C1846">
        <v>23.729483333299999</v>
      </c>
      <c r="D1846">
        <v>-1.1196679784200001</v>
      </c>
      <c r="E1846">
        <v>2.1617551741199901E-3</v>
      </c>
      <c r="F1846">
        <v>9.4451363641499999E-3</v>
      </c>
      <c r="G1846" t="s">
        <v>20</v>
      </c>
      <c r="H1846" t="s">
        <v>10</v>
      </c>
      <c r="I1846" t="s">
        <v>10</v>
      </c>
    </row>
    <row r="1847" spans="1:9">
      <c r="A1847" t="s">
        <v>3362</v>
      </c>
      <c r="B1847">
        <v>65.7710713333</v>
      </c>
      <c r="C1847">
        <v>10.533616333299999</v>
      </c>
      <c r="D1847">
        <v>2.6424523520899998</v>
      </c>
      <c r="E1847">
        <v>1.3709756757299999E-6</v>
      </c>
      <c r="F1847">
        <v>1.2551247337400001E-5</v>
      </c>
      <c r="G1847" t="s">
        <v>9</v>
      </c>
      <c r="H1847" t="s">
        <v>3363</v>
      </c>
      <c r="I1847" t="s">
        <v>152</v>
      </c>
    </row>
    <row r="1848" spans="1:9">
      <c r="A1848" t="s">
        <v>3364</v>
      </c>
      <c r="B1848">
        <v>67.532559666699996</v>
      </c>
      <c r="C1848">
        <v>154.287959</v>
      </c>
      <c r="D1848">
        <v>-1.1919703292399999</v>
      </c>
      <c r="E1848">
        <v>3.7470665569899899E-4</v>
      </c>
      <c r="F1848">
        <v>2.0553741087299998E-3</v>
      </c>
      <c r="G1848" t="s">
        <v>20</v>
      </c>
      <c r="H1848" t="s">
        <v>3365</v>
      </c>
      <c r="I1848" t="s">
        <v>10</v>
      </c>
    </row>
    <row r="1849" spans="1:9">
      <c r="A1849" t="s">
        <v>3366</v>
      </c>
      <c r="B1849">
        <v>2.08826933333</v>
      </c>
      <c r="C1849">
        <v>5.3188370000000003</v>
      </c>
      <c r="D1849">
        <v>-1.3488030304299901</v>
      </c>
      <c r="E1849">
        <v>7.9852954739200004E-3</v>
      </c>
      <c r="F1849">
        <v>2.88048540088E-2</v>
      </c>
      <c r="G1849" t="s">
        <v>20</v>
      </c>
      <c r="H1849" t="s">
        <v>10</v>
      </c>
      <c r="I1849" t="s">
        <v>10</v>
      </c>
    </row>
    <row r="1850" spans="1:9">
      <c r="A1850" t="s">
        <v>3367</v>
      </c>
      <c r="B1850">
        <v>4.0935713333299999</v>
      </c>
      <c r="C1850">
        <v>9.5729633333299997</v>
      </c>
      <c r="D1850">
        <v>-1.2256055479700001</v>
      </c>
      <c r="E1850">
        <v>1.7430188262999999E-7</v>
      </c>
      <c r="F1850">
        <v>1.8554716538E-6</v>
      </c>
      <c r="G1850" t="s">
        <v>20</v>
      </c>
      <c r="H1850" t="s">
        <v>333</v>
      </c>
      <c r="I1850" t="s">
        <v>10</v>
      </c>
    </row>
    <row r="1851" spans="1:9">
      <c r="A1851" t="s">
        <v>3368</v>
      </c>
      <c r="B1851">
        <v>22.544674666700001</v>
      </c>
      <c r="C1851">
        <v>10.266538666699899</v>
      </c>
      <c r="D1851">
        <v>1.1348368279200001</v>
      </c>
      <c r="E1851">
        <v>2.68344349333E-9</v>
      </c>
      <c r="F1851">
        <v>3.7417028991599997E-8</v>
      </c>
      <c r="G1851" t="s">
        <v>9</v>
      </c>
      <c r="H1851" t="s">
        <v>3369</v>
      </c>
      <c r="I1851" t="s">
        <v>354</v>
      </c>
    </row>
    <row r="1852" spans="1:9">
      <c r="A1852" t="s">
        <v>3370</v>
      </c>
      <c r="B1852">
        <v>9.2804373333299992</v>
      </c>
      <c r="C1852">
        <v>2.1477533333299998</v>
      </c>
      <c r="D1852">
        <v>2.1113644816299999</v>
      </c>
      <c r="E1852">
        <v>2.48182718774999E-4</v>
      </c>
      <c r="F1852">
        <v>1.43165076472E-3</v>
      </c>
      <c r="G1852" t="s">
        <v>9</v>
      </c>
      <c r="H1852" t="s">
        <v>632</v>
      </c>
      <c r="I1852" t="s">
        <v>115</v>
      </c>
    </row>
    <row r="1853" spans="1:9">
      <c r="A1853" t="s">
        <v>3371</v>
      </c>
      <c r="B1853">
        <v>3.2875336666699999</v>
      </c>
      <c r="C1853">
        <v>11.706239999999999</v>
      </c>
      <c r="D1853">
        <v>-1.8322001882400001</v>
      </c>
      <c r="E1853">
        <v>3.7706185788999998E-6</v>
      </c>
      <c r="F1853">
        <v>3.18021326087E-5</v>
      </c>
      <c r="G1853" t="s">
        <v>20</v>
      </c>
      <c r="H1853" t="s">
        <v>1604</v>
      </c>
      <c r="I1853" t="s">
        <v>10</v>
      </c>
    </row>
    <row r="1854" spans="1:9">
      <c r="A1854" t="s">
        <v>3372</v>
      </c>
      <c r="B1854">
        <v>11.987665333299899</v>
      </c>
      <c r="C1854">
        <v>1.1385780000000001</v>
      </c>
      <c r="D1854">
        <v>3.39624567899999</v>
      </c>
      <c r="E1854">
        <v>5.5425326778100003E-9</v>
      </c>
      <c r="F1854">
        <v>7.4184668149100006E-8</v>
      </c>
      <c r="G1854" t="s">
        <v>9</v>
      </c>
      <c r="H1854" t="s">
        <v>632</v>
      </c>
      <c r="I1854" t="s">
        <v>115</v>
      </c>
    </row>
    <row r="1855" spans="1:9">
      <c r="A1855" t="s">
        <v>3373</v>
      </c>
      <c r="B1855">
        <v>13.489458666699999</v>
      </c>
      <c r="C1855">
        <v>3.8391226666699998</v>
      </c>
      <c r="D1855">
        <v>1.81298389129</v>
      </c>
      <c r="E1855">
        <v>1.23718689264E-11</v>
      </c>
      <c r="F1855">
        <v>2.28422094454E-10</v>
      </c>
      <c r="G1855" t="s">
        <v>9</v>
      </c>
      <c r="H1855" t="s">
        <v>62</v>
      </c>
      <c r="I1855" t="s">
        <v>10</v>
      </c>
    </row>
    <row r="1856" spans="1:9">
      <c r="A1856" t="s">
        <v>3374</v>
      </c>
      <c r="B1856">
        <v>4.5685890000000002</v>
      </c>
      <c r="C1856">
        <v>9.6443693333299993</v>
      </c>
      <c r="D1856">
        <v>-1.0779382398699999</v>
      </c>
      <c r="E1856">
        <v>1.15662611976E-4</v>
      </c>
      <c r="F1856">
        <v>7.2110175674800002E-4</v>
      </c>
      <c r="G1856" t="s">
        <v>20</v>
      </c>
      <c r="H1856" t="s">
        <v>2857</v>
      </c>
      <c r="I1856" t="s">
        <v>10</v>
      </c>
    </row>
    <row r="1857" spans="1:9">
      <c r="A1857" t="s">
        <v>3375</v>
      </c>
      <c r="B1857">
        <v>70.350387333300006</v>
      </c>
      <c r="C1857">
        <v>32.708280666699999</v>
      </c>
      <c r="D1857">
        <v>1.1049024414799999</v>
      </c>
      <c r="E1857">
        <v>3.0640092999699903E-17</v>
      </c>
      <c r="F1857">
        <v>9.7094599340199999E-16</v>
      </c>
      <c r="G1857" t="s">
        <v>9</v>
      </c>
      <c r="H1857" t="s">
        <v>3376</v>
      </c>
      <c r="I1857" t="s">
        <v>3377</v>
      </c>
    </row>
    <row r="1858" spans="1:9">
      <c r="A1858" t="s">
        <v>3378</v>
      </c>
      <c r="B1858">
        <v>116.50713866700001</v>
      </c>
      <c r="C1858">
        <v>13.742802333299901</v>
      </c>
      <c r="D1858">
        <v>3.0836702316500002</v>
      </c>
      <c r="E1858">
        <v>1.37501473176E-39</v>
      </c>
      <c r="F1858">
        <v>1.77822851120999E-37</v>
      </c>
      <c r="G1858" t="s">
        <v>9</v>
      </c>
      <c r="H1858" t="s">
        <v>10</v>
      </c>
      <c r="I1858" t="s">
        <v>10</v>
      </c>
    </row>
    <row r="1859" spans="1:9">
      <c r="A1859" t="s">
        <v>3379</v>
      </c>
      <c r="B1859">
        <v>1.833736</v>
      </c>
      <c r="C1859">
        <v>6.9802369999999998</v>
      </c>
      <c r="D1859">
        <v>-1.92849006968</v>
      </c>
      <c r="E1859">
        <v>3.1006705239800003E-4</v>
      </c>
      <c r="F1859">
        <v>1.7393562083499901E-3</v>
      </c>
      <c r="G1859" t="s">
        <v>20</v>
      </c>
      <c r="H1859" t="s">
        <v>3380</v>
      </c>
      <c r="I1859" t="s">
        <v>10</v>
      </c>
    </row>
    <row r="1860" spans="1:9">
      <c r="A1860" t="s">
        <v>3381</v>
      </c>
      <c r="B1860">
        <v>82.457600999999997</v>
      </c>
      <c r="C1860">
        <v>26.019821</v>
      </c>
      <c r="D1860">
        <v>1.6640414511899999</v>
      </c>
      <c r="E1860">
        <v>2.7607083919199902E-35</v>
      </c>
      <c r="F1860">
        <v>2.7713265011199898E-33</v>
      </c>
      <c r="G1860" t="s">
        <v>9</v>
      </c>
      <c r="H1860" t="s">
        <v>1009</v>
      </c>
      <c r="I1860" t="s">
        <v>10</v>
      </c>
    </row>
    <row r="1861" spans="1:9">
      <c r="A1861" t="s">
        <v>3382</v>
      </c>
      <c r="B1861">
        <v>94.193450999999996</v>
      </c>
      <c r="C1861">
        <v>17.7537816667</v>
      </c>
      <c r="D1861">
        <v>2.4075003964600001</v>
      </c>
      <c r="E1861">
        <v>2.0530097903799999E-36</v>
      </c>
      <c r="F1861">
        <v>2.2496912626699999E-34</v>
      </c>
      <c r="G1861" t="s">
        <v>9</v>
      </c>
      <c r="H1861" t="s">
        <v>3383</v>
      </c>
      <c r="I1861" t="s">
        <v>1934</v>
      </c>
    </row>
    <row r="1862" spans="1:9">
      <c r="A1862" t="s">
        <v>3384</v>
      </c>
      <c r="B1862">
        <v>12.6835603332999</v>
      </c>
      <c r="C1862">
        <v>2.17593666666999</v>
      </c>
      <c r="D1862">
        <v>2.5432513025299999</v>
      </c>
      <c r="E1862">
        <v>1.7022308669400001E-31</v>
      </c>
      <c r="F1862">
        <v>1.3923375552699899E-29</v>
      </c>
      <c r="G1862" t="s">
        <v>9</v>
      </c>
      <c r="H1862" t="s">
        <v>3385</v>
      </c>
      <c r="I1862" t="s">
        <v>237</v>
      </c>
    </row>
    <row r="1863" spans="1:9">
      <c r="A1863" t="s">
        <v>3386</v>
      </c>
      <c r="B1863">
        <v>6.4388443333299996</v>
      </c>
      <c r="C1863">
        <v>16.710616000000002</v>
      </c>
      <c r="D1863">
        <v>-1.37589123949999</v>
      </c>
      <c r="E1863">
        <v>9.9418916298300007E-4</v>
      </c>
      <c r="F1863">
        <v>4.8174128049300003E-3</v>
      </c>
      <c r="G1863" t="s">
        <v>20</v>
      </c>
      <c r="H1863" t="s">
        <v>1980</v>
      </c>
      <c r="I1863" t="s">
        <v>230</v>
      </c>
    </row>
    <row r="1864" spans="1:9">
      <c r="A1864" t="s">
        <v>3387</v>
      </c>
      <c r="B1864">
        <v>30.6392946667</v>
      </c>
      <c r="C1864">
        <v>6.0630453333299998</v>
      </c>
      <c r="D1864">
        <v>2.3372685714099899</v>
      </c>
      <c r="E1864">
        <v>4.6985840586400001E-7</v>
      </c>
      <c r="F1864">
        <v>4.6628533813900003E-6</v>
      </c>
      <c r="G1864" t="s">
        <v>9</v>
      </c>
      <c r="H1864" t="s">
        <v>3388</v>
      </c>
      <c r="I1864" t="s">
        <v>149</v>
      </c>
    </row>
    <row r="1865" spans="1:9">
      <c r="A1865" t="s">
        <v>3389</v>
      </c>
      <c r="B1865">
        <v>8.5147653333300006</v>
      </c>
      <c r="C1865">
        <v>22.463384000000001</v>
      </c>
      <c r="D1865">
        <v>-1.3995366041999999</v>
      </c>
      <c r="E1865">
        <v>2.1909947961999999E-7</v>
      </c>
      <c r="F1865">
        <v>2.3024692752099998E-6</v>
      </c>
      <c r="G1865" t="s">
        <v>20</v>
      </c>
      <c r="H1865" t="s">
        <v>10</v>
      </c>
      <c r="I1865" t="s">
        <v>10</v>
      </c>
    </row>
    <row r="1866" spans="1:9">
      <c r="A1866" t="s">
        <v>3390</v>
      </c>
      <c r="B1866">
        <v>3.3499970000000001</v>
      </c>
      <c r="C1866">
        <v>11.343204999999999</v>
      </c>
      <c r="D1866">
        <v>-1.7595966197699999</v>
      </c>
      <c r="E1866">
        <v>1.57598143682E-4</v>
      </c>
      <c r="F1866">
        <v>9.5456597154199995E-4</v>
      </c>
      <c r="G1866" t="s">
        <v>20</v>
      </c>
      <c r="H1866" t="s">
        <v>10</v>
      </c>
      <c r="I1866" t="s">
        <v>10</v>
      </c>
    </row>
    <row r="1867" spans="1:9">
      <c r="A1867" t="s">
        <v>3391</v>
      </c>
      <c r="B1867">
        <v>57.235303333300003</v>
      </c>
      <c r="C1867">
        <v>2.30506566667</v>
      </c>
      <c r="D1867">
        <v>4.6340255351199904</v>
      </c>
      <c r="E1867">
        <v>4.7049900328399998E-17</v>
      </c>
      <c r="F1867">
        <v>1.46986141287E-15</v>
      </c>
      <c r="G1867" t="s">
        <v>9</v>
      </c>
      <c r="H1867" t="s">
        <v>10</v>
      </c>
      <c r="I1867" t="s">
        <v>10</v>
      </c>
    </row>
    <row r="1868" spans="1:9">
      <c r="A1868" t="s">
        <v>3392</v>
      </c>
      <c r="B1868">
        <v>10.700445999999999</v>
      </c>
      <c r="C1868">
        <v>22.670707999999902</v>
      </c>
      <c r="D1868">
        <v>-1.08315851661</v>
      </c>
      <c r="E1868">
        <v>2.0623030439200002E-3</v>
      </c>
      <c r="F1868">
        <v>9.0852724245799998E-3</v>
      </c>
      <c r="G1868" t="s">
        <v>20</v>
      </c>
      <c r="H1868" t="s">
        <v>3393</v>
      </c>
      <c r="I1868" t="s">
        <v>3394</v>
      </c>
    </row>
    <row r="1869" spans="1:9">
      <c r="A1869" t="s">
        <v>3395</v>
      </c>
      <c r="B1869">
        <v>4.0126970000000002</v>
      </c>
      <c r="C1869">
        <v>10.195189666699999</v>
      </c>
      <c r="D1869">
        <v>-1.3452444878500001</v>
      </c>
      <c r="E1869">
        <v>1.30625945062999E-2</v>
      </c>
      <c r="F1869">
        <v>4.32457435743E-2</v>
      </c>
      <c r="G1869" t="s">
        <v>20</v>
      </c>
      <c r="H1869" t="s">
        <v>3396</v>
      </c>
      <c r="I1869" t="s">
        <v>3397</v>
      </c>
    </row>
    <row r="1870" spans="1:9">
      <c r="A1870" t="s">
        <v>3398</v>
      </c>
      <c r="B1870">
        <v>110.53918433299999</v>
      </c>
      <c r="C1870">
        <v>54.716879666700002</v>
      </c>
      <c r="D1870">
        <v>1.0145000068100001</v>
      </c>
      <c r="E1870">
        <v>1.01235005487E-4</v>
      </c>
      <c r="F1870">
        <v>6.4117736764299996E-4</v>
      </c>
      <c r="G1870" t="s">
        <v>9</v>
      </c>
      <c r="H1870" t="s">
        <v>3399</v>
      </c>
      <c r="I1870" t="s">
        <v>3400</v>
      </c>
    </row>
    <row r="1871" spans="1:9">
      <c r="A1871" t="s">
        <v>3401</v>
      </c>
      <c r="B1871">
        <v>164.01309699999999</v>
      </c>
      <c r="C1871">
        <v>426.11099233300001</v>
      </c>
      <c r="D1871">
        <v>-1.3774182455099999</v>
      </c>
      <c r="E1871">
        <v>4.4474589236199997E-6</v>
      </c>
      <c r="F1871">
        <v>3.7107394855300002E-5</v>
      </c>
      <c r="G1871" t="s">
        <v>20</v>
      </c>
      <c r="H1871" t="s">
        <v>3402</v>
      </c>
      <c r="I1871" t="s">
        <v>10</v>
      </c>
    </row>
    <row r="1872" spans="1:9">
      <c r="A1872" t="s">
        <v>3403</v>
      </c>
      <c r="B1872">
        <v>20.111475666699999</v>
      </c>
      <c r="C1872">
        <v>8.2375543333299994</v>
      </c>
      <c r="D1872">
        <v>1.2877309613500001</v>
      </c>
      <c r="E1872">
        <v>5.68337766899E-5</v>
      </c>
      <c r="F1872">
        <v>3.8017188461500002E-4</v>
      </c>
      <c r="G1872" t="s">
        <v>9</v>
      </c>
      <c r="H1872" t="s">
        <v>462</v>
      </c>
      <c r="I1872" t="s">
        <v>174</v>
      </c>
    </row>
    <row r="1873" spans="1:9">
      <c r="A1873" t="s">
        <v>3404</v>
      </c>
      <c r="B1873">
        <v>21.029413666699998</v>
      </c>
      <c r="C1873">
        <v>3.21102</v>
      </c>
      <c r="D1873">
        <v>2.7113050699099999</v>
      </c>
      <c r="E1873">
        <v>1.1572297330399899E-12</v>
      </c>
      <c r="F1873">
        <v>2.3731475453999999E-11</v>
      </c>
      <c r="G1873" t="s">
        <v>9</v>
      </c>
      <c r="H1873" t="s">
        <v>3405</v>
      </c>
      <c r="I1873" t="s">
        <v>519</v>
      </c>
    </row>
    <row r="1874" spans="1:9">
      <c r="A1874" t="s">
        <v>3406</v>
      </c>
      <c r="B1874">
        <v>22.439418333300001</v>
      </c>
      <c r="C1874">
        <v>1.7584529999999901</v>
      </c>
      <c r="D1874">
        <v>3.6736565992200001</v>
      </c>
      <c r="E1874">
        <v>5.9508364735799997E-24</v>
      </c>
      <c r="F1874">
        <v>3.1006990046500001E-22</v>
      </c>
      <c r="G1874" t="s">
        <v>9</v>
      </c>
      <c r="H1874" t="s">
        <v>3407</v>
      </c>
      <c r="I1874" t="s">
        <v>10</v>
      </c>
    </row>
    <row r="1875" spans="1:9">
      <c r="A1875" t="s">
        <v>3408</v>
      </c>
      <c r="B1875">
        <v>121.58539099999901</v>
      </c>
      <c r="C1875">
        <v>57.489335333299998</v>
      </c>
      <c r="D1875">
        <v>1.0806036371200001</v>
      </c>
      <c r="E1875">
        <v>6.3831518621400004E-6</v>
      </c>
      <c r="F1875">
        <v>5.19150963065E-5</v>
      </c>
      <c r="G1875" t="s">
        <v>9</v>
      </c>
      <c r="H1875" t="s">
        <v>3409</v>
      </c>
      <c r="I1875" t="s">
        <v>10</v>
      </c>
    </row>
    <row r="1876" spans="1:9">
      <c r="A1876" t="s">
        <v>3410</v>
      </c>
      <c r="B1876">
        <v>6.409548</v>
      </c>
      <c r="C1876">
        <v>2.4553783333300001</v>
      </c>
      <c r="D1876">
        <v>1.38427728468</v>
      </c>
      <c r="E1876">
        <v>7.1213992619199998E-9</v>
      </c>
      <c r="F1876">
        <v>9.3625585662699994E-8</v>
      </c>
      <c r="G1876" t="s">
        <v>9</v>
      </c>
      <c r="H1876" t="s">
        <v>2704</v>
      </c>
      <c r="I1876" t="s">
        <v>1556</v>
      </c>
    </row>
    <row r="1877" spans="1:9">
      <c r="A1877" t="s">
        <v>3411</v>
      </c>
      <c r="B1877">
        <v>27.881789666700001</v>
      </c>
      <c r="C1877">
        <v>3.0406833333300001</v>
      </c>
      <c r="D1877">
        <v>3.1968556850400001</v>
      </c>
      <c r="E1877">
        <v>5.68175828401E-16</v>
      </c>
      <c r="F1877">
        <v>1.61508198349999E-14</v>
      </c>
      <c r="G1877" t="s">
        <v>9</v>
      </c>
      <c r="H1877" t="s">
        <v>62</v>
      </c>
      <c r="I1877" t="s">
        <v>3412</v>
      </c>
    </row>
    <row r="1878" spans="1:9">
      <c r="A1878" t="s">
        <v>3413</v>
      </c>
      <c r="B1878">
        <v>118.795855</v>
      </c>
      <c r="C1878">
        <v>12.988321666699999</v>
      </c>
      <c r="D1878">
        <v>3.1931975739599898</v>
      </c>
      <c r="E1878">
        <v>1.9571951214299999E-29</v>
      </c>
      <c r="F1878">
        <v>1.4189664630399899E-27</v>
      </c>
      <c r="G1878" t="s">
        <v>9</v>
      </c>
      <c r="H1878" t="s">
        <v>10</v>
      </c>
      <c r="I1878" t="s">
        <v>10</v>
      </c>
    </row>
    <row r="1879" spans="1:9">
      <c r="A1879" t="s">
        <v>3414</v>
      </c>
      <c r="B1879">
        <v>16.3413696667</v>
      </c>
      <c r="C1879">
        <v>33.9920473333</v>
      </c>
      <c r="D1879">
        <v>-1.0566683483499999</v>
      </c>
      <c r="E1879">
        <v>3.8868769489000001E-4</v>
      </c>
      <c r="F1879">
        <v>2.12354400006E-3</v>
      </c>
      <c r="G1879" t="s">
        <v>20</v>
      </c>
      <c r="H1879" t="s">
        <v>3415</v>
      </c>
      <c r="I1879" t="s">
        <v>613</v>
      </c>
    </row>
    <row r="1880" spans="1:9">
      <c r="A1880" t="s">
        <v>3416</v>
      </c>
      <c r="B1880">
        <v>8.1091929999999994</v>
      </c>
      <c r="C1880">
        <v>25.894427</v>
      </c>
      <c r="D1880">
        <v>-1.6750113799399999</v>
      </c>
      <c r="E1880">
        <v>8.8468604865899903E-3</v>
      </c>
      <c r="F1880">
        <v>3.1423155334699998E-2</v>
      </c>
      <c r="G1880" t="s">
        <v>20</v>
      </c>
      <c r="H1880" t="s">
        <v>628</v>
      </c>
      <c r="I1880" t="s">
        <v>51</v>
      </c>
    </row>
    <row r="1881" spans="1:9">
      <c r="A1881" t="s">
        <v>3417</v>
      </c>
      <c r="B1881">
        <v>6.4211260000000001</v>
      </c>
      <c r="C1881">
        <v>24.554672</v>
      </c>
      <c r="D1881">
        <v>-1.9350993375200001</v>
      </c>
      <c r="E1881">
        <v>4.1702895896899997E-3</v>
      </c>
      <c r="F1881">
        <v>1.66452125844E-2</v>
      </c>
      <c r="G1881" t="s">
        <v>20</v>
      </c>
      <c r="H1881" t="s">
        <v>2834</v>
      </c>
      <c r="I1881" t="s">
        <v>10</v>
      </c>
    </row>
    <row r="1882" spans="1:9">
      <c r="A1882" t="s">
        <v>3418</v>
      </c>
      <c r="B1882">
        <v>3.9346526666699999</v>
      </c>
      <c r="C1882">
        <v>11.474726666700001</v>
      </c>
      <c r="D1882">
        <v>-1.5441515964999999</v>
      </c>
      <c r="E1882">
        <v>4.02749672968E-7</v>
      </c>
      <c r="F1882">
        <v>4.0387506499899996E-6</v>
      </c>
      <c r="G1882" t="s">
        <v>20</v>
      </c>
      <c r="H1882" t="s">
        <v>3419</v>
      </c>
      <c r="I1882" t="s">
        <v>10</v>
      </c>
    </row>
    <row r="1883" spans="1:9">
      <c r="A1883" t="s">
        <v>3420</v>
      </c>
      <c r="B1883">
        <v>68.0621756667</v>
      </c>
      <c r="C1883">
        <v>16.936509000000001</v>
      </c>
      <c r="D1883">
        <v>2.00671673601</v>
      </c>
      <c r="E1883">
        <v>1.3178226658E-8</v>
      </c>
      <c r="F1883">
        <v>1.66746094029E-7</v>
      </c>
      <c r="G1883" t="s">
        <v>9</v>
      </c>
      <c r="H1883" t="s">
        <v>3421</v>
      </c>
      <c r="I1883" t="s">
        <v>1538</v>
      </c>
    </row>
    <row r="1884" spans="1:9">
      <c r="A1884" t="s">
        <v>3422</v>
      </c>
      <c r="B1884">
        <v>23.1700393333</v>
      </c>
      <c r="C1884">
        <v>5.7730300000000003</v>
      </c>
      <c r="D1884">
        <v>2.0048598657599999</v>
      </c>
      <c r="E1884">
        <v>2.5629253729699999E-5</v>
      </c>
      <c r="F1884">
        <v>1.86188227374E-4</v>
      </c>
      <c r="G1884" t="s">
        <v>9</v>
      </c>
      <c r="H1884" t="s">
        <v>3423</v>
      </c>
      <c r="I1884" t="s">
        <v>3424</v>
      </c>
    </row>
    <row r="1885" spans="1:9">
      <c r="A1885" t="s">
        <v>3425</v>
      </c>
      <c r="B1885">
        <v>481.191192667</v>
      </c>
      <c r="C1885">
        <v>103.602295</v>
      </c>
      <c r="D1885">
        <v>2.2155542748500001</v>
      </c>
      <c r="E1885">
        <v>6.8432608791899897E-47</v>
      </c>
      <c r="F1885">
        <v>1.12268582767E-44</v>
      </c>
      <c r="G1885" t="s">
        <v>9</v>
      </c>
      <c r="H1885" t="s">
        <v>3426</v>
      </c>
      <c r="I1885" t="s">
        <v>3427</v>
      </c>
    </row>
    <row r="1886" spans="1:9">
      <c r="A1886" t="s">
        <v>3428</v>
      </c>
      <c r="B1886">
        <v>28.5075823333</v>
      </c>
      <c r="C1886">
        <v>0.43633966666699903</v>
      </c>
      <c r="D1886">
        <v>6.0297502505100002</v>
      </c>
      <c r="E1886">
        <v>1.2621857792599901E-66</v>
      </c>
      <c r="F1886">
        <v>4.6458145798199901E-64</v>
      </c>
      <c r="G1886" t="s">
        <v>9</v>
      </c>
      <c r="H1886" t="s">
        <v>3429</v>
      </c>
      <c r="I1886" t="s">
        <v>10</v>
      </c>
    </row>
    <row r="1887" spans="1:9">
      <c r="A1887" t="s">
        <v>3430</v>
      </c>
      <c r="B1887">
        <v>672.64172366699995</v>
      </c>
      <c r="C1887">
        <v>23.742445</v>
      </c>
      <c r="D1887">
        <v>4.8242978547099904</v>
      </c>
      <c r="E1887">
        <v>2.24914046777999E-65</v>
      </c>
      <c r="F1887">
        <v>7.7798581722799898E-63</v>
      </c>
      <c r="G1887" t="s">
        <v>9</v>
      </c>
      <c r="H1887" t="s">
        <v>62</v>
      </c>
      <c r="I1887" t="s">
        <v>10</v>
      </c>
    </row>
    <row r="1888" spans="1:9">
      <c r="A1888" t="s">
        <v>3431</v>
      </c>
      <c r="B1888">
        <v>6.4509686666699997</v>
      </c>
      <c r="C1888">
        <v>1.5890070000000001</v>
      </c>
      <c r="D1888">
        <v>2.02139032932</v>
      </c>
      <c r="E1888">
        <v>2.3974195081199998E-10</v>
      </c>
      <c r="F1888">
        <v>3.8755582251099998E-9</v>
      </c>
      <c r="G1888" t="s">
        <v>9</v>
      </c>
      <c r="H1888" t="s">
        <v>62</v>
      </c>
      <c r="I1888" t="s">
        <v>10</v>
      </c>
    </row>
    <row r="1889" spans="1:9">
      <c r="A1889" t="s">
        <v>3432</v>
      </c>
      <c r="B1889">
        <v>7.01669233333</v>
      </c>
      <c r="C1889">
        <v>1.004373</v>
      </c>
      <c r="D1889">
        <v>2.80449595369</v>
      </c>
      <c r="E1889">
        <v>1.62312722683999E-4</v>
      </c>
      <c r="F1889">
        <v>9.8022681284399898E-4</v>
      </c>
      <c r="G1889" t="s">
        <v>9</v>
      </c>
      <c r="H1889" t="s">
        <v>3433</v>
      </c>
      <c r="I1889" t="s">
        <v>10</v>
      </c>
    </row>
    <row r="1890" spans="1:9">
      <c r="A1890" t="s">
        <v>3434</v>
      </c>
      <c r="B1890">
        <v>16.676075999999998</v>
      </c>
      <c r="C1890">
        <v>36.355630333299999</v>
      </c>
      <c r="D1890">
        <v>-1.1243989568699999</v>
      </c>
      <c r="E1890">
        <v>6.5886049464799999E-3</v>
      </c>
      <c r="F1890">
        <v>2.4543771637899999E-2</v>
      </c>
      <c r="G1890" t="s">
        <v>20</v>
      </c>
      <c r="H1890" t="s">
        <v>62</v>
      </c>
      <c r="I1890" t="s">
        <v>10</v>
      </c>
    </row>
    <row r="1891" spans="1:9">
      <c r="A1891" t="s">
        <v>3435</v>
      </c>
      <c r="B1891">
        <v>418.724446333</v>
      </c>
      <c r="C1891">
        <v>108.01992533299899</v>
      </c>
      <c r="D1891">
        <v>1.9547036930399999</v>
      </c>
      <c r="E1891">
        <v>1.2724697225999999E-17</v>
      </c>
      <c r="F1891">
        <v>4.1656334932499899E-16</v>
      </c>
      <c r="G1891" t="s">
        <v>9</v>
      </c>
      <c r="H1891" t="s">
        <v>181</v>
      </c>
      <c r="I1891" t="s">
        <v>3436</v>
      </c>
    </row>
    <row r="1892" spans="1:9">
      <c r="A1892" t="s">
        <v>3437</v>
      </c>
      <c r="B1892">
        <v>42.685493666699998</v>
      </c>
      <c r="C1892">
        <v>20.631956666699999</v>
      </c>
      <c r="D1892">
        <v>1.0488652162899901</v>
      </c>
      <c r="E1892">
        <v>1.0358760991499999E-6</v>
      </c>
      <c r="F1892">
        <v>9.7062672345699999E-6</v>
      </c>
      <c r="G1892" t="s">
        <v>9</v>
      </c>
      <c r="H1892" t="s">
        <v>280</v>
      </c>
      <c r="I1892" t="s">
        <v>281</v>
      </c>
    </row>
    <row r="1893" spans="1:9">
      <c r="A1893" t="s">
        <v>3438</v>
      </c>
      <c r="B1893">
        <v>8.3145756666699899</v>
      </c>
      <c r="C1893">
        <v>33.8741776667</v>
      </c>
      <c r="D1893">
        <v>-2.0264713811199999</v>
      </c>
      <c r="E1893">
        <v>3.2086118268100001E-7</v>
      </c>
      <c r="F1893">
        <v>3.27593334095999E-6</v>
      </c>
      <c r="G1893" t="s">
        <v>20</v>
      </c>
      <c r="H1893" t="s">
        <v>10</v>
      </c>
      <c r="I1893" t="s">
        <v>10</v>
      </c>
    </row>
    <row r="1894" spans="1:9">
      <c r="A1894" t="s">
        <v>3439</v>
      </c>
      <c r="B1894">
        <v>15.670867999999899</v>
      </c>
      <c r="C1894">
        <v>56.905272333299997</v>
      </c>
      <c r="D1894">
        <v>-1.86047723389999</v>
      </c>
      <c r="E1894">
        <v>1.8148220069799999E-5</v>
      </c>
      <c r="F1894">
        <v>1.3572164579400001E-4</v>
      </c>
      <c r="G1894" t="s">
        <v>20</v>
      </c>
      <c r="H1894" t="s">
        <v>10</v>
      </c>
      <c r="I1894" t="s">
        <v>10</v>
      </c>
    </row>
    <row r="1895" spans="1:9">
      <c r="A1895" t="s">
        <v>3440</v>
      </c>
      <c r="B1895">
        <v>35.077545999999998</v>
      </c>
      <c r="C1895">
        <v>12.947074666700001</v>
      </c>
      <c r="D1895">
        <v>1.43792165713</v>
      </c>
      <c r="E1895">
        <v>3.3351770954400002E-4</v>
      </c>
      <c r="F1895">
        <v>1.8542396283899999E-3</v>
      </c>
      <c r="G1895" t="s">
        <v>9</v>
      </c>
      <c r="H1895" t="s">
        <v>10</v>
      </c>
      <c r="I1895" t="s">
        <v>10</v>
      </c>
    </row>
    <row r="1896" spans="1:9">
      <c r="A1896" t="s">
        <v>3441</v>
      </c>
      <c r="B1896">
        <v>15.782351999999999</v>
      </c>
      <c r="C1896">
        <v>57.578506666700001</v>
      </c>
      <c r="D1896">
        <v>-1.86721815002</v>
      </c>
      <c r="E1896">
        <v>3.4188033447499899E-15</v>
      </c>
      <c r="F1896">
        <v>8.9884472552800004E-14</v>
      </c>
      <c r="G1896" t="s">
        <v>20</v>
      </c>
      <c r="H1896" t="s">
        <v>3105</v>
      </c>
      <c r="I1896" t="s">
        <v>51</v>
      </c>
    </row>
    <row r="1897" spans="1:9">
      <c r="A1897" t="s">
        <v>3442</v>
      </c>
      <c r="B1897">
        <v>13.246863666699999</v>
      </c>
      <c r="C1897">
        <v>34.093147333299903</v>
      </c>
      <c r="D1897">
        <v>-1.36383096207</v>
      </c>
      <c r="E1897">
        <v>9.3826426283399892E-9</v>
      </c>
      <c r="F1897">
        <v>1.21013328778E-7</v>
      </c>
      <c r="G1897" t="s">
        <v>20</v>
      </c>
      <c r="H1897" t="s">
        <v>10</v>
      </c>
      <c r="I1897" t="s">
        <v>10</v>
      </c>
    </row>
    <row r="1898" spans="1:9">
      <c r="A1898" t="s">
        <v>3443</v>
      </c>
      <c r="B1898">
        <v>98.196258666700004</v>
      </c>
      <c r="C1898">
        <v>42.070068666700003</v>
      </c>
      <c r="D1898">
        <v>1.2228738852100001</v>
      </c>
      <c r="E1898">
        <v>2.06386530365E-17</v>
      </c>
      <c r="F1898">
        <v>6.6205109349399904E-16</v>
      </c>
      <c r="G1898" t="s">
        <v>9</v>
      </c>
      <c r="H1898" t="s">
        <v>3444</v>
      </c>
      <c r="I1898" t="s">
        <v>2244</v>
      </c>
    </row>
    <row r="1899" spans="1:9">
      <c r="A1899" t="s">
        <v>3445</v>
      </c>
      <c r="B1899">
        <v>3.9089943333299999</v>
      </c>
      <c r="C1899">
        <v>18.592252666699999</v>
      </c>
      <c r="D1899">
        <v>-2.2498321817099902</v>
      </c>
      <c r="E1899">
        <v>3.3761144963400001E-7</v>
      </c>
      <c r="F1899">
        <v>3.4323033707500001E-6</v>
      </c>
      <c r="G1899" t="s">
        <v>20</v>
      </c>
      <c r="H1899" t="s">
        <v>1515</v>
      </c>
      <c r="I1899" t="s">
        <v>414</v>
      </c>
    </row>
    <row r="1900" spans="1:9">
      <c r="A1900" t="s">
        <v>3446</v>
      </c>
      <c r="B1900">
        <v>8.66386233333</v>
      </c>
      <c r="C1900">
        <v>46.458101666700003</v>
      </c>
      <c r="D1900">
        <v>-2.4228479809499999</v>
      </c>
      <c r="E1900">
        <v>4.7708289711899899E-11</v>
      </c>
      <c r="F1900">
        <v>8.2711654446199899E-10</v>
      </c>
      <c r="G1900" t="s">
        <v>20</v>
      </c>
      <c r="H1900" t="s">
        <v>413</v>
      </c>
      <c r="I1900" t="s">
        <v>414</v>
      </c>
    </row>
    <row r="1901" spans="1:9">
      <c r="A1901" t="s">
        <v>3447</v>
      </c>
      <c r="B1901">
        <v>41.618245999999999</v>
      </c>
      <c r="C1901">
        <v>9.3777343333300003</v>
      </c>
      <c r="D1901">
        <v>2.14990485011</v>
      </c>
      <c r="E1901">
        <v>9.1985980479399996E-8</v>
      </c>
      <c r="F1901">
        <v>1.0220268961200001E-6</v>
      </c>
      <c r="G1901" t="s">
        <v>9</v>
      </c>
      <c r="H1901" t="s">
        <v>10</v>
      </c>
      <c r="I1901" t="s">
        <v>10</v>
      </c>
    </row>
    <row r="1902" spans="1:9">
      <c r="A1902" t="s">
        <v>3448</v>
      </c>
      <c r="B1902">
        <v>207.69492600000001</v>
      </c>
      <c r="C1902">
        <v>42.310531666700001</v>
      </c>
      <c r="D1902">
        <v>2.29537725190999</v>
      </c>
      <c r="E1902">
        <v>1.01682227232999E-8</v>
      </c>
      <c r="F1902">
        <v>1.30589007207999E-7</v>
      </c>
      <c r="G1902" t="s">
        <v>9</v>
      </c>
      <c r="H1902" t="s">
        <v>1804</v>
      </c>
      <c r="I1902" t="s">
        <v>10</v>
      </c>
    </row>
    <row r="1903" spans="1:9">
      <c r="A1903" t="s">
        <v>3449</v>
      </c>
      <c r="B1903">
        <v>3.92657366667</v>
      </c>
      <c r="C1903">
        <v>27.5934143333</v>
      </c>
      <c r="D1903">
        <v>-2.8129811139099998</v>
      </c>
      <c r="E1903">
        <v>3.3856830373900002E-11</v>
      </c>
      <c r="F1903">
        <v>5.9597155121599897E-10</v>
      </c>
      <c r="G1903" t="s">
        <v>20</v>
      </c>
      <c r="H1903" t="s">
        <v>3450</v>
      </c>
      <c r="I1903" t="s">
        <v>10</v>
      </c>
    </row>
    <row r="1904" spans="1:9">
      <c r="A1904" t="s">
        <v>3451</v>
      </c>
      <c r="B1904">
        <v>148.23825066699999</v>
      </c>
      <c r="C1904">
        <v>5.6818720000000003</v>
      </c>
      <c r="D1904">
        <v>4.7054076201999999</v>
      </c>
      <c r="E1904">
        <v>4.71036130037E-33</v>
      </c>
      <c r="F1904">
        <v>4.1230022235900003E-31</v>
      </c>
      <c r="G1904" t="s">
        <v>9</v>
      </c>
      <c r="H1904" t="s">
        <v>3452</v>
      </c>
      <c r="I1904" t="s">
        <v>3109</v>
      </c>
    </row>
    <row r="1905" spans="1:9">
      <c r="A1905" t="s">
        <v>3453</v>
      </c>
      <c r="B1905">
        <v>3.4899173333300002</v>
      </c>
      <c r="C1905">
        <v>7.7126849999999996</v>
      </c>
      <c r="D1905">
        <v>-1.1440403265100001</v>
      </c>
      <c r="E1905">
        <v>1.7324305273800001E-4</v>
      </c>
      <c r="F1905">
        <v>1.0392411291499999E-3</v>
      </c>
      <c r="G1905" t="s">
        <v>20</v>
      </c>
      <c r="H1905" t="s">
        <v>3454</v>
      </c>
      <c r="I1905" t="s">
        <v>10</v>
      </c>
    </row>
    <row r="1906" spans="1:9">
      <c r="A1906" t="s">
        <v>3455</v>
      </c>
      <c r="B1906">
        <v>8.2792390000000005</v>
      </c>
      <c r="C1906">
        <v>19.297488666700001</v>
      </c>
      <c r="D1906">
        <v>-1.22084303927999</v>
      </c>
      <c r="E1906">
        <v>3.6998093711999999E-4</v>
      </c>
      <c r="F1906">
        <v>2.0329478860700002E-3</v>
      </c>
      <c r="G1906" t="s">
        <v>20</v>
      </c>
      <c r="H1906" t="s">
        <v>146</v>
      </c>
      <c r="I1906" t="s">
        <v>3456</v>
      </c>
    </row>
    <row r="1907" spans="1:9">
      <c r="A1907" t="s">
        <v>3457</v>
      </c>
      <c r="B1907">
        <v>1145.06844067</v>
      </c>
      <c r="C1907">
        <v>307.18827333299998</v>
      </c>
      <c r="D1907">
        <v>1.8982387822</v>
      </c>
      <c r="E1907">
        <v>5.3458480582200001E-19</v>
      </c>
      <c r="F1907">
        <v>1.9932376331400001E-17</v>
      </c>
      <c r="G1907" t="s">
        <v>9</v>
      </c>
      <c r="H1907" t="s">
        <v>3458</v>
      </c>
      <c r="I1907" t="s">
        <v>3459</v>
      </c>
    </row>
    <row r="1908" spans="1:9">
      <c r="A1908" t="s">
        <v>3460</v>
      </c>
      <c r="B1908">
        <v>3.1592813333300001</v>
      </c>
      <c r="C1908">
        <v>8.9621916666699999</v>
      </c>
      <c r="D1908">
        <v>-1.5042551659999901</v>
      </c>
      <c r="E1908">
        <v>4.5586460329200002E-9</v>
      </c>
      <c r="F1908">
        <v>6.1706142199499998E-8</v>
      </c>
      <c r="G1908" t="s">
        <v>20</v>
      </c>
      <c r="H1908" t="s">
        <v>3461</v>
      </c>
      <c r="I1908" t="s">
        <v>955</v>
      </c>
    </row>
    <row r="1909" spans="1:9">
      <c r="A1909" t="s">
        <v>3462</v>
      </c>
      <c r="B1909">
        <v>37.300346333299998</v>
      </c>
      <c r="C1909">
        <v>1.0525453333299899</v>
      </c>
      <c r="D1909">
        <v>5.1472347490499999</v>
      </c>
      <c r="E1909">
        <v>3.25602205583999E-24</v>
      </c>
      <c r="F1909">
        <v>1.7375537773799999E-22</v>
      </c>
      <c r="G1909" t="s">
        <v>9</v>
      </c>
      <c r="H1909" t="s">
        <v>3463</v>
      </c>
      <c r="I1909" t="s">
        <v>10</v>
      </c>
    </row>
    <row r="1910" spans="1:9">
      <c r="A1910" t="s">
        <v>3464</v>
      </c>
      <c r="B1910">
        <v>87.831995666699996</v>
      </c>
      <c r="C1910">
        <v>2.144015</v>
      </c>
      <c r="D1910">
        <v>5.3563596798399997</v>
      </c>
      <c r="E1910">
        <v>2.50584939575999E-21</v>
      </c>
      <c r="F1910">
        <v>1.11194646294E-19</v>
      </c>
      <c r="G1910" t="s">
        <v>9</v>
      </c>
      <c r="H1910" t="s">
        <v>3465</v>
      </c>
      <c r="I1910" t="s">
        <v>10</v>
      </c>
    </row>
    <row r="1911" spans="1:9">
      <c r="A1911" t="s">
        <v>3466</v>
      </c>
      <c r="B1911">
        <v>77.139252999999997</v>
      </c>
      <c r="C1911">
        <v>16.872308</v>
      </c>
      <c r="D1911">
        <v>2.1928078387399998</v>
      </c>
      <c r="E1911">
        <v>1.05519514094999E-12</v>
      </c>
      <c r="F1911">
        <v>2.1701040470299999E-11</v>
      </c>
      <c r="G1911" t="s">
        <v>9</v>
      </c>
      <c r="H1911" t="s">
        <v>1942</v>
      </c>
      <c r="I1911" t="s">
        <v>10</v>
      </c>
    </row>
    <row r="1912" spans="1:9">
      <c r="A1912" t="s">
        <v>3467</v>
      </c>
      <c r="B1912">
        <v>65.493646333300006</v>
      </c>
      <c r="C1912">
        <v>12.198466333299899</v>
      </c>
      <c r="D1912">
        <v>2.4246551801299998</v>
      </c>
      <c r="E1912">
        <v>2.0305389454999999E-26</v>
      </c>
      <c r="F1912">
        <v>1.23248991808E-24</v>
      </c>
      <c r="G1912" t="s">
        <v>9</v>
      </c>
      <c r="H1912" t="s">
        <v>1976</v>
      </c>
      <c r="I1912" t="s">
        <v>3468</v>
      </c>
    </row>
    <row r="1913" spans="1:9">
      <c r="A1913" t="s">
        <v>3469</v>
      </c>
      <c r="B1913">
        <v>100.913037667</v>
      </c>
      <c r="C1913">
        <v>30.140139333299999</v>
      </c>
      <c r="D1913">
        <v>1.74335458699999</v>
      </c>
      <c r="E1913">
        <v>5.8258587106100004E-13</v>
      </c>
      <c r="F1913">
        <v>1.2253509419900001E-11</v>
      </c>
      <c r="G1913" t="s">
        <v>9</v>
      </c>
      <c r="H1913" t="s">
        <v>10</v>
      </c>
      <c r="I1913" t="s">
        <v>10</v>
      </c>
    </row>
    <row r="1914" spans="1:9">
      <c r="A1914" t="s">
        <v>3470</v>
      </c>
      <c r="B1914">
        <v>26.115558333300001</v>
      </c>
      <c r="C1914">
        <v>6.7581439999999997</v>
      </c>
      <c r="D1914">
        <v>1.9502105515599999</v>
      </c>
      <c r="E1914">
        <v>3.0677361961699998E-10</v>
      </c>
      <c r="F1914">
        <v>4.8794851075900002E-9</v>
      </c>
      <c r="G1914" t="s">
        <v>9</v>
      </c>
      <c r="H1914" t="s">
        <v>10</v>
      </c>
      <c r="I1914" t="s">
        <v>10</v>
      </c>
    </row>
    <row r="1915" spans="1:9">
      <c r="A1915" t="s">
        <v>3471</v>
      </c>
      <c r="B1915">
        <v>2.61720466666999</v>
      </c>
      <c r="C1915">
        <v>16.076885333299899</v>
      </c>
      <c r="D1915">
        <v>-2.6188892786900002</v>
      </c>
      <c r="E1915">
        <v>5.1514269422499998E-9</v>
      </c>
      <c r="F1915">
        <v>6.9207986669100001E-8</v>
      </c>
      <c r="G1915" t="s">
        <v>20</v>
      </c>
      <c r="H1915" t="s">
        <v>3472</v>
      </c>
      <c r="I1915" t="s">
        <v>10</v>
      </c>
    </row>
    <row r="1916" spans="1:9">
      <c r="A1916" t="s">
        <v>3473</v>
      </c>
      <c r="B1916">
        <v>175.22088633299899</v>
      </c>
      <c r="C1916">
        <v>9.1510276666700001</v>
      </c>
      <c r="D1916">
        <v>4.25909717611</v>
      </c>
      <c r="E1916">
        <v>1.25306298616E-26</v>
      </c>
      <c r="F1916">
        <v>7.7200511443699997E-25</v>
      </c>
      <c r="G1916" t="s">
        <v>9</v>
      </c>
      <c r="H1916" t="s">
        <v>146</v>
      </c>
      <c r="I1916" t="s">
        <v>700</v>
      </c>
    </row>
    <row r="1917" spans="1:9">
      <c r="A1917" t="s">
        <v>3474</v>
      </c>
      <c r="B1917">
        <v>6.0612343333299998</v>
      </c>
      <c r="C1917">
        <v>2.6865346666700001</v>
      </c>
      <c r="D1917">
        <v>1.1738651651500001</v>
      </c>
      <c r="E1917">
        <v>6.68687546806999E-3</v>
      </c>
      <c r="F1917">
        <v>2.48357302313E-2</v>
      </c>
      <c r="G1917" t="s">
        <v>9</v>
      </c>
      <c r="H1917" t="s">
        <v>3475</v>
      </c>
      <c r="I1917" t="s">
        <v>51</v>
      </c>
    </row>
    <row r="1918" spans="1:9">
      <c r="A1918" t="s">
        <v>3476</v>
      </c>
      <c r="B1918">
        <v>22.322419</v>
      </c>
      <c r="C1918">
        <v>7.2186226666699902</v>
      </c>
      <c r="D1918">
        <v>1.62869787705</v>
      </c>
      <c r="E1918">
        <v>8.6341426558300006E-3</v>
      </c>
      <c r="F1918">
        <v>3.0774206784500002E-2</v>
      </c>
      <c r="G1918" t="s">
        <v>9</v>
      </c>
      <c r="H1918" t="s">
        <v>3477</v>
      </c>
      <c r="I1918" t="s">
        <v>10</v>
      </c>
    </row>
    <row r="1919" spans="1:9">
      <c r="A1919" t="s">
        <v>3478</v>
      </c>
      <c r="B1919">
        <v>11.7846736667</v>
      </c>
      <c r="C1919">
        <v>27.482381</v>
      </c>
      <c r="D1919">
        <v>-1.2215951918200001</v>
      </c>
      <c r="E1919">
        <v>3.4046130434799999E-3</v>
      </c>
      <c r="F1919">
        <v>1.3993763847999999E-2</v>
      </c>
      <c r="G1919" t="s">
        <v>20</v>
      </c>
      <c r="H1919" t="s">
        <v>3479</v>
      </c>
      <c r="I1919" t="s">
        <v>10</v>
      </c>
    </row>
    <row r="1920" spans="1:9">
      <c r="A1920" t="s">
        <v>3480</v>
      </c>
      <c r="B1920">
        <v>87.475291999999996</v>
      </c>
      <c r="C1920">
        <v>16.188229999999901</v>
      </c>
      <c r="D1920">
        <v>2.4339303234499998</v>
      </c>
      <c r="E1920">
        <v>4.82122658867E-8</v>
      </c>
      <c r="F1920">
        <v>5.6062136638700002E-7</v>
      </c>
      <c r="G1920" t="s">
        <v>9</v>
      </c>
      <c r="H1920" t="s">
        <v>62</v>
      </c>
      <c r="I1920" t="s">
        <v>10</v>
      </c>
    </row>
    <row r="1921" spans="1:9">
      <c r="A1921" t="s">
        <v>3481</v>
      </c>
      <c r="B1921">
        <v>29.696203999999899</v>
      </c>
      <c r="C1921">
        <v>123.708778667</v>
      </c>
      <c r="D1921">
        <v>-2.0585974495800001</v>
      </c>
      <c r="E1921">
        <v>1.8257573793700001E-4</v>
      </c>
      <c r="F1921">
        <v>1.0884031221300001E-3</v>
      </c>
      <c r="G1921" t="s">
        <v>20</v>
      </c>
      <c r="H1921" t="s">
        <v>92</v>
      </c>
      <c r="I1921" t="s">
        <v>120</v>
      </c>
    </row>
    <row r="1922" spans="1:9">
      <c r="A1922" t="s">
        <v>3482</v>
      </c>
      <c r="B1922">
        <v>6.5533086666699996</v>
      </c>
      <c r="C1922">
        <v>27.006174333299999</v>
      </c>
      <c r="D1922">
        <v>-2.0429938929799998</v>
      </c>
      <c r="E1922">
        <v>8.7599744079099897E-4</v>
      </c>
      <c r="F1922">
        <v>4.3205439830100003E-3</v>
      </c>
      <c r="G1922" t="s">
        <v>20</v>
      </c>
      <c r="H1922" t="s">
        <v>10</v>
      </c>
      <c r="I1922" t="s">
        <v>10</v>
      </c>
    </row>
    <row r="1923" spans="1:9">
      <c r="A1923" t="s">
        <v>3483</v>
      </c>
      <c r="B1923">
        <v>8.9987463333300006</v>
      </c>
      <c r="C1923">
        <v>25.389590333299999</v>
      </c>
      <c r="D1923">
        <v>-1.49644118648999</v>
      </c>
      <c r="E1923">
        <v>5.70068220824E-5</v>
      </c>
      <c r="F1923">
        <v>3.8106306448999999E-4</v>
      </c>
      <c r="G1923" t="s">
        <v>20</v>
      </c>
      <c r="H1923" t="s">
        <v>10</v>
      </c>
      <c r="I1923" t="s">
        <v>10</v>
      </c>
    </row>
    <row r="1924" spans="1:9">
      <c r="A1924" t="s">
        <v>3484</v>
      </c>
      <c r="B1924">
        <v>6.4317373333300001</v>
      </c>
      <c r="C1924">
        <v>14.303487666700001</v>
      </c>
      <c r="D1924">
        <v>-1.1530865725999999</v>
      </c>
      <c r="E1924">
        <v>2.0936151260399901E-3</v>
      </c>
      <c r="F1924">
        <v>9.1964030398899999E-3</v>
      </c>
      <c r="G1924" t="s">
        <v>20</v>
      </c>
      <c r="H1924" t="s">
        <v>3485</v>
      </c>
      <c r="I1924" t="s">
        <v>51</v>
      </c>
    </row>
    <row r="1925" spans="1:9">
      <c r="A1925" t="s">
        <v>3486</v>
      </c>
      <c r="B1925">
        <v>31.203766333299999</v>
      </c>
      <c r="C1925">
        <v>0.111345</v>
      </c>
      <c r="D1925">
        <v>8.1305395897799997</v>
      </c>
      <c r="E1925">
        <v>1.14587706109999E-60</v>
      </c>
      <c r="F1925">
        <v>3.1939932450499997E-58</v>
      </c>
      <c r="G1925" t="s">
        <v>9</v>
      </c>
      <c r="H1925" t="s">
        <v>3487</v>
      </c>
      <c r="I1925" t="s">
        <v>3488</v>
      </c>
    </row>
    <row r="1926" spans="1:9">
      <c r="A1926" t="s">
        <v>3489</v>
      </c>
      <c r="B1926">
        <v>2.760132</v>
      </c>
      <c r="C1926">
        <v>7.2645653333300002</v>
      </c>
      <c r="D1926">
        <v>-1.39613921468</v>
      </c>
      <c r="E1926">
        <v>2.0763899644099999E-3</v>
      </c>
      <c r="F1926">
        <v>9.1375162290499995E-3</v>
      </c>
      <c r="G1926" t="s">
        <v>20</v>
      </c>
      <c r="H1926" t="s">
        <v>1902</v>
      </c>
      <c r="I1926" t="s">
        <v>1903</v>
      </c>
    </row>
    <row r="1927" spans="1:9">
      <c r="A1927" t="s">
        <v>3490</v>
      </c>
      <c r="B1927">
        <v>1.9915163333300001</v>
      </c>
      <c r="C1927">
        <v>9.0003663333299997</v>
      </c>
      <c r="D1927">
        <v>-2.1761164113299998</v>
      </c>
      <c r="E1927">
        <v>9.3110693898700004E-4</v>
      </c>
      <c r="F1927">
        <v>4.5493669534200001E-3</v>
      </c>
      <c r="G1927" t="s">
        <v>20</v>
      </c>
      <c r="H1927" t="s">
        <v>10</v>
      </c>
      <c r="I1927" t="s">
        <v>10</v>
      </c>
    </row>
    <row r="1928" spans="1:9">
      <c r="A1928" t="s">
        <v>3491</v>
      </c>
      <c r="B1928">
        <v>2.7477786666699999</v>
      </c>
      <c r="C1928">
        <v>9.3391966666699897</v>
      </c>
      <c r="D1928">
        <v>-1.76503265852999</v>
      </c>
      <c r="E1928">
        <v>4.32151009691999E-3</v>
      </c>
      <c r="F1928">
        <v>1.71700186663E-2</v>
      </c>
      <c r="G1928" t="s">
        <v>20</v>
      </c>
      <c r="H1928" t="s">
        <v>10</v>
      </c>
      <c r="I1928" t="s">
        <v>10</v>
      </c>
    </row>
    <row r="1929" spans="1:9">
      <c r="A1929" t="s">
        <v>3492</v>
      </c>
      <c r="B1929">
        <v>15.175529666699999</v>
      </c>
      <c r="C1929">
        <v>1.9529163333299999</v>
      </c>
      <c r="D1929">
        <v>2.9580448234299999</v>
      </c>
      <c r="E1929">
        <v>4.25623565840999E-13</v>
      </c>
      <c r="F1929">
        <v>9.1055533348000005E-12</v>
      </c>
      <c r="G1929" t="s">
        <v>9</v>
      </c>
      <c r="H1929" t="s">
        <v>3493</v>
      </c>
      <c r="I1929" t="s">
        <v>762</v>
      </c>
    </row>
    <row r="1930" spans="1:9">
      <c r="A1930" t="s">
        <v>3494</v>
      </c>
      <c r="B1930">
        <v>58.771587333299998</v>
      </c>
      <c r="C1930">
        <v>262.46278866699998</v>
      </c>
      <c r="D1930">
        <v>-2.1589221264799998</v>
      </c>
      <c r="E1930">
        <v>2.3459567718300001E-9</v>
      </c>
      <c r="F1930">
        <v>3.2919070830500003E-8</v>
      </c>
      <c r="G1930" t="s">
        <v>20</v>
      </c>
      <c r="H1930" t="s">
        <v>3495</v>
      </c>
      <c r="I1930" t="s">
        <v>1350</v>
      </c>
    </row>
    <row r="1931" spans="1:9">
      <c r="A1931" t="s">
        <v>3496</v>
      </c>
      <c r="B1931">
        <v>134.51922633300001</v>
      </c>
      <c r="C1931">
        <v>10.229716</v>
      </c>
      <c r="D1931">
        <v>3.7169743882800002</v>
      </c>
      <c r="E1931">
        <v>1.06084311425999E-50</v>
      </c>
      <c r="F1931">
        <v>2.0578922844899901E-48</v>
      </c>
      <c r="G1931" t="s">
        <v>9</v>
      </c>
      <c r="H1931" t="s">
        <v>2011</v>
      </c>
      <c r="I1931" t="s">
        <v>770</v>
      </c>
    </row>
    <row r="1932" spans="1:9">
      <c r="A1932" t="s">
        <v>3497</v>
      </c>
      <c r="B1932">
        <v>50.905070000000002</v>
      </c>
      <c r="C1932">
        <v>193.471315667</v>
      </c>
      <c r="D1932">
        <v>-1.9262384293099899</v>
      </c>
      <c r="E1932">
        <v>4.71098229746E-5</v>
      </c>
      <c r="F1932">
        <v>3.2164637754999997E-4</v>
      </c>
      <c r="G1932" t="s">
        <v>20</v>
      </c>
      <c r="H1932" t="s">
        <v>3498</v>
      </c>
      <c r="I1932" t="s">
        <v>10</v>
      </c>
    </row>
    <row r="1933" spans="1:9">
      <c r="A1933" t="s">
        <v>3499</v>
      </c>
      <c r="B1933">
        <v>46.891295999999997</v>
      </c>
      <c r="C1933">
        <v>101.44197566699999</v>
      </c>
      <c r="D1933">
        <v>-1.11326269005</v>
      </c>
      <c r="E1933">
        <v>4.62828357315E-4</v>
      </c>
      <c r="F1933">
        <v>2.4739903441699999E-3</v>
      </c>
      <c r="G1933" t="s">
        <v>20</v>
      </c>
      <c r="H1933" t="s">
        <v>333</v>
      </c>
      <c r="I1933" t="s">
        <v>10</v>
      </c>
    </row>
    <row r="1934" spans="1:9">
      <c r="A1934" t="s">
        <v>3500</v>
      </c>
      <c r="B1934">
        <v>0.48070666666699902</v>
      </c>
      <c r="C1934">
        <v>6.8543656666699997</v>
      </c>
      <c r="D1934">
        <v>-3.8337944420999999</v>
      </c>
      <c r="E1934">
        <v>4.7424343797699997E-5</v>
      </c>
      <c r="F1934">
        <v>3.2340924238299999E-4</v>
      </c>
      <c r="G1934" t="s">
        <v>20</v>
      </c>
      <c r="H1934" t="s">
        <v>10</v>
      </c>
      <c r="I1934" t="s">
        <v>10</v>
      </c>
    </row>
    <row r="1935" spans="1:9">
      <c r="A1935" t="s">
        <v>3501</v>
      </c>
      <c r="B1935">
        <v>120.993153667</v>
      </c>
      <c r="C1935">
        <v>13.555832000000001</v>
      </c>
      <c r="D1935">
        <v>3.1579398481099998</v>
      </c>
      <c r="E1935">
        <v>2.3345569699099999E-17</v>
      </c>
      <c r="F1935">
        <v>7.4555206458300002E-16</v>
      </c>
      <c r="G1935" t="s">
        <v>9</v>
      </c>
      <c r="H1935" t="s">
        <v>3502</v>
      </c>
      <c r="I1935" t="s">
        <v>310</v>
      </c>
    </row>
    <row r="1936" spans="1:9">
      <c r="A1936" t="s">
        <v>3503</v>
      </c>
      <c r="B1936">
        <v>219.03412366699999</v>
      </c>
      <c r="C1936">
        <v>0.62867899999999999</v>
      </c>
      <c r="D1936">
        <v>8.4446163586599994</v>
      </c>
      <c r="E1936">
        <v>9.6932212717199905E-153</v>
      </c>
      <c r="F1936">
        <v>1.98780273364999E-149</v>
      </c>
      <c r="G1936" t="s">
        <v>9</v>
      </c>
      <c r="H1936" t="s">
        <v>324</v>
      </c>
      <c r="I1936" t="s">
        <v>10</v>
      </c>
    </row>
    <row r="1937" spans="1:9">
      <c r="A1937" t="s">
        <v>3504</v>
      </c>
      <c r="B1937">
        <v>104.08295433299899</v>
      </c>
      <c r="C1937">
        <v>37.830160666700003</v>
      </c>
      <c r="D1937">
        <v>1.46012500908</v>
      </c>
      <c r="E1937">
        <v>5.6657691999299998E-8</v>
      </c>
      <c r="F1937">
        <v>6.4861298139899995E-7</v>
      </c>
      <c r="G1937" t="s">
        <v>9</v>
      </c>
      <c r="H1937" t="s">
        <v>10</v>
      </c>
      <c r="I1937" t="s">
        <v>10</v>
      </c>
    </row>
    <row r="1938" spans="1:9">
      <c r="A1938" t="s">
        <v>3505</v>
      </c>
      <c r="B1938">
        <v>16.5714753333</v>
      </c>
      <c r="C1938">
        <v>7.3612283333299997</v>
      </c>
      <c r="D1938">
        <v>1.1706836220499901</v>
      </c>
      <c r="E1938">
        <v>2.4454552856400001E-4</v>
      </c>
      <c r="F1938">
        <v>1.41379422575E-3</v>
      </c>
      <c r="G1938" t="s">
        <v>9</v>
      </c>
      <c r="H1938" t="s">
        <v>3506</v>
      </c>
      <c r="I1938" t="s">
        <v>10</v>
      </c>
    </row>
    <row r="1939" spans="1:9">
      <c r="A1939" t="s">
        <v>3507</v>
      </c>
      <c r="B1939">
        <v>34.269528666699998</v>
      </c>
      <c r="C1939">
        <v>15.589581666699999</v>
      </c>
      <c r="D1939">
        <v>1.13634413453</v>
      </c>
      <c r="E1939">
        <v>4.1468615782699998E-7</v>
      </c>
      <c r="F1939">
        <v>4.1497523845300001E-6</v>
      </c>
      <c r="G1939" t="s">
        <v>9</v>
      </c>
      <c r="H1939" t="s">
        <v>3508</v>
      </c>
      <c r="I1939" t="s">
        <v>10</v>
      </c>
    </row>
    <row r="1940" spans="1:9">
      <c r="A1940" t="s">
        <v>3509</v>
      </c>
      <c r="B1940">
        <v>16.153666333299999</v>
      </c>
      <c r="C1940">
        <v>2.7305166666699998</v>
      </c>
      <c r="D1940">
        <v>2.5646157768900002</v>
      </c>
      <c r="E1940">
        <v>1.11740666719E-33</v>
      </c>
      <c r="F1940">
        <v>1.00882847216999E-31</v>
      </c>
      <c r="G1940" t="s">
        <v>9</v>
      </c>
      <c r="H1940" t="s">
        <v>3510</v>
      </c>
      <c r="I1940" t="s">
        <v>3511</v>
      </c>
    </row>
    <row r="1941" spans="1:9">
      <c r="A1941" t="s">
        <v>3512</v>
      </c>
      <c r="B1941">
        <v>11.2909586667</v>
      </c>
      <c r="C1941">
        <v>0.40002799999999999</v>
      </c>
      <c r="D1941">
        <v>4.8189231889899897</v>
      </c>
      <c r="E1941">
        <v>1.024514042E-2</v>
      </c>
      <c r="F1941">
        <v>3.5506757781099997E-2</v>
      </c>
      <c r="G1941" t="s">
        <v>9</v>
      </c>
      <c r="H1941" t="s">
        <v>3513</v>
      </c>
      <c r="I1941" t="s">
        <v>10</v>
      </c>
    </row>
    <row r="1942" spans="1:9">
      <c r="A1942" t="s">
        <v>3514</v>
      </c>
      <c r="B1942">
        <v>305.692362667</v>
      </c>
      <c r="C1942">
        <v>53.118664000000003</v>
      </c>
      <c r="D1942">
        <v>2.5247897420899998</v>
      </c>
      <c r="E1942">
        <v>5.5807763609800001E-15</v>
      </c>
      <c r="F1942">
        <v>1.43569972512E-13</v>
      </c>
      <c r="G1942" t="s">
        <v>9</v>
      </c>
      <c r="H1942" t="s">
        <v>3515</v>
      </c>
      <c r="I1942" t="s">
        <v>12</v>
      </c>
    </row>
    <row r="1943" spans="1:9">
      <c r="A1943" t="s">
        <v>3516</v>
      </c>
      <c r="B1943">
        <v>8.5542823333300007</v>
      </c>
      <c r="C1943">
        <v>1.9072229999999999</v>
      </c>
      <c r="D1943">
        <v>2.1651732849399998</v>
      </c>
      <c r="E1943">
        <v>6.9982011173000001E-4</v>
      </c>
      <c r="F1943">
        <v>3.5485403404700001E-3</v>
      </c>
      <c r="G1943" t="s">
        <v>9</v>
      </c>
      <c r="H1943" t="s">
        <v>478</v>
      </c>
      <c r="I1943" t="s">
        <v>10</v>
      </c>
    </row>
    <row r="1944" spans="1:9">
      <c r="A1944" t="s">
        <v>3517</v>
      </c>
      <c r="B1944">
        <v>5.2528410000000001</v>
      </c>
      <c r="C1944">
        <v>7.6023666666699893E-2</v>
      </c>
      <c r="D1944">
        <v>6.1105054965900001</v>
      </c>
      <c r="E1944">
        <v>3.0056696631300001E-11</v>
      </c>
      <c r="F1944">
        <v>5.3020068373999997E-10</v>
      </c>
      <c r="G1944" t="s">
        <v>9</v>
      </c>
      <c r="H1944" t="s">
        <v>558</v>
      </c>
      <c r="I1944" t="s">
        <v>559</v>
      </c>
    </row>
    <row r="1945" spans="1:9">
      <c r="A1945" t="s">
        <v>3518</v>
      </c>
      <c r="B1945">
        <v>181.37191766699999</v>
      </c>
      <c r="C1945">
        <v>19.268413666699999</v>
      </c>
      <c r="D1945">
        <v>3.2346413893700001</v>
      </c>
      <c r="E1945">
        <v>9.9417791948199907E-46</v>
      </c>
      <c r="F1945">
        <v>1.5682883553999901E-43</v>
      </c>
      <c r="G1945" t="s">
        <v>9</v>
      </c>
      <c r="H1945" t="s">
        <v>10</v>
      </c>
      <c r="I1945" t="s">
        <v>10</v>
      </c>
    </row>
    <row r="1946" spans="1:9">
      <c r="A1946" t="s">
        <v>3519</v>
      </c>
      <c r="B1946">
        <v>72.169477000000001</v>
      </c>
      <c r="C1946">
        <v>9.3567203333299993</v>
      </c>
      <c r="D1946">
        <v>2.9473139619199999</v>
      </c>
      <c r="E1946">
        <v>1.45585768395999E-27</v>
      </c>
      <c r="F1946">
        <v>9.5211102748000003E-26</v>
      </c>
      <c r="G1946" t="s">
        <v>9</v>
      </c>
      <c r="H1946" t="s">
        <v>10</v>
      </c>
      <c r="I1946" t="s">
        <v>10</v>
      </c>
    </row>
    <row r="1947" spans="1:9">
      <c r="A1947" t="s">
        <v>3520</v>
      </c>
      <c r="B1947">
        <v>2.7426529999999998</v>
      </c>
      <c r="C1947">
        <v>5.9613583333299998</v>
      </c>
      <c r="D1947">
        <v>-1.1200689911699999</v>
      </c>
      <c r="E1947">
        <v>6.1255251554800001E-3</v>
      </c>
      <c r="F1947">
        <v>2.3061084082599999E-2</v>
      </c>
      <c r="G1947" t="s">
        <v>20</v>
      </c>
      <c r="H1947" t="s">
        <v>10</v>
      </c>
      <c r="I1947" t="s">
        <v>10</v>
      </c>
    </row>
    <row r="1948" spans="1:9">
      <c r="A1948" t="s">
        <v>3521</v>
      </c>
      <c r="B1948">
        <v>131.878896</v>
      </c>
      <c r="C1948">
        <v>61.106331999999902</v>
      </c>
      <c r="D1948">
        <v>1.1098199261299999</v>
      </c>
      <c r="E1948">
        <v>2.12823598481E-31</v>
      </c>
      <c r="F1948">
        <v>1.73092507432999E-29</v>
      </c>
      <c r="G1948" t="s">
        <v>9</v>
      </c>
      <c r="H1948" t="s">
        <v>3522</v>
      </c>
      <c r="I1948" t="s">
        <v>3523</v>
      </c>
    </row>
    <row r="1949" spans="1:9">
      <c r="A1949" t="s">
        <v>3524</v>
      </c>
      <c r="B1949">
        <v>60.345546666700002</v>
      </c>
      <c r="C1949">
        <v>25.991842333299999</v>
      </c>
      <c r="D1949">
        <v>1.2151884106199999</v>
      </c>
      <c r="E1949">
        <v>1.2176116084999999E-22</v>
      </c>
      <c r="F1949">
        <v>5.9250219118699898E-21</v>
      </c>
      <c r="G1949" t="s">
        <v>9</v>
      </c>
      <c r="H1949" t="s">
        <v>3525</v>
      </c>
      <c r="I1949" t="s">
        <v>3526</v>
      </c>
    </row>
    <row r="1950" spans="1:9">
      <c r="A1950" t="s">
        <v>3527</v>
      </c>
      <c r="B1950">
        <v>3.9844050000000002</v>
      </c>
      <c r="C1950">
        <v>11.692786</v>
      </c>
      <c r="D1950">
        <v>-1.55318251225</v>
      </c>
      <c r="E1950">
        <v>4.0298932599699903E-8</v>
      </c>
      <c r="F1950">
        <v>4.7436750919999999E-7</v>
      </c>
      <c r="G1950" t="s">
        <v>20</v>
      </c>
      <c r="H1950" t="s">
        <v>62</v>
      </c>
      <c r="I1950" t="s">
        <v>10</v>
      </c>
    </row>
    <row r="1951" spans="1:9">
      <c r="A1951" t="s">
        <v>3528</v>
      </c>
      <c r="B1951">
        <v>9.0941399999999994</v>
      </c>
      <c r="C1951">
        <v>3.3075890000000001</v>
      </c>
      <c r="D1951">
        <v>1.4591572370599999</v>
      </c>
      <c r="E1951">
        <v>3.0924542548599899E-6</v>
      </c>
      <c r="F1951">
        <v>2.65662362828E-5</v>
      </c>
      <c r="G1951" t="s">
        <v>9</v>
      </c>
      <c r="H1951" t="s">
        <v>1645</v>
      </c>
      <c r="I1951" t="s">
        <v>1646</v>
      </c>
    </row>
    <row r="1952" spans="1:9">
      <c r="A1952" t="s">
        <v>3529</v>
      </c>
      <c r="B1952">
        <v>10.488355</v>
      </c>
      <c r="C1952">
        <v>0.55213500000000004</v>
      </c>
      <c r="D1952">
        <v>4.2476235553699997</v>
      </c>
      <c r="E1952">
        <v>1.68017903157999E-13</v>
      </c>
      <c r="F1952">
        <v>3.7539252915800002E-12</v>
      </c>
      <c r="G1952" t="s">
        <v>9</v>
      </c>
      <c r="H1952" t="s">
        <v>10</v>
      </c>
      <c r="I1952" t="s">
        <v>10</v>
      </c>
    </row>
    <row r="1953" spans="1:9">
      <c r="A1953" t="s">
        <v>3530</v>
      </c>
      <c r="B1953">
        <v>40.3013266667</v>
      </c>
      <c r="C1953">
        <v>138.46638999999999</v>
      </c>
      <c r="D1953">
        <v>-1.78063659658</v>
      </c>
      <c r="E1953">
        <v>4.6510221106599898E-10</v>
      </c>
      <c r="F1953">
        <v>7.2413690237000003E-9</v>
      </c>
      <c r="G1953" t="s">
        <v>20</v>
      </c>
      <c r="H1953" t="s">
        <v>3531</v>
      </c>
      <c r="I1953" t="s">
        <v>2223</v>
      </c>
    </row>
    <row r="1954" spans="1:9">
      <c r="A1954" t="s">
        <v>3532</v>
      </c>
      <c r="B1954">
        <v>7.8291983333299999</v>
      </c>
      <c r="C1954">
        <v>1E-4</v>
      </c>
      <c r="D1954">
        <v>16.256576970600001</v>
      </c>
      <c r="E1954">
        <v>7.64121804983E-15</v>
      </c>
      <c r="F1954">
        <v>1.93115642791E-13</v>
      </c>
      <c r="G1954" t="s">
        <v>9</v>
      </c>
      <c r="H1954" t="s">
        <v>3533</v>
      </c>
      <c r="I1954" t="s">
        <v>3534</v>
      </c>
    </row>
    <row r="1955" spans="1:9">
      <c r="A1955" t="s">
        <v>3535</v>
      </c>
      <c r="B1955">
        <v>12.154699000000001</v>
      </c>
      <c r="C1955">
        <v>4.1172996666700001</v>
      </c>
      <c r="D1955">
        <v>1.56174380649</v>
      </c>
      <c r="E1955">
        <v>9.1133428103800004E-9</v>
      </c>
      <c r="F1955">
        <v>1.17698637915E-7</v>
      </c>
      <c r="G1955" t="s">
        <v>9</v>
      </c>
      <c r="H1955" t="s">
        <v>501</v>
      </c>
      <c r="I1955" t="s">
        <v>502</v>
      </c>
    </row>
    <row r="1956" spans="1:9">
      <c r="A1956" t="s">
        <v>3536</v>
      </c>
      <c r="B1956">
        <v>3.5200676666700002</v>
      </c>
      <c r="C1956">
        <v>23.130182666700001</v>
      </c>
      <c r="D1956">
        <v>-2.7161015921199998</v>
      </c>
      <c r="E1956">
        <v>1.40281424747E-17</v>
      </c>
      <c r="F1956">
        <v>4.57218385325E-16</v>
      </c>
      <c r="G1956" t="s">
        <v>20</v>
      </c>
      <c r="H1956" t="s">
        <v>508</v>
      </c>
      <c r="I1956" t="s">
        <v>10</v>
      </c>
    </row>
    <row r="1957" spans="1:9">
      <c r="A1957" t="s">
        <v>3537</v>
      </c>
      <c r="B1957">
        <v>59.792556999999903</v>
      </c>
      <c r="C1957">
        <v>27.2058163333</v>
      </c>
      <c r="D1957">
        <v>1.1360507900599901</v>
      </c>
      <c r="E1957">
        <v>1.71314734595E-11</v>
      </c>
      <c r="F1957">
        <v>3.1050795645300001E-10</v>
      </c>
      <c r="G1957" t="s">
        <v>9</v>
      </c>
      <c r="H1957" t="s">
        <v>2733</v>
      </c>
      <c r="I1957" t="s">
        <v>10</v>
      </c>
    </row>
    <row r="1958" spans="1:9">
      <c r="A1958" t="s">
        <v>3538</v>
      </c>
      <c r="B1958">
        <v>7.1732519999999997</v>
      </c>
      <c r="C1958">
        <v>35.834322666699997</v>
      </c>
      <c r="D1958">
        <v>-2.32064286585</v>
      </c>
      <c r="E1958">
        <v>3.2686644856299999E-4</v>
      </c>
      <c r="F1958">
        <v>1.8225550084000001E-3</v>
      </c>
      <c r="G1958" t="s">
        <v>20</v>
      </c>
      <c r="H1958" t="s">
        <v>2958</v>
      </c>
      <c r="I1958" t="s">
        <v>1327</v>
      </c>
    </row>
    <row r="1959" spans="1:9">
      <c r="A1959" t="s">
        <v>3539</v>
      </c>
      <c r="B1959">
        <v>1.8342213333299999</v>
      </c>
      <c r="C1959">
        <v>8.4983783333300007</v>
      </c>
      <c r="D1959">
        <v>-2.2120198336499999</v>
      </c>
      <c r="E1959">
        <v>8.0748441315799905E-4</v>
      </c>
      <c r="F1959">
        <v>4.0241064922300002E-3</v>
      </c>
      <c r="G1959" t="s">
        <v>20</v>
      </c>
      <c r="H1959" t="s">
        <v>10</v>
      </c>
      <c r="I1959" t="s">
        <v>10</v>
      </c>
    </row>
    <row r="1960" spans="1:9">
      <c r="A1960" t="s">
        <v>3540</v>
      </c>
      <c r="B1960">
        <v>115.012888667</v>
      </c>
      <c r="C1960">
        <v>39.585233000000002</v>
      </c>
      <c r="D1960">
        <v>1.5387612944</v>
      </c>
      <c r="E1960">
        <v>1.46198055771E-16</v>
      </c>
      <c r="F1960">
        <v>4.4089770810899997E-15</v>
      </c>
      <c r="G1960" t="s">
        <v>9</v>
      </c>
      <c r="H1960" t="s">
        <v>3541</v>
      </c>
      <c r="I1960" t="s">
        <v>10</v>
      </c>
    </row>
    <row r="1961" spans="1:9">
      <c r="A1961" t="s">
        <v>3542</v>
      </c>
      <c r="B1961">
        <v>22.883033999999999</v>
      </c>
      <c r="C1961">
        <v>9.7678056666700002</v>
      </c>
      <c r="D1961">
        <v>1.2281719449699999</v>
      </c>
      <c r="E1961">
        <v>7.1417072304200005E-5</v>
      </c>
      <c r="F1961">
        <v>4.67697113561E-4</v>
      </c>
      <c r="G1961" t="s">
        <v>9</v>
      </c>
      <c r="H1961" t="s">
        <v>2254</v>
      </c>
      <c r="I1961" t="s">
        <v>3543</v>
      </c>
    </row>
    <row r="1962" spans="1:9">
      <c r="A1962" t="s">
        <v>3544</v>
      </c>
      <c r="B1962">
        <v>92.412075000000002</v>
      </c>
      <c r="C1962">
        <v>6.8550613333300001</v>
      </c>
      <c r="D1962">
        <v>3.7528398941400001</v>
      </c>
      <c r="E1962">
        <v>3.1224109828399998E-26</v>
      </c>
      <c r="F1962">
        <v>1.8714910087099898E-24</v>
      </c>
      <c r="G1962" t="s">
        <v>9</v>
      </c>
      <c r="H1962" t="s">
        <v>3545</v>
      </c>
      <c r="I1962" t="s">
        <v>1654</v>
      </c>
    </row>
    <row r="1963" spans="1:9">
      <c r="A1963" t="s">
        <v>3546</v>
      </c>
      <c r="B1963">
        <v>18.014524999999999</v>
      </c>
      <c r="C1963">
        <v>0.65393166666699998</v>
      </c>
      <c r="D1963">
        <v>4.7838769140800004</v>
      </c>
      <c r="E1963">
        <v>5.8494899911100002E-15</v>
      </c>
      <c r="F1963">
        <v>1.4994696629800001E-13</v>
      </c>
      <c r="G1963" t="s">
        <v>9</v>
      </c>
      <c r="H1963" t="s">
        <v>3547</v>
      </c>
      <c r="I1963" t="s">
        <v>1934</v>
      </c>
    </row>
    <row r="1964" spans="1:9">
      <c r="A1964" t="s">
        <v>3548</v>
      </c>
      <c r="B1964">
        <v>13.167068666700001</v>
      </c>
      <c r="C1964">
        <v>5.4419096666699902</v>
      </c>
      <c r="D1964">
        <v>1.27474928596</v>
      </c>
      <c r="E1964">
        <v>8.3390948051700001E-3</v>
      </c>
      <c r="F1964">
        <v>2.9915708091500001E-2</v>
      </c>
      <c r="G1964" t="s">
        <v>9</v>
      </c>
      <c r="H1964" t="s">
        <v>62</v>
      </c>
      <c r="I1964" t="s">
        <v>10</v>
      </c>
    </row>
    <row r="1965" spans="1:9">
      <c r="A1965" t="s">
        <v>3549</v>
      </c>
      <c r="B1965">
        <v>4.5190630000000001</v>
      </c>
      <c r="C1965">
        <v>12.925147666699999</v>
      </c>
      <c r="D1965">
        <v>-1.5160851882799899</v>
      </c>
      <c r="E1965">
        <v>2.83939392857999E-6</v>
      </c>
      <c r="F1965">
        <v>2.45613135551E-5</v>
      </c>
      <c r="G1965" t="s">
        <v>20</v>
      </c>
      <c r="H1965" t="s">
        <v>3550</v>
      </c>
      <c r="I1965" t="s">
        <v>2491</v>
      </c>
    </row>
    <row r="1966" spans="1:9">
      <c r="A1966" t="s">
        <v>3551</v>
      </c>
      <c r="B1966">
        <v>114.126754667</v>
      </c>
      <c r="C1966">
        <v>7.2432243333299997</v>
      </c>
      <c r="D1966">
        <v>3.9778611727999902</v>
      </c>
      <c r="E1966">
        <v>3.0682612161999998E-16</v>
      </c>
      <c r="F1966">
        <v>8.9431248240600004E-15</v>
      </c>
      <c r="G1966" t="s">
        <v>9</v>
      </c>
      <c r="H1966" t="s">
        <v>10</v>
      </c>
      <c r="I1966" t="s">
        <v>10</v>
      </c>
    </row>
    <row r="1967" spans="1:9">
      <c r="A1967" t="s">
        <v>3552</v>
      </c>
      <c r="B1967">
        <v>29.657550000000001</v>
      </c>
      <c r="C1967">
        <v>14.7250563333</v>
      </c>
      <c r="D1967">
        <v>1.0101262688199999</v>
      </c>
      <c r="E1967">
        <v>1.7359803981899999E-7</v>
      </c>
      <c r="F1967">
        <v>1.8500370167799999E-6</v>
      </c>
      <c r="G1967" t="s">
        <v>9</v>
      </c>
      <c r="H1967" t="s">
        <v>3553</v>
      </c>
      <c r="I1967" t="s">
        <v>3554</v>
      </c>
    </row>
    <row r="1968" spans="1:9">
      <c r="A1968" t="s">
        <v>3555</v>
      </c>
      <c r="B1968">
        <v>12.1829346667</v>
      </c>
      <c r="C1968">
        <v>27.805177666700001</v>
      </c>
      <c r="D1968">
        <v>-1.19049185917</v>
      </c>
      <c r="E1968">
        <v>9.6995653408999991E-7</v>
      </c>
      <c r="F1968">
        <v>9.1423020662300001E-6</v>
      </c>
      <c r="G1968" t="s">
        <v>20</v>
      </c>
      <c r="H1968" t="s">
        <v>2292</v>
      </c>
      <c r="I1968" t="s">
        <v>10</v>
      </c>
    </row>
    <row r="1969" spans="1:9">
      <c r="A1969" t="s">
        <v>3556</v>
      </c>
      <c r="B1969">
        <v>52.539400666699997</v>
      </c>
      <c r="C1969">
        <v>124.99824299999899</v>
      </c>
      <c r="D1969">
        <v>-1.25043616782</v>
      </c>
      <c r="E1969">
        <v>2.1695748822800001E-4</v>
      </c>
      <c r="F1969">
        <v>1.27172119368E-3</v>
      </c>
      <c r="G1969" t="s">
        <v>20</v>
      </c>
      <c r="H1969" t="s">
        <v>761</v>
      </c>
      <c r="I1969" t="s">
        <v>152</v>
      </c>
    </row>
    <row r="1970" spans="1:9">
      <c r="A1970" t="s">
        <v>3557</v>
      </c>
      <c r="B1970">
        <v>20.176257</v>
      </c>
      <c r="C1970">
        <v>47.751004333300003</v>
      </c>
      <c r="D1970">
        <v>-1.2428725196899999</v>
      </c>
      <c r="E1970">
        <v>8.2964602656399901E-4</v>
      </c>
      <c r="F1970">
        <v>4.1202451864100001E-3</v>
      </c>
      <c r="G1970" t="s">
        <v>20</v>
      </c>
      <c r="H1970" t="s">
        <v>10</v>
      </c>
      <c r="I1970" t="s">
        <v>10</v>
      </c>
    </row>
    <row r="1971" spans="1:9">
      <c r="A1971" t="s">
        <v>3558</v>
      </c>
      <c r="B1971">
        <v>59.332859999999997</v>
      </c>
      <c r="C1971">
        <v>123.05270633299899</v>
      </c>
      <c r="D1971">
        <v>-1.0523731564600001</v>
      </c>
      <c r="E1971">
        <v>1.0116834806200001E-2</v>
      </c>
      <c r="F1971">
        <v>3.5142689326699998E-2</v>
      </c>
      <c r="G1971" t="s">
        <v>20</v>
      </c>
      <c r="H1971" t="s">
        <v>1542</v>
      </c>
      <c r="I1971" t="s">
        <v>3559</v>
      </c>
    </row>
    <row r="1972" spans="1:9">
      <c r="A1972" t="s">
        <v>3560</v>
      </c>
      <c r="B1972">
        <v>2.59540366666999</v>
      </c>
      <c r="C1972">
        <v>6.3181310000000002</v>
      </c>
      <c r="D1972">
        <v>-1.2835389098500001</v>
      </c>
      <c r="E1972">
        <v>3.0257464567799998E-3</v>
      </c>
      <c r="F1972">
        <v>1.2641033290799899E-2</v>
      </c>
      <c r="G1972" t="s">
        <v>20</v>
      </c>
      <c r="H1972" t="s">
        <v>3561</v>
      </c>
      <c r="I1972" t="s">
        <v>3562</v>
      </c>
    </row>
    <row r="1973" spans="1:9">
      <c r="A1973" t="s">
        <v>3563</v>
      </c>
      <c r="B1973">
        <v>5.1292859999999996</v>
      </c>
      <c r="C1973">
        <v>14.164886666699999</v>
      </c>
      <c r="D1973">
        <v>-1.4654891379299999</v>
      </c>
      <c r="E1973">
        <v>5.5513538950199999E-4</v>
      </c>
      <c r="F1973">
        <v>2.9014995508100001E-3</v>
      </c>
      <c r="G1973" t="s">
        <v>20</v>
      </c>
      <c r="H1973" t="s">
        <v>3564</v>
      </c>
      <c r="I1973" t="s">
        <v>10</v>
      </c>
    </row>
    <row r="1974" spans="1:9">
      <c r="A1974" t="s">
        <v>3565</v>
      </c>
      <c r="B1974">
        <v>44.4541966667</v>
      </c>
      <c r="C1974">
        <v>17.809944666700002</v>
      </c>
      <c r="D1974">
        <v>1.31963658791</v>
      </c>
      <c r="E1974">
        <v>3.9072055263399998E-4</v>
      </c>
      <c r="F1974">
        <v>2.13268135839E-3</v>
      </c>
      <c r="G1974" t="s">
        <v>9</v>
      </c>
      <c r="H1974" t="s">
        <v>62</v>
      </c>
      <c r="I1974" t="s">
        <v>10</v>
      </c>
    </row>
    <row r="1975" spans="1:9">
      <c r="A1975" t="s">
        <v>3566</v>
      </c>
      <c r="B1975">
        <v>171.25859833299899</v>
      </c>
      <c r="C1975">
        <v>67.672140666700002</v>
      </c>
      <c r="D1975">
        <v>1.3395424918600001</v>
      </c>
      <c r="E1975">
        <v>4.62008293239999E-5</v>
      </c>
      <c r="F1975">
        <v>3.1596612908299998E-4</v>
      </c>
      <c r="G1975" t="s">
        <v>9</v>
      </c>
      <c r="H1975" t="s">
        <v>3567</v>
      </c>
      <c r="I1975" t="s">
        <v>762</v>
      </c>
    </row>
    <row r="1976" spans="1:9">
      <c r="A1976" t="s">
        <v>3568</v>
      </c>
      <c r="B1976">
        <v>1072.63468433</v>
      </c>
      <c r="C1976">
        <v>2359.680257</v>
      </c>
      <c r="D1976">
        <v>-1.13743257408</v>
      </c>
      <c r="E1976">
        <v>6.4581970944800004E-8</v>
      </c>
      <c r="F1976">
        <v>7.3344477287399997E-7</v>
      </c>
      <c r="G1976" t="s">
        <v>20</v>
      </c>
      <c r="H1976" t="s">
        <v>1284</v>
      </c>
      <c r="I1976" t="s">
        <v>10</v>
      </c>
    </row>
    <row r="1977" spans="1:9">
      <c r="A1977" t="s">
        <v>3569</v>
      </c>
      <c r="B1977">
        <v>33.270995666700003</v>
      </c>
      <c r="C1977">
        <v>113.84629566700001</v>
      </c>
      <c r="D1977">
        <v>-1.7747504037699999</v>
      </c>
      <c r="E1977">
        <v>6.2231937657700005E-7</v>
      </c>
      <c r="F1977">
        <v>6.04015865502E-6</v>
      </c>
      <c r="G1977" t="s">
        <v>20</v>
      </c>
      <c r="H1977" t="s">
        <v>10</v>
      </c>
      <c r="I1977" t="s">
        <v>10</v>
      </c>
    </row>
    <row r="1978" spans="1:9">
      <c r="A1978" t="s">
        <v>3570</v>
      </c>
      <c r="B1978">
        <v>467.27423066699998</v>
      </c>
      <c r="C1978">
        <v>18.824541</v>
      </c>
      <c r="D1978">
        <v>4.63358288425</v>
      </c>
      <c r="E1978">
        <v>4.3101844117199998E-21</v>
      </c>
      <c r="F1978">
        <v>1.8863627204400001E-19</v>
      </c>
      <c r="G1978" t="s">
        <v>9</v>
      </c>
      <c r="H1978" t="s">
        <v>3571</v>
      </c>
      <c r="I1978" t="s">
        <v>10</v>
      </c>
    </row>
    <row r="1979" spans="1:9">
      <c r="A1979" t="s">
        <v>3572</v>
      </c>
      <c r="B1979">
        <v>3.0775869999999999</v>
      </c>
      <c r="C1979">
        <v>7.2228563333300002</v>
      </c>
      <c r="D1979">
        <v>-1.2307698339599999</v>
      </c>
      <c r="E1979">
        <v>6.7779223377599995E-4</v>
      </c>
      <c r="F1979">
        <v>3.4563792241000002E-3</v>
      </c>
      <c r="G1979" t="s">
        <v>20</v>
      </c>
      <c r="H1979" t="s">
        <v>3573</v>
      </c>
      <c r="I1979" t="s">
        <v>10</v>
      </c>
    </row>
    <row r="1980" spans="1:9">
      <c r="A1980" t="s">
        <v>3574</v>
      </c>
      <c r="B1980">
        <v>6.2193963333299997</v>
      </c>
      <c r="C1980">
        <v>12.542884666699999</v>
      </c>
      <c r="D1980">
        <v>-1.01202272204</v>
      </c>
      <c r="E1980">
        <v>2.89030940704E-5</v>
      </c>
      <c r="F1980">
        <v>2.07400107663999E-4</v>
      </c>
      <c r="G1980" t="s">
        <v>20</v>
      </c>
      <c r="H1980" t="s">
        <v>3575</v>
      </c>
      <c r="I1980" t="s">
        <v>10</v>
      </c>
    </row>
    <row r="1981" spans="1:9">
      <c r="A1981" t="s">
        <v>3576</v>
      </c>
      <c r="B1981">
        <v>24.297518333299902</v>
      </c>
      <c r="C1981">
        <v>49.220324333299999</v>
      </c>
      <c r="D1981">
        <v>-1.018445195</v>
      </c>
      <c r="E1981">
        <v>5.1130528021599898E-7</v>
      </c>
      <c r="F1981">
        <v>5.0376028122899998E-6</v>
      </c>
      <c r="G1981" t="s">
        <v>20</v>
      </c>
      <c r="H1981" t="s">
        <v>3577</v>
      </c>
      <c r="I1981" t="s">
        <v>3578</v>
      </c>
    </row>
    <row r="1982" spans="1:9">
      <c r="A1982" t="s">
        <v>3579</v>
      </c>
      <c r="B1982">
        <v>121.13294199999901</v>
      </c>
      <c r="C1982">
        <v>26.671869333299998</v>
      </c>
      <c r="D1982">
        <v>2.1832004113299899</v>
      </c>
      <c r="E1982">
        <v>4.6401601362899995E-13</v>
      </c>
      <c r="F1982">
        <v>9.8686139856899905E-12</v>
      </c>
      <c r="G1982" t="s">
        <v>9</v>
      </c>
      <c r="H1982" t="s">
        <v>1890</v>
      </c>
      <c r="I1982" t="s">
        <v>10</v>
      </c>
    </row>
    <row r="1983" spans="1:9">
      <c r="A1983" t="s">
        <v>3580</v>
      </c>
      <c r="B1983">
        <v>21.794620333299999</v>
      </c>
      <c r="C1983">
        <v>8.3054369999999995</v>
      </c>
      <c r="D1983">
        <v>1.39184408754</v>
      </c>
      <c r="E1983">
        <v>2.3141598475000001E-17</v>
      </c>
      <c r="F1983">
        <v>7.3986112718899903E-16</v>
      </c>
      <c r="G1983" t="s">
        <v>9</v>
      </c>
      <c r="H1983" t="s">
        <v>3581</v>
      </c>
      <c r="I1983" t="s">
        <v>3582</v>
      </c>
    </row>
    <row r="1984" spans="1:9">
      <c r="A1984" t="s">
        <v>3583</v>
      </c>
      <c r="B1984">
        <v>2.5470873333299999</v>
      </c>
      <c r="C1984">
        <v>9.5212313333300003</v>
      </c>
      <c r="D1984">
        <v>-1.90229973524</v>
      </c>
      <c r="E1984">
        <v>6.9706622095200006E-5</v>
      </c>
      <c r="F1984">
        <v>4.5774865515899998E-4</v>
      </c>
      <c r="G1984" t="s">
        <v>20</v>
      </c>
      <c r="H1984" t="s">
        <v>10</v>
      </c>
      <c r="I1984" t="s">
        <v>10</v>
      </c>
    </row>
    <row r="1985" spans="1:9">
      <c r="A1985" t="s">
        <v>3584</v>
      </c>
      <c r="B1985">
        <v>2.5605530000000001</v>
      </c>
      <c r="C1985">
        <v>6.2125273333299997</v>
      </c>
      <c r="D1985">
        <v>-1.27872487288999</v>
      </c>
      <c r="E1985">
        <v>5.74516550524E-3</v>
      </c>
      <c r="F1985">
        <v>2.1856578331899999E-2</v>
      </c>
      <c r="G1985" t="s">
        <v>20</v>
      </c>
      <c r="H1985" t="s">
        <v>3585</v>
      </c>
      <c r="I1985" t="s">
        <v>10</v>
      </c>
    </row>
    <row r="1986" spans="1:9">
      <c r="A1986" t="s">
        <v>3586</v>
      </c>
      <c r="B1986">
        <v>0.636890666667</v>
      </c>
      <c r="C1986">
        <v>19.051500333299899</v>
      </c>
      <c r="D1986">
        <v>-4.9027150761999998</v>
      </c>
      <c r="E1986">
        <v>5.3659000339599902E-27</v>
      </c>
      <c r="F1986">
        <v>3.3490215211899998E-25</v>
      </c>
      <c r="G1986" t="s">
        <v>20</v>
      </c>
      <c r="H1986" t="s">
        <v>3587</v>
      </c>
      <c r="I1986" t="s">
        <v>10</v>
      </c>
    </row>
    <row r="1987" spans="1:9">
      <c r="A1987" t="s">
        <v>3588</v>
      </c>
      <c r="B1987">
        <v>5.2237119999999999</v>
      </c>
      <c r="C1987">
        <v>2.4191676666699999</v>
      </c>
      <c r="D1987">
        <v>1.1105645961799999</v>
      </c>
      <c r="E1987">
        <v>3.0417891467699999E-4</v>
      </c>
      <c r="F1987">
        <v>1.7106712322000001E-3</v>
      </c>
      <c r="G1987" t="s">
        <v>9</v>
      </c>
      <c r="H1987" t="s">
        <v>135</v>
      </c>
      <c r="I1987" t="s">
        <v>10</v>
      </c>
    </row>
    <row r="1988" spans="1:9">
      <c r="A1988" t="s">
        <v>3589</v>
      </c>
      <c r="B1988">
        <v>12.5770646667</v>
      </c>
      <c r="C1988">
        <v>4.5753709999999996</v>
      </c>
      <c r="D1988">
        <v>1.45883461801</v>
      </c>
      <c r="E1988">
        <v>4.0175686345100001E-3</v>
      </c>
      <c r="F1988">
        <v>1.61230633907E-2</v>
      </c>
      <c r="G1988" t="s">
        <v>9</v>
      </c>
      <c r="H1988" t="s">
        <v>10</v>
      </c>
      <c r="I1988" t="s">
        <v>10</v>
      </c>
    </row>
    <row r="1989" spans="1:9">
      <c r="A1989" t="s">
        <v>3590</v>
      </c>
      <c r="B1989">
        <v>43.336933999999999</v>
      </c>
      <c r="C1989">
        <v>17.862072666700001</v>
      </c>
      <c r="D1989">
        <v>1.2786975926899999</v>
      </c>
      <c r="E1989">
        <v>6.02100343504E-11</v>
      </c>
      <c r="F1989">
        <v>1.0332516952799999E-9</v>
      </c>
      <c r="G1989" t="s">
        <v>9</v>
      </c>
      <c r="H1989" t="s">
        <v>3591</v>
      </c>
      <c r="I1989" t="s">
        <v>3592</v>
      </c>
    </row>
    <row r="1990" spans="1:9">
      <c r="A1990" t="s">
        <v>3593</v>
      </c>
      <c r="B1990">
        <v>29.025606</v>
      </c>
      <c r="C1990">
        <v>7.7865476666699998</v>
      </c>
      <c r="D1990">
        <v>1.89827046287</v>
      </c>
      <c r="E1990">
        <v>2.3652892220399999E-7</v>
      </c>
      <c r="F1990">
        <v>2.4684643244199999E-6</v>
      </c>
      <c r="G1990" t="s">
        <v>9</v>
      </c>
      <c r="H1990" t="s">
        <v>10</v>
      </c>
      <c r="I1990" t="s">
        <v>10</v>
      </c>
    </row>
    <row r="1991" spans="1:9">
      <c r="A1991" t="s">
        <v>3594</v>
      </c>
      <c r="B1991">
        <v>17.749825666700001</v>
      </c>
      <c r="C1991">
        <v>7.4271946666699904</v>
      </c>
      <c r="D1991">
        <v>1.25691555804</v>
      </c>
      <c r="E1991">
        <v>4.7295649634099997E-3</v>
      </c>
      <c r="F1991">
        <v>1.8534781613300001E-2</v>
      </c>
      <c r="G1991" t="s">
        <v>9</v>
      </c>
      <c r="H1991" t="s">
        <v>3595</v>
      </c>
      <c r="I1991" t="s">
        <v>10</v>
      </c>
    </row>
    <row r="1992" spans="1:9">
      <c r="A1992" t="s">
        <v>3596</v>
      </c>
      <c r="B1992">
        <v>133.564121333</v>
      </c>
      <c r="C1992">
        <v>527.35737099999994</v>
      </c>
      <c r="D1992">
        <v>-1.9812484396300001</v>
      </c>
      <c r="E1992">
        <v>1.5291373045699999E-3</v>
      </c>
      <c r="F1992">
        <v>7.0007226939999999E-3</v>
      </c>
      <c r="G1992" t="s">
        <v>20</v>
      </c>
      <c r="H1992" t="s">
        <v>3597</v>
      </c>
      <c r="I1992" t="s">
        <v>10</v>
      </c>
    </row>
    <row r="1993" spans="1:9">
      <c r="A1993" t="s">
        <v>3598</v>
      </c>
      <c r="B1993">
        <v>11.5814606667</v>
      </c>
      <c r="C1993">
        <v>41.9043933333</v>
      </c>
      <c r="D1993">
        <v>-1.85528428754</v>
      </c>
      <c r="E1993">
        <v>5.4285762574699997E-6</v>
      </c>
      <c r="F1993">
        <v>4.4734335347899998E-5</v>
      </c>
      <c r="G1993" t="s">
        <v>20</v>
      </c>
      <c r="H1993" t="s">
        <v>3599</v>
      </c>
      <c r="I1993" t="s">
        <v>10</v>
      </c>
    </row>
    <row r="1994" spans="1:9">
      <c r="A1994" t="s">
        <v>3600</v>
      </c>
      <c r="B1994">
        <v>72.527377000000001</v>
      </c>
      <c r="C1994">
        <v>31.636763333299999</v>
      </c>
      <c r="D1994">
        <v>1.1969236644800001</v>
      </c>
      <c r="E1994">
        <v>9.3624068527399998E-10</v>
      </c>
      <c r="F1994">
        <v>1.39344064667E-8</v>
      </c>
      <c r="G1994" t="s">
        <v>9</v>
      </c>
      <c r="H1994" t="s">
        <v>3601</v>
      </c>
      <c r="I1994" t="s">
        <v>10</v>
      </c>
    </row>
    <row r="1995" spans="1:9">
      <c r="A1995" t="s">
        <v>3602</v>
      </c>
      <c r="B1995">
        <v>28.351229999999902</v>
      </c>
      <c r="C1995">
        <v>7.7946866666699997</v>
      </c>
      <c r="D1995">
        <v>1.8628483916499901</v>
      </c>
      <c r="E1995">
        <v>1.5685494957E-4</v>
      </c>
      <c r="F1995">
        <v>9.5059268632499997E-4</v>
      </c>
      <c r="G1995" t="s">
        <v>9</v>
      </c>
      <c r="H1995" t="s">
        <v>146</v>
      </c>
      <c r="I1995" t="s">
        <v>10</v>
      </c>
    </row>
    <row r="1996" spans="1:9">
      <c r="A1996" t="s">
        <v>3603</v>
      </c>
      <c r="B1996">
        <v>28.630096000000002</v>
      </c>
      <c r="C1996">
        <v>71.391207333300002</v>
      </c>
      <c r="D1996">
        <v>-1.31821389247</v>
      </c>
      <c r="E1996">
        <v>3.6996740616899999E-3</v>
      </c>
      <c r="F1996">
        <v>1.50258370789E-2</v>
      </c>
      <c r="G1996" t="s">
        <v>20</v>
      </c>
      <c r="H1996" t="s">
        <v>3604</v>
      </c>
      <c r="I1996" t="s">
        <v>1092</v>
      </c>
    </row>
    <row r="1997" spans="1:9">
      <c r="A1997" t="s">
        <v>3605</v>
      </c>
      <c r="B1997">
        <v>6.7430526666699997</v>
      </c>
      <c r="C1997">
        <v>47.177531000000002</v>
      </c>
      <c r="D1997">
        <v>-2.80662614720999</v>
      </c>
      <c r="E1997">
        <v>1.5046484574100001E-23</v>
      </c>
      <c r="F1997">
        <v>7.6729053662999898E-22</v>
      </c>
      <c r="G1997" t="s">
        <v>20</v>
      </c>
      <c r="H1997" t="s">
        <v>3297</v>
      </c>
      <c r="I1997" t="s">
        <v>46</v>
      </c>
    </row>
    <row r="1998" spans="1:9">
      <c r="A1998" t="s">
        <v>3606</v>
      </c>
      <c r="B1998">
        <v>50.8457616667</v>
      </c>
      <c r="C1998">
        <v>7.4766333333300003E-2</v>
      </c>
      <c r="D1998">
        <v>9.4095230229200002</v>
      </c>
      <c r="E1998">
        <v>1.9353663100700002E-6</v>
      </c>
      <c r="F1998">
        <v>1.7298993387999998E-5</v>
      </c>
      <c r="G1998" t="s">
        <v>9</v>
      </c>
      <c r="H1998" t="s">
        <v>803</v>
      </c>
      <c r="I1998" t="s">
        <v>98</v>
      </c>
    </row>
    <row r="1999" spans="1:9">
      <c r="A1999" t="s">
        <v>3607</v>
      </c>
      <c r="B1999">
        <v>13.7343083333</v>
      </c>
      <c r="C1999">
        <v>4.4857203333299998</v>
      </c>
      <c r="D1999">
        <v>1.6143726753000001</v>
      </c>
      <c r="E1999">
        <v>6.4902457032399996E-3</v>
      </c>
      <c r="F1999">
        <v>2.4233964643000001E-2</v>
      </c>
      <c r="G1999" t="s">
        <v>9</v>
      </c>
      <c r="H1999" t="s">
        <v>10</v>
      </c>
      <c r="I1999" t="s">
        <v>10</v>
      </c>
    </row>
    <row r="2000" spans="1:9">
      <c r="A2000" t="s">
        <v>3608</v>
      </c>
      <c r="B2000">
        <v>141.416921333</v>
      </c>
      <c r="C2000">
        <v>447.22493499999899</v>
      </c>
      <c r="D2000">
        <v>-1.66104587072</v>
      </c>
      <c r="E2000">
        <v>4.1771123966299997E-8</v>
      </c>
      <c r="F2000">
        <v>4.9008948470499997E-7</v>
      </c>
      <c r="G2000" t="s">
        <v>20</v>
      </c>
      <c r="H2000" t="s">
        <v>10</v>
      </c>
      <c r="I2000" t="s">
        <v>10</v>
      </c>
    </row>
    <row r="2001" spans="1:9">
      <c r="A2001" t="s">
        <v>3609</v>
      </c>
      <c r="B2001">
        <v>90.939898333299993</v>
      </c>
      <c r="C2001">
        <v>199.43591833299999</v>
      </c>
      <c r="D2001">
        <v>-1.1329399656399901</v>
      </c>
      <c r="E2001">
        <v>5.0840806721600003E-4</v>
      </c>
      <c r="F2001">
        <v>2.6890927799899998E-3</v>
      </c>
      <c r="G2001" t="s">
        <v>20</v>
      </c>
      <c r="H2001" t="s">
        <v>3610</v>
      </c>
      <c r="I2001" t="s">
        <v>10</v>
      </c>
    </row>
    <row r="2002" spans="1:9">
      <c r="A2002" t="s">
        <v>3611</v>
      </c>
      <c r="B2002">
        <v>3.7541416666699998</v>
      </c>
      <c r="C2002">
        <v>7.7668393333300001</v>
      </c>
      <c r="D2002">
        <v>-1.04884452946</v>
      </c>
      <c r="E2002">
        <v>4.1181110248299999E-3</v>
      </c>
      <c r="F2002">
        <v>1.6464415474600001E-2</v>
      </c>
      <c r="G2002" t="s">
        <v>20</v>
      </c>
      <c r="H2002" t="s">
        <v>3612</v>
      </c>
      <c r="I2002" t="s">
        <v>3613</v>
      </c>
    </row>
    <row r="2003" spans="1:9">
      <c r="A2003" t="s">
        <v>3614</v>
      </c>
      <c r="B2003">
        <v>6.2628309999999896</v>
      </c>
      <c r="C2003">
        <v>18.460848666699999</v>
      </c>
      <c r="D2003">
        <v>-1.5595820228499999</v>
      </c>
      <c r="E2003">
        <v>1.03519471352E-4</v>
      </c>
      <c r="F2003">
        <v>6.54491086217E-4</v>
      </c>
      <c r="G2003" t="s">
        <v>20</v>
      </c>
      <c r="H2003" t="s">
        <v>10</v>
      </c>
      <c r="I2003" t="s">
        <v>10</v>
      </c>
    </row>
    <row r="2004" spans="1:9">
      <c r="A2004" t="s">
        <v>3615</v>
      </c>
      <c r="B2004">
        <v>95.822863333300006</v>
      </c>
      <c r="C2004">
        <v>27.1242873333</v>
      </c>
      <c r="D2004">
        <v>1.8207846915200001</v>
      </c>
      <c r="E2004">
        <v>2.2008900201900001E-28</v>
      </c>
      <c r="F2004">
        <v>1.50446553523E-26</v>
      </c>
      <c r="G2004" t="s">
        <v>9</v>
      </c>
      <c r="H2004" t="s">
        <v>702</v>
      </c>
      <c r="I2004" t="s">
        <v>703</v>
      </c>
    </row>
    <row r="2005" spans="1:9">
      <c r="A2005" t="s">
        <v>3616</v>
      </c>
      <c r="B2005">
        <v>64.996795666699995</v>
      </c>
      <c r="C2005">
        <v>17.817847666700001</v>
      </c>
      <c r="D2005">
        <v>1.86704552032</v>
      </c>
      <c r="E2005">
        <v>7.1491312091299997E-12</v>
      </c>
      <c r="F2005">
        <v>1.35300960457999E-10</v>
      </c>
      <c r="G2005" t="s">
        <v>9</v>
      </c>
      <c r="H2005" t="s">
        <v>3617</v>
      </c>
      <c r="I2005" t="s">
        <v>46</v>
      </c>
    </row>
    <row r="2006" spans="1:9">
      <c r="A2006" t="s">
        <v>3618</v>
      </c>
      <c r="B2006">
        <v>199.348017333</v>
      </c>
      <c r="C2006">
        <v>24.868529666699999</v>
      </c>
      <c r="D2006">
        <v>3.0028961397999998</v>
      </c>
      <c r="E2006">
        <v>5.7344143320400003E-40</v>
      </c>
      <c r="F2006">
        <v>7.5175815284399898E-38</v>
      </c>
      <c r="G2006" t="s">
        <v>9</v>
      </c>
      <c r="H2006" t="s">
        <v>3619</v>
      </c>
      <c r="I2006" t="s">
        <v>211</v>
      </c>
    </row>
    <row r="2007" spans="1:9">
      <c r="A2007" t="s">
        <v>3620</v>
      </c>
      <c r="B2007">
        <v>64.708642666700001</v>
      </c>
      <c r="C2007">
        <v>0.96003333333299901</v>
      </c>
      <c r="D2007">
        <v>6.0747301066899997</v>
      </c>
      <c r="E2007">
        <v>2.0549970343399999E-31</v>
      </c>
      <c r="F2007">
        <v>1.67610695613E-29</v>
      </c>
      <c r="G2007" t="s">
        <v>9</v>
      </c>
      <c r="H2007" t="s">
        <v>3621</v>
      </c>
      <c r="I2007" t="s">
        <v>10</v>
      </c>
    </row>
    <row r="2008" spans="1:9">
      <c r="A2008" t="s">
        <v>3622</v>
      </c>
      <c r="B2008">
        <v>5.8073589999999999</v>
      </c>
      <c r="C2008">
        <v>1.2678926666699999</v>
      </c>
      <c r="D2008">
        <v>2.1954496020500001</v>
      </c>
      <c r="E2008">
        <v>8.1901630326799996E-12</v>
      </c>
      <c r="F2008">
        <v>1.54189888963E-10</v>
      </c>
      <c r="G2008" t="s">
        <v>9</v>
      </c>
      <c r="H2008" t="s">
        <v>3623</v>
      </c>
      <c r="I2008" t="s">
        <v>51</v>
      </c>
    </row>
    <row r="2009" spans="1:9">
      <c r="A2009" t="s">
        <v>3624</v>
      </c>
      <c r="B2009">
        <v>384.20063266699998</v>
      </c>
      <c r="C2009">
        <v>22.475346333299999</v>
      </c>
      <c r="D2009">
        <v>4.0954446425000004</v>
      </c>
      <c r="E2009">
        <v>1.98397945102999E-62</v>
      </c>
      <c r="F2009">
        <v>5.9957947409599903E-60</v>
      </c>
      <c r="G2009" t="s">
        <v>9</v>
      </c>
      <c r="H2009" t="s">
        <v>3625</v>
      </c>
      <c r="I2009" t="s">
        <v>1297</v>
      </c>
    </row>
    <row r="2010" spans="1:9">
      <c r="A2010" t="s">
        <v>3626</v>
      </c>
      <c r="B2010">
        <v>11.72265</v>
      </c>
      <c r="C2010">
        <v>2.9150233333300002</v>
      </c>
      <c r="D2010">
        <v>2.0077194028799998</v>
      </c>
      <c r="E2010">
        <v>3.7494032307399998E-7</v>
      </c>
      <c r="F2010">
        <v>3.7849988310400001E-6</v>
      </c>
      <c r="G2010" t="s">
        <v>9</v>
      </c>
      <c r="H2010" t="s">
        <v>3627</v>
      </c>
      <c r="I2010" t="s">
        <v>770</v>
      </c>
    </row>
    <row r="2011" spans="1:9">
      <c r="A2011" t="s">
        <v>3628</v>
      </c>
      <c r="B2011">
        <v>3165.7288410000001</v>
      </c>
      <c r="C2011">
        <v>106.684542667</v>
      </c>
      <c r="D2011">
        <v>4.8911146205099998</v>
      </c>
      <c r="E2011">
        <v>4.64996227710999E-53</v>
      </c>
      <c r="F2011">
        <v>1.0037625336499901E-50</v>
      </c>
      <c r="G2011" t="s">
        <v>9</v>
      </c>
      <c r="H2011" t="s">
        <v>10</v>
      </c>
      <c r="I2011" t="s">
        <v>10</v>
      </c>
    </row>
    <row r="2012" spans="1:9">
      <c r="A2012" t="s">
        <v>3629</v>
      </c>
      <c r="B2012">
        <v>193.49959566699999</v>
      </c>
      <c r="C2012">
        <v>63.981801333299998</v>
      </c>
      <c r="D2012">
        <v>1.5965970361999999</v>
      </c>
      <c r="E2012">
        <v>3.0059690413300002E-5</v>
      </c>
      <c r="F2012">
        <v>2.14840356427E-4</v>
      </c>
      <c r="G2012" t="s">
        <v>9</v>
      </c>
      <c r="H2012" t="s">
        <v>3630</v>
      </c>
      <c r="I2012" t="s">
        <v>10</v>
      </c>
    </row>
    <row r="2013" spans="1:9">
      <c r="A2013" t="s">
        <v>3631</v>
      </c>
      <c r="B2013">
        <v>22.799007999999901</v>
      </c>
      <c r="C2013">
        <v>2.46962066667</v>
      </c>
      <c r="D2013">
        <v>3.2066096869199998</v>
      </c>
      <c r="E2013">
        <v>1.09189002477999E-36</v>
      </c>
      <c r="F2013">
        <v>1.2056985619799999E-34</v>
      </c>
      <c r="G2013" t="s">
        <v>9</v>
      </c>
      <c r="H2013" t="s">
        <v>2473</v>
      </c>
      <c r="I2013" t="s">
        <v>770</v>
      </c>
    </row>
    <row r="2014" spans="1:9">
      <c r="A2014" t="s">
        <v>3632</v>
      </c>
      <c r="B2014">
        <v>25.868603</v>
      </c>
      <c r="C2014">
        <v>4.7289539999999999</v>
      </c>
      <c r="D2014">
        <v>2.4516091318400002</v>
      </c>
      <c r="E2014">
        <v>6.3710626159499999E-9</v>
      </c>
      <c r="F2014">
        <v>8.4564589784500007E-8</v>
      </c>
      <c r="G2014" t="s">
        <v>9</v>
      </c>
      <c r="H2014" t="s">
        <v>3633</v>
      </c>
      <c r="I2014" t="s">
        <v>2479</v>
      </c>
    </row>
    <row r="2015" spans="1:9">
      <c r="A2015" t="s">
        <v>3634</v>
      </c>
      <c r="B2015">
        <v>1.88201166667</v>
      </c>
      <c r="C2015">
        <v>5.0631666666699999</v>
      </c>
      <c r="D2015">
        <v>-1.4277644034899999</v>
      </c>
      <c r="E2015">
        <v>6.17592233581E-3</v>
      </c>
      <c r="F2015">
        <v>2.3229494335299999E-2</v>
      </c>
      <c r="G2015" t="s">
        <v>20</v>
      </c>
      <c r="H2015" t="s">
        <v>3635</v>
      </c>
      <c r="I2015" t="s">
        <v>10</v>
      </c>
    </row>
    <row r="2016" spans="1:9">
      <c r="A2016" t="s">
        <v>3636</v>
      </c>
      <c r="B2016">
        <v>6.9931166666699998</v>
      </c>
      <c r="C2016">
        <v>23.432725333299999</v>
      </c>
      <c r="D2016">
        <v>-1.7445172769199999</v>
      </c>
      <c r="E2016">
        <v>3.2715671416200003E-5</v>
      </c>
      <c r="F2016">
        <v>2.3168893102099901E-4</v>
      </c>
      <c r="G2016" t="s">
        <v>20</v>
      </c>
      <c r="H2016" t="s">
        <v>3637</v>
      </c>
      <c r="I2016" t="s">
        <v>10</v>
      </c>
    </row>
    <row r="2017" spans="1:9">
      <c r="A2017" t="s">
        <v>3638</v>
      </c>
      <c r="B2017">
        <v>7.9417556666699998</v>
      </c>
      <c r="C2017">
        <v>22.773384</v>
      </c>
      <c r="D2017">
        <v>-1.5198188027799999</v>
      </c>
      <c r="E2017">
        <v>2.9090467707099999E-4</v>
      </c>
      <c r="F2017">
        <v>1.64342252630999E-3</v>
      </c>
      <c r="G2017" t="s">
        <v>20</v>
      </c>
      <c r="H2017" t="s">
        <v>10</v>
      </c>
      <c r="I2017" t="s">
        <v>10</v>
      </c>
    </row>
    <row r="2018" spans="1:9">
      <c r="A2018" t="s">
        <v>3639</v>
      </c>
      <c r="B2018">
        <v>5.6359909999999998</v>
      </c>
      <c r="C2018">
        <v>18.524428333299898</v>
      </c>
      <c r="D2018">
        <v>-1.7166878084799999</v>
      </c>
      <c r="E2018">
        <v>1.7075675989199999E-5</v>
      </c>
      <c r="F2018">
        <v>1.2843664072499999E-4</v>
      </c>
      <c r="G2018" t="s">
        <v>20</v>
      </c>
      <c r="H2018" t="s">
        <v>10</v>
      </c>
      <c r="I2018" t="s">
        <v>10</v>
      </c>
    </row>
    <row r="2019" spans="1:9">
      <c r="A2019" t="s">
        <v>3640</v>
      </c>
      <c r="B2019">
        <v>150.166023</v>
      </c>
      <c r="C2019">
        <v>14.938525333299999</v>
      </c>
      <c r="D2019">
        <v>3.3294487777599899</v>
      </c>
      <c r="E2019">
        <v>7.0691334969999998E-26</v>
      </c>
      <c r="F2019">
        <v>4.1504053721699902E-24</v>
      </c>
      <c r="G2019" t="s">
        <v>9</v>
      </c>
      <c r="H2019" t="s">
        <v>564</v>
      </c>
      <c r="I2019" t="s">
        <v>372</v>
      </c>
    </row>
    <row r="2020" spans="1:9">
      <c r="A2020" t="s">
        <v>3641</v>
      </c>
      <c r="B2020">
        <v>296.000610333</v>
      </c>
      <c r="C2020">
        <v>98.569216666700001</v>
      </c>
      <c r="D2020">
        <v>1.58639108465</v>
      </c>
      <c r="E2020">
        <v>1.07451037729E-6</v>
      </c>
      <c r="F2020">
        <v>1.00289964019E-5</v>
      </c>
      <c r="G2020" t="s">
        <v>9</v>
      </c>
      <c r="H2020" t="s">
        <v>3642</v>
      </c>
      <c r="I2020" t="s">
        <v>10</v>
      </c>
    </row>
    <row r="2021" spans="1:9">
      <c r="A2021" t="s">
        <v>3643</v>
      </c>
      <c r="B2021">
        <v>548.29027299999996</v>
      </c>
      <c r="C2021">
        <v>1683.0282796700001</v>
      </c>
      <c r="D2021">
        <v>-1.61804763356</v>
      </c>
      <c r="E2021">
        <v>1.1453370184900001E-11</v>
      </c>
      <c r="F2021">
        <v>2.1242006331299999E-10</v>
      </c>
      <c r="G2021" t="s">
        <v>20</v>
      </c>
      <c r="H2021" t="s">
        <v>3644</v>
      </c>
      <c r="I2021" t="s">
        <v>1957</v>
      </c>
    </row>
    <row r="2022" spans="1:9">
      <c r="A2022" t="s">
        <v>3645</v>
      </c>
      <c r="B2022">
        <v>62.051395666700003</v>
      </c>
      <c r="C2022">
        <v>10.2060513333</v>
      </c>
      <c r="D2022">
        <v>2.6040388567999999</v>
      </c>
      <c r="E2022">
        <v>2.3701678735499999E-5</v>
      </c>
      <c r="F2022">
        <v>1.7350208987699999E-4</v>
      </c>
      <c r="G2022" t="s">
        <v>9</v>
      </c>
      <c r="H2022" t="s">
        <v>3646</v>
      </c>
      <c r="I2022" t="s">
        <v>10</v>
      </c>
    </row>
    <row r="2023" spans="1:9">
      <c r="A2023" t="s">
        <v>3647</v>
      </c>
      <c r="B2023">
        <v>17.700167333299898</v>
      </c>
      <c r="C2023">
        <v>1.82016766667</v>
      </c>
      <c r="D2023">
        <v>3.2816197422500002</v>
      </c>
      <c r="E2023">
        <v>1.3869736909299999E-11</v>
      </c>
      <c r="F2023">
        <v>2.5427851000399999E-10</v>
      </c>
      <c r="G2023" t="s">
        <v>9</v>
      </c>
      <c r="H2023" t="s">
        <v>10</v>
      </c>
      <c r="I2023" t="s">
        <v>10</v>
      </c>
    </row>
    <row r="2024" spans="1:9">
      <c r="A2024" t="s">
        <v>3648</v>
      </c>
      <c r="B2024">
        <v>1.334052</v>
      </c>
      <c r="C2024">
        <v>7.7405839999999904</v>
      </c>
      <c r="D2024">
        <v>-2.5366275143600001</v>
      </c>
      <c r="E2024">
        <v>2.6000923500500001E-4</v>
      </c>
      <c r="F2024">
        <v>1.4902905044899999E-3</v>
      </c>
      <c r="G2024" t="s">
        <v>20</v>
      </c>
      <c r="H2024" t="s">
        <v>10</v>
      </c>
      <c r="I2024" t="s">
        <v>10</v>
      </c>
    </row>
    <row r="2025" spans="1:9">
      <c r="A2025" t="s">
        <v>3649</v>
      </c>
      <c r="B2025">
        <v>22.172566333300001</v>
      </c>
      <c r="C2025">
        <v>54.009774333300001</v>
      </c>
      <c r="D2025">
        <v>-1.28444475772</v>
      </c>
      <c r="E2025">
        <v>1.9650140692700001E-3</v>
      </c>
      <c r="F2025">
        <v>8.7114814590199992E-3</v>
      </c>
      <c r="G2025" t="s">
        <v>20</v>
      </c>
      <c r="H2025" t="s">
        <v>3650</v>
      </c>
      <c r="I2025" t="s">
        <v>3651</v>
      </c>
    </row>
    <row r="2026" spans="1:9">
      <c r="A2026" t="s">
        <v>3652</v>
      </c>
      <c r="B2026">
        <v>35.842995333299903</v>
      </c>
      <c r="C2026">
        <v>11.514686333299901</v>
      </c>
      <c r="D2026">
        <v>1.6382160939899999</v>
      </c>
      <c r="E2026">
        <v>2.6668449500299898E-4</v>
      </c>
      <c r="F2026">
        <v>1.5245941560199901E-3</v>
      </c>
      <c r="G2026" t="s">
        <v>9</v>
      </c>
      <c r="H2026" t="s">
        <v>3653</v>
      </c>
      <c r="I2026" t="s">
        <v>10</v>
      </c>
    </row>
    <row r="2027" spans="1:9">
      <c r="A2027" t="s">
        <v>3654</v>
      </c>
      <c r="B2027">
        <v>1698.91483567</v>
      </c>
      <c r="C2027">
        <v>129.79168933299999</v>
      </c>
      <c r="D2027">
        <v>3.7103436194800001</v>
      </c>
      <c r="E2027">
        <v>3.59246748163999E-43</v>
      </c>
      <c r="F2027">
        <v>5.3440280517099998E-41</v>
      </c>
      <c r="G2027" t="s">
        <v>9</v>
      </c>
      <c r="H2027" t="s">
        <v>3655</v>
      </c>
      <c r="I2027" t="s">
        <v>3656</v>
      </c>
    </row>
    <row r="2028" spans="1:9">
      <c r="A2028" t="s">
        <v>3657</v>
      </c>
      <c r="B2028">
        <v>12.772710333299999</v>
      </c>
      <c r="C2028">
        <v>2.5535573333300001</v>
      </c>
      <c r="D2028">
        <v>2.3224843369700001</v>
      </c>
      <c r="E2028">
        <v>1.5701951077799899E-14</v>
      </c>
      <c r="F2028">
        <v>3.8447251107200001E-13</v>
      </c>
      <c r="G2028" t="s">
        <v>9</v>
      </c>
      <c r="H2028" t="s">
        <v>3208</v>
      </c>
      <c r="I2028" t="s">
        <v>770</v>
      </c>
    </row>
    <row r="2029" spans="1:9">
      <c r="A2029" t="s">
        <v>3658</v>
      </c>
      <c r="B2029">
        <v>1.87920933333</v>
      </c>
      <c r="C2029">
        <v>6.8380516666699904</v>
      </c>
      <c r="D2029">
        <v>-1.86345953966</v>
      </c>
      <c r="E2029">
        <v>1.5463874642500001E-4</v>
      </c>
      <c r="F2029">
        <v>9.38026285625E-4</v>
      </c>
      <c r="G2029" t="s">
        <v>20</v>
      </c>
      <c r="H2029" t="s">
        <v>797</v>
      </c>
      <c r="I2029" t="s">
        <v>770</v>
      </c>
    </row>
    <row r="2030" spans="1:9">
      <c r="A2030" t="s">
        <v>3659</v>
      </c>
      <c r="B2030">
        <v>10.268664999999899</v>
      </c>
      <c r="C2030">
        <v>0.96938233333299995</v>
      </c>
      <c r="D2030">
        <v>3.40503903282</v>
      </c>
      <c r="E2030">
        <v>5.4701546554199995E-13</v>
      </c>
      <c r="F2030">
        <v>1.1513793266699999E-11</v>
      </c>
      <c r="G2030" t="s">
        <v>9</v>
      </c>
      <c r="H2030" t="s">
        <v>3208</v>
      </c>
      <c r="I2030" t="s">
        <v>770</v>
      </c>
    </row>
    <row r="2031" spans="1:9">
      <c r="A2031" t="s">
        <v>3660</v>
      </c>
      <c r="B2031">
        <v>44.886142</v>
      </c>
      <c r="C2031">
        <v>20.103040333300001</v>
      </c>
      <c r="D2031">
        <v>1.1588563933</v>
      </c>
      <c r="E2031">
        <v>5.8421880319300003E-7</v>
      </c>
      <c r="F2031">
        <v>5.6934561573900001E-6</v>
      </c>
      <c r="G2031" t="s">
        <v>9</v>
      </c>
      <c r="H2031" t="s">
        <v>546</v>
      </c>
      <c r="I2031" t="s">
        <v>215</v>
      </c>
    </row>
    <row r="2032" spans="1:9">
      <c r="A2032" t="s">
        <v>3661</v>
      </c>
      <c r="B2032">
        <v>27.607219666700001</v>
      </c>
      <c r="C2032">
        <v>3.70131866666999</v>
      </c>
      <c r="D2032">
        <v>2.8989343453199998</v>
      </c>
      <c r="E2032">
        <v>1.2746555770199999E-21</v>
      </c>
      <c r="F2032">
        <v>5.71802525254E-20</v>
      </c>
      <c r="G2032" t="s">
        <v>9</v>
      </c>
      <c r="H2032" t="s">
        <v>3188</v>
      </c>
      <c r="I2032" t="s">
        <v>3189</v>
      </c>
    </row>
    <row r="2033" spans="1:9">
      <c r="A2033" t="s">
        <v>3662</v>
      </c>
      <c r="B2033">
        <v>2.1112883333300001</v>
      </c>
      <c r="C2033">
        <v>17.655100666700001</v>
      </c>
      <c r="D2033">
        <v>-3.0638895246599902</v>
      </c>
      <c r="E2033">
        <v>2.22761313504E-7</v>
      </c>
      <c r="F2033">
        <v>2.33752825683E-6</v>
      </c>
      <c r="G2033" t="s">
        <v>20</v>
      </c>
      <c r="H2033" t="s">
        <v>3663</v>
      </c>
      <c r="I2033" t="s">
        <v>10</v>
      </c>
    </row>
    <row r="2034" spans="1:9">
      <c r="A2034" t="s">
        <v>3664</v>
      </c>
      <c r="B2034">
        <v>3.56652833333</v>
      </c>
      <c r="C2034">
        <v>10.8819976667</v>
      </c>
      <c r="D2034">
        <v>-1.6093510843399901</v>
      </c>
      <c r="E2034">
        <v>1.11448576431E-4</v>
      </c>
      <c r="F2034">
        <v>6.977079436E-4</v>
      </c>
      <c r="G2034" t="s">
        <v>20</v>
      </c>
      <c r="H2034" t="s">
        <v>3665</v>
      </c>
      <c r="I2034" t="s">
        <v>3666</v>
      </c>
    </row>
    <row r="2035" spans="1:9">
      <c r="A2035" t="s">
        <v>3667</v>
      </c>
      <c r="B2035">
        <v>19.504807</v>
      </c>
      <c r="C2035">
        <v>51.472772999999997</v>
      </c>
      <c r="D2035">
        <v>-1.3999797841799999</v>
      </c>
      <c r="E2035">
        <v>2.6612879674000001E-8</v>
      </c>
      <c r="F2035">
        <v>3.2225043249299901E-7</v>
      </c>
      <c r="G2035" t="s">
        <v>20</v>
      </c>
      <c r="H2035" t="s">
        <v>3668</v>
      </c>
      <c r="I2035" t="s">
        <v>863</v>
      </c>
    </row>
    <row r="2036" spans="1:9">
      <c r="A2036" t="s">
        <v>3669</v>
      </c>
      <c r="B2036">
        <v>6.2616786666699902</v>
      </c>
      <c r="C2036">
        <v>63.729998333299903</v>
      </c>
      <c r="D2036">
        <v>-3.3473512429499999</v>
      </c>
      <c r="E2036">
        <v>3.41172787353E-8</v>
      </c>
      <c r="F2036">
        <v>4.0711017144199999E-7</v>
      </c>
      <c r="G2036" t="s">
        <v>20</v>
      </c>
      <c r="H2036" t="s">
        <v>62</v>
      </c>
      <c r="I2036" t="s">
        <v>10</v>
      </c>
    </row>
    <row r="2037" spans="1:9">
      <c r="A2037" t="s">
        <v>3670</v>
      </c>
      <c r="B2037">
        <v>36.090174333299998</v>
      </c>
      <c r="C2037">
        <v>6.68343933333</v>
      </c>
      <c r="D2037">
        <v>2.4329434947599999</v>
      </c>
      <c r="E2037">
        <v>5.25907484263E-18</v>
      </c>
      <c r="F2037">
        <v>1.7932071108299999E-16</v>
      </c>
      <c r="G2037" t="s">
        <v>9</v>
      </c>
      <c r="H2037" t="s">
        <v>3671</v>
      </c>
      <c r="I2037" t="s">
        <v>3045</v>
      </c>
    </row>
    <row r="2038" spans="1:9">
      <c r="A2038" t="s">
        <v>3672</v>
      </c>
      <c r="B2038">
        <v>39.986945666700002</v>
      </c>
      <c r="C2038">
        <v>12.724299333299999</v>
      </c>
      <c r="D2038">
        <v>1.65194287147</v>
      </c>
      <c r="E2038">
        <v>7.3246383261599997E-11</v>
      </c>
      <c r="F2038">
        <v>1.24949712623E-9</v>
      </c>
      <c r="G2038" t="s">
        <v>9</v>
      </c>
      <c r="H2038" t="s">
        <v>3673</v>
      </c>
      <c r="I2038" t="s">
        <v>3674</v>
      </c>
    </row>
    <row r="2039" spans="1:9">
      <c r="A2039" t="s">
        <v>3675</v>
      </c>
      <c r="B2039">
        <v>141.778503333</v>
      </c>
      <c r="C2039">
        <v>43.595873666700001</v>
      </c>
      <c r="D2039">
        <v>1.7013753095799999</v>
      </c>
      <c r="E2039">
        <v>2.0474417931599901E-26</v>
      </c>
      <c r="F2039">
        <v>1.24012771902E-24</v>
      </c>
      <c r="G2039" t="s">
        <v>9</v>
      </c>
      <c r="H2039" t="s">
        <v>3676</v>
      </c>
      <c r="I2039" t="s">
        <v>551</v>
      </c>
    </row>
    <row r="2040" spans="1:9">
      <c r="A2040" t="s">
        <v>3677</v>
      </c>
      <c r="B2040">
        <v>76.673573666699994</v>
      </c>
      <c r="C2040">
        <v>10.6174843333</v>
      </c>
      <c r="D2040">
        <v>2.8522874438499999</v>
      </c>
      <c r="E2040">
        <v>5.8981870160500001E-27</v>
      </c>
      <c r="F2040">
        <v>3.6732526948099998E-25</v>
      </c>
      <c r="G2040" t="s">
        <v>9</v>
      </c>
      <c r="H2040" t="s">
        <v>3678</v>
      </c>
      <c r="I2040" t="s">
        <v>1927</v>
      </c>
    </row>
    <row r="2041" spans="1:9">
      <c r="A2041" t="s">
        <v>3679</v>
      </c>
      <c r="B2041">
        <v>10.990711333299901</v>
      </c>
      <c r="C2041">
        <v>2.4291079999999998</v>
      </c>
      <c r="D2041">
        <v>2.1777862226</v>
      </c>
      <c r="E2041">
        <v>7.2299870834999997E-5</v>
      </c>
      <c r="F2041">
        <v>4.7326249240199901E-4</v>
      </c>
      <c r="G2041" t="s">
        <v>9</v>
      </c>
      <c r="H2041" t="s">
        <v>3680</v>
      </c>
      <c r="I2041" t="s">
        <v>10</v>
      </c>
    </row>
    <row r="2042" spans="1:9">
      <c r="A2042" t="s">
        <v>3681</v>
      </c>
      <c r="B2042">
        <v>17.244442666699999</v>
      </c>
      <c r="C2042">
        <v>6.7613606666699901</v>
      </c>
      <c r="D2042">
        <v>1.3507459912199999</v>
      </c>
      <c r="E2042">
        <v>9.7821157829899898E-3</v>
      </c>
      <c r="F2042">
        <v>3.4207618042599898E-2</v>
      </c>
      <c r="G2042" t="s">
        <v>9</v>
      </c>
      <c r="H2042" t="s">
        <v>10</v>
      </c>
      <c r="I2042" t="s">
        <v>10</v>
      </c>
    </row>
    <row r="2043" spans="1:9">
      <c r="A2043" t="s">
        <v>3682</v>
      </c>
      <c r="B2043">
        <v>90.335647666699998</v>
      </c>
      <c r="C2043">
        <v>10.2724486666999</v>
      </c>
      <c r="D2043">
        <v>3.1365152858999998</v>
      </c>
      <c r="E2043">
        <v>1.1288630551599899E-41</v>
      </c>
      <c r="F2043">
        <v>1.55070135472E-39</v>
      </c>
      <c r="G2043" t="s">
        <v>9</v>
      </c>
      <c r="H2043" t="s">
        <v>2666</v>
      </c>
      <c r="I2043" t="s">
        <v>2667</v>
      </c>
    </row>
    <row r="2044" spans="1:9">
      <c r="A2044" t="s">
        <v>3683</v>
      </c>
      <c r="B2044">
        <v>5.1238849999999996</v>
      </c>
      <c r="C2044">
        <v>15.0929746667</v>
      </c>
      <c r="D2044">
        <v>-1.5585671724799901</v>
      </c>
      <c r="E2044">
        <v>1.39618582018E-3</v>
      </c>
      <c r="F2044">
        <v>6.4840658196899997E-3</v>
      </c>
      <c r="G2044" t="s">
        <v>20</v>
      </c>
      <c r="H2044" t="s">
        <v>10</v>
      </c>
      <c r="I2044" t="s">
        <v>10</v>
      </c>
    </row>
    <row r="2045" spans="1:9">
      <c r="A2045" t="s">
        <v>3684</v>
      </c>
      <c r="B2045">
        <v>356.64606733300002</v>
      </c>
      <c r="C2045">
        <v>71.199579666700004</v>
      </c>
      <c r="D2045">
        <v>2.3245524360899998</v>
      </c>
      <c r="E2045">
        <v>3.9677195079899999E-14</v>
      </c>
      <c r="F2045">
        <v>9.4690961824200007E-13</v>
      </c>
      <c r="G2045" t="s">
        <v>9</v>
      </c>
      <c r="H2045" t="s">
        <v>3685</v>
      </c>
      <c r="I2045" t="s">
        <v>10</v>
      </c>
    </row>
    <row r="2046" spans="1:9">
      <c r="A2046" t="s">
        <v>3686</v>
      </c>
      <c r="B2046">
        <v>60.978349000000001</v>
      </c>
      <c r="C2046">
        <v>29.039363333299999</v>
      </c>
      <c r="D2046">
        <v>1.07028726599</v>
      </c>
      <c r="E2046">
        <v>8.0112616949600004E-5</v>
      </c>
      <c r="F2046">
        <v>5.1931208684199905E-4</v>
      </c>
      <c r="G2046" t="s">
        <v>9</v>
      </c>
      <c r="H2046" t="s">
        <v>3687</v>
      </c>
      <c r="I2046" t="s">
        <v>3688</v>
      </c>
    </row>
    <row r="2047" spans="1:9">
      <c r="A2047" t="s">
        <v>3689</v>
      </c>
      <c r="B2047">
        <v>90.304883333299998</v>
      </c>
      <c r="C2047">
        <v>277.39746600000001</v>
      </c>
      <c r="D2047">
        <v>-1.6190786986300001</v>
      </c>
      <c r="E2047">
        <v>2.6805187968900001E-7</v>
      </c>
      <c r="F2047">
        <v>2.7712529585399999E-6</v>
      </c>
      <c r="G2047" t="s">
        <v>20</v>
      </c>
      <c r="H2047" t="s">
        <v>3690</v>
      </c>
      <c r="I2047" t="s">
        <v>3691</v>
      </c>
    </row>
    <row r="2048" spans="1:9">
      <c r="A2048" t="s">
        <v>3692</v>
      </c>
      <c r="B2048">
        <v>6.5039290000000003</v>
      </c>
      <c r="C2048">
        <v>2.5820916666699998</v>
      </c>
      <c r="D2048">
        <v>1.3327712897699999</v>
      </c>
      <c r="E2048">
        <v>3.1958783440899999E-5</v>
      </c>
      <c r="F2048">
        <v>2.26832304719E-4</v>
      </c>
      <c r="G2048" t="s">
        <v>9</v>
      </c>
      <c r="H2048" t="s">
        <v>10</v>
      </c>
      <c r="I2048" t="s">
        <v>10</v>
      </c>
    </row>
    <row r="2049" spans="1:9">
      <c r="A2049" t="s">
        <v>3693</v>
      </c>
      <c r="B2049">
        <v>15.882087333299999</v>
      </c>
      <c r="C2049">
        <v>4.5489750000000004</v>
      </c>
      <c r="D2049">
        <v>1.80378712278</v>
      </c>
      <c r="E2049">
        <v>2.2233018392100001E-3</v>
      </c>
      <c r="F2049">
        <v>9.6780625238700006E-3</v>
      </c>
      <c r="G2049" t="s">
        <v>9</v>
      </c>
      <c r="H2049" t="s">
        <v>10</v>
      </c>
      <c r="I2049" t="s">
        <v>10</v>
      </c>
    </row>
    <row r="2050" spans="1:9">
      <c r="A2050" t="s">
        <v>3694</v>
      </c>
      <c r="B2050">
        <v>59.762591333300001</v>
      </c>
      <c r="C2050">
        <v>0.34404800000000002</v>
      </c>
      <c r="D2050">
        <v>7.4404890380099999</v>
      </c>
      <c r="E2050">
        <v>2.4936272276099999E-11</v>
      </c>
      <c r="F2050">
        <v>4.4329435111300002E-10</v>
      </c>
      <c r="G2050" t="s">
        <v>9</v>
      </c>
      <c r="H2050" t="s">
        <v>3695</v>
      </c>
      <c r="I2050" t="s">
        <v>10</v>
      </c>
    </row>
    <row r="2051" spans="1:9">
      <c r="A2051" t="s">
        <v>3696</v>
      </c>
      <c r="B2051">
        <v>2.66898666667</v>
      </c>
      <c r="C2051">
        <v>15.750143</v>
      </c>
      <c r="D2051">
        <v>-2.5610009239</v>
      </c>
      <c r="E2051">
        <v>1.14625230322E-10</v>
      </c>
      <c r="F2051">
        <v>1.9133083503100002E-9</v>
      </c>
      <c r="G2051" t="s">
        <v>20</v>
      </c>
      <c r="H2051" t="s">
        <v>92</v>
      </c>
      <c r="I2051" t="s">
        <v>10</v>
      </c>
    </row>
    <row r="2052" spans="1:9">
      <c r="A2052" t="s">
        <v>3697</v>
      </c>
      <c r="B2052">
        <v>113.15029399999899</v>
      </c>
      <c r="C2052">
        <v>25.738105666700001</v>
      </c>
      <c r="D2052">
        <v>2.1362625534499999</v>
      </c>
      <c r="E2052">
        <v>5.4902413995499996E-22</v>
      </c>
      <c r="F2052">
        <v>2.53009358877999E-20</v>
      </c>
      <c r="G2052" t="s">
        <v>9</v>
      </c>
      <c r="H2052" t="s">
        <v>3698</v>
      </c>
      <c r="I2052" t="s">
        <v>10</v>
      </c>
    </row>
    <row r="2053" spans="1:9">
      <c r="A2053" t="s">
        <v>3699</v>
      </c>
      <c r="B2053">
        <v>19.048434</v>
      </c>
      <c r="C2053">
        <v>43.282181000000001</v>
      </c>
      <c r="D2053">
        <v>-1.1841008022699999</v>
      </c>
      <c r="E2053">
        <v>4.7539241259899997E-5</v>
      </c>
      <c r="F2053">
        <v>3.2403884533999903E-4</v>
      </c>
      <c r="G2053" t="s">
        <v>20</v>
      </c>
      <c r="H2053" t="s">
        <v>579</v>
      </c>
      <c r="I2053" t="s">
        <v>10</v>
      </c>
    </row>
    <row r="2054" spans="1:9">
      <c r="A2054" t="s">
        <v>3700</v>
      </c>
      <c r="B2054">
        <v>97.570335333299994</v>
      </c>
      <c r="C2054">
        <v>587.91041066699995</v>
      </c>
      <c r="D2054">
        <v>-2.5910818335400001</v>
      </c>
      <c r="E2054">
        <v>7.9175066815200006E-5</v>
      </c>
      <c r="F2054">
        <v>5.1369856909899995E-4</v>
      </c>
      <c r="G2054" t="s">
        <v>20</v>
      </c>
      <c r="H2054" t="s">
        <v>3701</v>
      </c>
      <c r="I2054" t="s">
        <v>10</v>
      </c>
    </row>
    <row r="2055" spans="1:9">
      <c r="A2055" t="s">
        <v>3702</v>
      </c>
      <c r="B2055">
        <v>35.542581666700002</v>
      </c>
      <c r="C2055">
        <v>15.3883493332999</v>
      </c>
      <c r="D2055">
        <v>1.20770999063</v>
      </c>
      <c r="E2055">
        <v>4.5921443555399997E-8</v>
      </c>
      <c r="F2055">
        <v>5.3571907536599898E-7</v>
      </c>
      <c r="G2055" t="s">
        <v>9</v>
      </c>
      <c r="H2055" t="s">
        <v>10</v>
      </c>
      <c r="I2055" t="s">
        <v>10</v>
      </c>
    </row>
    <row r="2056" spans="1:9">
      <c r="A2056" t="s">
        <v>3703</v>
      </c>
      <c r="B2056">
        <v>10.780347666700001</v>
      </c>
      <c r="C2056">
        <v>37.027711333299997</v>
      </c>
      <c r="D2056">
        <v>-1.7802016741</v>
      </c>
      <c r="E2056">
        <v>2.6488606412499999E-7</v>
      </c>
      <c r="F2056">
        <v>2.7414848237400002E-6</v>
      </c>
      <c r="G2056" t="s">
        <v>20</v>
      </c>
      <c r="H2056" t="s">
        <v>3169</v>
      </c>
      <c r="I2056" t="s">
        <v>10</v>
      </c>
    </row>
    <row r="2057" spans="1:9">
      <c r="A2057" t="s">
        <v>3704</v>
      </c>
      <c r="B2057">
        <v>221.00589500000001</v>
      </c>
      <c r="C2057">
        <v>4.6964773333299998</v>
      </c>
      <c r="D2057">
        <v>5.5563619953099996</v>
      </c>
      <c r="E2057">
        <v>3.1389100809299998E-57</v>
      </c>
      <c r="F2057">
        <v>7.7024024293599893E-55</v>
      </c>
      <c r="G2057" t="s">
        <v>9</v>
      </c>
      <c r="H2057" t="s">
        <v>3705</v>
      </c>
      <c r="I2057" t="s">
        <v>2486</v>
      </c>
    </row>
    <row r="2058" spans="1:9">
      <c r="A2058" t="s">
        <v>3706</v>
      </c>
      <c r="B2058">
        <v>152.65223933299899</v>
      </c>
      <c r="C2058">
        <v>1.8264733333300001</v>
      </c>
      <c r="D2058">
        <v>6.3850442527199904</v>
      </c>
      <c r="E2058">
        <v>2.5863952264699999E-17</v>
      </c>
      <c r="F2058">
        <v>8.2323067574199896E-16</v>
      </c>
      <c r="G2058" t="s">
        <v>9</v>
      </c>
      <c r="H2058" t="s">
        <v>836</v>
      </c>
      <c r="I2058" t="s">
        <v>10</v>
      </c>
    </row>
    <row r="2059" spans="1:9">
      <c r="A2059" t="s">
        <v>3707</v>
      </c>
      <c r="B2059">
        <v>9.1636656666699992</v>
      </c>
      <c r="C2059">
        <v>26.468904999999999</v>
      </c>
      <c r="D2059">
        <v>-1.53030178433</v>
      </c>
      <c r="E2059">
        <v>5.5870189869899997E-4</v>
      </c>
      <c r="F2059">
        <v>2.9180155560600001E-3</v>
      </c>
      <c r="G2059" t="s">
        <v>20</v>
      </c>
      <c r="H2059" t="s">
        <v>2819</v>
      </c>
      <c r="I2059" t="s">
        <v>2820</v>
      </c>
    </row>
    <row r="2060" spans="1:9">
      <c r="A2060" t="s">
        <v>3708</v>
      </c>
      <c r="B2060">
        <v>8.8078880000000002</v>
      </c>
      <c r="C2060">
        <v>1.87890966667</v>
      </c>
      <c r="D2060">
        <v>2.2289004166799899</v>
      </c>
      <c r="E2060">
        <v>2.0215442087499999E-5</v>
      </c>
      <c r="F2060">
        <v>1.4997037269600001E-4</v>
      </c>
      <c r="G2060" t="s">
        <v>9</v>
      </c>
      <c r="H2060" t="s">
        <v>214</v>
      </c>
      <c r="I2060" t="s">
        <v>215</v>
      </c>
    </row>
    <row r="2061" spans="1:9">
      <c r="A2061" t="s">
        <v>3709</v>
      </c>
      <c r="B2061">
        <v>10.8000263333</v>
      </c>
      <c r="C2061">
        <v>25.071179000000001</v>
      </c>
      <c r="D2061">
        <v>-1.2149950120299999</v>
      </c>
      <c r="E2061">
        <v>1.04071061184999E-4</v>
      </c>
      <c r="F2061">
        <v>6.5783359018499997E-4</v>
      </c>
      <c r="G2061" t="s">
        <v>20</v>
      </c>
      <c r="H2061" t="s">
        <v>3710</v>
      </c>
      <c r="I2061" t="s">
        <v>3711</v>
      </c>
    </row>
    <row r="2062" spans="1:9">
      <c r="A2062" t="s">
        <v>3712</v>
      </c>
      <c r="B2062">
        <v>135.42951199999999</v>
      </c>
      <c r="C2062">
        <v>25.4031846667</v>
      </c>
      <c r="D2062">
        <v>2.41446088005</v>
      </c>
      <c r="E2062">
        <v>2.1053590584299998E-6</v>
      </c>
      <c r="F2062">
        <v>1.8661580292499999E-5</v>
      </c>
      <c r="G2062" t="s">
        <v>9</v>
      </c>
      <c r="H2062" t="s">
        <v>3713</v>
      </c>
      <c r="I2062" t="s">
        <v>3714</v>
      </c>
    </row>
    <row r="2063" spans="1:9">
      <c r="A2063" t="s">
        <v>3715</v>
      </c>
      <c r="B2063">
        <v>151.988169333</v>
      </c>
      <c r="C2063">
        <v>32.970327333299998</v>
      </c>
      <c r="D2063">
        <v>2.2047189140899999</v>
      </c>
      <c r="E2063">
        <v>2.73668679804E-6</v>
      </c>
      <c r="F2063">
        <v>2.3758777735600001E-5</v>
      </c>
      <c r="G2063" t="s">
        <v>9</v>
      </c>
      <c r="H2063" t="s">
        <v>3713</v>
      </c>
      <c r="I2063" t="s">
        <v>3714</v>
      </c>
    </row>
    <row r="2064" spans="1:9">
      <c r="A2064" t="s">
        <v>3716</v>
      </c>
      <c r="B2064">
        <v>5.6226563333300001</v>
      </c>
      <c r="C2064">
        <v>1.6411566666699999</v>
      </c>
      <c r="D2064">
        <v>1.77653890279</v>
      </c>
      <c r="E2064">
        <v>3.1308998118799898E-17</v>
      </c>
      <c r="F2064">
        <v>9.9104888202000004E-16</v>
      </c>
      <c r="G2064" t="s">
        <v>9</v>
      </c>
      <c r="H2064" t="s">
        <v>10</v>
      </c>
      <c r="I2064" t="s">
        <v>10</v>
      </c>
    </row>
    <row r="2065" spans="1:9">
      <c r="A2065" t="s">
        <v>3717</v>
      </c>
      <c r="B2065">
        <v>28.6680553333</v>
      </c>
      <c r="C2065">
        <v>2.2983196666699999</v>
      </c>
      <c r="D2065">
        <v>3.6407926668799999</v>
      </c>
      <c r="E2065">
        <v>1.5937495137600001E-20</v>
      </c>
      <c r="F2065">
        <v>6.6603418544499898E-19</v>
      </c>
      <c r="G2065" t="s">
        <v>9</v>
      </c>
      <c r="H2065" t="s">
        <v>3718</v>
      </c>
      <c r="I2065" t="s">
        <v>384</v>
      </c>
    </row>
    <row r="2066" spans="1:9">
      <c r="A2066" t="s">
        <v>3719</v>
      </c>
      <c r="B2066">
        <v>10.9702423333</v>
      </c>
      <c r="C2066">
        <v>4.4613483333300001</v>
      </c>
      <c r="D2066">
        <v>1.2980436948899901</v>
      </c>
      <c r="E2066">
        <v>8.4652614494899902E-6</v>
      </c>
      <c r="F2066">
        <v>6.7547986719E-5</v>
      </c>
      <c r="G2066" t="s">
        <v>9</v>
      </c>
      <c r="H2066" t="s">
        <v>3720</v>
      </c>
      <c r="I2066" t="s">
        <v>384</v>
      </c>
    </row>
    <row r="2067" spans="1:9">
      <c r="A2067" t="s">
        <v>3721</v>
      </c>
      <c r="B2067">
        <v>42.444820999999997</v>
      </c>
      <c r="C2067">
        <v>14.462198666700001</v>
      </c>
      <c r="D2067">
        <v>1.5533016310900001</v>
      </c>
      <c r="E2067">
        <v>3.4106208887800002E-3</v>
      </c>
      <c r="F2067">
        <v>1.4014444785599999E-2</v>
      </c>
      <c r="G2067" t="s">
        <v>9</v>
      </c>
      <c r="H2067" t="s">
        <v>3722</v>
      </c>
      <c r="I2067" t="s">
        <v>2429</v>
      </c>
    </row>
    <row r="2068" spans="1:9">
      <c r="A2068" t="s">
        <v>3723</v>
      </c>
      <c r="B2068">
        <v>45.342665333299998</v>
      </c>
      <c r="C2068">
        <v>104.691853667</v>
      </c>
      <c r="D2068">
        <v>-1.2072080837399899</v>
      </c>
      <c r="E2068">
        <v>7.3621300445099997E-5</v>
      </c>
      <c r="F2068">
        <v>4.8114444247199901E-4</v>
      </c>
      <c r="G2068" t="s">
        <v>20</v>
      </c>
      <c r="H2068" t="s">
        <v>3724</v>
      </c>
      <c r="I2068" t="s">
        <v>10</v>
      </c>
    </row>
    <row r="2069" spans="1:9">
      <c r="A2069" t="s">
        <v>3725</v>
      </c>
      <c r="B2069">
        <v>2.4156216666699999</v>
      </c>
      <c r="C2069">
        <v>5.6255100000000002</v>
      </c>
      <c r="D2069">
        <v>-1.2195893765000001</v>
      </c>
      <c r="E2069">
        <v>5.6868675970600004E-3</v>
      </c>
      <c r="F2069">
        <v>2.1668210844299901E-2</v>
      </c>
      <c r="G2069" t="s">
        <v>20</v>
      </c>
      <c r="H2069" t="s">
        <v>3726</v>
      </c>
      <c r="I2069" t="s">
        <v>10</v>
      </c>
    </row>
    <row r="2070" spans="1:9">
      <c r="A2070" t="s">
        <v>3727</v>
      </c>
      <c r="B2070">
        <v>2.0919813333300001</v>
      </c>
      <c r="C2070">
        <v>5.1960800000000003</v>
      </c>
      <c r="D2070">
        <v>-1.31255366448</v>
      </c>
      <c r="E2070">
        <v>8.6553205507000006E-3</v>
      </c>
      <c r="F2070">
        <v>3.0826727826699998E-2</v>
      </c>
      <c r="G2070" t="s">
        <v>20</v>
      </c>
      <c r="H2070" t="s">
        <v>3728</v>
      </c>
      <c r="I2070" t="s">
        <v>10</v>
      </c>
    </row>
    <row r="2071" spans="1:9">
      <c r="A2071" t="s">
        <v>3729</v>
      </c>
      <c r="B2071">
        <v>2.56615499999999</v>
      </c>
      <c r="C2071">
        <v>7.8098376666699902</v>
      </c>
      <c r="D2071">
        <v>-1.6056842469599999</v>
      </c>
      <c r="E2071">
        <v>6.5944289517900001E-5</v>
      </c>
      <c r="F2071">
        <v>4.35594504737E-4</v>
      </c>
      <c r="G2071" t="s">
        <v>20</v>
      </c>
      <c r="H2071" t="s">
        <v>10</v>
      </c>
      <c r="I2071" t="s">
        <v>10</v>
      </c>
    </row>
    <row r="2072" spans="1:9">
      <c r="A2072" t="s">
        <v>3730</v>
      </c>
      <c r="B2072">
        <v>26.093993666700001</v>
      </c>
      <c r="C2072">
        <v>3.7459973333300001</v>
      </c>
      <c r="D2072">
        <v>2.8002959867900001</v>
      </c>
      <c r="E2072">
        <v>1.21238390202E-9</v>
      </c>
      <c r="F2072">
        <v>1.7668802957899999E-8</v>
      </c>
      <c r="G2072" t="s">
        <v>9</v>
      </c>
      <c r="H2072" t="s">
        <v>135</v>
      </c>
      <c r="I2072" t="s">
        <v>136</v>
      </c>
    </row>
    <row r="2073" spans="1:9">
      <c r="A2073" t="s">
        <v>3731</v>
      </c>
      <c r="B2073">
        <v>20.084001666700001</v>
      </c>
      <c r="C2073">
        <v>3.5757940000000001</v>
      </c>
      <c r="D2073">
        <v>2.4897112188700001</v>
      </c>
      <c r="E2073">
        <v>1.4878106062600001E-24</v>
      </c>
      <c r="F2073">
        <v>8.1053211585600001E-23</v>
      </c>
      <c r="G2073" t="s">
        <v>9</v>
      </c>
      <c r="H2073" t="s">
        <v>3732</v>
      </c>
      <c r="I2073" t="s">
        <v>51</v>
      </c>
    </row>
    <row r="2074" spans="1:9">
      <c r="A2074" t="s">
        <v>3733</v>
      </c>
      <c r="B2074">
        <v>8.8175326666699991</v>
      </c>
      <c r="C2074">
        <v>37.696438666699997</v>
      </c>
      <c r="D2074">
        <v>-2.0959813121800002</v>
      </c>
      <c r="E2074">
        <v>2.8829439684900001E-5</v>
      </c>
      <c r="F2074">
        <v>2.0702681674600001E-4</v>
      </c>
      <c r="G2074" t="s">
        <v>20</v>
      </c>
      <c r="H2074" t="s">
        <v>3734</v>
      </c>
      <c r="I2074" t="s">
        <v>10</v>
      </c>
    </row>
    <row r="2075" spans="1:9">
      <c r="A2075" t="s">
        <v>3735</v>
      </c>
      <c r="B2075">
        <v>42.222802333300002</v>
      </c>
      <c r="C2075">
        <v>93.6966783333</v>
      </c>
      <c r="D2075">
        <v>-1.14997556968</v>
      </c>
      <c r="E2075">
        <v>2.6567451186100001E-5</v>
      </c>
      <c r="F2075">
        <v>1.92468211848E-4</v>
      </c>
      <c r="G2075" t="s">
        <v>20</v>
      </c>
      <c r="H2075" t="s">
        <v>3736</v>
      </c>
      <c r="I2075" t="s">
        <v>2241</v>
      </c>
    </row>
    <row r="2076" spans="1:9">
      <c r="A2076" t="s">
        <v>3737</v>
      </c>
      <c r="B2076">
        <v>147.40797966700001</v>
      </c>
      <c r="C2076">
        <v>602.88559999999995</v>
      </c>
      <c r="D2076">
        <v>-2.0320696465700001</v>
      </c>
      <c r="E2076">
        <v>6.2822114671000004E-4</v>
      </c>
      <c r="F2076">
        <v>3.2363590744799902E-3</v>
      </c>
      <c r="G2076" t="s">
        <v>20</v>
      </c>
      <c r="H2076" t="s">
        <v>2367</v>
      </c>
      <c r="I2076" t="s">
        <v>2368</v>
      </c>
    </row>
    <row r="2077" spans="1:9">
      <c r="A2077" t="s">
        <v>3738</v>
      </c>
      <c r="B2077">
        <v>99.976861333299993</v>
      </c>
      <c r="C2077">
        <v>46.215290333299997</v>
      </c>
      <c r="D2077">
        <v>1.11322398945</v>
      </c>
      <c r="E2077">
        <v>2.5046216552E-3</v>
      </c>
      <c r="F2077">
        <v>1.07372984502E-2</v>
      </c>
      <c r="G2077" t="s">
        <v>9</v>
      </c>
      <c r="H2077" t="s">
        <v>3739</v>
      </c>
      <c r="I2077" t="s">
        <v>3740</v>
      </c>
    </row>
    <row r="2078" spans="1:9">
      <c r="A2078" t="s">
        <v>3741</v>
      </c>
      <c r="B2078">
        <v>14.8503713333</v>
      </c>
      <c r="C2078">
        <v>5.8927816666699897</v>
      </c>
      <c r="D2078">
        <v>1.3334782870199999</v>
      </c>
      <c r="E2078">
        <v>1.4336510158799901E-2</v>
      </c>
      <c r="F2078">
        <v>4.6714471303999999E-2</v>
      </c>
      <c r="G2078" t="s">
        <v>9</v>
      </c>
      <c r="H2078" t="s">
        <v>3742</v>
      </c>
      <c r="I2078" t="s">
        <v>10</v>
      </c>
    </row>
    <row r="2079" spans="1:9">
      <c r="A2079" t="s">
        <v>3743</v>
      </c>
      <c r="B2079">
        <v>3.5079189999999998</v>
      </c>
      <c r="C2079">
        <v>11.6920536667</v>
      </c>
      <c r="D2079">
        <v>-1.73684101569</v>
      </c>
      <c r="E2079">
        <v>6.3346736401199998E-4</v>
      </c>
      <c r="F2079">
        <v>3.2616298459099899E-3</v>
      </c>
      <c r="G2079" t="s">
        <v>20</v>
      </c>
      <c r="H2079" t="s">
        <v>3744</v>
      </c>
      <c r="I2079" t="s">
        <v>10</v>
      </c>
    </row>
    <row r="2080" spans="1:9">
      <c r="A2080" t="s">
        <v>3745</v>
      </c>
      <c r="B2080">
        <v>41.288561666699998</v>
      </c>
      <c r="C2080">
        <v>168.357350333</v>
      </c>
      <c r="D2080">
        <v>-2.0277126427300001</v>
      </c>
      <c r="E2080">
        <v>3.2500150995800001E-5</v>
      </c>
      <c r="F2080">
        <v>2.30333086914E-4</v>
      </c>
      <c r="G2080" t="s">
        <v>20</v>
      </c>
      <c r="H2080" t="s">
        <v>3746</v>
      </c>
      <c r="I2080" t="s">
        <v>152</v>
      </c>
    </row>
    <row r="2081" spans="1:9">
      <c r="A2081" t="s">
        <v>3747</v>
      </c>
      <c r="B2081">
        <v>15.1907793333</v>
      </c>
      <c r="C2081">
        <v>231.132247667</v>
      </c>
      <c r="D2081">
        <v>-3.9274507677499999</v>
      </c>
      <c r="E2081">
        <v>1.66603322066E-13</v>
      </c>
      <c r="F2081">
        <v>3.7252191405899999E-12</v>
      </c>
      <c r="G2081" t="s">
        <v>20</v>
      </c>
      <c r="H2081" t="s">
        <v>3748</v>
      </c>
      <c r="I2081" t="s">
        <v>152</v>
      </c>
    </row>
    <row r="2082" spans="1:9">
      <c r="A2082" t="s">
        <v>3749</v>
      </c>
      <c r="B2082">
        <v>34.803807666700003</v>
      </c>
      <c r="C2082">
        <v>197.43015566700001</v>
      </c>
      <c r="D2082">
        <v>-2.50402530915999</v>
      </c>
      <c r="E2082">
        <v>8.9420325010000006E-12</v>
      </c>
      <c r="F2082">
        <v>1.6779460987200001E-10</v>
      </c>
      <c r="G2082" t="s">
        <v>20</v>
      </c>
      <c r="H2082" t="s">
        <v>2405</v>
      </c>
      <c r="I2082" t="s">
        <v>10</v>
      </c>
    </row>
    <row r="2083" spans="1:9">
      <c r="A2083" t="s">
        <v>3750</v>
      </c>
      <c r="B2083">
        <v>30.921564</v>
      </c>
      <c r="C2083">
        <v>8.9295833333299992</v>
      </c>
      <c r="D2083">
        <v>1.7919485281400001</v>
      </c>
      <c r="E2083">
        <v>8.7513207366000001E-4</v>
      </c>
      <c r="F2083">
        <v>4.3170174973900001E-3</v>
      </c>
      <c r="G2083" t="s">
        <v>9</v>
      </c>
      <c r="H2083" t="s">
        <v>3751</v>
      </c>
      <c r="I2083" t="s">
        <v>51</v>
      </c>
    </row>
    <row r="2084" spans="1:9">
      <c r="A2084" t="s">
        <v>3752</v>
      </c>
      <c r="B2084">
        <v>2.6411256666699998</v>
      </c>
      <c r="C2084">
        <v>7.5041250000000002</v>
      </c>
      <c r="D2084">
        <v>-1.5065309121399999</v>
      </c>
      <c r="E2084">
        <v>1.57636311961999E-3</v>
      </c>
      <c r="F2084">
        <v>7.1905600833000001E-3</v>
      </c>
      <c r="G2084" t="s">
        <v>20</v>
      </c>
      <c r="H2084" t="s">
        <v>3753</v>
      </c>
      <c r="I2084" t="s">
        <v>51</v>
      </c>
    </row>
    <row r="2085" spans="1:9">
      <c r="A2085" t="s">
        <v>3754</v>
      </c>
      <c r="B2085">
        <v>41.511439000000003</v>
      </c>
      <c r="C2085">
        <v>11.796852333299899</v>
      </c>
      <c r="D2085">
        <v>1.8151069767299901</v>
      </c>
      <c r="E2085">
        <v>2.0530770982900001E-9</v>
      </c>
      <c r="F2085">
        <v>2.8979274086499999E-8</v>
      </c>
      <c r="G2085" t="s">
        <v>9</v>
      </c>
      <c r="H2085" t="s">
        <v>3755</v>
      </c>
      <c r="I2085" t="s">
        <v>10</v>
      </c>
    </row>
    <row r="2086" spans="1:9">
      <c r="A2086" t="s">
        <v>3756</v>
      </c>
      <c r="B2086">
        <v>63.236636666700001</v>
      </c>
      <c r="C2086">
        <v>6.8645223333300001</v>
      </c>
      <c r="D2086">
        <v>3.2035293986000002</v>
      </c>
      <c r="E2086">
        <v>1.20913097485E-5</v>
      </c>
      <c r="F2086">
        <v>9.3242412806399997E-5</v>
      </c>
      <c r="G2086" t="s">
        <v>9</v>
      </c>
      <c r="H2086" t="s">
        <v>3757</v>
      </c>
      <c r="I2086" t="s">
        <v>10</v>
      </c>
    </row>
    <row r="2087" spans="1:9">
      <c r="A2087" t="s">
        <v>3758</v>
      </c>
      <c r="B2087">
        <v>51.616771333300001</v>
      </c>
      <c r="C2087">
        <v>2.460467</v>
      </c>
      <c r="D2087">
        <v>4.3908358304699897</v>
      </c>
      <c r="E2087">
        <v>2.3371423781000002E-19</v>
      </c>
      <c r="F2087">
        <v>8.9945519672000004E-18</v>
      </c>
      <c r="G2087" t="s">
        <v>9</v>
      </c>
      <c r="H2087" t="s">
        <v>1025</v>
      </c>
      <c r="I2087" t="s">
        <v>354</v>
      </c>
    </row>
    <row r="2088" spans="1:9">
      <c r="A2088" t="s">
        <v>3759</v>
      </c>
      <c r="B2088">
        <v>28.486213666699999</v>
      </c>
      <c r="C2088">
        <v>11.992088666700001</v>
      </c>
      <c r="D2088">
        <v>1.2481809187399999</v>
      </c>
      <c r="E2088">
        <v>3.8848561616500003E-12</v>
      </c>
      <c r="F2088">
        <v>7.5822039701500003E-11</v>
      </c>
      <c r="G2088" t="s">
        <v>9</v>
      </c>
      <c r="H2088" t="s">
        <v>3760</v>
      </c>
      <c r="I2088" t="s">
        <v>46</v>
      </c>
    </row>
    <row r="2089" spans="1:9">
      <c r="A2089" t="s">
        <v>3761</v>
      </c>
      <c r="B2089">
        <v>7.5943583333299998</v>
      </c>
      <c r="C2089">
        <v>21.982689000000001</v>
      </c>
      <c r="D2089">
        <v>-1.53336789461</v>
      </c>
      <c r="E2089">
        <v>3.7440025899799999E-5</v>
      </c>
      <c r="F2089">
        <v>2.60898821258E-4</v>
      </c>
      <c r="G2089" t="s">
        <v>20</v>
      </c>
      <c r="H2089" t="s">
        <v>10</v>
      </c>
      <c r="I2089" t="s">
        <v>10</v>
      </c>
    </row>
    <row r="2090" spans="1:9">
      <c r="A2090" t="s">
        <v>3762</v>
      </c>
      <c r="B2090">
        <v>5.8197019999999897</v>
      </c>
      <c r="C2090">
        <v>18.429652999999998</v>
      </c>
      <c r="D2090">
        <v>-1.66301172125</v>
      </c>
      <c r="E2090">
        <v>3.0153867635700001E-5</v>
      </c>
      <c r="F2090">
        <v>2.1529906486499999E-4</v>
      </c>
      <c r="G2090" t="s">
        <v>20</v>
      </c>
      <c r="H2090" t="s">
        <v>10</v>
      </c>
      <c r="I2090" t="s">
        <v>10</v>
      </c>
    </row>
    <row r="2091" spans="1:9">
      <c r="A2091" t="s">
        <v>3763</v>
      </c>
      <c r="B2091">
        <v>4.9563769999999998</v>
      </c>
      <c r="C2091">
        <v>10.2943076667</v>
      </c>
      <c r="D2091">
        <v>-1.05448897285</v>
      </c>
      <c r="E2091">
        <v>1.0154630221699901E-3</v>
      </c>
      <c r="F2091">
        <v>4.9105513502699996E-3</v>
      </c>
      <c r="G2091" t="s">
        <v>20</v>
      </c>
      <c r="H2091" t="s">
        <v>3764</v>
      </c>
      <c r="I2091" t="s">
        <v>10</v>
      </c>
    </row>
    <row r="2092" spans="1:9">
      <c r="A2092" t="s">
        <v>3765</v>
      </c>
      <c r="B2092">
        <v>4.2658659999999999</v>
      </c>
      <c r="C2092">
        <v>9.16554</v>
      </c>
      <c r="D2092">
        <v>-1.1033812333199999</v>
      </c>
      <c r="E2092">
        <v>1.05541945154E-3</v>
      </c>
      <c r="F2092">
        <v>5.0840759150299897E-3</v>
      </c>
      <c r="G2092" t="s">
        <v>20</v>
      </c>
      <c r="H2092" t="s">
        <v>10</v>
      </c>
      <c r="I2092" t="s">
        <v>10</v>
      </c>
    </row>
    <row r="2093" spans="1:9">
      <c r="A2093" t="s">
        <v>3766</v>
      </c>
      <c r="B2093">
        <v>0.66251499999999997</v>
      </c>
      <c r="C2093">
        <v>6.7382296666699997</v>
      </c>
      <c r="D2093">
        <v>-3.3463445782000001</v>
      </c>
      <c r="E2093">
        <v>8.4685531565600001E-11</v>
      </c>
      <c r="F2093">
        <v>1.43018918309E-9</v>
      </c>
      <c r="G2093" t="s">
        <v>20</v>
      </c>
      <c r="H2093" t="s">
        <v>3767</v>
      </c>
      <c r="I2093" t="s">
        <v>10</v>
      </c>
    </row>
    <row r="2094" spans="1:9">
      <c r="A2094" t="s">
        <v>3768</v>
      </c>
      <c r="B2094">
        <v>0.92288599999999998</v>
      </c>
      <c r="C2094">
        <v>21.058817999999999</v>
      </c>
      <c r="D2094">
        <v>-4.5121282029099996</v>
      </c>
      <c r="E2094">
        <v>4.6897493284799999E-11</v>
      </c>
      <c r="F2094">
        <v>8.1355107686199998E-10</v>
      </c>
      <c r="G2094" t="s">
        <v>20</v>
      </c>
      <c r="H2094" t="s">
        <v>3769</v>
      </c>
      <c r="I2094" t="s">
        <v>10</v>
      </c>
    </row>
    <row r="2095" spans="1:9">
      <c r="A2095" t="s">
        <v>3770</v>
      </c>
      <c r="B2095">
        <v>69.205842333299998</v>
      </c>
      <c r="C2095">
        <v>29.824096000000001</v>
      </c>
      <c r="D2095">
        <v>1.21441542586</v>
      </c>
      <c r="E2095">
        <v>4.0021339079899998E-3</v>
      </c>
      <c r="F2095">
        <v>1.6076883240299999E-2</v>
      </c>
      <c r="G2095" t="s">
        <v>9</v>
      </c>
      <c r="H2095" t="s">
        <v>135</v>
      </c>
      <c r="I2095" t="s">
        <v>136</v>
      </c>
    </row>
    <row r="2096" spans="1:9">
      <c r="A2096" t="s">
        <v>3771</v>
      </c>
      <c r="B2096">
        <v>6.2966606666699896</v>
      </c>
      <c r="C2096">
        <v>0.20205133333299999</v>
      </c>
      <c r="D2096">
        <v>4.9617931441799996</v>
      </c>
      <c r="E2096">
        <v>1.2020023631799899E-6</v>
      </c>
      <c r="F2096">
        <v>1.11356850103E-5</v>
      </c>
      <c r="G2096" t="s">
        <v>9</v>
      </c>
      <c r="H2096" t="s">
        <v>3772</v>
      </c>
      <c r="I2096" t="s">
        <v>10</v>
      </c>
    </row>
    <row r="2097" spans="1:9">
      <c r="A2097" t="s">
        <v>3773</v>
      </c>
      <c r="B2097">
        <v>1223.5154009999901</v>
      </c>
      <c r="C2097">
        <v>343.508524332999</v>
      </c>
      <c r="D2097">
        <v>1.8326144556699999</v>
      </c>
      <c r="E2097">
        <v>6.9490368439899904E-18</v>
      </c>
      <c r="F2097">
        <v>2.3416296689099899E-16</v>
      </c>
      <c r="G2097" t="s">
        <v>9</v>
      </c>
      <c r="H2097" t="s">
        <v>2683</v>
      </c>
      <c r="I2097" t="s">
        <v>2684</v>
      </c>
    </row>
    <row r="2098" spans="1:9">
      <c r="A2098" t="s">
        <v>3774</v>
      </c>
      <c r="B2098">
        <v>44.373512333299999</v>
      </c>
      <c r="C2098">
        <v>19.553619333299999</v>
      </c>
      <c r="D2098">
        <v>1.1822630804799901</v>
      </c>
      <c r="E2098">
        <v>4.10486111776999E-8</v>
      </c>
      <c r="F2098">
        <v>4.8200639137500001E-7</v>
      </c>
      <c r="G2098" t="s">
        <v>9</v>
      </c>
      <c r="H2098" t="s">
        <v>3775</v>
      </c>
      <c r="I2098" t="s">
        <v>3324</v>
      </c>
    </row>
    <row r="2099" spans="1:9">
      <c r="A2099" t="s">
        <v>3776</v>
      </c>
      <c r="B2099">
        <v>3.1179123333300001</v>
      </c>
      <c r="C2099">
        <v>12.592332000000001</v>
      </c>
      <c r="D2099">
        <v>-2.0138932141699999</v>
      </c>
      <c r="E2099">
        <v>1.1413561226000001E-6</v>
      </c>
      <c r="F2099">
        <v>1.0601208113799999E-5</v>
      </c>
      <c r="G2099" t="s">
        <v>20</v>
      </c>
      <c r="H2099" t="s">
        <v>10</v>
      </c>
      <c r="I2099" t="s">
        <v>10</v>
      </c>
    </row>
    <row r="2100" spans="1:9">
      <c r="A2100" t="s">
        <v>3777</v>
      </c>
      <c r="B2100">
        <v>653.88772599999902</v>
      </c>
      <c r="C2100">
        <v>317.668070333</v>
      </c>
      <c r="D2100">
        <v>1.04152285478</v>
      </c>
      <c r="E2100">
        <v>3.8486003905300002E-7</v>
      </c>
      <c r="F2100">
        <v>3.87695849867E-6</v>
      </c>
      <c r="G2100" t="s">
        <v>9</v>
      </c>
      <c r="H2100" t="s">
        <v>2011</v>
      </c>
      <c r="I2100" t="s">
        <v>770</v>
      </c>
    </row>
    <row r="2101" spans="1:9">
      <c r="A2101" t="s">
        <v>3778</v>
      </c>
      <c r="B2101">
        <v>2.7087893333299999</v>
      </c>
      <c r="C2101">
        <v>15.9795176667</v>
      </c>
      <c r="D2101">
        <v>-2.5605037595</v>
      </c>
      <c r="E2101">
        <v>1.47351005887E-14</v>
      </c>
      <c r="F2101">
        <v>3.6126792305999999E-13</v>
      </c>
      <c r="G2101" t="s">
        <v>20</v>
      </c>
      <c r="H2101" t="s">
        <v>10</v>
      </c>
      <c r="I2101" t="s">
        <v>10</v>
      </c>
    </row>
    <row r="2102" spans="1:9">
      <c r="A2102" t="s">
        <v>3779</v>
      </c>
      <c r="B2102">
        <v>24.187771333299999</v>
      </c>
      <c r="C2102">
        <v>2.1862619999999899</v>
      </c>
      <c r="D2102">
        <v>3.46773963721999</v>
      </c>
      <c r="E2102">
        <v>1.4991388894600001E-16</v>
      </c>
      <c r="F2102">
        <v>4.51629354842E-15</v>
      </c>
      <c r="G2102" t="s">
        <v>9</v>
      </c>
      <c r="H2102" t="s">
        <v>10</v>
      </c>
      <c r="I2102" t="s">
        <v>10</v>
      </c>
    </row>
    <row r="2103" spans="1:9">
      <c r="A2103" t="s">
        <v>3780</v>
      </c>
      <c r="B2103">
        <v>5.6127820000000002</v>
      </c>
      <c r="C2103">
        <v>0.19509666666700001</v>
      </c>
      <c r="D2103">
        <v>4.84645499219</v>
      </c>
      <c r="E2103">
        <v>1.84537149600999E-10</v>
      </c>
      <c r="F2103">
        <v>3.0188384985999999E-9</v>
      </c>
      <c r="G2103" t="s">
        <v>9</v>
      </c>
      <c r="H2103" t="s">
        <v>3781</v>
      </c>
      <c r="I2103" t="s">
        <v>3782</v>
      </c>
    </row>
    <row r="2104" spans="1:9">
      <c r="A2104" t="s">
        <v>3783</v>
      </c>
      <c r="B2104">
        <v>2.5776243333300002</v>
      </c>
      <c r="C2104">
        <v>8.3909920000000007</v>
      </c>
      <c r="D2104">
        <v>-1.70279936049</v>
      </c>
      <c r="E2104">
        <v>6.9114278040599997E-4</v>
      </c>
      <c r="F2104">
        <v>3.5126056338200002E-3</v>
      </c>
      <c r="G2104" t="s">
        <v>20</v>
      </c>
      <c r="H2104" t="s">
        <v>10</v>
      </c>
      <c r="I2104" t="s">
        <v>10</v>
      </c>
    </row>
    <row r="2105" spans="1:9">
      <c r="A2105" t="s">
        <v>3784</v>
      </c>
      <c r="B2105">
        <v>43.448851333299999</v>
      </c>
      <c r="C2105">
        <v>17.722336666699999</v>
      </c>
      <c r="D2105">
        <v>1.2937492028399999</v>
      </c>
      <c r="E2105">
        <v>2.6749999681400002E-5</v>
      </c>
      <c r="F2105">
        <v>1.93692935902E-4</v>
      </c>
      <c r="G2105" t="s">
        <v>9</v>
      </c>
      <c r="H2105" t="s">
        <v>3785</v>
      </c>
      <c r="I2105" t="s">
        <v>770</v>
      </c>
    </row>
    <row r="2106" spans="1:9">
      <c r="A2106" t="s">
        <v>3786</v>
      </c>
      <c r="B2106">
        <v>20.967127999999999</v>
      </c>
      <c r="C2106">
        <v>8.0095943333299999</v>
      </c>
      <c r="D2106">
        <v>1.38832817935</v>
      </c>
      <c r="E2106">
        <v>1.10477938133E-2</v>
      </c>
      <c r="F2106">
        <v>3.7804786696099997E-2</v>
      </c>
      <c r="G2106" t="s">
        <v>9</v>
      </c>
      <c r="H2106" t="s">
        <v>680</v>
      </c>
      <c r="I2106" t="s">
        <v>681</v>
      </c>
    </row>
    <row r="2107" spans="1:9">
      <c r="A2107" t="s">
        <v>3787</v>
      </c>
      <c r="B2107">
        <v>15.6426386667</v>
      </c>
      <c r="C2107">
        <v>4.8548279999999897</v>
      </c>
      <c r="D2107">
        <v>1.6879918041699999</v>
      </c>
      <c r="E2107">
        <v>8.6539625094199995E-9</v>
      </c>
      <c r="F2107">
        <v>1.12270792428999E-7</v>
      </c>
      <c r="G2107" t="s">
        <v>9</v>
      </c>
      <c r="H2107" t="s">
        <v>3788</v>
      </c>
      <c r="I2107" t="s">
        <v>3789</v>
      </c>
    </row>
    <row r="2108" spans="1:9">
      <c r="A2108" t="s">
        <v>3790</v>
      </c>
      <c r="B2108">
        <v>9.3988706666699997</v>
      </c>
      <c r="C2108">
        <v>19.325769999999999</v>
      </c>
      <c r="D2108">
        <v>-1.0399665734000001</v>
      </c>
      <c r="E2108">
        <v>9.9937562913199902E-3</v>
      </c>
      <c r="F2108">
        <v>3.4820478534399998E-2</v>
      </c>
      <c r="G2108" t="s">
        <v>20</v>
      </c>
      <c r="H2108" t="s">
        <v>10</v>
      </c>
      <c r="I2108" t="s">
        <v>10</v>
      </c>
    </row>
    <row r="2109" spans="1:9">
      <c r="A2109" t="s">
        <v>3791</v>
      </c>
      <c r="B2109">
        <v>2.7139696666700002</v>
      </c>
      <c r="C2109">
        <v>9.1735176666699996</v>
      </c>
      <c r="D2109">
        <v>-1.7570704578999901</v>
      </c>
      <c r="E2109">
        <v>1.7490488735999901E-3</v>
      </c>
      <c r="F2109">
        <v>7.8880290859100009E-3</v>
      </c>
      <c r="G2109" t="s">
        <v>20</v>
      </c>
      <c r="H2109" t="s">
        <v>10</v>
      </c>
      <c r="I2109" t="s">
        <v>10</v>
      </c>
    </row>
    <row r="2110" spans="1:9">
      <c r="A2110" t="s">
        <v>3792</v>
      </c>
      <c r="B2110">
        <v>23.361989000000001</v>
      </c>
      <c r="C2110">
        <v>2.3144523333299998</v>
      </c>
      <c r="D2110">
        <v>3.3354203526299999</v>
      </c>
      <c r="E2110">
        <v>1.6119021565199999E-21</v>
      </c>
      <c r="F2110">
        <v>7.2083661859099997E-20</v>
      </c>
      <c r="G2110" t="s">
        <v>9</v>
      </c>
      <c r="H2110" t="s">
        <v>3541</v>
      </c>
      <c r="I2110" t="s">
        <v>10</v>
      </c>
    </row>
    <row r="2111" spans="1:9">
      <c r="A2111" t="s">
        <v>3793</v>
      </c>
      <c r="B2111">
        <v>2.4731353333300001</v>
      </c>
      <c r="C2111">
        <v>7.5391136666699996</v>
      </c>
      <c r="D2111">
        <v>-1.60805373539</v>
      </c>
      <c r="E2111">
        <v>1.7382880871600001E-3</v>
      </c>
      <c r="F2111">
        <v>7.8468948085600003E-3</v>
      </c>
      <c r="G2111" t="s">
        <v>20</v>
      </c>
      <c r="H2111" t="s">
        <v>1425</v>
      </c>
      <c r="I2111" t="s">
        <v>215</v>
      </c>
    </row>
    <row r="2112" spans="1:9">
      <c r="A2112" t="s">
        <v>3794</v>
      </c>
      <c r="B2112">
        <v>9.2563569999999995</v>
      </c>
      <c r="C2112">
        <v>22.1875993333</v>
      </c>
      <c r="D2112">
        <v>-1.2612371658099999</v>
      </c>
      <c r="E2112">
        <v>1.5584738529999999E-6</v>
      </c>
      <c r="F2112">
        <v>1.41549460043E-5</v>
      </c>
      <c r="G2112" t="s">
        <v>20</v>
      </c>
      <c r="H2112" t="s">
        <v>10</v>
      </c>
      <c r="I2112" t="s">
        <v>10</v>
      </c>
    </row>
    <row r="2113" spans="1:9">
      <c r="A2113" t="s">
        <v>3795</v>
      </c>
      <c r="B2113">
        <v>12.131951666699999</v>
      </c>
      <c r="C2113">
        <v>0.89945933333299999</v>
      </c>
      <c r="D2113">
        <v>3.75360978988</v>
      </c>
      <c r="E2113">
        <v>3.3465776260600002E-28</v>
      </c>
      <c r="F2113">
        <v>2.26071161516E-26</v>
      </c>
      <c r="G2113" t="s">
        <v>9</v>
      </c>
      <c r="H2113" t="s">
        <v>3796</v>
      </c>
      <c r="I2113" t="s">
        <v>10</v>
      </c>
    </row>
    <row r="2114" spans="1:9">
      <c r="A2114" t="s">
        <v>3797</v>
      </c>
      <c r="B2114">
        <v>5.4047419999999997</v>
      </c>
      <c r="C2114">
        <v>2.04487166666999</v>
      </c>
      <c r="D2114">
        <v>1.4022154468700001</v>
      </c>
      <c r="E2114">
        <v>1.42084296567E-2</v>
      </c>
      <c r="F2114">
        <v>4.6355001754900003E-2</v>
      </c>
      <c r="G2114" t="s">
        <v>9</v>
      </c>
      <c r="H2114" t="s">
        <v>3796</v>
      </c>
      <c r="I2114" t="s">
        <v>10</v>
      </c>
    </row>
    <row r="2115" spans="1:9">
      <c r="A2115" t="s">
        <v>3798</v>
      </c>
      <c r="B2115">
        <v>7.9711610000000004</v>
      </c>
      <c r="C2115">
        <v>36.854292666699997</v>
      </c>
      <c r="D2115">
        <v>-2.2089708962399999</v>
      </c>
      <c r="E2115">
        <v>3.8734791987000002E-16</v>
      </c>
      <c r="F2115">
        <v>1.1154221443799899E-14</v>
      </c>
      <c r="G2115" t="s">
        <v>20</v>
      </c>
      <c r="H2115" t="s">
        <v>3799</v>
      </c>
      <c r="I2115" t="s">
        <v>51</v>
      </c>
    </row>
    <row r="2116" spans="1:9">
      <c r="A2116" t="s">
        <v>3800</v>
      </c>
      <c r="B2116">
        <v>5.01541566667</v>
      </c>
      <c r="C2116">
        <v>0.78657833333299998</v>
      </c>
      <c r="D2116">
        <v>2.6727069209600001</v>
      </c>
      <c r="E2116">
        <v>8.1582655801700002E-3</v>
      </c>
      <c r="F2116">
        <v>2.93256297492E-2</v>
      </c>
      <c r="G2116" t="s">
        <v>9</v>
      </c>
      <c r="H2116" t="s">
        <v>3801</v>
      </c>
      <c r="I2116" t="s">
        <v>10</v>
      </c>
    </row>
    <row r="2117" spans="1:9">
      <c r="A2117" t="s">
        <v>3802</v>
      </c>
      <c r="B2117">
        <v>5.8408850000000001</v>
      </c>
      <c r="C2117">
        <v>0.860974333333</v>
      </c>
      <c r="D2117">
        <v>2.7621448451999999</v>
      </c>
      <c r="E2117">
        <v>1.06664406643999E-4</v>
      </c>
      <c r="F2117">
        <v>6.7230189127399996E-4</v>
      </c>
      <c r="G2117" t="s">
        <v>9</v>
      </c>
      <c r="H2117" t="s">
        <v>3801</v>
      </c>
      <c r="I2117" t="s">
        <v>10</v>
      </c>
    </row>
    <row r="2118" spans="1:9">
      <c r="A2118" t="s">
        <v>3803</v>
      </c>
      <c r="B2118">
        <v>11.444436999999899</v>
      </c>
      <c r="C2118">
        <v>29.2825296667</v>
      </c>
      <c r="D2118">
        <v>-1.3553936985099999</v>
      </c>
      <c r="E2118">
        <v>2.1191665793100001E-6</v>
      </c>
      <c r="F2118">
        <v>1.87781705222E-5</v>
      </c>
      <c r="G2118" t="s">
        <v>20</v>
      </c>
      <c r="H2118" t="s">
        <v>3804</v>
      </c>
      <c r="I2118" t="s">
        <v>10</v>
      </c>
    </row>
    <row r="2119" spans="1:9">
      <c r="A2119" t="s">
        <v>3805</v>
      </c>
      <c r="B2119">
        <v>26.865659666700001</v>
      </c>
      <c r="C2119">
        <v>61.242991000000004</v>
      </c>
      <c r="D2119">
        <v>-1.1887814804400001</v>
      </c>
      <c r="E2119">
        <v>1.8122524518499999E-4</v>
      </c>
      <c r="F2119">
        <v>1.0812503718299999E-3</v>
      </c>
      <c r="G2119" t="s">
        <v>20</v>
      </c>
      <c r="H2119" t="s">
        <v>3806</v>
      </c>
      <c r="I2119" t="s">
        <v>3807</v>
      </c>
    </row>
    <row r="2120" spans="1:9">
      <c r="A2120" t="s">
        <v>3808</v>
      </c>
      <c r="B2120">
        <v>14.997632999999899</v>
      </c>
      <c r="C2120">
        <v>0.13243633333300001</v>
      </c>
      <c r="D2120">
        <v>6.8232920416800003</v>
      </c>
      <c r="E2120">
        <v>6.2510415514100002E-17</v>
      </c>
      <c r="F2120">
        <v>1.9360021892199999E-15</v>
      </c>
      <c r="G2120" t="s">
        <v>9</v>
      </c>
      <c r="H2120" t="s">
        <v>2904</v>
      </c>
      <c r="I2120" t="s">
        <v>10</v>
      </c>
    </row>
    <row r="2121" spans="1:9">
      <c r="A2121" t="s">
        <v>3809</v>
      </c>
      <c r="B2121">
        <v>35.372433000000001</v>
      </c>
      <c r="C2121">
        <v>16.651818666699999</v>
      </c>
      <c r="D2121">
        <v>1.0869457012899999</v>
      </c>
      <c r="E2121">
        <v>1.8862431106500001E-7</v>
      </c>
      <c r="F2121">
        <v>2.0005186445099998E-6</v>
      </c>
      <c r="G2121" t="s">
        <v>9</v>
      </c>
      <c r="H2121" t="s">
        <v>2563</v>
      </c>
      <c r="I2121" t="s">
        <v>10</v>
      </c>
    </row>
    <row r="2122" spans="1:9">
      <c r="A2122" t="s">
        <v>3810</v>
      </c>
      <c r="B2122">
        <v>5.6903493333300004</v>
      </c>
      <c r="C2122">
        <v>15.549547</v>
      </c>
      <c r="D2122">
        <v>-1.4502834232699999</v>
      </c>
      <c r="E2122">
        <v>9.2642749155399999E-5</v>
      </c>
      <c r="F2122">
        <v>5.9290533398399998E-4</v>
      </c>
      <c r="G2122" t="s">
        <v>20</v>
      </c>
      <c r="H2122" t="s">
        <v>3811</v>
      </c>
      <c r="I2122" t="s">
        <v>3812</v>
      </c>
    </row>
    <row r="2123" spans="1:9">
      <c r="A2123" t="s">
        <v>3813</v>
      </c>
      <c r="B2123">
        <v>16.358355</v>
      </c>
      <c r="C2123">
        <v>1E-4</v>
      </c>
      <c r="D2123">
        <v>17.3196681523</v>
      </c>
      <c r="E2123">
        <v>1.08150627442E-18</v>
      </c>
      <c r="F2123">
        <v>3.9353669377299998E-17</v>
      </c>
      <c r="G2123" t="s">
        <v>9</v>
      </c>
      <c r="H2123" t="s">
        <v>10</v>
      </c>
      <c r="I2123" t="s">
        <v>10</v>
      </c>
    </row>
    <row r="2124" spans="1:9">
      <c r="A2124" t="s">
        <v>3814</v>
      </c>
      <c r="B2124">
        <v>73.496368666699993</v>
      </c>
      <c r="C2124">
        <v>26.101323999999899</v>
      </c>
      <c r="D2124">
        <v>1.4935499806200001</v>
      </c>
      <c r="E2124">
        <v>2.3314400989699999E-5</v>
      </c>
      <c r="F2124">
        <v>1.70928613998E-4</v>
      </c>
      <c r="G2124" t="s">
        <v>9</v>
      </c>
      <c r="H2124" t="s">
        <v>3815</v>
      </c>
      <c r="I2124" t="s">
        <v>46</v>
      </c>
    </row>
    <row r="2125" spans="1:9">
      <c r="A2125" t="s">
        <v>3816</v>
      </c>
      <c r="B2125">
        <v>3.3005249999999999</v>
      </c>
      <c r="C2125">
        <v>9.1136163333300004</v>
      </c>
      <c r="D2125">
        <v>-1.4653281111200001</v>
      </c>
      <c r="E2125">
        <v>2.8592423239299998E-4</v>
      </c>
      <c r="F2125">
        <v>1.6187901226599999E-3</v>
      </c>
      <c r="G2125" t="s">
        <v>20</v>
      </c>
      <c r="H2125" t="s">
        <v>10</v>
      </c>
      <c r="I2125" t="s">
        <v>10</v>
      </c>
    </row>
    <row r="2126" spans="1:9">
      <c r="A2126" t="s">
        <v>3817</v>
      </c>
      <c r="B2126">
        <v>6.6795166666699997</v>
      </c>
      <c r="C2126">
        <v>1.758713</v>
      </c>
      <c r="D2126">
        <v>1.92522364009999</v>
      </c>
      <c r="E2126">
        <v>1.7215898623200001E-3</v>
      </c>
      <c r="F2126">
        <v>7.7751840407700003E-3</v>
      </c>
      <c r="G2126" t="s">
        <v>9</v>
      </c>
      <c r="H2126" t="s">
        <v>10</v>
      </c>
      <c r="I2126" t="s">
        <v>10</v>
      </c>
    </row>
    <row r="2127" spans="1:9">
      <c r="A2127" t="s">
        <v>3818</v>
      </c>
      <c r="B2127">
        <v>8.3242080000000005</v>
      </c>
      <c r="C2127">
        <v>17.000198666700001</v>
      </c>
      <c r="D2127">
        <v>-1.0301666862100001</v>
      </c>
      <c r="E2127">
        <v>1.2849734085799999E-3</v>
      </c>
      <c r="F2127">
        <v>6.0379028740500003E-3</v>
      </c>
      <c r="G2127" t="s">
        <v>20</v>
      </c>
      <c r="H2127" t="s">
        <v>3819</v>
      </c>
      <c r="I2127" t="s">
        <v>10</v>
      </c>
    </row>
    <row r="2128" spans="1:9">
      <c r="A2128" t="s">
        <v>3820</v>
      </c>
      <c r="B2128">
        <v>32.133200000000002</v>
      </c>
      <c r="C2128">
        <v>6.8302233333300002</v>
      </c>
      <c r="D2128">
        <v>2.2340600020700001</v>
      </c>
      <c r="E2128">
        <v>3.4350097076699901E-18</v>
      </c>
      <c r="F2128">
        <v>1.19249248739E-16</v>
      </c>
      <c r="G2128" t="s">
        <v>9</v>
      </c>
      <c r="H2128" t="s">
        <v>10</v>
      </c>
      <c r="I2128" t="s">
        <v>10</v>
      </c>
    </row>
    <row r="2129" spans="1:9">
      <c r="A2129" t="s">
        <v>3821</v>
      </c>
      <c r="B2129">
        <v>3.0435763333299999</v>
      </c>
      <c r="C2129">
        <v>8.1906863333299995</v>
      </c>
      <c r="D2129">
        <v>-1.42821679737</v>
      </c>
      <c r="E2129">
        <v>9.1632178249400001E-5</v>
      </c>
      <c r="F2129">
        <v>5.8683021136300001E-4</v>
      </c>
      <c r="G2129" t="s">
        <v>20</v>
      </c>
      <c r="H2129" t="s">
        <v>3822</v>
      </c>
      <c r="I2129" t="s">
        <v>10</v>
      </c>
    </row>
    <row r="2130" spans="1:9">
      <c r="A2130" t="s">
        <v>3823</v>
      </c>
      <c r="B2130">
        <v>3.102341</v>
      </c>
      <c r="C2130">
        <v>9.7302076666699993</v>
      </c>
      <c r="D2130">
        <v>-1.64911332422</v>
      </c>
      <c r="E2130">
        <v>5.2857512752600001E-5</v>
      </c>
      <c r="F2130">
        <v>3.5690009198599998E-4</v>
      </c>
      <c r="G2130" t="s">
        <v>20</v>
      </c>
      <c r="H2130" t="s">
        <v>10</v>
      </c>
      <c r="I2130" t="s">
        <v>10</v>
      </c>
    </row>
    <row r="2131" spans="1:9">
      <c r="A2131" t="s">
        <v>3824</v>
      </c>
      <c r="B2131">
        <v>2.1554386666699998</v>
      </c>
      <c r="C2131">
        <v>5.2984919999999898</v>
      </c>
      <c r="D2131">
        <v>-1.2976003027</v>
      </c>
      <c r="E2131">
        <v>8.4480716472199997E-4</v>
      </c>
      <c r="F2131">
        <v>4.1817954653699998E-3</v>
      </c>
      <c r="G2131" t="s">
        <v>20</v>
      </c>
      <c r="H2131" t="s">
        <v>10</v>
      </c>
      <c r="I2131" t="s">
        <v>10</v>
      </c>
    </row>
    <row r="2132" spans="1:9">
      <c r="A2132" t="s">
        <v>3825</v>
      </c>
      <c r="B2132">
        <v>27.744913</v>
      </c>
      <c r="C2132">
        <v>1.890523</v>
      </c>
      <c r="D2132">
        <v>3.8753659728300001</v>
      </c>
      <c r="E2132">
        <v>1.04698823243E-14</v>
      </c>
      <c r="F2132">
        <v>2.6092909855100001E-13</v>
      </c>
      <c r="G2132" t="s">
        <v>9</v>
      </c>
      <c r="H2132" t="s">
        <v>60</v>
      </c>
      <c r="I2132" t="s">
        <v>10</v>
      </c>
    </row>
    <row r="2133" spans="1:9">
      <c r="A2133" t="s">
        <v>3826</v>
      </c>
      <c r="B2133">
        <v>71.106220333300001</v>
      </c>
      <c r="C2133">
        <v>145.430196</v>
      </c>
      <c r="D2133">
        <v>-1.0322791737399999</v>
      </c>
      <c r="E2133">
        <v>2.6609262872799998E-3</v>
      </c>
      <c r="F2133">
        <v>1.13127785736E-2</v>
      </c>
      <c r="G2133" t="s">
        <v>20</v>
      </c>
      <c r="H2133" t="s">
        <v>2328</v>
      </c>
      <c r="I2133" t="s">
        <v>372</v>
      </c>
    </row>
    <row r="2134" spans="1:9">
      <c r="A2134" t="s">
        <v>3827</v>
      </c>
      <c r="B2134">
        <v>8.5325849999999992</v>
      </c>
      <c r="C2134">
        <v>21.017818666699998</v>
      </c>
      <c r="D2134">
        <v>-1.3005581606700001</v>
      </c>
      <c r="E2134">
        <v>1.7087602516E-6</v>
      </c>
      <c r="F2134">
        <v>1.5450902335300002E-5</v>
      </c>
      <c r="G2134" t="s">
        <v>20</v>
      </c>
      <c r="H2134" t="s">
        <v>3828</v>
      </c>
      <c r="I2134" t="s">
        <v>3829</v>
      </c>
    </row>
    <row r="2135" spans="1:9">
      <c r="A2135" t="s">
        <v>3830</v>
      </c>
      <c r="B2135">
        <v>9.9685020000000009</v>
      </c>
      <c r="C2135">
        <v>0.76714433333299903</v>
      </c>
      <c r="D2135">
        <v>3.6998067800399999</v>
      </c>
      <c r="E2135">
        <v>1.4287340828199901E-40</v>
      </c>
      <c r="F2135">
        <v>1.8902744478199899E-38</v>
      </c>
      <c r="G2135" t="s">
        <v>9</v>
      </c>
      <c r="H2135" t="s">
        <v>10</v>
      </c>
      <c r="I2135" t="s">
        <v>10</v>
      </c>
    </row>
    <row r="2136" spans="1:9">
      <c r="A2136" t="s">
        <v>3831</v>
      </c>
      <c r="B2136">
        <v>312.35425299999901</v>
      </c>
      <c r="C2136">
        <v>37.6139883333</v>
      </c>
      <c r="D2136">
        <v>3.0538419804600001</v>
      </c>
      <c r="E2136">
        <v>5.3216386642699996E-15</v>
      </c>
      <c r="F2136">
        <v>1.37519573403E-13</v>
      </c>
      <c r="G2136" t="s">
        <v>9</v>
      </c>
      <c r="H2136" t="s">
        <v>1782</v>
      </c>
      <c r="I2136" t="s">
        <v>10</v>
      </c>
    </row>
    <row r="2137" spans="1:9">
      <c r="A2137" t="s">
        <v>3832</v>
      </c>
      <c r="B2137">
        <v>43.080784000000001</v>
      </c>
      <c r="C2137">
        <v>4.3091330000000001</v>
      </c>
      <c r="D2137">
        <v>3.3215749722500001</v>
      </c>
      <c r="E2137">
        <v>5.1991103492900002E-46</v>
      </c>
      <c r="F2137">
        <v>8.2925810071200001E-44</v>
      </c>
      <c r="G2137" t="s">
        <v>9</v>
      </c>
      <c r="H2137" t="s">
        <v>135</v>
      </c>
      <c r="I2137" t="s">
        <v>136</v>
      </c>
    </row>
    <row r="2138" spans="1:9">
      <c r="A2138" t="s">
        <v>3833</v>
      </c>
      <c r="B2138">
        <v>112.495640999999</v>
      </c>
      <c r="C2138">
        <v>0.81195133333299996</v>
      </c>
      <c r="D2138">
        <v>7.1142601275199997</v>
      </c>
      <c r="E2138">
        <v>6.7431239445999896E-43</v>
      </c>
      <c r="F2138">
        <v>9.6797544224799908E-41</v>
      </c>
      <c r="G2138" t="s">
        <v>9</v>
      </c>
      <c r="H2138" t="s">
        <v>558</v>
      </c>
      <c r="I2138" t="s">
        <v>559</v>
      </c>
    </row>
    <row r="2139" spans="1:9">
      <c r="A2139" t="s">
        <v>3834</v>
      </c>
      <c r="B2139">
        <v>51.0237983333</v>
      </c>
      <c r="C2139">
        <v>115.253362</v>
      </c>
      <c r="D2139">
        <v>-1.17556662971</v>
      </c>
      <c r="E2139">
        <v>1.08861537312E-4</v>
      </c>
      <c r="F2139">
        <v>6.8344953777299999E-4</v>
      </c>
      <c r="G2139" t="s">
        <v>20</v>
      </c>
      <c r="H2139" t="s">
        <v>3835</v>
      </c>
      <c r="I2139" t="s">
        <v>3836</v>
      </c>
    </row>
    <row r="2140" spans="1:9">
      <c r="A2140" t="s">
        <v>3837</v>
      </c>
      <c r="B2140">
        <v>15.9278859999999</v>
      </c>
      <c r="C2140">
        <v>50.37567</v>
      </c>
      <c r="D2140">
        <v>-1.66117232125</v>
      </c>
      <c r="E2140">
        <v>7.4606433127599996E-3</v>
      </c>
      <c r="F2140">
        <v>2.71890161854999E-2</v>
      </c>
      <c r="G2140" t="s">
        <v>20</v>
      </c>
      <c r="H2140" t="s">
        <v>3838</v>
      </c>
      <c r="I2140" t="s">
        <v>3839</v>
      </c>
    </row>
    <row r="2141" spans="1:9">
      <c r="A2141" t="s">
        <v>3840</v>
      </c>
      <c r="B2141">
        <v>8.49509266666999</v>
      </c>
      <c r="C2141">
        <v>22.395785</v>
      </c>
      <c r="D2141">
        <v>-1.3985256454299999</v>
      </c>
      <c r="E2141">
        <v>2.0591176714600001E-3</v>
      </c>
      <c r="F2141">
        <v>9.0754173085300007E-3</v>
      </c>
      <c r="G2141" t="s">
        <v>20</v>
      </c>
      <c r="H2141" t="s">
        <v>10</v>
      </c>
      <c r="I2141" t="s">
        <v>10</v>
      </c>
    </row>
    <row r="2142" spans="1:9">
      <c r="A2142" t="s">
        <v>3841</v>
      </c>
      <c r="B2142">
        <v>9.8974536666699997</v>
      </c>
      <c r="C2142">
        <v>91.856844999999893</v>
      </c>
      <c r="D2142">
        <v>-3.2142579186299902</v>
      </c>
      <c r="E2142">
        <v>6.8398804448999999E-5</v>
      </c>
      <c r="F2142">
        <v>4.50293436306E-4</v>
      </c>
      <c r="G2142" t="s">
        <v>20</v>
      </c>
      <c r="H2142" t="s">
        <v>10</v>
      </c>
      <c r="I2142" t="s">
        <v>10</v>
      </c>
    </row>
    <row r="2143" spans="1:9">
      <c r="A2143" t="s">
        <v>3842</v>
      </c>
      <c r="B2143">
        <v>7.8065253333299998</v>
      </c>
      <c r="C2143">
        <v>20.260093333299999</v>
      </c>
      <c r="D2143">
        <v>-1.3758883642399999</v>
      </c>
      <c r="E2143">
        <v>1.6349345700699899E-3</v>
      </c>
      <c r="F2143">
        <v>7.4258774730000003E-3</v>
      </c>
      <c r="G2143" t="s">
        <v>20</v>
      </c>
      <c r="H2143" t="s">
        <v>10</v>
      </c>
      <c r="I2143" t="s">
        <v>10</v>
      </c>
    </row>
    <row r="2144" spans="1:9">
      <c r="A2144" t="s">
        <v>3843</v>
      </c>
      <c r="B2144">
        <v>1.957503</v>
      </c>
      <c r="C2144">
        <v>5.2141733333299998</v>
      </c>
      <c r="D2144">
        <v>-1.41342402424</v>
      </c>
      <c r="E2144">
        <v>1.80642367756E-3</v>
      </c>
      <c r="F2144">
        <v>8.10477008639E-3</v>
      </c>
      <c r="G2144" t="s">
        <v>20</v>
      </c>
      <c r="H2144" t="s">
        <v>3844</v>
      </c>
      <c r="I2144" t="s">
        <v>3845</v>
      </c>
    </row>
    <row r="2145" spans="1:9">
      <c r="A2145" t="s">
        <v>3846</v>
      </c>
      <c r="B2145">
        <v>9.6472233333300004</v>
      </c>
      <c r="C2145">
        <v>22.442769666699999</v>
      </c>
      <c r="D2145">
        <v>-1.21806505989</v>
      </c>
      <c r="E2145">
        <v>8.94066551689E-3</v>
      </c>
      <c r="F2145">
        <v>3.1681869537099998E-2</v>
      </c>
      <c r="G2145" t="s">
        <v>20</v>
      </c>
      <c r="H2145" t="s">
        <v>3847</v>
      </c>
      <c r="I2145" t="s">
        <v>51</v>
      </c>
    </row>
    <row r="2146" spans="1:9">
      <c r="A2146" t="s">
        <v>3848</v>
      </c>
      <c r="B2146">
        <v>6.5903406666699897</v>
      </c>
      <c r="C2146">
        <v>29.573512333299998</v>
      </c>
      <c r="D2146">
        <v>-2.1658806492299898</v>
      </c>
      <c r="E2146">
        <v>2.2290635367100002E-9</v>
      </c>
      <c r="F2146">
        <v>3.13707912446E-8</v>
      </c>
      <c r="G2146" t="s">
        <v>20</v>
      </c>
      <c r="H2146" t="s">
        <v>1623</v>
      </c>
      <c r="I2146" t="s">
        <v>1624</v>
      </c>
    </row>
    <row r="2147" spans="1:9">
      <c r="A2147" t="s">
        <v>3849</v>
      </c>
      <c r="B2147">
        <v>482.68891433300001</v>
      </c>
      <c r="C2147">
        <v>46.960637333299999</v>
      </c>
      <c r="D2147">
        <v>3.3615698000899998</v>
      </c>
      <c r="E2147">
        <v>6.7843704863499899E-53</v>
      </c>
      <c r="F2147">
        <v>1.4428094567599901E-50</v>
      </c>
      <c r="G2147" t="s">
        <v>9</v>
      </c>
      <c r="H2147" t="s">
        <v>131</v>
      </c>
      <c r="I2147" t="s">
        <v>10</v>
      </c>
    </row>
    <row r="2148" spans="1:9">
      <c r="A2148" t="s">
        <v>3850</v>
      </c>
      <c r="B2148">
        <v>1.566592</v>
      </c>
      <c r="C2148">
        <v>5.2151800000000001</v>
      </c>
      <c r="D2148">
        <v>-1.7350875514899999</v>
      </c>
      <c r="E2148">
        <v>7.2451504377999999E-3</v>
      </c>
      <c r="F2148">
        <v>2.65553771313E-2</v>
      </c>
      <c r="G2148" t="s">
        <v>20</v>
      </c>
      <c r="H2148" t="s">
        <v>3851</v>
      </c>
      <c r="I2148" t="s">
        <v>10</v>
      </c>
    </row>
    <row r="2149" spans="1:9">
      <c r="A2149" t="s">
        <v>3852</v>
      </c>
      <c r="B2149">
        <v>16.926176333299999</v>
      </c>
      <c r="C2149">
        <v>6.8509853333299997</v>
      </c>
      <c r="D2149">
        <v>1.30487269983</v>
      </c>
      <c r="E2149">
        <v>2.3836636139699899E-11</v>
      </c>
      <c r="F2149">
        <v>4.2506200221800002E-10</v>
      </c>
      <c r="G2149" t="s">
        <v>9</v>
      </c>
      <c r="H2149" t="s">
        <v>10</v>
      </c>
      <c r="I2149" t="s">
        <v>10</v>
      </c>
    </row>
    <row r="2150" spans="1:9">
      <c r="A2150" t="s">
        <v>3853</v>
      </c>
      <c r="B2150">
        <v>3.7214183333299999</v>
      </c>
      <c r="C2150">
        <v>10.4866793333</v>
      </c>
      <c r="D2150">
        <v>-1.49463343122</v>
      </c>
      <c r="E2150">
        <v>3.9278466947199999E-3</v>
      </c>
      <c r="F2150">
        <v>1.5818793257399998E-2</v>
      </c>
      <c r="G2150" t="s">
        <v>20</v>
      </c>
      <c r="H2150" t="s">
        <v>3854</v>
      </c>
      <c r="I2150" t="s">
        <v>10</v>
      </c>
    </row>
    <row r="2151" spans="1:9">
      <c r="A2151" t="s">
        <v>3855</v>
      </c>
      <c r="B2151">
        <v>13.191403333299901</v>
      </c>
      <c r="C2151">
        <v>5.8272639999999898</v>
      </c>
      <c r="D2151">
        <v>1.1787074726</v>
      </c>
      <c r="E2151">
        <v>7.7342045442700006E-11</v>
      </c>
      <c r="F2151">
        <v>1.3115712490599899E-9</v>
      </c>
      <c r="G2151" t="s">
        <v>9</v>
      </c>
      <c r="H2151" t="s">
        <v>3856</v>
      </c>
      <c r="I2151" t="s">
        <v>1879</v>
      </c>
    </row>
    <row r="2152" spans="1:9">
      <c r="A2152" t="s">
        <v>3857</v>
      </c>
      <c r="B2152">
        <v>183.976237</v>
      </c>
      <c r="C2152">
        <v>27.960693666699999</v>
      </c>
      <c r="D2152">
        <v>2.71804737732</v>
      </c>
      <c r="E2152">
        <v>8.1057769752800001E-25</v>
      </c>
      <c r="F2152">
        <v>4.4667342986599998E-23</v>
      </c>
      <c r="G2152" t="s">
        <v>9</v>
      </c>
      <c r="H2152" t="s">
        <v>3858</v>
      </c>
      <c r="I2152" t="s">
        <v>871</v>
      </c>
    </row>
    <row r="2153" spans="1:9">
      <c r="A2153" t="s">
        <v>3859</v>
      </c>
      <c r="B2153">
        <v>40.662365000000001</v>
      </c>
      <c r="C2153">
        <v>16.824808333299998</v>
      </c>
      <c r="D2153">
        <v>1.2731040576099999</v>
      </c>
      <c r="E2153">
        <v>1.4181366889000001E-7</v>
      </c>
      <c r="F2153">
        <v>1.53062798264E-6</v>
      </c>
      <c r="G2153" t="s">
        <v>9</v>
      </c>
      <c r="H2153" t="s">
        <v>2540</v>
      </c>
      <c r="I2153" t="s">
        <v>2541</v>
      </c>
    </row>
    <row r="2154" spans="1:9">
      <c r="A2154" t="s">
        <v>3860</v>
      </c>
      <c r="B2154">
        <v>5.4685433333300004</v>
      </c>
      <c r="C2154">
        <v>0.22627266666699999</v>
      </c>
      <c r="D2154">
        <v>4.5950223654100002</v>
      </c>
      <c r="E2154">
        <v>7.4907891837000003E-12</v>
      </c>
      <c r="F2154">
        <v>1.4158035382799999E-10</v>
      </c>
      <c r="G2154" t="s">
        <v>9</v>
      </c>
      <c r="H2154" t="s">
        <v>1025</v>
      </c>
      <c r="I2154" t="s">
        <v>10</v>
      </c>
    </row>
    <row r="2155" spans="1:9">
      <c r="A2155" t="s">
        <v>3861</v>
      </c>
      <c r="B2155">
        <v>26.014132333300001</v>
      </c>
      <c r="C2155">
        <v>1.54414933333</v>
      </c>
      <c r="D2155">
        <v>4.07441140271</v>
      </c>
      <c r="E2155">
        <v>6.1786506932399996E-14</v>
      </c>
      <c r="F2155">
        <v>1.43867851907999E-12</v>
      </c>
      <c r="G2155" t="s">
        <v>9</v>
      </c>
      <c r="H2155" t="s">
        <v>3862</v>
      </c>
      <c r="I2155" t="s">
        <v>10</v>
      </c>
    </row>
    <row r="2156" spans="1:9">
      <c r="A2156" t="s">
        <v>3863</v>
      </c>
      <c r="B2156">
        <v>101.872816667</v>
      </c>
      <c r="C2156">
        <v>21.991061666699999</v>
      </c>
      <c r="D2156">
        <v>2.2117799796500002</v>
      </c>
      <c r="E2156">
        <v>1.10201734479E-7</v>
      </c>
      <c r="F2156">
        <v>1.21036411511E-6</v>
      </c>
      <c r="G2156" t="s">
        <v>9</v>
      </c>
      <c r="H2156" t="s">
        <v>3864</v>
      </c>
      <c r="I2156" t="s">
        <v>1572</v>
      </c>
    </row>
    <row r="2157" spans="1:9">
      <c r="A2157" t="s">
        <v>3865</v>
      </c>
      <c r="B2157">
        <v>3.3648866666699999</v>
      </c>
      <c r="C2157">
        <v>7.5127259999999998</v>
      </c>
      <c r="D2157">
        <v>-1.1587785720599999</v>
      </c>
      <c r="E2157">
        <v>1.5485038850899899E-3</v>
      </c>
      <c r="F2157">
        <v>7.07810007019E-3</v>
      </c>
      <c r="G2157" t="s">
        <v>20</v>
      </c>
      <c r="H2157" t="s">
        <v>10</v>
      </c>
      <c r="I2157" t="s">
        <v>10</v>
      </c>
    </row>
    <row r="2158" spans="1:9">
      <c r="A2158" t="s">
        <v>3866</v>
      </c>
      <c r="B2158">
        <v>7.6296386666699902</v>
      </c>
      <c r="C2158">
        <v>2.9844466666699998</v>
      </c>
      <c r="D2158">
        <v>1.35415126139999</v>
      </c>
      <c r="E2158">
        <v>2.4820529407800001E-3</v>
      </c>
      <c r="F2158">
        <v>1.0661241760899999E-2</v>
      </c>
      <c r="G2158" t="s">
        <v>9</v>
      </c>
      <c r="H2158" t="s">
        <v>277</v>
      </c>
      <c r="I2158" t="s">
        <v>570</v>
      </c>
    </row>
    <row r="2159" spans="1:9">
      <c r="A2159" t="s">
        <v>3867</v>
      </c>
      <c r="B2159">
        <v>8.9070463333299994</v>
      </c>
      <c r="C2159">
        <v>71.701662666700003</v>
      </c>
      <c r="D2159">
        <v>-3.0089875696099901</v>
      </c>
      <c r="E2159">
        <v>6.7093573918399999E-12</v>
      </c>
      <c r="F2159">
        <v>1.27229623989E-10</v>
      </c>
      <c r="G2159" t="s">
        <v>20</v>
      </c>
      <c r="H2159" t="s">
        <v>364</v>
      </c>
      <c r="I2159" t="s">
        <v>51</v>
      </c>
    </row>
    <row r="2160" spans="1:9">
      <c r="A2160" t="s">
        <v>3868</v>
      </c>
      <c r="B2160">
        <v>5.2660799999999997</v>
      </c>
      <c r="C2160">
        <v>15.6738106667</v>
      </c>
      <c r="D2160">
        <v>-1.5735546316</v>
      </c>
      <c r="E2160">
        <v>5.8229060195699902E-6</v>
      </c>
      <c r="F2160">
        <v>4.7805442328299999E-5</v>
      </c>
      <c r="G2160" t="s">
        <v>20</v>
      </c>
      <c r="H2160" t="s">
        <v>3869</v>
      </c>
      <c r="I2160" t="s">
        <v>10</v>
      </c>
    </row>
    <row r="2161" spans="1:9">
      <c r="A2161" t="s">
        <v>3870</v>
      </c>
      <c r="B2161">
        <v>26.787910999999902</v>
      </c>
      <c r="C2161">
        <v>74.718510666699999</v>
      </c>
      <c r="D2161">
        <v>-1.47988361872</v>
      </c>
      <c r="E2161">
        <v>5.0011015823700003E-3</v>
      </c>
      <c r="F2161">
        <v>1.9410791730400001E-2</v>
      </c>
      <c r="G2161" t="s">
        <v>20</v>
      </c>
      <c r="H2161" t="s">
        <v>396</v>
      </c>
      <c r="I2161" t="s">
        <v>10</v>
      </c>
    </row>
    <row r="2162" spans="1:9">
      <c r="A2162" t="s">
        <v>3871</v>
      </c>
      <c r="B2162">
        <v>18.864687</v>
      </c>
      <c r="C2162">
        <v>4.3402283333299998</v>
      </c>
      <c r="D2162">
        <v>2.1198453154299899</v>
      </c>
      <c r="E2162">
        <v>7.1061139206499993E-8</v>
      </c>
      <c r="F2162">
        <v>8.0416448822200003E-7</v>
      </c>
      <c r="G2162" t="s">
        <v>9</v>
      </c>
      <c r="H2162" t="s">
        <v>10</v>
      </c>
      <c r="I2162" t="s">
        <v>10</v>
      </c>
    </row>
    <row r="2163" spans="1:9">
      <c r="A2163" t="s">
        <v>3872</v>
      </c>
      <c r="B2163">
        <v>7.0629833333300001</v>
      </c>
      <c r="C2163">
        <v>14.1931463333</v>
      </c>
      <c r="D2163">
        <v>-1.00684484389</v>
      </c>
      <c r="E2163">
        <v>1.7495976128299999E-4</v>
      </c>
      <c r="F2163">
        <v>1.0488817595399999E-3</v>
      </c>
      <c r="G2163" t="s">
        <v>20</v>
      </c>
      <c r="H2163" t="s">
        <v>3873</v>
      </c>
      <c r="I2163" t="s">
        <v>3874</v>
      </c>
    </row>
    <row r="2164" spans="1:9">
      <c r="A2164" t="s">
        <v>3875</v>
      </c>
      <c r="B2164">
        <v>53.407803999999999</v>
      </c>
      <c r="C2164">
        <v>15.703940666699999</v>
      </c>
      <c r="D2164">
        <v>1.76592393824</v>
      </c>
      <c r="E2164">
        <v>1.46701113786E-9</v>
      </c>
      <c r="F2164">
        <v>2.10905807551E-8</v>
      </c>
      <c r="G2164" t="s">
        <v>9</v>
      </c>
      <c r="H2164" t="s">
        <v>553</v>
      </c>
      <c r="I2164" t="s">
        <v>554</v>
      </c>
    </row>
    <row r="2165" spans="1:9">
      <c r="A2165" t="s">
        <v>3876</v>
      </c>
      <c r="B2165">
        <v>12.7218936667</v>
      </c>
      <c r="C2165">
        <v>30.271820666699998</v>
      </c>
      <c r="D2165">
        <v>-1.25066201393</v>
      </c>
      <c r="E2165">
        <v>8.4052629701599998E-4</v>
      </c>
      <c r="F2165">
        <v>4.1649137016500004E-3</v>
      </c>
      <c r="G2165" t="s">
        <v>20</v>
      </c>
      <c r="H2165" t="s">
        <v>1133</v>
      </c>
      <c r="I2165" t="s">
        <v>51</v>
      </c>
    </row>
    <row r="2166" spans="1:9">
      <c r="A2166" t="s">
        <v>3877</v>
      </c>
      <c r="B2166">
        <v>26.469889666699999</v>
      </c>
      <c r="C2166">
        <v>84.066859333300002</v>
      </c>
      <c r="D2166">
        <v>-1.6671849949199999</v>
      </c>
      <c r="E2166">
        <v>8.7071953120800008E-6</v>
      </c>
      <c r="F2166">
        <v>6.9343572097100003E-5</v>
      </c>
      <c r="G2166" t="s">
        <v>20</v>
      </c>
      <c r="H2166" t="s">
        <v>10</v>
      </c>
      <c r="I2166" t="s">
        <v>10</v>
      </c>
    </row>
    <row r="2167" spans="1:9">
      <c r="A2167" t="s">
        <v>3878</v>
      </c>
      <c r="B2167">
        <v>3.05979766666999</v>
      </c>
      <c r="C2167">
        <v>11.981104333299999</v>
      </c>
      <c r="D2167">
        <v>-1.9692527306799901</v>
      </c>
      <c r="E2167">
        <v>3.1989697894000001E-3</v>
      </c>
      <c r="F2167">
        <v>1.32567007293999E-2</v>
      </c>
      <c r="G2167" t="s">
        <v>20</v>
      </c>
      <c r="H2167" t="s">
        <v>62</v>
      </c>
      <c r="I2167" t="s">
        <v>10</v>
      </c>
    </row>
    <row r="2168" spans="1:9">
      <c r="A2168" t="s">
        <v>3879</v>
      </c>
      <c r="B2168">
        <v>21.6715226667</v>
      </c>
      <c r="C2168">
        <v>93.363108333300005</v>
      </c>
      <c r="D2168">
        <v>-2.10705207098</v>
      </c>
      <c r="E2168">
        <v>3.2075760485100003E-5</v>
      </c>
      <c r="F2168">
        <v>2.2760629845E-4</v>
      </c>
      <c r="G2168" t="s">
        <v>20</v>
      </c>
      <c r="H2168" t="s">
        <v>62</v>
      </c>
      <c r="I2168" t="s">
        <v>10</v>
      </c>
    </row>
    <row r="2169" spans="1:9">
      <c r="A2169" t="s">
        <v>3880</v>
      </c>
      <c r="B2169">
        <v>23.332274666699998</v>
      </c>
      <c r="C2169">
        <v>10.721892</v>
      </c>
      <c r="D2169">
        <v>1.12176745448</v>
      </c>
      <c r="E2169">
        <v>1.7788471033899999E-18</v>
      </c>
      <c r="F2169">
        <v>6.3284634867799996E-17</v>
      </c>
      <c r="G2169" t="s">
        <v>9</v>
      </c>
      <c r="H2169" t="s">
        <v>3881</v>
      </c>
      <c r="I2169" t="s">
        <v>3882</v>
      </c>
    </row>
    <row r="2170" spans="1:9">
      <c r="A2170" t="s">
        <v>3883</v>
      </c>
      <c r="B2170">
        <v>52.369446000000003</v>
      </c>
      <c r="C2170">
        <v>16.206668333299898</v>
      </c>
      <c r="D2170">
        <v>1.69213780204</v>
      </c>
      <c r="E2170">
        <v>8.7433719828700005E-6</v>
      </c>
      <c r="F2170">
        <v>6.9593071701799997E-5</v>
      </c>
      <c r="G2170" t="s">
        <v>9</v>
      </c>
      <c r="H2170" t="s">
        <v>3884</v>
      </c>
      <c r="I2170" t="s">
        <v>46</v>
      </c>
    </row>
    <row r="2171" spans="1:9">
      <c r="A2171" t="s">
        <v>3885</v>
      </c>
      <c r="B2171">
        <v>8.1787726666699996</v>
      </c>
      <c r="C2171">
        <v>0.54516866666700003</v>
      </c>
      <c r="D2171">
        <v>3.9071098125199999</v>
      </c>
      <c r="E2171">
        <v>3.63446162430999E-11</v>
      </c>
      <c r="F2171">
        <v>6.3702926272300003E-10</v>
      </c>
      <c r="G2171" t="s">
        <v>9</v>
      </c>
      <c r="H2171" t="s">
        <v>10</v>
      </c>
      <c r="I2171" t="s">
        <v>10</v>
      </c>
    </row>
    <row r="2172" spans="1:9">
      <c r="A2172" t="s">
        <v>3886</v>
      </c>
      <c r="B2172">
        <v>8.6301950000000005</v>
      </c>
      <c r="C2172">
        <v>0.29198133333299903</v>
      </c>
      <c r="D2172">
        <v>4.8854451133999897</v>
      </c>
      <c r="E2172">
        <v>5.8510417286499997E-25</v>
      </c>
      <c r="F2172">
        <v>3.24919551314E-23</v>
      </c>
      <c r="G2172" t="s">
        <v>9</v>
      </c>
      <c r="H2172" t="s">
        <v>10</v>
      </c>
      <c r="I2172" t="s">
        <v>10</v>
      </c>
    </row>
    <row r="2173" spans="1:9">
      <c r="A2173" t="s">
        <v>3887</v>
      </c>
      <c r="B2173">
        <v>6.7934556666699901</v>
      </c>
      <c r="C2173">
        <v>18.0625866667</v>
      </c>
      <c r="D2173">
        <v>-1.4107869794799901</v>
      </c>
      <c r="E2173">
        <v>1.4470153401700001E-3</v>
      </c>
      <c r="F2173">
        <v>6.6909019836300003E-3</v>
      </c>
      <c r="G2173" t="s">
        <v>20</v>
      </c>
      <c r="H2173" t="s">
        <v>10</v>
      </c>
      <c r="I2173" t="s">
        <v>10</v>
      </c>
    </row>
    <row r="2174" spans="1:9">
      <c r="A2174" t="s">
        <v>3888</v>
      </c>
      <c r="B2174">
        <v>10.26463</v>
      </c>
      <c r="C2174">
        <v>30.952396333299902</v>
      </c>
      <c r="D2174">
        <v>-1.5923694823199901</v>
      </c>
      <c r="E2174">
        <v>6.7804026020699898E-3</v>
      </c>
      <c r="F2174">
        <v>2.51083914234E-2</v>
      </c>
      <c r="G2174" t="s">
        <v>20</v>
      </c>
      <c r="H2174" t="s">
        <v>3889</v>
      </c>
      <c r="I2174" t="s">
        <v>369</v>
      </c>
    </row>
    <row r="2175" spans="1:9">
      <c r="A2175" t="s">
        <v>3890</v>
      </c>
      <c r="B2175">
        <v>42.218786999999999</v>
      </c>
      <c r="C2175">
        <v>4.6794106666699999</v>
      </c>
      <c r="D2175">
        <v>3.17348637802999</v>
      </c>
      <c r="E2175">
        <v>1.9313648993499899E-20</v>
      </c>
      <c r="F2175">
        <v>8.0129315405299902E-19</v>
      </c>
      <c r="G2175" t="s">
        <v>9</v>
      </c>
      <c r="H2175" t="s">
        <v>10</v>
      </c>
      <c r="I2175" t="s">
        <v>10</v>
      </c>
    </row>
    <row r="2176" spans="1:9">
      <c r="A2176" t="s">
        <v>3891</v>
      </c>
      <c r="B2176">
        <v>6.2065263333300003</v>
      </c>
      <c r="C2176">
        <v>1.2138433333299901</v>
      </c>
      <c r="D2176">
        <v>2.3542038174000002</v>
      </c>
      <c r="E2176">
        <v>1.44806695749999E-5</v>
      </c>
      <c r="F2176">
        <v>1.10100641816E-4</v>
      </c>
      <c r="G2176" t="s">
        <v>9</v>
      </c>
      <c r="H2176" t="s">
        <v>10</v>
      </c>
      <c r="I2176" t="s">
        <v>10</v>
      </c>
    </row>
    <row r="2177" spans="1:9">
      <c r="A2177" t="s">
        <v>3892</v>
      </c>
      <c r="B2177">
        <v>10.946703333299901</v>
      </c>
      <c r="C2177">
        <v>3.3251409999999999</v>
      </c>
      <c r="D2177">
        <v>1.7190090354200001</v>
      </c>
      <c r="E2177">
        <v>4.5726566784799999E-4</v>
      </c>
      <c r="F2177">
        <v>2.4469892495599999E-3</v>
      </c>
      <c r="G2177" t="s">
        <v>9</v>
      </c>
      <c r="H2177" t="s">
        <v>10</v>
      </c>
      <c r="I2177" t="s">
        <v>10</v>
      </c>
    </row>
    <row r="2178" spans="1:9">
      <c r="A2178" t="s">
        <v>3893</v>
      </c>
      <c r="B2178">
        <v>8.2403533333300008</v>
      </c>
      <c r="C2178">
        <v>28.382963</v>
      </c>
      <c r="D2178">
        <v>-1.7842471010699901</v>
      </c>
      <c r="E2178">
        <v>4.6591682504699999E-4</v>
      </c>
      <c r="F2178">
        <v>2.4881830444699999E-3</v>
      </c>
      <c r="G2178" t="s">
        <v>20</v>
      </c>
      <c r="H2178" t="s">
        <v>2671</v>
      </c>
      <c r="I2178" t="s">
        <v>51</v>
      </c>
    </row>
    <row r="2179" spans="1:9">
      <c r="A2179" t="s">
        <v>3894</v>
      </c>
      <c r="B2179">
        <v>4.2217463333299996</v>
      </c>
      <c r="C2179">
        <v>24.372881</v>
      </c>
      <c r="D2179">
        <v>-2.5293649940899998</v>
      </c>
      <c r="E2179">
        <v>1.04968451656E-4</v>
      </c>
      <c r="F2179">
        <v>6.6292218368699902E-4</v>
      </c>
      <c r="G2179" t="s">
        <v>20</v>
      </c>
      <c r="H2179" t="s">
        <v>3895</v>
      </c>
      <c r="I2179" t="s">
        <v>51</v>
      </c>
    </row>
    <row r="2180" spans="1:9">
      <c r="A2180" t="s">
        <v>3896</v>
      </c>
      <c r="B2180">
        <v>18.61177</v>
      </c>
      <c r="C2180">
        <v>46.356853666699998</v>
      </c>
      <c r="D2180">
        <v>-1.3165673872200001</v>
      </c>
      <c r="E2180">
        <v>1.0600573312E-4</v>
      </c>
      <c r="F2180">
        <v>6.6858082084300002E-4</v>
      </c>
      <c r="G2180" t="s">
        <v>20</v>
      </c>
      <c r="H2180" t="s">
        <v>462</v>
      </c>
      <c r="I2180" t="s">
        <v>10</v>
      </c>
    </row>
    <row r="2181" spans="1:9">
      <c r="A2181" t="s">
        <v>3897</v>
      </c>
      <c r="B2181">
        <v>2.0985623333299999</v>
      </c>
      <c r="C2181">
        <v>5.5174399999999997</v>
      </c>
      <c r="D2181">
        <v>-1.3945977197999999</v>
      </c>
      <c r="E2181">
        <v>3.5296563706300002E-3</v>
      </c>
      <c r="F2181">
        <v>1.44395033344E-2</v>
      </c>
      <c r="G2181" t="s">
        <v>20</v>
      </c>
      <c r="H2181" t="s">
        <v>10</v>
      </c>
      <c r="I2181" t="s">
        <v>10</v>
      </c>
    </row>
    <row r="2182" spans="1:9">
      <c r="A2182" t="s">
        <v>3898</v>
      </c>
      <c r="B2182">
        <v>14.0684143333</v>
      </c>
      <c r="C2182">
        <v>3.6190730000000002</v>
      </c>
      <c r="D2182">
        <v>1.9587676163799901</v>
      </c>
      <c r="E2182">
        <v>4.6887719544699998E-7</v>
      </c>
      <c r="F2182">
        <v>4.6547248552199996E-6</v>
      </c>
      <c r="G2182" t="s">
        <v>9</v>
      </c>
      <c r="H2182" t="s">
        <v>3899</v>
      </c>
      <c r="I2182" t="s">
        <v>1531</v>
      </c>
    </row>
    <row r="2183" spans="1:9">
      <c r="A2183" t="s">
        <v>3900</v>
      </c>
      <c r="B2183">
        <v>50.707869000000002</v>
      </c>
      <c r="C2183">
        <v>21.817886999999999</v>
      </c>
      <c r="D2183">
        <v>1.2166982588299999</v>
      </c>
      <c r="E2183">
        <v>3.3018117404499998E-7</v>
      </c>
      <c r="F2183">
        <v>3.36391110959E-6</v>
      </c>
      <c r="G2183" t="s">
        <v>9</v>
      </c>
      <c r="H2183" t="s">
        <v>3901</v>
      </c>
      <c r="I2183" t="s">
        <v>2587</v>
      </c>
    </row>
    <row r="2184" spans="1:9">
      <c r="A2184" t="s">
        <v>3902</v>
      </c>
      <c r="B2184">
        <v>176.26154566700001</v>
      </c>
      <c r="C2184">
        <v>26.243521000000001</v>
      </c>
      <c r="D2184">
        <v>2.7476845621899999</v>
      </c>
      <c r="E2184">
        <v>3.2492160544899901E-51</v>
      </c>
      <c r="F2184">
        <v>6.3893830770099998E-49</v>
      </c>
      <c r="G2184" t="s">
        <v>9</v>
      </c>
      <c r="H2184" t="s">
        <v>3903</v>
      </c>
      <c r="I2184" t="s">
        <v>10</v>
      </c>
    </row>
    <row r="2185" spans="1:9">
      <c r="A2185" t="s">
        <v>3904</v>
      </c>
      <c r="B2185">
        <v>140.37707499999999</v>
      </c>
      <c r="C2185">
        <v>52.294668999999999</v>
      </c>
      <c r="D2185">
        <v>1.4245715596499999</v>
      </c>
      <c r="E2185">
        <v>6.0483635698999902E-26</v>
      </c>
      <c r="F2185">
        <v>3.5656779895699899E-24</v>
      </c>
      <c r="G2185" t="s">
        <v>9</v>
      </c>
      <c r="H2185" t="s">
        <v>3905</v>
      </c>
      <c r="I2185" t="s">
        <v>3906</v>
      </c>
    </row>
    <row r="2186" spans="1:9">
      <c r="A2186" t="s">
        <v>3907</v>
      </c>
      <c r="B2186">
        <v>403.66237899999999</v>
      </c>
      <c r="C2186">
        <v>123.063326667</v>
      </c>
      <c r="D2186">
        <v>1.71374823777</v>
      </c>
      <c r="E2186">
        <v>5.0918270886000001E-5</v>
      </c>
      <c r="F2186">
        <v>3.4494184925299999E-4</v>
      </c>
      <c r="G2186" t="s">
        <v>9</v>
      </c>
      <c r="H2186" t="s">
        <v>2699</v>
      </c>
      <c r="I2186" t="s">
        <v>36</v>
      </c>
    </row>
    <row r="2187" spans="1:9">
      <c r="A2187" t="s">
        <v>3908</v>
      </c>
      <c r="B2187">
        <v>5.8455579999999996</v>
      </c>
      <c r="C2187">
        <v>17.092222333300001</v>
      </c>
      <c r="D2187">
        <v>-1.5479273367099999</v>
      </c>
      <c r="E2187">
        <v>1.1232009591100001E-5</v>
      </c>
      <c r="F2187">
        <v>8.7366836998099996E-5</v>
      </c>
      <c r="G2187" t="s">
        <v>20</v>
      </c>
      <c r="H2187" t="s">
        <v>3909</v>
      </c>
      <c r="I2187" t="s">
        <v>10</v>
      </c>
    </row>
    <row r="2188" spans="1:9">
      <c r="A2188" t="s">
        <v>3910</v>
      </c>
      <c r="B2188">
        <v>4.0382083333300001</v>
      </c>
      <c r="C2188">
        <v>18.170162000000001</v>
      </c>
      <c r="D2188">
        <v>-2.1697840351800002</v>
      </c>
      <c r="E2188">
        <v>3.5223822388899999E-5</v>
      </c>
      <c r="F2188">
        <v>2.4671284234900002E-4</v>
      </c>
      <c r="G2188" t="s">
        <v>20</v>
      </c>
      <c r="H2188" t="s">
        <v>10</v>
      </c>
      <c r="I2188" t="s">
        <v>10</v>
      </c>
    </row>
    <row r="2189" spans="1:9">
      <c r="A2189" t="s">
        <v>3911</v>
      </c>
      <c r="B2189">
        <v>10.021285000000001</v>
      </c>
      <c r="C2189">
        <v>3.3574863333299998</v>
      </c>
      <c r="D2189">
        <v>1.5776140806700001</v>
      </c>
      <c r="E2189">
        <v>4.8932211824599996E-7</v>
      </c>
      <c r="F2189">
        <v>4.8426191019799999E-6</v>
      </c>
      <c r="G2189" t="s">
        <v>9</v>
      </c>
      <c r="H2189" t="s">
        <v>62</v>
      </c>
      <c r="I2189" t="s">
        <v>920</v>
      </c>
    </row>
    <row r="2190" spans="1:9">
      <c r="A2190" t="s">
        <v>3912</v>
      </c>
      <c r="B2190">
        <v>6.1560009999999998</v>
      </c>
      <c r="C2190">
        <v>12.6428083333</v>
      </c>
      <c r="D2190">
        <v>-1.03825159227</v>
      </c>
      <c r="E2190">
        <v>2.4897624407400001E-5</v>
      </c>
      <c r="F2190">
        <v>1.8133201337799899E-4</v>
      </c>
      <c r="G2190" t="s">
        <v>20</v>
      </c>
      <c r="H2190" t="s">
        <v>579</v>
      </c>
      <c r="I2190" t="s">
        <v>10</v>
      </c>
    </row>
    <row r="2191" spans="1:9">
      <c r="A2191" t="s">
        <v>3913</v>
      </c>
      <c r="B2191">
        <v>29.196701333299998</v>
      </c>
      <c r="C2191">
        <v>14.049812666699999</v>
      </c>
      <c r="D2191">
        <v>1.05525448708999</v>
      </c>
      <c r="E2191">
        <v>3.4726829268699999E-4</v>
      </c>
      <c r="F2191">
        <v>1.9217564924899999E-3</v>
      </c>
      <c r="G2191" t="s">
        <v>9</v>
      </c>
      <c r="H2191" t="s">
        <v>10</v>
      </c>
      <c r="I2191" t="s">
        <v>10</v>
      </c>
    </row>
    <row r="2192" spans="1:9">
      <c r="A2192" t="s">
        <v>3914</v>
      </c>
      <c r="B2192">
        <v>15.100110666699999</v>
      </c>
      <c r="C2192">
        <v>37.7282713333</v>
      </c>
      <c r="D2192">
        <v>-1.3210868761000001</v>
      </c>
      <c r="E2192">
        <v>9.7620419922000003E-4</v>
      </c>
      <c r="F2192">
        <v>4.7406668740900002E-3</v>
      </c>
      <c r="G2192" t="s">
        <v>20</v>
      </c>
      <c r="H2192" t="s">
        <v>10</v>
      </c>
      <c r="I2192" t="s">
        <v>10</v>
      </c>
    </row>
    <row r="2193" spans="1:9">
      <c r="A2193" t="s">
        <v>3915</v>
      </c>
      <c r="B2193">
        <v>8.0285773333300003</v>
      </c>
      <c r="C2193">
        <v>1.4635963333299999</v>
      </c>
      <c r="D2193">
        <v>2.4556266578399999</v>
      </c>
      <c r="E2193">
        <v>1.3886698553800001E-7</v>
      </c>
      <c r="F2193">
        <v>1.5005160537399999E-6</v>
      </c>
      <c r="G2193" t="s">
        <v>9</v>
      </c>
      <c r="H2193" t="s">
        <v>371</v>
      </c>
      <c r="I2193" t="s">
        <v>372</v>
      </c>
    </row>
    <row r="2194" spans="1:9">
      <c r="A2194" t="s">
        <v>3916</v>
      </c>
      <c r="B2194">
        <v>6.9280746666699997</v>
      </c>
      <c r="C2194">
        <v>2.2364833333299998</v>
      </c>
      <c r="D2194">
        <v>1.6312224714899899</v>
      </c>
      <c r="E2194">
        <v>2.9437329628700001E-8</v>
      </c>
      <c r="F2194">
        <v>3.5435879817199998E-7</v>
      </c>
      <c r="G2194" t="s">
        <v>9</v>
      </c>
      <c r="H2194" t="s">
        <v>135</v>
      </c>
      <c r="I2194" t="s">
        <v>10</v>
      </c>
    </row>
    <row r="2195" spans="1:9">
      <c r="A2195" t="s">
        <v>3917</v>
      </c>
      <c r="B2195">
        <v>4.2455316666699998</v>
      </c>
      <c r="C2195">
        <v>9.8332999999999995</v>
      </c>
      <c r="D2195">
        <v>-1.21173042477999</v>
      </c>
      <c r="E2195">
        <v>7.60753635103E-4</v>
      </c>
      <c r="F2195">
        <v>3.81973362431E-3</v>
      </c>
      <c r="G2195" t="s">
        <v>20</v>
      </c>
      <c r="H2195" t="s">
        <v>3918</v>
      </c>
      <c r="I2195" t="s">
        <v>3919</v>
      </c>
    </row>
    <row r="2196" spans="1:9">
      <c r="A2196" t="s">
        <v>3920</v>
      </c>
      <c r="B2196">
        <v>346.64819833299998</v>
      </c>
      <c r="C2196">
        <v>37.599920666700001</v>
      </c>
      <c r="D2196">
        <v>3.20467073927</v>
      </c>
      <c r="E2196">
        <v>3.8489951788300004E-18</v>
      </c>
      <c r="F2196">
        <v>1.3313813443900001E-16</v>
      </c>
      <c r="G2196" t="s">
        <v>9</v>
      </c>
      <c r="H2196" t="s">
        <v>10</v>
      </c>
      <c r="I2196" t="s">
        <v>10</v>
      </c>
    </row>
    <row r="2197" spans="1:9">
      <c r="A2197" t="s">
        <v>3921</v>
      </c>
      <c r="B2197">
        <v>8.1510859999999994</v>
      </c>
      <c r="C2197">
        <v>21.78519</v>
      </c>
      <c r="D2197">
        <v>-1.4182835028299901</v>
      </c>
      <c r="E2197">
        <v>1.39328358677E-4</v>
      </c>
      <c r="F2197">
        <v>8.5347964339999895E-4</v>
      </c>
      <c r="G2197" t="s">
        <v>20</v>
      </c>
      <c r="H2197" t="s">
        <v>10</v>
      </c>
      <c r="I2197" t="s">
        <v>10</v>
      </c>
    </row>
    <row r="2198" spans="1:9">
      <c r="A2198" t="s">
        <v>3922</v>
      </c>
      <c r="B2198">
        <v>1E-4</v>
      </c>
      <c r="C2198">
        <v>10.763847999999999</v>
      </c>
      <c r="D2198">
        <v>-16.7158343979</v>
      </c>
      <c r="E2198">
        <v>6.10789964608E-10</v>
      </c>
      <c r="F2198">
        <v>9.3524159380700002E-9</v>
      </c>
      <c r="G2198" t="s">
        <v>20</v>
      </c>
      <c r="H2198" t="s">
        <v>10</v>
      </c>
      <c r="I2198" t="s">
        <v>10</v>
      </c>
    </row>
    <row r="2199" spans="1:9">
      <c r="A2199" t="s">
        <v>3923</v>
      </c>
      <c r="B2199">
        <v>349.52279399999998</v>
      </c>
      <c r="C2199">
        <v>23.774915333300001</v>
      </c>
      <c r="D2199">
        <v>3.8778744349799998</v>
      </c>
      <c r="E2199">
        <v>1.43708549095E-16</v>
      </c>
      <c r="F2199">
        <v>4.3521861229099999E-15</v>
      </c>
      <c r="G2199" t="s">
        <v>9</v>
      </c>
      <c r="H2199" t="s">
        <v>10</v>
      </c>
      <c r="I2199" t="s">
        <v>10</v>
      </c>
    </row>
    <row r="2200" spans="1:9">
      <c r="A2200" t="s">
        <v>3924</v>
      </c>
      <c r="B2200">
        <v>4.6740433333300002</v>
      </c>
      <c r="C2200">
        <v>25.517589000000001</v>
      </c>
      <c r="D2200">
        <v>-2.44874900955999</v>
      </c>
      <c r="E2200">
        <v>2.6137415150899999E-8</v>
      </c>
      <c r="F2200">
        <v>3.17027963238E-7</v>
      </c>
      <c r="G2200" t="s">
        <v>20</v>
      </c>
      <c r="H2200" t="s">
        <v>478</v>
      </c>
      <c r="I2200" t="s">
        <v>10</v>
      </c>
    </row>
    <row r="2201" spans="1:9">
      <c r="A2201" t="s">
        <v>3925</v>
      </c>
      <c r="B2201">
        <v>15.3650163333</v>
      </c>
      <c r="C2201">
        <v>44.5020553333</v>
      </c>
      <c r="D2201">
        <v>-1.53422266813</v>
      </c>
      <c r="E2201">
        <v>8.33759224679999E-4</v>
      </c>
      <c r="F2201">
        <v>4.1360383224999997E-3</v>
      </c>
      <c r="G2201" t="s">
        <v>20</v>
      </c>
      <c r="H2201" t="s">
        <v>10</v>
      </c>
      <c r="I2201" t="s">
        <v>10</v>
      </c>
    </row>
    <row r="2202" spans="1:9">
      <c r="A2202" t="s">
        <v>3926</v>
      </c>
      <c r="B2202">
        <v>38.880761333300001</v>
      </c>
      <c r="C2202">
        <v>0.35231799999999902</v>
      </c>
      <c r="D2202">
        <v>6.7860344744400001</v>
      </c>
      <c r="E2202">
        <v>2.2502339393599999E-25</v>
      </c>
      <c r="F2202">
        <v>1.28437805961999E-23</v>
      </c>
      <c r="G2202" t="s">
        <v>9</v>
      </c>
      <c r="H2202" t="s">
        <v>60</v>
      </c>
      <c r="I2202" t="s">
        <v>10</v>
      </c>
    </row>
    <row r="2203" spans="1:9">
      <c r="A2203" t="s">
        <v>3927</v>
      </c>
      <c r="B2203">
        <v>48.082459</v>
      </c>
      <c r="C2203">
        <v>0.27578833333299901</v>
      </c>
      <c r="D2203">
        <v>7.4458054411700001</v>
      </c>
      <c r="E2203">
        <v>4.37110936655E-43</v>
      </c>
      <c r="F2203">
        <v>6.4687912326699998E-41</v>
      </c>
      <c r="G2203" t="s">
        <v>9</v>
      </c>
      <c r="H2203" t="s">
        <v>3103</v>
      </c>
      <c r="I2203" t="s">
        <v>278</v>
      </c>
    </row>
    <row r="2204" spans="1:9">
      <c r="A2204" t="s">
        <v>3928</v>
      </c>
      <c r="B2204">
        <v>13.015674666700001</v>
      </c>
      <c r="C2204">
        <v>6.2769696666699897</v>
      </c>
      <c r="D2204">
        <v>1.05210995343</v>
      </c>
      <c r="E2204">
        <v>9.8119686542099893E-12</v>
      </c>
      <c r="F2204">
        <v>1.83280169200999E-10</v>
      </c>
      <c r="G2204" t="s">
        <v>9</v>
      </c>
      <c r="H2204" t="s">
        <v>1353</v>
      </c>
      <c r="I2204" t="s">
        <v>1387</v>
      </c>
    </row>
    <row r="2205" spans="1:9">
      <c r="A2205" t="s">
        <v>3929</v>
      </c>
      <c r="B2205">
        <v>44.677682333299998</v>
      </c>
      <c r="C2205">
        <v>98.474255666700003</v>
      </c>
      <c r="D2205">
        <v>-1.14019225947</v>
      </c>
      <c r="E2205">
        <v>4.7987112140699898E-3</v>
      </c>
      <c r="F2205">
        <v>1.8751905396900002E-2</v>
      </c>
      <c r="G2205" t="s">
        <v>20</v>
      </c>
      <c r="H2205" t="s">
        <v>10</v>
      </c>
      <c r="I2205" t="s">
        <v>10</v>
      </c>
    </row>
    <row r="2206" spans="1:9">
      <c r="A2206" t="s">
        <v>3930</v>
      </c>
      <c r="B2206">
        <v>39.293481333300001</v>
      </c>
      <c r="C2206">
        <v>8.9563486666699994</v>
      </c>
      <c r="D2206">
        <v>2.1333073958300002</v>
      </c>
      <c r="E2206">
        <v>4.5312303428499997E-32</v>
      </c>
      <c r="F2206">
        <v>3.7598735012499997E-30</v>
      </c>
      <c r="G2206" t="s">
        <v>9</v>
      </c>
      <c r="H2206" t="s">
        <v>3931</v>
      </c>
      <c r="I2206" t="s">
        <v>10</v>
      </c>
    </row>
    <row r="2207" spans="1:9">
      <c r="A2207" t="s">
        <v>3932</v>
      </c>
      <c r="B2207">
        <v>9.3678373333299998</v>
      </c>
      <c r="C2207">
        <v>23.090444000000002</v>
      </c>
      <c r="D2207">
        <v>-1.30150798491</v>
      </c>
      <c r="E2207">
        <v>2.8973456658899898E-3</v>
      </c>
      <c r="F2207">
        <v>1.2182503042199999E-2</v>
      </c>
      <c r="G2207" t="s">
        <v>20</v>
      </c>
      <c r="H2207" t="s">
        <v>1916</v>
      </c>
      <c r="I2207" t="s">
        <v>1189</v>
      </c>
    </row>
    <row r="2208" spans="1:9">
      <c r="A2208" t="s">
        <v>3933</v>
      </c>
      <c r="B2208">
        <v>208.74101766699999</v>
      </c>
      <c r="C2208">
        <v>23.873405999999999</v>
      </c>
      <c r="D2208">
        <v>3.1282378039399998</v>
      </c>
      <c r="E2208">
        <v>2.5206664549799902E-22</v>
      </c>
      <c r="F2208">
        <v>1.19026865004E-20</v>
      </c>
      <c r="G2208" t="s">
        <v>9</v>
      </c>
      <c r="H2208" t="s">
        <v>3934</v>
      </c>
      <c r="I2208" t="s">
        <v>684</v>
      </c>
    </row>
    <row r="2209" spans="1:9">
      <c r="A2209" t="s">
        <v>3935</v>
      </c>
      <c r="B2209">
        <v>10.636148666699899</v>
      </c>
      <c r="C2209">
        <v>25.5610796667</v>
      </c>
      <c r="D2209">
        <v>-1.2649729274199999</v>
      </c>
      <c r="E2209">
        <v>6.6681728231899902E-11</v>
      </c>
      <c r="F2209">
        <v>1.1409013215399999E-9</v>
      </c>
      <c r="G2209" t="s">
        <v>20</v>
      </c>
      <c r="H2209" t="s">
        <v>3936</v>
      </c>
      <c r="I2209" t="s">
        <v>237</v>
      </c>
    </row>
    <row r="2210" spans="1:9">
      <c r="A2210" t="s">
        <v>3937</v>
      </c>
      <c r="B2210">
        <v>390.73823033299999</v>
      </c>
      <c r="C2210">
        <v>55.842655000000001</v>
      </c>
      <c r="D2210">
        <v>2.80676297736</v>
      </c>
      <c r="E2210">
        <v>4.0462794596099896E-40</v>
      </c>
      <c r="F2210">
        <v>5.32883868280999E-38</v>
      </c>
      <c r="G2210" t="s">
        <v>9</v>
      </c>
      <c r="H2210" t="s">
        <v>146</v>
      </c>
      <c r="I2210" t="s">
        <v>700</v>
      </c>
    </row>
    <row r="2211" spans="1:9">
      <c r="A2211" t="s">
        <v>3938</v>
      </c>
      <c r="B2211">
        <v>15.491465</v>
      </c>
      <c r="C2211">
        <v>4.9737673333299997</v>
      </c>
      <c r="D2211">
        <v>1.63906265689</v>
      </c>
      <c r="E2211">
        <v>8.6197730163200003E-12</v>
      </c>
      <c r="F2211">
        <v>1.6195921681899999E-10</v>
      </c>
      <c r="G2211" t="s">
        <v>9</v>
      </c>
      <c r="H2211" t="s">
        <v>3939</v>
      </c>
      <c r="I2211" t="s">
        <v>372</v>
      </c>
    </row>
    <row r="2212" spans="1:9">
      <c r="A2212" t="s">
        <v>3940</v>
      </c>
      <c r="B2212">
        <v>4.4500729999999997</v>
      </c>
      <c r="C2212">
        <v>23.372223333299999</v>
      </c>
      <c r="D2212">
        <v>-2.3928940724599999</v>
      </c>
      <c r="E2212">
        <v>1.7193316649799899E-12</v>
      </c>
      <c r="F2212">
        <v>3.4591459076E-11</v>
      </c>
      <c r="G2212" t="s">
        <v>20</v>
      </c>
      <c r="H2212" t="s">
        <v>368</v>
      </c>
      <c r="I2212" t="s">
        <v>369</v>
      </c>
    </row>
    <row r="2213" spans="1:9">
      <c r="A2213" t="s">
        <v>3941</v>
      </c>
      <c r="B2213">
        <v>2.636533</v>
      </c>
      <c r="C2213">
        <v>9.5434169999999998</v>
      </c>
      <c r="D2213">
        <v>-1.85586385836</v>
      </c>
      <c r="E2213">
        <v>3.4832674733999998E-7</v>
      </c>
      <c r="F2213">
        <v>3.5299897339E-6</v>
      </c>
      <c r="G2213" t="s">
        <v>20</v>
      </c>
      <c r="H2213" t="s">
        <v>3601</v>
      </c>
      <c r="I2213" t="s">
        <v>770</v>
      </c>
    </row>
    <row r="2214" spans="1:9">
      <c r="A2214" t="s">
        <v>3942</v>
      </c>
      <c r="B2214">
        <v>19.460370333299998</v>
      </c>
      <c r="C2214">
        <v>5.69943333333E-2</v>
      </c>
      <c r="D2214">
        <v>8.4155049633899992</v>
      </c>
      <c r="E2214">
        <v>1.4359772318100001E-20</v>
      </c>
      <c r="F2214">
        <v>6.0097531086199999E-19</v>
      </c>
      <c r="G2214" t="s">
        <v>9</v>
      </c>
      <c r="H2214" t="s">
        <v>3547</v>
      </c>
      <c r="I2214" t="s">
        <v>1934</v>
      </c>
    </row>
    <row r="2215" spans="1:9">
      <c r="A2215" t="s">
        <v>3943</v>
      </c>
      <c r="B2215">
        <v>171.94435133299999</v>
      </c>
      <c r="C2215">
        <v>22.756823333299899</v>
      </c>
      <c r="D2215">
        <v>2.91757063327</v>
      </c>
      <c r="E2215">
        <v>2.2677240389999999E-30</v>
      </c>
      <c r="F2215">
        <v>1.7361695242599901E-28</v>
      </c>
      <c r="G2215" t="s">
        <v>9</v>
      </c>
      <c r="H2215" t="s">
        <v>10</v>
      </c>
      <c r="I2215" t="s">
        <v>10</v>
      </c>
    </row>
    <row r="2216" spans="1:9">
      <c r="A2216" t="s">
        <v>3944</v>
      </c>
      <c r="B2216">
        <v>4.1242253333300001</v>
      </c>
      <c r="C2216">
        <v>9.3908313333300004</v>
      </c>
      <c r="D2216">
        <v>-1.18712972095</v>
      </c>
      <c r="E2216">
        <v>4.7394975298299998E-3</v>
      </c>
      <c r="F2216">
        <v>1.8563570815999901E-2</v>
      </c>
      <c r="G2216" t="s">
        <v>20</v>
      </c>
      <c r="H2216" t="s">
        <v>1013</v>
      </c>
      <c r="I2216" t="s">
        <v>10</v>
      </c>
    </row>
    <row r="2217" spans="1:9">
      <c r="A2217" t="s">
        <v>3945</v>
      </c>
      <c r="B2217">
        <v>35.729661333300001</v>
      </c>
      <c r="C2217">
        <v>3.6142243333300001</v>
      </c>
      <c r="D2217">
        <v>3.3053642777299999</v>
      </c>
      <c r="E2217">
        <v>7.2402663092399896E-16</v>
      </c>
      <c r="F2217">
        <v>2.0419257931099898E-14</v>
      </c>
      <c r="G2217" t="s">
        <v>9</v>
      </c>
      <c r="H2217" t="s">
        <v>3946</v>
      </c>
      <c r="I2217" t="s">
        <v>152</v>
      </c>
    </row>
    <row r="2218" spans="1:9">
      <c r="A2218" t="s">
        <v>3947</v>
      </c>
      <c r="B2218">
        <v>30.643027</v>
      </c>
      <c r="C2218">
        <v>7.5886589999999998</v>
      </c>
      <c r="D2218">
        <v>2.0136419444699998</v>
      </c>
      <c r="E2218">
        <v>3.3192577510999898E-31</v>
      </c>
      <c r="F2218">
        <v>2.69197429474999E-29</v>
      </c>
      <c r="G2218" t="s">
        <v>9</v>
      </c>
      <c r="H2218" t="s">
        <v>761</v>
      </c>
      <c r="I2218" t="s">
        <v>152</v>
      </c>
    </row>
    <row r="2219" spans="1:9">
      <c r="A2219" t="s">
        <v>3948</v>
      </c>
      <c r="B2219">
        <v>5.11144</v>
      </c>
      <c r="C2219">
        <v>1.1288463333299901</v>
      </c>
      <c r="D2219">
        <v>2.1788806764499999</v>
      </c>
      <c r="E2219">
        <v>8.8545107136000004E-4</v>
      </c>
      <c r="F2219">
        <v>4.3551996331599998E-3</v>
      </c>
      <c r="G2219" t="s">
        <v>9</v>
      </c>
      <c r="H2219" t="s">
        <v>10</v>
      </c>
      <c r="I2219" t="s">
        <v>10</v>
      </c>
    </row>
    <row r="2220" spans="1:9">
      <c r="A2220" t="s">
        <v>3949</v>
      </c>
      <c r="B2220">
        <v>11.7451433333</v>
      </c>
      <c r="C2220">
        <v>1.98101866667</v>
      </c>
      <c r="D2220">
        <v>2.5677499399900001</v>
      </c>
      <c r="E2220">
        <v>1.46407644394E-8</v>
      </c>
      <c r="F2220">
        <v>1.83713438399E-7</v>
      </c>
      <c r="G2220" t="s">
        <v>9</v>
      </c>
      <c r="H2220" t="s">
        <v>10</v>
      </c>
      <c r="I2220" t="s">
        <v>10</v>
      </c>
    </row>
    <row r="2221" spans="1:9">
      <c r="A2221" t="s">
        <v>3950</v>
      </c>
      <c r="B2221">
        <v>21.353961999999999</v>
      </c>
      <c r="C2221">
        <v>180.73745199999999</v>
      </c>
      <c r="D2221">
        <v>-3.0813198126599999</v>
      </c>
      <c r="E2221">
        <v>1.0085913113E-13</v>
      </c>
      <c r="F2221">
        <v>2.3128319926000001E-12</v>
      </c>
      <c r="G2221" t="s">
        <v>20</v>
      </c>
      <c r="H2221" t="s">
        <v>10</v>
      </c>
      <c r="I2221" t="s">
        <v>10</v>
      </c>
    </row>
    <row r="2222" spans="1:9">
      <c r="A2222" t="s">
        <v>3951</v>
      </c>
      <c r="B2222">
        <v>76.612983666700003</v>
      </c>
      <c r="C2222">
        <v>18.206420000000001</v>
      </c>
      <c r="D2222">
        <v>2.0731416402099998</v>
      </c>
      <c r="E2222">
        <v>2.5044623248699901E-25</v>
      </c>
      <c r="F2222">
        <v>1.42382402667E-23</v>
      </c>
      <c r="G2222" t="s">
        <v>9</v>
      </c>
      <c r="H2222" t="s">
        <v>3952</v>
      </c>
      <c r="I2222" t="s">
        <v>3953</v>
      </c>
    </row>
    <row r="2223" spans="1:9">
      <c r="A2223" t="s">
        <v>3954</v>
      </c>
      <c r="B2223">
        <v>9.3383520000000004</v>
      </c>
      <c r="C2223">
        <v>70.598173666700006</v>
      </c>
      <c r="D2223">
        <v>-2.91839098662</v>
      </c>
      <c r="E2223">
        <v>9.499233571060001E-10</v>
      </c>
      <c r="F2223">
        <v>1.41160970924E-8</v>
      </c>
      <c r="G2223" t="s">
        <v>20</v>
      </c>
      <c r="H2223" t="s">
        <v>3955</v>
      </c>
      <c r="I2223" t="s">
        <v>10</v>
      </c>
    </row>
    <row r="2224" spans="1:9">
      <c r="A2224" t="s">
        <v>3956</v>
      </c>
      <c r="B2224">
        <v>4.6844416666699997</v>
      </c>
      <c r="C2224">
        <v>14.3998986667</v>
      </c>
      <c r="D2224">
        <v>-1.62010964929</v>
      </c>
      <c r="E2224">
        <v>5.8141545432899896E-4</v>
      </c>
      <c r="F2224">
        <v>3.0207089565300002E-3</v>
      </c>
      <c r="G2224" t="s">
        <v>20</v>
      </c>
      <c r="H2224" t="s">
        <v>2192</v>
      </c>
      <c r="I2224" t="s">
        <v>2193</v>
      </c>
    </row>
    <row r="2225" spans="1:9">
      <c r="A2225" t="s">
        <v>3957</v>
      </c>
      <c r="B2225">
        <v>29.393675999999999</v>
      </c>
      <c r="C2225">
        <v>0.91511600000000004</v>
      </c>
      <c r="D2225">
        <v>5.0054073539599999</v>
      </c>
      <c r="E2225">
        <v>1.01150236775999E-42</v>
      </c>
      <c r="F2225">
        <v>1.4376352959600001E-40</v>
      </c>
      <c r="G2225" t="s">
        <v>9</v>
      </c>
      <c r="H2225" t="s">
        <v>3958</v>
      </c>
      <c r="I2225" t="s">
        <v>51</v>
      </c>
    </row>
    <row r="2226" spans="1:9">
      <c r="A2226" t="s">
        <v>3959</v>
      </c>
      <c r="B2226">
        <v>61.696415000000002</v>
      </c>
      <c r="C2226">
        <v>200.319127667</v>
      </c>
      <c r="D2226">
        <v>-1.6990416187699999</v>
      </c>
      <c r="E2226">
        <v>3.0814664801199998E-13</v>
      </c>
      <c r="F2226">
        <v>6.7021895942599901E-12</v>
      </c>
      <c r="G2226" t="s">
        <v>20</v>
      </c>
      <c r="H2226" t="s">
        <v>3960</v>
      </c>
      <c r="I2226" t="s">
        <v>377</v>
      </c>
    </row>
    <row r="2227" spans="1:9">
      <c r="A2227" t="s">
        <v>3961</v>
      </c>
      <c r="B2227">
        <v>63.070836999999997</v>
      </c>
      <c r="C2227">
        <v>22.411231333299899</v>
      </c>
      <c r="D2227">
        <v>1.4927511624700001</v>
      </c>
      <c r="E2227">
        <v>3.8232669509299998E-4</v>
      </c>
      <c r="F2227">
        <v>2.0915776326400001E-3</v>
      </c>
      <c r="G2227" t="s">
        <v>9</v>
      </c>
      <c r="H2227" t="s">
        <v>3962</v>
      </c>
      <c r="I2227" t="s">
        <v>1372</v>
      </c>
    </row>
    <row r="2228" spans="1:9">
      <c r="A2228" t="s">
        <v>3963</v>
      </c>
      <c r="B2228">
        <v>10.1102193333</v>
      </c>
      <c r="C2228">
        <v>24.551224999999999</v>
      </c>
      <c r="D2228">
        <v>-1.27998071486</v>
      </c>
      <c r="E2228">
        <v>8.8190478525400004E-4</v>
      </c>
      <c r="F2228">
        <v>4.3422202683299996E-3</v>
      </c>
      <c r="G2228" t="s">
        <v>20</v>
      </c>
      <c r="H2228" t="s">
        <v>3964</v>
      </c>
      <c r="I2228" t="s">
        <v>10</v>
      </c>
    </row>
    <row r="2229" spans="1:9">
      <c r="A2229" t="s">
        <v>3965</v>
      </c>
      <c r="B2229">
        <v>10.89038</v>
      </c>
      <c r="C2229">
        <v>23.471890999999999</v>
      </c>
      <c r="D2229">
        <v>-1.1078797813200001</v>
      </c>
      <c r="E2229">
        <v>1.6912511132600001E-3</v>
      </c>
      <c r="F2229">
        <v>7.6586466027899897E-3</v>
      </c>
      <c r="G2229" t="s">
        <v>20</v>
      </c>
      <c r="H2229" t="s">
        <v>3966</v>
      </c>
      <c r="I2229" t="s">
        <v>3967</v>
      </c>
    </row>
    <row r="2230" spans="1:9">
      <c r="A2230" t="s">
        <v>3968</v>
      </c>
      <c r="B2230">
        <v>6.5782109999999996</v>
      </c>
      <c r="C2230">
        <v>14.4773766667</v>
      </c>
      <c r="D2230">
        <v>-1.1380330171799999</v>
      </c>
      <c r="E2230">
        <v>3.1318151376899998E-6</v>
      </c>
      <c r="F2230">
        <v>2.6864180640299999E-5</v>
      </c>
      <c r="G2230" t="s">
        <v>20</v>
      </c>
      <c r="H2230" t="s">
        <v>3969</v>
      </c>
      <c r="I2230" t="s">
        <v>3970</v>
      </c>
    </row>
    <row r="2231" spans="1:9">
      <c r="A2231" t="s">
        <v>3971</v>
      </c>
      <c r="B2231">
        <v>59.787151000000001</v>
      </c>
      <c r="C2231">
        <v>5.5108026666699903</v>
      </c>
      <c r="D2231">
        <v>3.4395010921599898</v>
      </c>
      <c r="E2231">
        <v>3.5264247740999901E-13</v>
      </c>
      <c r="F2231">
        <v>7.6123049071000008E-12</v>
      </c>
      <c r="G2231" t="s">
        <v>9</v>
      </c>
      <c r="H2231" t="s">
        <v>2440</v>
      </c>
      <c r="I2231" t="s">
        <v>2403</v>
      </c>
    </row>
    <row r="2232" spans="1:9">
      <c r="A2232" t="s">
        <v>3972</v>
      </c>
      <c r="B2232">
        <v>19.663663</v>
      </c>
      <c r="C2232">
        <v>6.4802999999999999E-2</v>
      </c>
      <c r="D2232">
        <v>8.2452557774800006</v>
      </c>
      <c r="E2232">
        <v>2.86830532856E-14</v>
      </c>
      <c r="F2232">
        <v>6.9142775804300004E-13</v>
      </c>
      <c r="G2232" t="s">
        <v>9</v>
      </c>
      <c r="H2232" t="s">
        <v>3973</v>
      </c>
      <c r="I2232" t="s">
        <v>10</v>
      </c>
    </row>
    <row r="2233" spans="1:9">
      <c r="A2233" t="s">
        <v>3974</v>
      </c>
      <c r="B2233">
        <v>0.81910933333299996</v>
      </c>
      <c r="C2233">
        <v>6.6065579999999997</v>
      </c>
      <c r="D2233">
        <v>-3.0117708886699899</v>
      </c>
      <c r="E2233">
        <v>1.9662421739900001E-4</v>
      </c>
      <c r="F2233">
        <v>1.1629751300999999E-3</v>
      </c>
      <c r="G2233" t="s">
        <v>20</v>
      </c>
      <c r="H2233" t="s">
        <v>10</v>
      </c>
      <c r="I2233" t="s">
        <v>10</v>
      </c>
    </row>
    <row r="2234" spans="1:9">
      <c r="A2234" t="s">
        <v>3975</v>
      </c>
      <c r="B2234">
        <v>0.37487533333299999</v>
      </c>
      <c r="C2234">
        <v>5.91679133333</v>
      </c>
      <c r="D2234">
        <v>-3.98033221163</v>
      </c>
      <c r="E2234">
        <v>2.9561325959099999E-3</v>
      </c>
      <c r="F2234">
        <v>1.23898637706E-2</v>
      </c>
      <c r="G2234" t="s">
        <v>20</v>
      </c>
      <c r="H2234" t="s">
        <v>10</v>
      </c>
      <c r="I2234" t="s">
        <v>10</v>
      </c>
    </row>
    <row r="2235" spans="1:9">
      <c r="A2235" t="s">
        <v>3976</v>
      </c>
      <c r="B2235">
        <v>11.580451333299999</v>
      </c>
      <c r="C2235">
        <v>26.196572</v>
      </c>
      <c r="D2235">
        <v>-1.1776865560100001</v>
      </c>
      <c r="E2235">
        <v>1.80456436239E-3</v>
      </c>
      <c r="F2235">
        <v>8.0976934736099997E-3</v>
      </c>
      <c r="G2235" t="s">
        <v>20</v>
      </c>
      <c r="H2235" t="s">
        <v>3977</v>
      </c>
      <c r="I2235" t="s">
        <v>3978</v>
      </c>
    </row>
    <row r="2236" spans="1:9">
      <c r="A2236" t="s">
        <v>3979</v>
      </c>
      <c r="B2236">
        <v>2.1258400000000002</v>
      </c>
      <c r="C2236">
        <v>7.4893619999999999</v>
      </c>
      <c r="D2236">
        <v>-1.8168098069099901</v>
      </c>
      <c r="E2236">
        <v>1.1939004370800001E-5</v>
      </c>
      <c r="F2236">
        <v>9.2191720141299998E-5</v>
      </c>
      <c r="G2236" t="s">
        <v>20</v>
      </c>
      <c r="H2236" t="s">
        <v>3980</v>
      </c>
      <c r="I2236" t="s">
        <v>10</v>
      </c>
    </row>
    <row r="2237" spans="1:9">
      <c r="A2237" t="s">
        <v>3981</v>
      </c>
      <c r="B2237">
        <v>62.722124666699997</v>
      </c>
      <c r="C2237">
        <v>135.57774366699999</v>
      </c>
      <c r="D2237">
        <v>-1.1120740306100001</v>
      </c>
      <c r="E2237">
        <v>4.8470240902999899E-4</v>
      </c>
      <c r="F2237">
        <v>2.5746172365000001E-3</v>
      </c>
      <c r="G2237" t="s">
        <v>20</v>
      </c>
      <c r="H2237" t="s">
        <v>3982</v>
      </c>
      <c r="I2237" t="s">
        <v>10</v>
      </c>
    </row>
    <row r="2238" spans="1:9">
      <c r="A2238" t="s">
        <v>3983</v>
      </c>
      <c r="B2238">
        <v>72.175411333300005</v>
      </c>
      <c r="C2238">
        <v>22.540998999999999</v>
      </c>
      <c r="D2238">
        <v>1.67895596843999</v>
      </c>
      <c r="E2238">
        <v>1.75795644607E-19</v>
      </c>
      <c r="F2238">
        <v>6.8574632563299999E-18</v>
      </c>
      <c r="G2238" t="s">
        <v>9</v>
      </c>
      <c r="H2238" t="s">
        <v>10</v>
      </c>
      <c r="I2238" t="s">
        <v>10</v>
      </c>
    </row>
    <row r="2239" spans="1:9">
      <c r="A2239" t="s">
        <v>3984</v>
      </c>
      <c r="B2239">
        <v>51.548137666700001</v>
      </c>
      <c r="C2239">
        <v>18.717104666699999</v>
      </c>
      <c r="D2239">
        <v>1.4615630238999999</v>
      </c>
      <c r="E2239">
        <v>4.4796191319899999E-10</v>
      </c>
      <c r="F2239">
        <v>6.98966659127E-9</v>
      </c>
      <c r="G2239" t="s">
        <v>9</v>
      </c>
      <c r="H2239" t="s">
        <v>10</v>
      </c>
      <c r="I2239" t="s">
        <v>10</v>
      </c>
    </row>
    <row r="2240" spans="1:9">
      <c r="A2240" t="s">
        <v>3985</v>
      </c>
      <c r="B2240">
        <v>3.7506529999999998</v>
      </c>
      <c r="C2240">
        <v>7.7403513333299996</v>
      </c>
      <c r="D2240">
        <v>-1.04525725652</v>
      </c>
      <c r="E2240">
        <v>6.8523387848899997E-3</v>
      </c>
      <c r="F2240">
        <v>2.5329039077400001E-2</v>
      </c>
      <c r="G2240" t="s">
        <v>20</v>
      </c>
      <c r="H2240" t="s">
        <v>3986</v>
      </c>
      <c r="I2240" t="s">
        <v>3987</v>
      </c>
    </row>
    <row r="2241" spans="1:9">
      <c r="A2241" t="s">
        <v>3988</v>
      </c>
      <c r="B2241">
        <v>17.168073</v>
      </c>
      <c r="C2241">
        <v>8.2633089999999996</v>
      </c>
      <c r="D2241">
        <v>1.0549365933299999</v>
      </c>
      <c r="E2241">
        <v>2.88481298763E-3</v>
      </c>
      <c r="F2241">
        <v>1.21441320931E-2</v>
      </c>
      <c r="G2241" t="s">
        <v>9</v>
      </c>
      <c r="H2241" t="s">
        <v>3989</v>
      </c>
      <c r="I2241" t="s">
        <v>3990</v>
      </c>
    </row>
    <row r="2242" spans="1:9">
      <c r="A2242" t="s">
        <v>3991</v>
      </c>
      <c r="B2242">
        <v>8.78430666667</v>
      </c>
      <c r="C2242">
        <v>104.505849</v>
      </c>
      <c r="D2242">
        <v>-3.5725114585500002</v>
      </c>
      <c r="E2242">
        <v>2.26476939712999E-10</v>
      </c>
      <c r="F2242">
        <v>3.6756093494299999E-9</v>
      </c>
      <c r="G2242" t="s">
        <v>20</v>
      </c>
      <c r="H2242" t="s">
        <v>62</v>
      </c>
      <c r="I2242" t="s">
        <v>10</v>
      </c>
    </row>
    <row r="2243" spans="1:9">
      <c r="A2243" t="s">
        <v>3992</v>
      </c>
      <c r="B2243">
        <v>4.5774800000000004</v>
      </c>
      <c r="C2243">
        <v>45.517611333299897</v>
      </c>
      <c r="D2243">
        <v>-3.3137993623900002</v>
      </c>
      <c r="E2243">
        <v>7.3174274528399998E-10</v>
      </c>
      <c r="F2243">
        <v>1.10512015871E-8</v>
      </c>
      <c r="G2243" t="s">
        <v>20</v>
      </c>
      <c r="H2243" t="s">
        <v>10</v>
      </c>
      <c r="I2243" t="s">
        <v>10</v>
      </c>
    </row>
    <row r="2244" spans="1:9">
      <c r="A2244" t="s">
        <v>3993</v>
      </c>
      <c r="B2244">
        <v>32.080318333299999</v>
      </c>
      <c r="C2244">
        <v>4.5213576666700002</v>
      </c>
      <c r="D2244">
        <v>2.8268605045799999</v>
      </c>
      <c r="E2244">
        <v>1.0939412009E-61</v>
      </c>
      <c r="F2244">
        <v>3.2048012120199901E-59</v>
      </c>
      <c r="G2244" t="s">
        <v>9</v>
      </c>
      <c r="H2244" t="s">
        <v>462</v>
      </c>
      <c r="I2244" t="s">
        <v>149</v>
      </c>
    </row>
    <row r="2245" spans="1:9">
      <c r="A2245" t="s">
        <v>3994</v>
      </c>
      <c r="B2245">
        <v>6.00223633333</v>
      </c>
      <c r="C2245">
        <v>1.5547249999999999</v>
      </c>
      <c r="D2245">
        <v>1.9488407062399999</v>
      </c>
      <c r="E2245">
        <v>4.9941221404599997E-4</v>
      </c>
      <c r="F2245">
        <v>2.6454104548500001E-3</v>
      </c>
      <c r="G2245" t="s">
        <v>9</v>
      </c>
      <c r="H2245" t="s">
        <v>62</v>
      </c>
      <c r="I2245" t="s">
        <v>10</v>
      </c>
    </row>
    <row r="2246" spans="1:9">
      <c r="A2246" t="s">
        <v>3995</v>
      </c>
      <c r="B2246">
        <v>16.055410333299999</v>
      </c>
      <c r="C2246">
        <v>7.6814916666699897</v>
      </c>
      <c r="D2246">
        <v>1.06360113716</v>
      </c>
      <c r="E2246">
        <v>2.94592439188E-6</v>
      </c>
      <c r="F2246">
        <v>2.5398645432699999E-5</v>
      </c>
      <c r="G2246" t="s">
        <v>9</v>
      </c>
      <c r="H2246" t="s">
        <v>716</v>
      </c>
      <c r="I2246" t="s">
        <v>10</v>
      </c>
    </row>
    <row r="2247" spans="1:9">
      <c r="A2247" t="s">
        <v>3996</v>
      </c>
      <c r="B2247">
        <v>13.452340333299899</v>
      </c>
      <c r="C2247">
        <v>28.028762</v>
      </c>
      <c r="D2247">
        <v>-1.0590508400500001</v>
      </c>
      <c r="E2247">
        <v>2.73750478129E-4</v>
      </c>
      <c r="F2247">
        <v>1.5594000450600001E-3</v>
      </c>
      <c r="G2247" t="s">
        <v>20</v>
      </c>
      <c r="H2247" t="s">
        <v>62</v>
      </c>
      <c r="I2247" t="s">
        <v>10</v>
      </c>
    </row>
    <row r="2248" spans="1:9">
      <c r="A2248" t="s">
        <v>3997</v>
      </c>
      <c r="B2248">
        <v>37.423686333299997</v>
      </c>
      <c r="C2248">
        <v>9.5000346666699897</v>
      </c>
      <c r="D2248">
        <v>1.9779469917900001</v>
      </c>
      <c r="E2248">
        <v>2.3065114086999999E-16</v>
      </c>
      <c r="F2248">
        <v>6.7987620681599903E-15</v>
      </c>
      <c r="G2248" t="s">
        <v>9</v>
      </c>
      <c r="H2248" t="s">
        <v>2254</v>
      </c>
      <c r="I2248" t="s">
        <v>3998</v>
      </c>
    </row>
    <row r="2249" spans="1:9">
      <c r="A2249" t="s">
        <v>3999</v>
      </c>
      <c r="B2249">
        <v>11.632292999999899</v>
      </c>
      <c r="C2249">
        <v>4.9741629999999999</v>
      </c>
      <c r="D2249">
        <v>1.22560982456</v>
      </c>
      <c r="E2249">
        <v>9.6157338358500007E-7</v>
      </c>
      <c r="F2249">
        <v>9.0662633309499996E-6</v>
      </c>
      <c r="G2249" t="s">
        <v>9</v>
      </c>
      <c r="H2249" t="s">
        <v>4000</v>
      </c>
      <c r="I2249" t="s">
        <v>4001</v>
      </c>
    </row>
    <row r="2250" spans="1:9">
      <c r="A2250" t="s">
        <v>4002</v>
      </c>
      <c r="B2250">
        <v>176.208221667</v>
      </c>
      <c r="C2250">
        <v>649.84012866699902</v>
      </c>
      <c r="D2250">
        <v>-1.8828035948699999</v>
      </c>
      <c r="E2250">
        <v>1.8850649249199999E-10</v>
      </c>
      <c r="F2250">
        <v>3.0783060771299999E-9</v>
      </c>
      <c r="G2250" t="s">
        <v>20</v>
      </c>
      <c r="H2250" t="s">
        <v>1009</v>
      </c>
      <c r="I2250" t="s">
        <v>10</v>
      </c>
    </row>
    <row r="2251" spans="1:9">
      <c r="A2251" t="s">
        <v>4003</v>
      </c>
      <c r="B2251">
        <v>41.721914666700002</v>
      </c>
      <c r="C2251">
        <v>17.692185333299999</v>
      </c>
      <c r="D2251">
        <v>1.2376931060299901</v>
      </c>
      <c r="E2251">
        <v>3.9300047549200003E-15</v>
      </c>
      <c r="F2251">
        <v>1.02759960395E-13</v>
      </c>
      <c r="G2251" t="s">
        <v>9</v>
      </c>
      <c r="H2251" t="s">
        <v>181</v>
      </c>
      <c r="I2251" t="s">
        <v>4004</v>
      </c>
    </row>
    <row r="2252" spans="1:9">
      <c r="A2252" t="s">
        <v>4005</v>
      </c>
      <c r="B2252">
        <v>9.3120306666699992</v>
      </c>
      <c r="C2252">
        <v>0.83701199999999998</v>
      </c>
      <c r="D2252">
        <v>3.4757755978399998</v>
      </c>
      <c r="E2252">
        <v>2.5858084594899901E-19</v>
      </c>
      <c r="F2252">
        <v>9.8984747829200004E-18</v>
      </c>
      <c r="G2252" t="s">
        <v>9</v>
      </c>
      <c r="H2252" t="s">
        <v>4006</v>
      </c>
      <c r="I2252" t="s">
        <v>10</v>
      </c>
    </row>
    <row r="2253" spans="1:9">
      <c r="A2253" t="s">
        <v>4007</v>
      </c>
      <c r="B2253">
        <v>447.04552199999898</v>
      </c>
      <c r="C2253">
        <v>108.193896</v>
      </c>
      <c r="D2253">
        <v>2.0468026378399999</v>
      </c>
      <c r="E2253">
        <v>9.4491683171599996E-38</v>
      </c>
      <c r="F2253">
        <v>1.0938936386499999E-35</v>
      </c>
      <c r="G2253" t="s">
        <v>9</v>
      </c>
      <c r="H2253" t="s">
        <v>4008</v>
      </c>
      <c r="I2253" t="s">
        <v>4009</v>
      </c>
    </row>
    <row r="2254" spans="1:9">
      <c r="A2254" t="s">
        <v>4010</v>
      </c>
      <c r="B2254">
        <v>142.53821600000001</v>
      </c>
      <c r="C2254">
        <v>64.450000666700006</v>
      </c>
      <c r="D2254">
        <v>1.1450964942799999</v>
      </c>
      <c r="E2254">
        <v>4.4559330044899998E-5</v>
      </c>
      <c r="F2254">
        <v>3.0554056976099899E-4</v>
      </c>
      <c r="G2254" t="s">
        <v>9</v>
      </c>
      <c r="H2254" t="s">
        <v>4011</v>
      </c>
      <c r="I2254" t="s">
        <v>12</v>
      </c>
    </row>
    <row r="2255" spans="1:9">
      <c r="A2255" t="s">
        <v>4012</v>
      </c>
      <c r="B2255">
        <v>17.1979206667</v>
      </c>
      <c r="C2255">
        <v>0.753599333333</v>
      </c>
      <c r="D2255">
        <v>4.5122926459499997</v>
      </c>
      <c r="E2255">
        <v>1.8379335659299899E-20</v>
      </c>
      <c r="F2255">
        <v>7.6696326566799898E-19</v>
      </c>
      <c r="G2255" t="s">
        <v>9</v>
      </c>
      <c r="H2255" t="s">
        <v>4013</v>
      </c>
      <c r="I2255" t="s">
        <v>762</v>
      </c>
    </row>
    <row r="2256" spans="1:9">
      <c r="A2256" t="s">
        <v>4014</v>
      </c>
      <c r="B2256">
        <v>5.9966039999999996</v>
      </c>
      <c r="C2256">
        <v>0.205310333332999</v>
      </c>
      <c r="D2256">
        <v>4.8682675584699897</v>
      </c>
      <c r="E2256">
        <v>1.52687385092999E-9</v>
      </c>
      <c r="F2256">
        <v>2.1896377752399999E-8</v>
      </c>
      <c r="G2256" t="s">
        <v>9</v>
      </c>
      <c r="H2256" t="s">
        <v>10</v>
      </c>
      <c r="I2256" t="s">
        <v>10</v>
      </c>
    </row>
    <row r="2257" spans="1:9">
      <c r="A2257" t="s">
        <v>4015</v>
      </c>
      <c r="B2257">
        <v>1.43713766667</v>
      </c>
      <c r="C2257">
        <v>5.7596546666699897</v>
      </c>
      <c r="D2257">
        <v>-2.00278404673</v>
      </c>
      <c r="E2257">
        <v>1.3875381112599999E-3</v>
      </c>
      <c r="F2257">
        <v>6.44807691394999E-3</v>
      </c>
      <c r="G2257" t="s">
        <v>20</v>
      </c>
      <c r="H2257" t="s">
        <v>4016</v>
      </c>
      <c r="I2257" t="s">
        <v>10</v>
      </c>
    </row>
    <row r="2258" spans="1:9">
      <c r="A2258" t="s">
        <v>4017</v>
      </c>
      <c r="B2258">
        <v>6.0704739999999999</v>
      </c>
      <c r="C2258">
        <v>16.608816999999998</v>
      </c>
      <c r="D2258">
        <v>-1.45206824204</v>
      </c>
      <c r="E2258">
        <v>7.6035653903900003E-3</v>
      </c>
      <c r="F2258">
        <v>2.7636202349400001E-2</v>
      </c>
      <c r="G2258" t="s">
        <v>20</v>
      </c>
      <c r="H2258" t="s">
        <v>1133</v>
      </c>
      <c r="I2258" t="s">
        <v>51</v>
      </c>
    </row>
    <row r="2259" spans="1:9">
      <c r="A2259" t="s">
        <v>4018</v>
      </c>
      <c r="B2259">
        <v>106.09941366699999</v>
      </c>
      <c r="C2259">
        <v>10.947805000000001</v>
      </c>
      <c r="D2259">
        <v>3.27670313539</v>
      </c>
      <c r="E2259">
        <v>5.1186320653100001E-14</v>
      </c>
      <c r="F2259">
        <v>1.20653470111E-12</v>
      </c>
      <c r="G2259" t="s">
        <v>9</v>
      </c>
      <c r="H2259" t="s">
        <v>4019</v>
      </c>
      <c r="I2259" t="s">
        <v>4020</v>
      </c>
    </row>
    <row r="2260" spans="1:9">
      <c r="A2260" t="s">
        <v>4021</v>
      </c>
      <c r="B2260">
        <v>267.17516566699999</v>
      </c>
      <c r="C2260">
        <v>86.052731666699998</v>
      </c>
      <c r="D2260">
        <v>1.6344930182099999</v>
      </c>
      <c r="E2260">
        <v>2.1617978319E-37</v>
      </c>
      <c r="F2260">
        <v>2.4435124312600001E-35</v>
      </c>
      <c r="G2260" t="s">
        <v>9</v>
      </c>
      <c r="H2260" t="s">
        <v>4022</v>
      </c>
      <c r="I2260" t="s">
        <v>10</v>
      </c>
    </row>
    <row r="2261" spans="1:9">
      <c r="A2261" t="s">
        <v>4023</v>
      </c>
      <c r="B2261">
        <v>18.722239666699998</v>
      </c>
      <c r="C2261">
        <v>37.769253999999997</v>
      </c>
      <c r="D2261">
        <v>-1.0124592595599999</v>
      </c>
      <c r="E2261">
        <v>7.3746891644300002E-3</v>
      </c>
      <c r="F2261">
        <v>2.6937318818099899E-2</v>
      </c>
      <c r="G2261" t="s">
        <v>20</v>
      </c>
      <c r="H2261" t="s">
        <v>4024</v>
      </c>
      <c r="I2261" t="s">
        <v>10</v>
      </c>
    </row>
    <row r="2262" spans="1:9">
      <c r="A2262" t="s">
        <v>4025</v>
      </c>
      <c r="B2262">
        <v>0.59790299999999996</v>
      </c>
      <c r="C2262">
        <v>6.77813033333</v>
      </c>
      <c r="D2262">
        <v>-3.5029040231599899</v>
      </c>
      <c r="E2262">
        <v>3.2502136527800002E-9</v>
      </c>
      <c r="F2262">
        <v>4.4654627238599998E-8</v>
      </c>
      <c r="G2262" t="s">
        <v>20</v>
      </c>
      <c r="H2262" t="s">
        <v>10</v>
      </c>
      <c r="I2262" t="s">
        <v>10</v>
      </c>
    </row>
    <row r="2263" spans="1:9">
      <c r="A2263" t="s">
        <v>4026</v>
      </c>
      <c r="B2263">
        <v>62.167242666699998</v>
      </c>
      <c r="C2263">
        <v>7.4826249999999996</v>
      </c>
      <c r="D2263">
        <v>3.0545382119700002</v>
      </c>
      <c r="E2263">
        <v>1.9277860463500002E-9</v>
      </c>
      <c r="F2263">
        <v>2.73182316834E-8</v>
      </c>
      <c r="G2263" t="s">
        <v>9</v>
      </c>
      <c r="H2263" t="s">
        <v>10</v>
      </c>
      <c r="I2263" t="s">
        <v>10</v>
      </c>
    </row>
    <row r="2264" spans="1:9">
      <c r="A2264" t="s">
        <v>4027</v>
      </c>
      <c r="B2264">
        <v>7.990856</v>
      </c>
      <c r="C2264">
        <v>27.789143666699999</v>
      </c>
      <c r="D2264">
        <v>-1.7980994164499999</v>
      </c>
      <c r="E2264">
        <v>5.0914890608199998E-8</v>
      </c>
      <c r="F2264">
        <v>5.8942197958100004E-7</v>
      </c>
      <c r="G2264" t="s">
        <v>20</v>
      </c>
      <c r="H2264" t="s">
        <v>10</v>
      </c>
      <c r="I2264" t="s">
        <v>10</v>
      </c>
    </row>
    <row r="2265" spans="1:9">
      <c r="A2265" t="s">
        <v>4028</v>
      </c>
      <c r="B2265">
        <v>9.40708266667</v>
      </c>
      <c r="C2265">
        <v>1.98834166667</v>
      </c>
      <c r="D2265">
        <v>2.2421816986800001</v>
      </c>
      <c r="E2265">
        <v>5.6324048154699996E-7</v>
      </c>
      <c r="F2265">
        <v>5.5077092047700001E-6</v>
      </c>
      <c r="G2265" t="s">
        <v>9</v>
      </c>
      <c r="H2265" t="s">
        <v>4029</v>
      </c>
      <c r="I2265" t="s">
        <v>46</v>
      </c>
    </row>
    <row r="2266" spans="1:9">
      <c r="A2266" t="s">
        <v>4030</v>
      </c>
      <c r="B2266">
        <v>13.5001253333</v>
      </c>
      <c r="C2266">
        <v>54.111308999999999</v>
      </c>
      <c r="D2266">
        <v>-2.0029573406800001</v>
      </c>
      <c r="E2266">
        <v>2.6811485329999998E-6</v>
      </c>
      <c r="F2266">
        <v>2.3318925895899999E-5</v>
      </c>
      <c r="G2266" t="s">
        <v>20</v>
      </c>
      <c r="H2266" t="s">
        <v>4031</v>
      </c>
      <c r="I2266" t="s">
        <v>10</v>
      </c>
    </row>
    <row r="2267" spans="1:9">
      <c r="A2267" t="s">
        <v>4032</v>
      </c>
      <c r="B2267">
        <v>58.523053333299998</v>
      </c>
      <c r="C2267">
        <v>26.468371333299999</v>
      </c>
      <c r="D2267">
        <v>1.14473561657</v>
      </c>
      <c r="E2267">
        <v>9.3728395296800005E-10</v>
      </c>
      <c r="F2267">
        <v>1.3942705849599999E-8</v>
      </c>
      <c r="G2267" t="s">
        <v>9</v>
      </c>
      <c r="H2267" t="s">
        <v>3541</v>
      </c>
      <c r="I2267" t="s">
        <v>10</v>
      </c>
    </row>
    <row r="2268" spans="1:9">
      <c r="A2268" t="s">
        <v>4033</v>
      </c>
      <c r="B2268">
        <v>144.08459999999999</v>
      </c>
      <c r="C2268">
        <v>43.224133666699998</v>
      </c>
      <c r="D2268">
        <v>1.7370071925199999</v>
      </c>
      <c r="E2268">
        <v>4.9860238530999999E-8</v>
      </c>
      <c r="F2268">
        <v>5.7814517294999995E-7</v>
      </c>
      <c r="G2268" t="s">
        <v>9</v>
      </c>
      <c r="H2268" t="s">
        <v>92</v>
      </c>
      <c r="I2268" t="s">
        <v>10</v>
      </c>
    </row>
    <row r="2269" spans="1:9">
      <c r="A2269" t="s">
        <v>4034</v>
      </c>
      <c r="B2269">
        <v>5.0030643333300002</v>
      </c>
      <c r="C2269">
        <v>13.091682666700001</v>
      </c>
      <c r="D2269">
        <v>-1.3877666291199999</v>
      </c>
      <c r="E2269">
        <v>1.24062154575E-3</v>
      </c>
      <c r="F2269">
        <v>5.8601916055200003E-3</v>
      </c>
      <c r="G2269" t="s">
        <v>20</v>
      </c>
      <c r="H2269" t="s">
        <v>10</v>
      </c>
      <c r="I2269" t="s">
        <v>10</v>
      </c>
    </row>
    <row r="2270" spans="1:9">
      <c r="A2270" t="s">
        <v>4035</v>
      </c>
      <c r="B2270">
        <v>15.7534136667</v>
      </c>
      <c r="C2270">
        <v>62.478697333299998</v>
      </c>
      <c r="D2270">
        <v>-1.9876998884099999</v>
      </c>
      <c r="E2270">
        <v>2.0687672934299999E-6</v>
      </c>
      <c r="F2270">
        <v>1.8382639738300001E-5</v>
      </c>
      <c r="G2270" t="s">
        <v>20</v>
      </c>
      <c r="H2270" t="s">
        <v>1094</v>
      </c>
      <c r="I2270" t="s">
        <v>1095</v>
      </c>
    </row>
    <row r="2271" spans="1:9">
      <c r="A2271" t="s">
        <v>4036</v>
      </c>
      <c r="B2271">
        <v>2.33058733333</v>
      </c>
      <c r="C2271">
        <v>12.203707333299899</v>
      </c>
      <c r="D2271">
        <v>-2.3885540063999899</v>
      </c>
      <c r="E2271">
        <v>1.1116177869699999E-13</v>
      </c>
      <c r="F2271">
        <v>2.5409670910699998E-12</v>
      </c>
      <c r="G2271" t="s">
        <v>20</v>
      </c>
      <c r="H2271" t="s">
        <v>368</v>
      </c>
      <c r="I2271" t="s">
        <v>369</v>
      </c>
    </row>
    <row r="2272" spans="1:9">
      <c r="A2272" t="s">
        <v>4037</v>
      </c>
      <c r="B2272">
        <v>1.8980903333300001</v>
      </c>
      <c r="C2272">
        <v>6.3228723333300003</v>
      </c>
      <c r="D2272">
        <v>-1.7360314357</v>
      </c>
      <c r="E2272">
        <v>3.5305888292300002E-4</v>
      </c>
      <c r="F2272">
        <v>1.9519199939699999E-3</v>
      </c>
      <c r="G2272" t="s">
        <v>20</v>
      </c>
      <c r="H2272" t="s">
        <v>10</v>
      </c>
      <c r="I2272" t="s">
        <v>10</v>
      </c>
    </row>
    <row r="2273" spans="1:9">
      <c r="A2273" t="s">
        <v>4038</v>
      </c>
      <c r="B2273">
        <v>68.735642666700002</v>
      </c>
      <c r="C2273">
        <v>13.215653</v>
      </c>
      <c r="D2273">
        <v>2.37881068648</v>
      </c>
      <c r="E2273">
        <v>1.4720200656099999E-15</v>
      </c>
      <c r="F2273">
        <v>4.0172714908500003E-14</v>
      </c>
      <c r="G2273" t="s">
        <v>9</v>
      </c>
      <c r="H2273" t="s">
        <v>10</v>
      </c>
      <c r="I2273" t="s">
        <v>10</v>
      </c>
    </row>
    <row r="2274" spans="1:9">
      <c r="A2274" t="s">
        <v>4039</v>
      </c>
      <c r="B2274">
        <v>1.9853906666699901</v>
      </c>
      <c r="C2274">
        <v>5.8756456666699997</v>
      </c>
      <c r="D2274">
        <v>-1.56532448079</v>
      </c>
      <c r="E2274">
        <v>1.9459016635899899E-3</v>
      </c>
      <c r="F2274">
        <v>8.6400922922599994E-3</v>
      </c>
      <c r="G2274" t="s">
        <v>20</v>
      </c>
      <c r="H2274" t="s">
        <v>10</v>
      </c>
      <c r="I2274" t="s">
        <v>10</v>
      </c>
    </row>
    <row r="2275" spans="1:9">
      <c r="A2275" t="s">
        <v>4040</v>
      </c>
      <c r="B2275">
        <v>42.813753333299999</v>
      </c>
      <c r="C2275">
        <v>17.363089666699999</v>
      </c>
      <c r="D2275">
        <v>1.3020506268500001</v>
      </c>
      <c r="E2275">
        <v>8.3777883019099908E-9</v>
      </c>
      <c r="F2275">
        <v>1.08884699930999E-7</v>
      </c>
      <c r="G2275" t="s">
        <v>9</v>
      </c>
      <c r="H2275" t="s">
        <v>62</v>
      </c>
      <c r="I2275" t="s">
        <v>10</v>
      </c>
    </row>
    <row r="2276" spans="1:9">
      <c r="A2276" t="s">
        <v>4041</v>
      </c>
      <c r="B2276">
        <v>12.3338336667</v>
      </c>
      <c r="C2276">
        <v>0.16553899999999999</v>
      </c>
      <c r="D2276">
        <v>6.2193063378199902</v>
      </c>
      <c r="E2276">
        <v>1.07032624829E-18</v>
      </c>
      <c r="F2276">
        <v>3.9045827939499901E-17</v>
      </c>
      <c r="G2276" t="s">
        <v>9</v>
      </c>
      <c r="H2276" t="s">
        <v>10</v>
      </c>
      <c r="I2276" t="s">
        <v>10</v>
      </c>
    </row>
    <row r="2277" spans="1:9">
      <c r="A2277" t="s">
        <v>4042</v>
      </c>
      <c r="B2277">
        <v>8.7861083333300005</v>
      </c>
      <c r="C2277">
        <v>0.41471166666699999</v>
      </c>
      <c r="D2277">
        <v>4.4050437492499999</v>
      </c>
      <c r="E2277">
        <v>2.0305989286800001E-11</v>
      </c>
      <c r="F2277">
        <v>3.6482162229299999E-10</v>
      </c>
      <c r="G2277" t="s">
        <v>9</v>
      </c>
      <c r="H2277" t="s">
        <v>10</v>
      </c>
      <c r="I2277" t="s">
        <v>10</v>
      </c>
    </row>
    <row r="2278" spans="1:9">
      <c r="A2278" t="s">
        <v>4043</v>
      </c>
      <c r="B2278">
        <v>9.7092309999999902</v>
      </c>
      <c r="C2278">
        <v>2.787614</v>
      </c>
      <c r="D2278">
        <v>1.8003262288999999</v>
      </c>
      <c r="E2278">
        <v>1.44472985724999E-10</v>
      </c>
      <c r="F2278">
        <v>2.3879213702799902E-9</v>
      </c>
      <c r="G2278" t="s">
        <v>9</v>
      </c>
      <c r="H2278" t="s">
        <v>4044</v>
      </c>
      <c r="I2278" t="s">
        <v>10</v>
      </c>
    </row>
    <row r="2279" spans="1:9">
      <c r="A2279" t="s">
        <v>4045</v>
      </c>
      <c r="B2279">
        <v>2.5513183333299998</v>
      </c>
      <c r="C2279">
        <v>9.1134360000000001</v>
      </c>
      <c r="D2279">
        <v>-1.8367521715099999</v>
      </c>
      <c r="E2279">
        <v>1.3684935924500001E-10</v>
      </c>
      <c r="F2279">
        <v>2.2671350859400002E-9</v>
      </c>
      <c r="G2279" t="s">
        <v>20</v>
      </c>
      <c r="H2279" t="s">
        <v>546</v>
      </c>
      <c r="I2279" t="s">
        <v>215</v>
      </c>
    </row>
    <row r="2280" spans="1:9">
      <c r="A2280" t="s">
        <v>4046</v>
      </c>
      <c r="B2280">
        <v>6.0403633333300002</v>
      </c>
      <c r="C2280">
        <v>26.253941999999999</v>
      </c>
      <c r="D2280">
        <v>-2.1198268213999998</v>
      </c>
      <c r="E2280">
        <v>3.1060008075100002E-9</v>
      </c>
      <c r="F2280">
        <v>4.2851169237599897E-8</v>
      </c>
      <c r="G2280" t="s">
        <v>20</v>
      </c>
      <c r="H2280" t="s">
        <v>546</v>
      </c>
      <c r="I2280" t="s">
        <v>215</v>
      </c>
    </row>
    <row r="2281" spans="1:9">
      <c r="A2281" t="s">
        <v>4047</v>
      </c>
      <c r="B2281">
        <v>1.86033466667</v>
      </c>
      <c r="C2281">
        <v>5.5196373333300004</v>
      </c>
      <c r="D2281">
        <v>-1.56901129846</v>
      </c>
      <c r="E2281">
        <v>2.09066133394E-7</v>
      </c>
      <c r="F2281">
        <v>2.20348336628E-6</v>
      </c>
      <c r="G2281" t="s">
        <v>20</v>
      </c>
      <c r="H2281" t="s">
        <v>546</v>
      </c>
      <c r="I2281" t="s">
        <v>215</v>
      </c>
    </row>
    <row r="2282" spans="1:9">
      <c r="A2282" t="s">
        <v>4048</v>
      </c>
      <c r="B2282">
        <v>13.039346</v>
      </c>
      <c r="C2282">
        <v>1.8417220000000001</v>
      </c>
      <c r="D2282">
        <v>2.8237442973500002</v>
      </c>
      <c r="E2282">
        <v>1.8860119782900001E-10</v>
      </c>
      <c r="F2282">
        <v>3.0783060771299999E-9</v>
      </c>
      <c r="G2282" t="s">
        <v>9</v>
      </c>
      <c r="H2282" t="s">
        <v>10</v>
      </c>
      <c r="I2282" t="s">
        <v>10</v>
      </c>
    </row>
    <row r="2283" spans="1:9">
      <c r="A2283" t="s">
        <v>4049</v>
      </c>
      <c r="B2283">
        <v>16.1682803333</v>
      </c>
      <c r="C2283">
        <v>4.718146</v>
      </c>
      <c r="D2283">
        <v>1.7768742735299901</v>
      </c>
      <c r="E2283">
        <v>9.2969657862499999E-16</v>
      </c>
      <c r="F2283">
        <v>2.5914163856599901E-14</v>
      </c>
      <c r="G2283" t="s">
        <v>9</v>
      </c>
      <c r="H2283" t="s">
        <v>4050</v>
      </c>
      <c r="I2283" t="s">
        <v>10</v>
      </c>
    </row>
    <row r="2284" spans="1:9">
      <c r="A2284" t="s">
        <v>4051</v>
      </c>
      <c r="B2284">
        <v>71.192933333300005</v>
      </c>
      <c r="C2284">
        <v>16.327988666700001</v>
      </c>
      <c r="D2284">
        <v>2.12438695914999</v>
      </c>
      <c r="E2284">
        <v>4.8544774871000002E-19</v>
      </c>
      <c r="F2284">
        <v>1.8171062406100001E-17</v>
      </c>
      <c r="G2284" t="s">
        <v>9</v>
      </c>
      <c r="H2284" t="s">
        <v>4052</v>
      </c>
      <c r="I2284" t="s">
        <v>278</v>
      </c>
    </row>
    <row r="2285" spans="1:9">
      <c r="A2285" t="s">
        <v>4053</v>
      </c>
      <c r="B2285">
        <v>12.5353806667</v>
      </c>
      <c r="C2285">
        <v>3.6564036666700002</v>
      </c>
      <c r="D2285">
        <v>1.7775085499900001</v>
      </c>
      <c r="E2285">
        <v>2.80190461409999E-25</v>
      </c>
      <c r="F2285">
        <v>1.5835173517899901E-23</v>
      </c>
      <c r="G2285" t="s">
        <v>9</v>
      </c>
      <c r="H2285" t="s">
        <v>10</v>
      </c>
      <c r="I2285" t="s">
        <v>10</v>
      </c>
    </row>
    <row r="2286" spans="1:9">
      <c r="A2286" t="s">
        <v>4054</v>
      </c>
      <c r="B2286">
        <v>2118.7260743299998</v>
      </c>
      <c r="C2286">
        <v>445.30777966699998</v>
      </c>
      <c r="D2286">
        <v>2.2503223552899998</v>
      </c>
      <c r="E2286">
        <v>9.7424940017699896E-62</v>
      </c>
      <c r="F2286">
        <v>2.8835773483599998E-59</v>
      </c>
      <c r="G2286" t="s">
        <v>9</v>
      </c>
      <c r="H2286" t="s">
        <v>4055</v>
      </c>
      <c r="I2286" t="s">
        <v>2014</v>
      </c>
    </row>
    <row r="2287" spans="1:9">
      <c r="A2287" t="s">
        <v>4056</v>
      </c>
      <c r="B2287">
        <v>94.870318333300006</v>
      </c>
      <c r="C2287">
        <v>15.377162999999999</v>
      </c>
      <c r="D2287">
        <v>2.6251674293399998</v>
      </c>
      <c r="E2287">
        <v>7.5086909779599904E-65</v>
      </c>
      <c r="F2287">
        <v>2.5361707997299901E-62</v>
      </c>
      <c r="G2287" t="s">
        <v>9</v>
      </c>
      <c r="H2287" t="s">
        <v>4057</v>
      </c>
      <c r="I2287" t="s">
        <v>10</v>
      </c>
    </row>
    <row r="2288" spans="1:9">
      <c r="A2288" t="s">
        <v>4058</v>
      </c>
      <c r="B2288">
        <v>42.605967</v>
      </c>
      <c r="C2288">
        <v>10.7144036666999</v>
      </c>
      <c r="D2288">
        <v>1.99150393927</v>
      </c>
      <c r="E2288">
        <v>3.2147883387200001E-13</v>
      </c>
      <c r="F2288">
        <v>6.9868715522099998E-12</v>
      </c>
      <c r="G2288" t="s">
        <v>9</v>
      </c>
      <c r="H2288" t="s">
        <v>4059</v>
      </c>
      <c r="I2288" t="s">
        <v>2929</v>
      </c>
    </row>
    <row r="2289" spans="1:9">
      <c r="A2289" t="s">
        <v>4060</v>
      </c>
      <c r="B2289">
        <v>26.336962</v>
      </c>
      <c r="C2289">
        <v>0.72688633333299901</v>
      </c>
      <c r="D2289">
        <v>5.1792153476599996</v>
      </c>
      <c r="E2289">
        <v>2.5620303895200001E-7</v>
      </c>
      <c r="F2289">
        <v>2.6583264359599999E-6</v>
      </c>
      <c r="G2289" t="s">
        <v>9</v>
      </c>
      <c r="H2289" t="s">
        <v>10</v>
      </c>
      <c r="I2289" t="s">
        <v>10</v>
      </c>
    </row>
    <row r="2290" spans="1:9">
      <c r="A2290" t="s">
        <v>4061</v>
      </c>
      <c r="B2290">
        <v>25.423289666700001</v>
      </c>
      <c r="C2290">
        <v>6.7965826666699902</v>
      </c>
      <c r="D2290">
        <v>1.9032692768299999</v>
      </c>
      <c r="E2290">
        <v>9.0175278980900002E-13</v>
      </c>
      <c r="F2290">
        <v>1.86120219953E-11</v>
      </c>
      <c r="G2290" t="s">
        <v>9</v>
      </c>
      <c r="H2290" t="s">
        <v>4062</v>
      </c>
      <c r="I2290" t="s">
        <v>1999</v>
      </c>
    </row>
    <row r="2291" spans="1:9">
      <c r="A2291" t="s">
        <v>4063</v>
      </c>
      <c r="B2291">
        <v>138.067744</v>
      </c>
      <c r="C2291">
        <v>11.722646666699999</v>
      </c>
      <c r="D2291">
        <v>3.5580060757199998</v>
      </c>
      <c r="E2291">
        <v>4.0620480524799899E-84</v>
      </c>
      <c r="F2291">
        <v>2.5915866574799901E-81</v>
      </c>
      <c r="G2291" t="s">
        <v>9</v>
      </c>
      <c r="H2291" t="s">
        <v>4064</v>
      </c>
      <c r="I2291" t="s">
        <v>1581</v>
      </c>
    </row>
    <row r="2292" spans="1:9">
      <c r="A2292" t="s">
        <v>4065</v>
      </c>
      <c r="B2292">
        <v>23.134709000000001</v>
      </c>
      <c r="C2292">
        <v>8.3258883333299991</v>
      </c>
      <c r="D2292">
        <v>1.4743828377499999</v>
      </c>
      <c r="E2292">
        <v>5.10067579093E-24</v>
      </c>
      <c r="F2292">
        <v>2.6919191536299999E-22</v>
      </c>
      <c r="G2292" t="s">
        <v>9</v>
      </c>
      <c r="H2292" t="s">
        <v>4066</v>
      </c>
      <c r="I2292" t="s">
        <v>4067</v>
      </c>
    </row>
    <row r="2293" spans="1:9">
      <c r="A2293" t="s">
        <v>4068</v>
      </c>
      <c r="B2293">
        <v>15.161138333299901</v>
      </c>
      <c r="C2293">
        <v>7.5131473333300001</v>
      </c>
      <c r="D2293">
        <v>1.0128887794499899</v>
      </c>
      <c r="E2293">
        <v>1.9636523562999999E-4</v>
      </c>
      <c r="F2293">
        <v>1.1625026922499899E-3</v>
      </c>
      <c r="G2293" t="s">
        <v>9</v>
      </c>
      <c r="H2293" t="s">
        <v>10</v>
      </c>
      <c r="I2293" t="s">
        <v>1581</v>
      </c>
    </row>
    <row r="2294" spans="1:9">
      <c r="A2294" t="s">
        <v>4069</v>
      </c>
      <c r="B2294">
        <v>4.2550216666700003</v>
      </c>
      <c r="C2294">
        <v>21.8021143333</v>
      </c>
      <c r="D2294">
        <v>-2.3572296687100001</v>
      </c>
      <c r="E2294">
        <v>1.93646342485E-3</v>
      </c>
      <c r="F2294">
        <v>8.6088363157799993E-3</v>
      </c>
      <c r="G2294" t="s">
        <v>20</v>
      </c>
      <c r="H2294" t="s">
        <v>2789</v>
      </c>
      <c r="I2294" t="s">
        <v>51</v>
      </c>
    </row>
    <row r="2295" spans="1:9">
      <c r="A2295" t="s">
        <v>4070</v>
      </c>
      <c r="B2295">
        <v>674.22219833300005</v>
      </c>
      <c r="C2295">
        <v>206.670491333</v>
      </c>
      <c r="D2295">
        <v>1.7058917142200001</v>
      </c>
      <c r="E2295">
        <v>1.11446026712E-3</v>
      </c>
      <c r="F2295">
        <v>5.3309154063599998E-3</v>
      </c>
      <c r="G2295" t="s">
        <v>9</v>
      </c>
      <c r="H2295" t="s">
        <v>2699</v>
      </c>
      <c r="I2295" t="s">
        <v>36</v>
      </c>
    </row>
    <row r="2296" spans="1:9">
      <c r="A2296" t="s">
        <v>4071</v>
      </c>
      <c r="B2296">
        <v>2.8464053333299999</v>
      </c>
      <c r="C2296">
        <v>6.6184830000000003</v>
      </c>
      <c r="D2296">
        <v>-1.21735946078</v>
      </c>
      <c r="E2296">
        <v>9.2260769189999904E-3</v>
      </c>
      <c r="F2296">
        <v>3.25366255183E-2</v>
      </c>
      <c r="G2296" t="s">
        <v>20</v>
      </c>
      <c r="H2296" t="s">
        <v>4072</v>
      </c>
      <c r="I2296" t="s">
        <v>51</v>
      </c>
    </row>
    <row r="2297" spans="1:9">
      <c r="A2297" t="s">
        <v>4073</v>
      </c>
      <c r="B2297">
        <v>2.6048490000000002</v>
      </c>
      <c r="C2297">
        <v>6.1616766666699903</v>
      </c>
      <c r="D2297">
        <v>-1.24212323548</v>
      </c>
      <c r="E2297">
        <v>8.8926850461199993E-3</v>
      </c>
      <c r="F2297">
        <v>3.1550789381399998E-2</v>
      </c>
      <c r="G2297" t="s">
        <v>20</v>
      </c>
      <c r="H2297" t="s">
        <v>4074</v>
      </c>
      <c r="I2297" t="s">
        <v>10</v>
      </c>
    </row>
    <row r="2298" spans="1:9">
      <c r="A2298" t="s">
        <v>4075</v>
      </c>
      <c r="B2298">
        <v>20.8597133333</v>
      </c>
      <c r="C2298">
        <v>230.40403733299999</v>
      </c>
      <c r="D2298">
        <v>-3.46537476039</v>
      </c>
      <c r="E2298">
        <v>3.2561965088599997E-17</v>
      </c>
      <c r="F2298">
        <v>1.02844226369E-15</v>
      </c>
      <c r="G2298" t="s">
        <v>20</v>
      </c>
      <c r="H2298" t="s">
        <v>4076</v>
      </c>
      <c r="I2298" t="s">
        <v>10</v>
      </c>
    </row>
    <row r="2299" spans="1:9">
      <c r="A2299" t="s">
        <v>4077</v>
      </c>
      <c r="B2299">
        <v>18.782693666699998</v>
      </c>
      <c r="C2299">
        <v>1.4207336666699999</v>
      </c>
      <c r="D2299">
        <v>3.72469594305</v>
      </c>
      <c r="E2299">
        <v>1.27899649602E-29</v>
      </c>
      <c r="F2299">
        <v>9.4639147940199997E-28</v>
      </c>
      <c r="G2299" t="s">
        <v>9</v>
      </c>
      <c r="H2299" t="s">
        <v>10</v>
      </c>
      <c r="I2299" t="s">
        <v>10</v>
      </c>
    </row>
    <row r="2300" spans="1:9">
      <c r="A2300" t="s">
        <v>4078</v>
      </c>
      <c r="B2300">
        <v>965.32169599999997</v>
      </c>
      <c r="C2300">
        <v>10.1385066667</v>
      </c>
      <c r="D2300">
        <v>6.57309273054</v>
      </c>
      <c r="E2300">
        <v>6.9212581893499904E-56</v>
      </c>
      <c r="F2300">
        <v>1.6155229480999899E-53</v>
      </c>
      <c r="G2300" t="s">
        <v>9</v>
      </c>
      <c r="H2300" t="s">
        <v>2195</v>
      </c>
      <c r="I2300" t="s">
        <v>369</v>
      </c>
    </row>
    <row r="2301" spans="1:9">
      <c r="A2301" t="s">
        <v>4079</v>
      </c>
      <c r="B2301">
        <v>22.670515333299999</v>
      </c>
      <c r="C2301">
        <v>3.5710296666699999</v>
      </c>
      <c r="D2301">
        <v>2.6664051615700002</v>
      </c>
      <c r="E2301">
        <v>1.5506311856599999E-5</v>
      </c>
      <c r="F2301">
        <v>1.1715426668499999E-4</v>
      </c>
      <c r="G2301" t="s">
        <v>9</v>
      </c>
      <c r="H2301" t="s">
        <v>10</v>
      </c>
      <c r="I2301" t="s">
        <v>10</v>
      </c>
    </row>
    <row r="2302" spans="1:9">
      <c r="A2302" t="s">
        <v>4080</v>
      </c>
      <c r="B2302">
        <v>9.0274873333300008</v>
      </c>
      <c r="C2302">
        <v>19.682817333300001</v>
      </c>
      <c r="D2302">
        <v>-1.12454034204</v>
      </c>
      <c r="E2302">
        <v>1.27259398834999E-3</v>
      </c>
      <c r="F2302">
        <v>5.9885548935200003E-3</v>
      </c>
      <c r="G2302" t="s">
        <v>20</v>
      </c>
      <c r="H2302" t="s">
        <v>495</v>
      </c>
      <c r="I2302" t="s">
        <v>496</v>
      </c>
    </row>
    <row r="2303" spans="1:9">
      <c r="A2303" t="s">
        <v>4081</v>
      </c>
      <c r="B2303">
        <v>12.489903</v>
      </c>
      <c r="C2303">
        <v>53.018901666700003</v>
      </c>
      <c r="D2303">
        <v>-2.0857445111900001</v>
      </c>
      <c r="E2303">
        <v>1.00938691887E-10</v>
      </c>
      <c r="F2303">
        <v>1.69272771265E-9</v>
      </c>
      <c r="G2303" t="s">
        <v>20</v>
      </c>
      <c r="H2303" t="s">
        <v>4082</v>
      </c>
      <c r="I2303" t="s">
        <v>1718</v>
      </c>
    </row>
    <row r="2304" spans="1:9">
      <c r="A2304" t="s">
        <v>4083</v>
      </c>
      <c r="B2304">
        <v>5.8190553333299997</v>
      </c>
      <c r="C2304">
        <v>18.461792666699999</v>
      </c>
      <c r="D2304">
        <v>-1.66568577771</v>
      </c>
      <c r="E2304">
        <v>9.0179861967899996E-3</v>
      </c>
      <c r="F2304">
        <v>3.1904668356100001E-2</v>
      </c>
      <c r="G2304" t="s">
        <v>20</v>
      </c>
      <c r="H2304" t="s">
        <v>4084</v>
      </c>
      <c r="I2304" t="s">
        <v>51</v>
      </c>
    </row>
    <row r="2305" spans="1:9">
      <c r="A2305" t="s">
        <v>4085</v>
      </c>
      <c r="B2305">
        <v>6.9474456666699904</v>
      </c>
      <c r="C2305">
        <v>2.90978766666999</v>
      </c>
      <c r="D2305">
        <v>1.2555687662199999</v>
      </c>
      <c r="E2305">
        <v>4.4911869334399999E-13</v>
      </c>
      <c r="F2305">
        <v>9.5725298336399998E-12</v>
      </c>
      <c r="G2305" t="s">
        <v>9</v>
      </c>
      <c r="H2305" t="s">
        <v>4086</v>
      </c>
      <c r="I2305" t="s">
        <v>4087</v>
      </c>
    </row>
    <row r="2306" spans="1:9">
      <c r="A2306" t="s">
        <v>4088</v>
      </c>
      <c r="B2306">
        <v>21.608153666700002</v>
      </c>
      <c r="C2306">
        <v>93.329070999999999</v>
      </c>
      <c r="D2306">
        <v>-2.1107507302999999</v>
      </c>
      <c r="E2306">
        <v>3.04592897033E-13</v>
      </c>
      <c r="F2306">
        <v>6.63494846269E-12</v>
      </c>
      <c r="G2306" t="s">
        <v>20</v>
      </c>
      <c r="H2306" t="s">
        <v>4089</v>
      </c>
      <c r="I2306" t="s">
        <v>10</v>
      </c>
    </row>
    <row r="2307" spans="1:9">
      <c r="A2307" t="s">
        <v>4090</v>
      </c>
      <c r="B2307">
        <v>34.652923000000001</v>
      </c>
      <c r="C2307">
        <v>100.569626</v>
      </c>
      <c r="D2307">
        <v>-1.5371456937099901</v>
      </c>
      <c r="E2307">
        <v>1.9790994788899998E-9</v>
      </c>
      <c r="F2307">
        <v>2.8003916233999999E-8</v>
      </c>
      <c r="G2307" t="s">
        <v>20</v>
      </c>
      <c r="H2307" t="s">
        <v>1976</v>
      </c>
      <c r="I2307" t="s">
        <v>10</v>
      </c>
    </row>
    <row r="2308" spans="1:9">
      <c r="A2308" t="s">
        <v>4091</v>
      </c>
      <c r="B2308">
        <v>15.417929999999901</v>
      </c>
      <c r="C2308">
        <v>7.188631</v>
      </c>
      <c r="D2308">
        <v>1.1008201274</v>
      </c>
      <c r="E2308">
        <v>1.62928245931E-8</v>
      </c>
      <c r="F2308">
        <v>2.03112025214E-7</v>
      </c>
      <c r="G2308" t="s">
        <v>9</v>
      </c>
      <c r="H2308" t="s">
        <v>3541</v>
      </c>
      <c r="I2308" t="s">
        <v>10</v>
      </c>
    </row>
    <row r="2309" spans="1:9">
      <c r="A2309" t="s">
        <v>4092</v>
      </c>
      <c r="B2309">
        <v>3.7342133333300001</v>
      </c>
      <c r="C2309">
        <v>9.88424366666999</v>
      </c>
      <c r="D2309">
        <v>-1.40432622626</v>
      </c>
      <c r="E2309">
        <v>1.3811608436300001E-2</v>
      </c>
      <c r="F2309">
        <v>4.5271295605100001E-2</v>
      </c>
      <c r="G2309" t="s">
        <v>20</v>
      </c>
      <c r="H2309" t="s">
        <v>10</v>
      </c>
      <c r="I2309" t="s">
        <v>10</v>
      </c>
    </row>
    <row r="2310" spans="1:9">
      <c r="A2310" t="s">
        <v>4093</v>
      </c>
      <c r="B2310">
        <v>3.6551010000000002</v>
      </c>
      <c r="C2310">
        <v>7.8984579999999998</v>
      </c>
      <c r="D2310">
        <v>-1.11165975418</v>
      </c>
      <c r="E2310">
        <v>3.4330231952499998E-5</v>
      </c>
      <c r="F2310">
        <v>2.4157376454799899E-4</v>
      </c>
      <c r="G2310" t="s">
        <v>20</v>
      </c>
      <c r="H2310" t="s">
        <v>4094</v>
      </c>
      <c r="I2310" t="s">
        <v>4095</v>
      </c>
    </row>
    <row r="2311" spans="1:9">
      <c r="A2311" t="s">
        <v>4096</v>
      </c>
      <c r="B2311">
        <v>8.1177603333300006</v>
      </c>
      <c r="C2311">
        <v>2.0099306666699999</v>
      </c>
      <c r="D2311">
        <v>2.0139360109700002</v>
      </c>
      <c r="E2311">
        <v>5.13607690276999E-10</v>
      </c>
      <c r="F2311">
        <v>7.9534394756400004E-9</v>
      </c>
      <c r="G2311" t="s">
        <v>9</v>
      </c>
      <c r="H2311" t="s">
        <v>62</v>
      </c>
      <c r="I2311" t="s">
        <v>10</v>
      </c>
    </row>
    <row r="2312" spans="1:9">
      <c r="A2312" t="s">
        <v>4097</v>
      </c>
      <c r="B2312">
        <v>43.306177666700002</v>
      </c>
      <c r="C2312">
        <v>11.8234463333</v>
      </c>
      <c r="D2312">
        <v>1.8729222235699901</v>
      </c>
      <c r="E2312">
        <v>3.42560100021E-15</v>
      </c>
      <c r="F2312">
        <v>8.9980791139900002E-14</v>
      </c>
      <c r="G2312" t="s">
        <v>9</v>
      </c>
      <c r="H2312" t="s">
        <v>2937</v>
      </c>
      <c r="I2312" t="s">
        <v>10</v>
      </c>
    </row>
    <row r="2313" spans="1:9">
      <c r="A2313" t="s">
        <v>4098</v>
      </c>
      <c r="B2313">
        <v>324.31348666700001</v>
      </c>
      <c r="C2313">
        <v>51.073904999999897</v>
      </c>
      <c r="D2313">
        <v>2.6667307461999998</v>
      </c>
      <c r="E2313">
        <v>1.46539809408999E-7</v>
      </c>
      <c r="F2313">
        <v>1.5786708923599999E-6</v>
      </c>
      <c r="G2313" t="s">
        <v>9</v>
      </c>
      <c r="H2313" t="s">
        <v>62</v>
      </c>
      <c r="I2313" t="s">
        <v>10</v>
      </c>
    </row>
    <row r="2314" spans="1:9">
      <c r="A2314" t="s">
        <v>4099</v>
      </c>
      <c r="B2314">
        <v>1.99863366667</v>
      </c>
      <c r="C2314">
        <v>13.5247223333</v>
      </c>
      <c r="D2314">
        <v>-2.7585130082599898</v>
      </c>
      <c r="E2314">
        <v>5.9661511264300006E-17</v>
      </c>
      <c r="F2314">
        <v>1.8537683857100001E-15</v>
      </c>
      <c r="G2314" t="s">
        <v>20</v>
      </c>
      <c r="H2314" t="s">
        <v>2701</v>
      </c>
      <c r="I2314" t="s">
        <v>149</v>
      </c>
    </row>
    <row r="2315" spans="1:9">
      <c r="A2315" t="s">
        <v>4100</v>
      </c>
      <c r="B2315">
        <v>7.9176440000000001</v>
      </c>
      <c r="C2315">
        <v>2.29884466667</v>
      </c>
      <c r="D2315">
        <v>1.78416221492</v>
      </c>
      <c r="E2315">
        <v>7.6255223539699997E-7</v>
      </c>
      <c r="F2315">
        <v>7.3244813242699997E-6</v>
      </c>
      <c r="G2315" t="s">
        <v>9</v>
      </c>
      <c r="H2315" t="s">
        <v>1201</v>
      </c>
      <c r="I2315" t="s">
        <v>18</v>
      </c>
    </row>
    <row r="2316" spans="1:9">
      <c r="A2316" t="s">
        <v>4101</v>
      </c>
      <c r="B2316">
        <v>4.2164313333300001</v>
      </c>
      <c r="C2316">
        <v>12.8202196667</v>
      </c>
      <c r="D2316">
        <v>-1.6043266171299999</v>
      </c>
      <c r="E2316">
        <v>2.0146469364300001E-3</v>
      </c>
      <c r="F2316">
        <v>8.9053908460100008E-3</v>
      </c>
      <c r="G2316" t="s">
        <v>20</v>
      </c>
      <c r="H2316" t="s">
        <v>10</v>
      </c>
      <c r="I2316" t="s">
        <v>10</v>
      </c>
    </row>
    <row r="2317" spans="1:9">
      <c r="A2317" t="s">
        <v>4102</v>
      </c>
      <c r="B2317">
        <v>17.259609333299998</v>
      </c>
      <c r="C2317">
        <v>60.147818333300002</v>
      </c>
      <c r="D2317">
        <v>-1.8011125994099999</v>
      </c>
      <c r="E2317">
        <v>1.1389917980600001E-4</v>
      </c>
      <c r="F2317">
        <v>7.1134336572299998E-4</v>
      </c>
      <c r="G2317" t="s">
        <v>20</v>
      </c>
      <c r="H2317" t="s">
        <v>10</v>
      </c>
      <c r="I2317" t="s">
        <v>10</v>
      </c>
    </row>
    <row r="2318" spans="1:9">
      <c r="A2318" t="s">
        <v>4103</v>
      </c>
      <c r="B2318">
        <v>27.216035333299999</v>
      </c>
      <c r="C2318">
        <v>88.511733999999905</v>
      </c>
      <c r="D2318">
        <v>-1.7014118068499999</v>
      </c>
      <c r="E2318">
        <v>3.9350962201300002E-5</v>
      </c>
      <c r="F2318">
        <v>2.7249544737099999E-4</v>
      </c>
      <c r="G2318" t="s">
        <v>20</v>
      </c>
      <c r="H2318" t="s">
        <v>2299</v>
      </c>
      <c r="I2318" t="s">
        <v>10</v>
      </c>
    </row>
    <row r="2319" spans="1:9">
      <c r="A2319" t="s">
        <v>4104</v>
      </c>
      <c r="B2319">
        <v>14.21119</v>
      </c>
      <c r="C2319">
        <v>3.6362863333300002</v>
      </c>
      <c r="D2319">
        <v>1.9664896545999999</v>
      </c>
      <c r="E2319">
        <v>2.75499513204E-12</v>
      </c>
      <c r="F2319">
        <v>5.4699799613300001E-11</v>
      </c>
      <c r="G2319" t="s">
        <v>9</v>
      </c>
      <c r="H2319" t="s">
        <v>4105</v>
      </c>
      <c r="I2319" t="s">
        <v>1265</v>
      </c>
    </row>
    <row r="2320" spans="1:9">
      <c r="A2320" t="s">
        <v>4106</v>
      </c>
      <c r="B2320">
        <v>70.4867313333</v>
      </c>
      <c r="C2320">
        <v>29.794857</v>
      </c>
      <c r="D2320">
        <v>1.2422883818799999</v>
      </c>
      <c r="E2320">
        <v>8.6135705226699903E-17</v>
      </c>
      <c r="F2320">
        <v>2.6420471122399999E-15</v>
      </c>
      <c r="G2320" t="s">
        <v>9</v>
      </c>
      <c r="H2320" t="s">
        <v>10</v>
      </c>
      <c r="I2320" t="s">
        <v>10</v>
      </c>
    </row>
    <row r="2321" spans="1:9">
      <c r="A2321" t="s">
        <v>4107</v>
      </c>
      <c r="B2321">
        <v>5.6058769999999898</v>
      </c>
      <c r="C2321">
        <v>13.9889926667</v>
      </c>
      <c r="D2321">
        <v>-1.3192800839399901</v>
      </c>
      <c r="E2321">
        <v>3.3148674034700001E-10</v>
      </c>
      <c r="F2321">
        <v>5.24640811211E-9</v>
      </c>
      <c r="G2321" t="s">
        <v>20</v>
      </c>
      <c r="H2321" t="s">
        <v>4108</v>
      </c>
      <c r="I2321" t="s">
        <v>4109</v>
      </c>
    </row>
    <row r="2322" spans="1:9">
      <c r="A2322" t="s">
        <v>4110</v>
      </c>
      <c r="B2322">
        <v>5.5902476666699901</v>
      </c>
      <c r="C2322">
        <v>0.185386333332999</v>
      </c>
      <c r="D2322">
        <v>4.9143054030700002</v>
      </c>
      <c r="E2322">
        <v>1.23520452192E-11</v>
      </c>
      <c r="F2322">
        <v>2.2820284314299899E-10</v>
      </c>
      <c r="G2322" t="s">
        <v>9</v>
      </c>
      <c r="H2322" t="s">
        <v>4111</v>
      </c>
      <c r="I2322" t="s">
        <v>10</v>
      </c>
    </row>
    <row r="2323" spans="1:9">
      <c r="A2323" t="s">
        <v>4112</v>
      </c>
      <c r="B2323">
        <v>15.9883013332999</v>
      </c>
      <c r="C2323">
        <v>2.9372113333300001</v>
      </c>
      <c r="D2323">
        <v>2.4444976918700001</v>
      </c>
      <c r="E2323">
        <v>6.0779672195900004E-9</v>
      </c>
      <c r="F2323">
        <v>8.0898673562600005E-8</v>
      </c>
      <c r="G2323" t="s">
        <v>9</v>
      </c>
      <c r="H2323" t="s">
        <v>4113</v>
      </c>
      <c r="I2323" t="s">
        <v>51</v>
      </c>
    </row>
    <row r="2324" spans="1:9">
      <c r="A2324" t="s">
        <v>4114</v>
      </c>
      <c r="B2324">
        <v>20.126977333299902</v>
      </c>
      <c r="C2324">
        <v>6.2783899999999999</v>
      </c>
      <c r="D2324">
        <v>1.68066397088</v>
      </c>
      <c r="E2324">
        <v>6.2442774378299997E-9</v>
      </c>
      <c r="F2324">
        <v>8.2996854277899994E-8</v>
      </c>
      <c r="G2324" t="s">
        <v>9</v>
      </c>
      <c r="H2324" t="s">
        <v>4115</v>
      </c>
      <c r="I2324" t="s">
        <v>10</v>
      </c>
    </row>
    <row r="2325" spans="1:9">
      <c r="A2325" t="s">
        <v>4116</v>
      </c>
      <c r="B2325">
        <v>3.0799663333299998</v>
      </c>
      <c r="C2325">
        <v>6.5438963333300002</v>
      </c>
      <c r="D2325">
        <v>-1.0872353125500001</v>
      </c>
      <c r="E2325">
        <v>3.31151241191E-3</v>
      </c>
      <c r="F2325">
        <v>1.36639151114999E-2</v>
      </c>
      <c r="G2325" t="s">
        <v>20</v>
      </c>
      <c r="H2325" t="s">
        <v>4117</v>
      </c>
      <c r="I2325" t="s">
        <v>4118</v>
      </c>
    </row>
    <row r="2326" spans="1:9">
      <c r="A2326" t="s">
        <v>4119</v>
      </c>
      <c r="B2326">
        <v>5.2836713333300001</v>
      </c>
      <c r="C2326">
        <v>14.3688526667</v>
      </c>
      <c r="D2326">
        <v>-1.4433322363900001</v>
      </c>
      <c r="E2326">
        <v>2.0117994460199999E-3</v>
      </c>
      <c r="F2326">
        <v>8.8969134465699904E-3</v>
      </c>
      <c r="G2326" t="s">
        <v>20</v>
      </c>
      <c r="H2326" t="s">
        <v>4120</v>
      </c>
      <c r="I2326" t="s">
        <v>1473</v>
      </c>
    </row>
    <row r="2327" spans="1:9">
      <c r="A2327" t="s">
        <v>4121</v>
      </c>
      <c r="B2327">
        <v>7.5924916666699902</v>
      </c>
      <c r="C2327">
        <v>15.728918</v>
      </c>
      <c r="D2327">
        <v>-1.0507741054299999</v>
      </c>
      <c r="E2327">
        <v>5.1489245890300002E-3</v>
      </c>
      <c r="F2327">
        <v>1.9889404302100001E-2</v>
      </c>
      <c r="G2327" t="s">
        <v>20</v>
      </c>
      <c r="H2327" t="s">
        <v>10</v>
      </c>
      <c r="I2327" t="s">
        <v>10</v>
      </c>
    </row>
    <row r="2328" spans="1:9">
      <c r="A2328" t="s">
        <v>4122</v>
      </c>
      <c r="B2328">
        <v>2.4881626666700001</v>
      </c>
      <c r="C2328">
        <v>6.6995653333299998</v>
      </c>
      <c r="D2328">
        <v>-1.4289866902999999</v>
      </c>
      <c r="E2328">
        <v>1.27446681503E-5</v>
      </c>
      <c r="F2328">
        <v>9.7965039516400001E-5</v>
      </c>
      <c r="G2328" t="s">
        <v>20</v>
      </c>
      <c r="H2328" t="s">
        <v>4123</v>
      </c>
      <c r="I2328" t="s">
        <v>4124</v>
      </c>
    </row>
    <row r="2329" spans="1:9">
      <c r="A2329" t="s">
        <v>4125</v>
      </c>
      <c r="B2329">
        <v>12.463154333299901</v>
      </c>
      <c r="C2329">
        <v>26.234818000000001</v>
      </c>
      <c r="D2329">
        <v>-1.0738135313899999</v>
      </c>
      <c r="E2329">
        <v>6.6214643506099903E-3</v>
      </c>
      <c r="F2329">
        <v>2.4640601621E-2</v>
      </c>
      <c r="G2329" t="s">
        <v>20</v>
      </c>
      <c r="H2329" t="s">
        <v>1517</v>
      </c>
      <c r="I2329" t="s">
        <v>10</v>
      </c>
    </row>
    <row r="2330" spans="1:9">
      <c r="A2330" t="s">
        <v>4126</v>
      </c>
      <c r="B2330">
        <v>57.2148923333</v>
      </c>
      <c r="C2330">
        <v>14.7321443332999</v>
      </c>
      <c r="D2330">
        <v>1.95742327492</v>
      </c>
      <c r="E2330">
        <v>5.8461803822599995E-11</v>
      </c>
      <c r="F2330">
        <v>1.00505292678999E-9</v>
      </c>
      <c r="G2330" t="s">
        <v>9</v>
      </c>
      <c r="H2330" t="s">
        <v>10</v>
      </c>
      <c r="I2330" t="s">
        <v>10</v>
      </c>
    </row>
    <row r="2331" spans="1:9">
      <c r="A2331" t="s">
        <v>4127</v>
      </c>
      <c r="B2331">
        <v>2.8103790000000002</v>
      </c>
      <c r="C2331">
        <v>7.52542933333</v>
      </c>
      <c r="D2331">
        <v>-1.4210091899699999</v>
      </c>
      <c r="E2331">
        <v>1.04526724011E-5</v>
      </c>
      <c r="F2331">
        <v>8.1926351251500001E-5</v>
      </c>
      <c r="G2331" t="s">
        <v>20</v>
      </c>
      <c r="H2331" t="s">
        <v>92</v>
      </c>
      <c r="I2331" t="s">
        <v>120</v>
      </c>
    </row>
    <row r="2332" spans="1:9">
      <c r="A2332" t="s">
        <v>4128</v>
      </c>
      <c r="B2332">
        <v>269.423868999999</v>
      </c>
      <c r="C2332">
        <v>72.104020333299999</v>
      </c>
      <c r="D2332">
        <v>1.90172606102</v>
      </c>
      <c r="E2332">
        <v>5.7170586358100006E-14</v>
      </c>
      <c r="F2332">
        <v>1.3409865476599999E-12</v>
      </c>
      <c r="G2332" t="s">
        <v>9</v>
      </c>
      <c r="H2332" t="s">
        <v>4129</v>
      </c>
      <c r="I2332" t="s">
        <v>1082</v>
      </c>
    </row>
    <row r="2333" spans="1:9">
      <c r="A2333" t="s">
        <v>4130</v>
      </c>
      <c r="B2333">
        <v>303.253277999999</v>
      </c>
      <c r="C2333">
        <v>20.318127</v>
      </c>
      <c r="D2333">
        <v>3.8996839197700002</v>
      </c>
      <c r="E2333">
        <v>1.5793085857499999E-9</v>
      </c>
      <c r="F2333">
        <v>2.2558183829299999E-8</v>
      </c>
      <c r="G2333" t="s">
        <v>9</v>
      </c>
      <c r="H2333" t="s">
        <v>4131</v>
      </c>
      <c r="I2333" t="s">
        <v>10</v>
      </c>
    </row>
    <row r="2334" spans="1:9">
      <c r="A2334" t="s">
        <v>4132</v>
      </c>
      <c r="B2334">
        <v>18.707875333299999</v>
      </c>
      <c r="C2334">
        <v>1.60526833333</v>
      </c>
      <c r="D2334">
        <v>3.5427593394499999</v>
      </c>
      <c r="E2334">
        <v>1.11088585785E-34</v>
      </c>
      <c r="F2334">
        <v>1.0774842222600001E-32</v>
      </c>
      <c r="G2334" t="s">
        <v>9</v>
      </c>
      <c r="H2334" t="s">
        <v>2671</v>
      </c>
      <c r="I2334" t="s">
        <v>51</v>
      </c>
    </row>
    <row r="2335" spans="1:9">
      <c r="A2335" t="s">
        <v>4133</v>
      </c>
      <c r="B2335">
        <v>65.940658666700003</v>
      </c>
      <c r="C2335">
        <v>15.040179333299999</v>
      </c>
      <c r="D2335">
        <v>2.1323465285799998</v>
      </c>
      <c r="E2335">
        <v>1.2348562230299999E-8</v>
      </c>
      <c r="F2335">
        <v>1.5700939842E-7</v>
      </c>
      <c r="G2335" t="s">
        <v>9</v>
      </c>
      <c r="H2335" t="s">
        <v>4134</v>
      </c>
      <c r="I2335" t="s">
        <v>4135</v>
      </c>
    </row>
    <row r="2336" spans="1:9">
      <c r="A2336" t="s">
        <v>4136</v>
      </c>
      <c r="B2336">
        <v>4.6089353333299998</v>
      </c>
      <c r="C2336">
        <v>11.529223</v>
      </c>
      <c r="D2336">
        <v>-1.32278985645</v>
      </c>
      <c r="E2336">
        <v>3.4331152503500002E-4</v>
      </c>
      <c r="F2336">
        <v>1.9027941860599901E-3</v>
      </c>
      <c r="G2336" t="s">
        <v>20</v>
      </c>
      <c r="H2336" t="s">
        <v>10</v>
      </c>
      <c r="I2336" t="s">
        <v>10</v>
      </c>
    </row>
    <row r="2337" spans="1:9">
      <c r="A2337" t="s">
        <v>4137</v>
      </c>
      <c r="B2337">
        <v>697.94948833299998</v>
      </c>
      <c r="C2337">
        <v>129.38383766699999</v>
      </c>
      <c r="D2337">
        <v>2.43146521975999</v>
      </c>
      <c r="E2337">
        <v>1.03152121916E-7</v>
      </c>
      <c r="F2337">
        <v>1.13728779578E-6</v>
      </c>
      <c r="G2337" t="s">
        <v>9</v>
      </c>
      <c r="H2337" t="s">
        <v>2699</v>
      </c>
      <c r="I2337" t="s">
        <v>36</v>
      </c>
    </row>
    <row r="2338" spans="1:9">
      <c r="A2338" t="s">
        <v>4138</v>
      </c>
      <c r="B2338">
        <v>281.07798266700001</v>
      </c>
      <c r="C2338">
        <v>4.1878140000000004</v>
      </c>
      <c r="D2338">
        <v>6.0686292720799999</v>
      </c>
      <c r="E2338">
        <v>0</v>
      </c>
      <c r="F2338">
        <v>0</v>
      </c>
      <c r="G2338" t="s">
        <v>9</v>
      </c>
      <c r="H2338" t="s">
        <v>4139</v>
      </c>
      <c r="I2338" t="s">
        <v>4140</v>
      </c>
    </row>
    <row r="2339" spans="1:9">
      <c r="A2339" t="s">
        <v>4141</v>
      </c>
      <c r="B2339">
        <v>5.2928753333299996</v>
      </c>
      <c r="C2339">
        <v>1.1339536666700001</v>
      </c>
      <c r="D2339">
        <v>2.2226899806199998</v>
      </c>
      <c r="E2339">
        <v>1.41284061096E-5</v>
      </c>
      <c r="F2339">
        <v>1.07736132644999E-4</v>
      </c>
      <c r="G2339" t="s">
        <v>9</v>
      </c>
      <c r="H2339" t="s">
        <v>92</v>
      </c>
      <c r="I2339" t="s">
        <v>120</v>
      </c>
    </row>
    <row r="2340" spans="1:9">
      <c r="A2340" t="s">
        <v>4142</v>
      </c>
      <c r="B2340">
        <v>19.946393666700001</v>
      </c>
      <c r="C2340">
        <v>2.8029449999999998</v>
      </c>
      <c r="D2340">
        <v>2.8311125880399999</v>
      </c>
      <c r="E2340">
        <v>9.5507340979100009E-13</v>
      </c>
      <c r="F2340">
        <v>1.9684248094099999E-11</v>
      </c>
      <c r="G2340" t="s">
        <v>9</v>
      </c>
      <c r="H2340" t="s">
        <v>4143</v>
      </c>
      <c r="I2340" t="s">
        <v>4144</v>
      </c>
    </row>
    <row r="2341" spans="1:9">
      <c r="A2341" t="s">
        <v>4145</v>
      </c>
      <c r="B2341">
        <v>14.18186</v>
      </c>
      <c r="C2341">
        <v>33.033631999999997</v>
      </c>
      <c r="D2341">
        <v>-1.21988884114</v>
      </c>
      <c r="E2341">
        <v>7.9617537045899994E-3</v>
      </c>
      <c r="F2341">
        <v>2.87307628028E-2</v>
      </c>
      <c r="G2341" t="s">
        <v>20</v>
      </c>
      <c r="H2341" t="s">
        <v>4146</v>
      </c>
      <c r="I2341" t="s">
        <v>10</v>
      </c>
    </row>
    <row r="2342" spans="1:9">
      <c r="A2342" t="s">
        <v>4147</v>
      </c>
      <c r="B2342">
        <v>44.586411666700002</v>
      </c>
      <c r="C2342">
        <v>10.922193</v>
      </c>
      <c r="D2342">
        <v>2.0293415403999999</v>
      </c>
      <c r="E2342">
        <v>7.3358289459E-6</v>
      </c>
      <c r="F2342">
        <v>5.9281037976400003E-5</v>
      </c>
      <c r="G2342" t="s">
        <v>9</v>
      </c>
      <c r="H2342" t="s">
        <v>4148</v>
      </c>
      <c r="I2342" t="s">
        <v>4149</v>
      </c>
    </row>
    <row r="2343" spans="1:9">
      <c r="A2343" t="s">
        <v>4150</v>
      </c>
      <c r="B2343">
        <v>29.666416333299999</v>
      </c>
      <c r="C2343">
        <v>12.3487983333</v>
      </c>
      <c r="D2343">
        <v>1.2644600021600001</v>
      </c>
      <c r="E2343">
        <v>5.09737774877E-8</v>
      </c>
      <c r="F2343">
        <v>5.8965823911999997E-7</v>
      </c>
      <c r="G2343" t="s">
        <v>9</v>
      </c>
      <c r="H2343" t="s">
        <v>1720</v>
      </c>
      <c r="I2343" t="s">
        <v>426</v>
      </c>
    </row>
    <row r="2344" spans="1:9">
      <c r="A2344" t="s">
        <v>4151</v>
      </c>
      <c r="B2344">
        <v>10.694297666699899</v>
      </c>
      <c r="C2344">
        <v>1.85919833333</v>
      </c>
      <c r="D2344">
        <v>2.5240891529199998</v>
      </c>
      <c r="E2344">
        <v>6.1404436956899996E-14</v>
      </c>
      <c r="F2344">
        <v>1.4309426826599999E-12</v>
      </c>
      <c r="G2344" t="s">
        <v>9</v>
      </c>
      <c r="H2344" t="s">
        <v>4152</v>
      </c>
      <c r="I2344" t="s">
        <v>3136</v>
      </c>
    </row>
    <row r="2345" spans="1:9">
      <c r="A2345" t="s">
        <v>4153</v>
      </c>
      <c r="B2345">
        <v>7.4562463333300002</v>
      </c>
      <c r="C2345">
        <v>16.098686999999899</v>
      </c>
      <c r="D2345">
        <v>-1.1104215992599999</v>
      </c>
      <c r="E2345">
        <v>2.6144689176899999E-3</v>
      </c>
      <c r="F2345">
        <v>1.1151597478399999E-2</v>
      </c>
      <c r="G2345" t="s">
        <v>20</v>
      </c>
      <c r="H2345" t="s">
        <v>1009</v>
      </c>
      <c r="I2345" t="s">
        <v>10</v>
      </c>
    </row>
    <row r="2346" spans="1:9">
      <c r="A2346" t="s">
        <v>4154</v>
      </c>
      <c r="B2346">
        <v>106.60186899999999</v>
      </c>
      <c r="C2346">
        <v>14.802448333299999</v>
      </c>
      <c r="D2346">
        <v>2.8483250091299999</v>
      </c>
      <c r="E2346">
        <v>2.3411876513300001E-20</v>
      </c>
      <c r="F2346">
        <v>9.6573990617200004E-19</v>
      </c>
      <c r="G2346" t="s">
        <v>9</v>
      </c>
      <c r="H2346" t="s">
        <v>4155</v>
      </c>
      <c r="I2346" t="s">
        <v>10</v>
      </c>
    </row>
    <row r="2347" spans="1:9">
      <c r="A2347" t="s">
        <v>4156</v>
      </c>
      <c r="B2347">
        <v>13.6440373333</v>
      </c>
      <c r="C2347">
        <v>4.7844406666700001</v>
      </c>
      <c r="D2347">
        <v>1.51184842871</v>
      </c>
      <c r="E2347">
        <v>8.5320077208899905E-18</v>
      </c>
      <c r="F2347">
        <v>2.8416930587799999E-16</v>
      </c>
      <c r="G2347" t="s">
        <v>9</v>
      </c>
      <c r="H2347" t="s">
        <v>217</v>
      </c>
      <c r="I2347" t="s">
        <v>51</v>
      </c>
    </row>
    <row r="2348" spans="1:9">
      <c r="A2348" t="s">
        <v>4157</v>
      </c>
      <c r="B2348">
        <v>141.795392333</v>
      </c>
      <c r="C2348">
        <v>66.681393666700004</v>
      </c>
      <c r="D2348">
        <v>1.0884544900699999</v>
      </c>
      <c r="E2348">
        <v>2.89721105861E-5</v>
      </c>
      <c r="F2348">
        <v>2.07843402031E-4</v>
      </c>
      <c r="G2348" t="s">
        <v>9</v>
      </c>
      <c r="H2348" t="s">
        <v>4158</v>
      </c>
      <c r="I2348" t="s">
        <v>18</v>
      </c>
    </row>
    <row r="2349" spans="1:9">
      <c r="A2349" t="s">
        <v>4159</v>
      </c>
      <c r="B2349">
        <v>110.255313999999</v>
      </c>
      <c r="C2349">
        <v>53.468053333299999</v>
      </c>
      <c r="D2349">
        <v>1.0440991342399999</v>
      </c>
      <c r="E2349">
        <v>2.86084659558E-3</v>
      </c>
      <c r="F2349">
        <v>1.2059155154799901E-2</v>
      </c>
      <c r="G2349" t="s">
        <v>9</v>
      </c>
      <c r="H2349" t="s">
        <v>10</v>
      </c>
      <c r="I2349" t="s">
        <v>10</v>
      </c>
    </row>
    <row r="2350" spans="1:9">
      <c r="A2350" t="s">
        <v>4160</v>
      </c>
      <c r="B2350">
        <v>5.4448889999999999</v>
      </c>
      <c r="C2350">
        <v>1.448415</v>
      </c>
      <c r="D2350">
        <v>1.91042761556</v>
      </c>
      <c r="E2350">
        <v>4.6973382750200002E-5</v>
      </c>
      <c r="F2350">
        <v>3.2079110817299998E-4</v>
      </c>
      <c r="G2350" t="s">
        <v>9</v>
      </c>
      <c r="H2350" t="s">
        <v>4161</v>
      </c>
      <c r="I2350" t="s">
        <v>10</v>
      </c>
    </row>
    <row r="2351" spans="1:9">
      <c r="A2351" t="s">
        <v>4162</v>
      </c>
      <c r="B2351">
        <v>1111.70369467</v>
      </c>
      <c r="C2351">
        <v>3216.0265300000001</v>
      </c>
      <c r="D2351">
        <v>-1.53250699384</v>
      </c>
      <c r="E2351">
        <v>4.8080513335000003E-5</v>
      </c>
      <c r="F2351">
        <v>3.27417347687E-4</v>
      </c>
      <c r="G2351" t="s">
        <v>20</v>
      </c>
      <c r="H2351" t="s">
        <v>4163</v>
      </c>
      <c r="I2351" t="s">
        <v>4164</v>
      </c>
    </row>
    <row r="2352" spans="1:9">
      <c r="A2352" t="s">
        <v>4165</v>
      </c>
      <c r="B2352">
        <v>2.7100399999999998</v>
      </c>
      <c r="C2352">
        <v>8.7698326666700002</v>
      </c>
      <c r="D2352">
        <v>-1.69423516968999</v>
      </c>
      <c r="E2352">
        <v>1.2927236979000001E-2</v>
      </c>
      <c r="F2352">
        <v>4.2891595246400002E-2</v>
      </c>
      <c r="G2352" t="s">
        <v>20</v>
      </c>
      <c r="H2352" t="s">
        <v>1064</v>
      </c>
      <c r="I2352" t="s">
        <v>10</v>
      </c>
    </row>
    <row r="2353" spans="1:9">
      <c r="A2353" t="s">
        <v>4166</v>
      </c>
      <c r="B2353">
        <v>28.343751333299998</v>
      </c>
      <c r="C2353">
        <v>9.9760530000000003</v>
      </c>
      <c r="D2353">
        <v>1.5064896785699999</v>
      </c>
      <c r="E2353">
        <v>5.3644849759099998E-16</v>
      </c>
      <c r="F2353">
        <v>1.5279202743899999E-14</v>
      </c>
      <c r="G2353" t="s">
        <v>9</v>
      </c>
      <c r="H2353" t="s">
        <v>4167</v>
      </c>
      <c r="I2353" t="s">
        <v>452</v>
      </c>
    </row>
    <row r="2354" spans="1:9">
      <c r="A2354" t="s">
        <v>4168</v>
      </c>
      <c r="B2354">
        <v>120.06574999999999</v>
      </c>
      <c r="C2354">
        <v>37.771654999999903</v>
      </c>
      <c r="D2354">
        <v>1.66844876272</v>
      </c>
      <c r="E2354">
        <v>1.45112497036E-5</v>
      </c>
      <c r="F2354">
        <v>1.10274742983E-4</v>
      </c>
      <c r="G2354" t="s">
        <v>9</v>
      </c>
      <c r="H2354" t="s">
        <v>62</v>
      </c>
      <c r="I2354" t="s">
        <v>10</v>
      </c>
    </row>
    <row r="2355" spans="1:9">
      <c r="A2355" t="s">
        <v>4169</v>
      </c>
      <c r="B2355">
        <v>74.919470333299998</v>
      </c>
      <c r="C2355">
        <v>31.748977</v>
      </c>
      <c r="D2355">
        <v>1.2386305932099999</v>
      </c>
      <c r="E2355">
        <v>2.2425139395100001E-11</v>
      </c>
      <c r="F2355">
        <v>4.0088776589900002E-10</v>
      </c>
      <c r="G2355" t="s">
        <v>9</v>
      </c>
      <c r="H2355" t="s">
        <v>62</v>
      </c>
      <c r="I2355" t="s">
        <v>10</v>
      </c>
    </row>
    <row r="2356" spans="1:9">
      <c r="A2356" t="s">
        <v>4170</v>
      </c>
      <c r="B2356">
        <v>14.734521666699999</v>
      </c>
      <c r="C2356">
        <v>3.8836000000000002E-2</v>
      </c>
      <c r="D2356">
        <v>8.5675898961999994</v>
      </c>
      <c r="E2356">
        <v>2.4664540174199998E-10</v>
      </c>
      <c r="F2356">
        <v>3.9826712508599902E-9</v>
      </c>
      <c r="G2356" t="s">
        <v>9</v>
      </c>
      <c r="H2356" t="s">
        <v>2580</v>
      </c>
      <c r="I2356" t="s">
        <v>10</v>
      </c>
    </row>
    <row r="2357" spans="1:9">
      <c r="A2357" t="s">
        <v>4171</v>
      </c>
      <c r="B2357">
        <v>72.041386333299997</v>
      </c>
      <c r="C2357">
        <v>8.5948063333300002</v>
      </c>
      <c r="D2357">
        <v>3.0672889071599898</v>
      </c>
      <c r="E2357">
        <v>7.1039401409799902E-9</v>
      </c>
      <c r="F2357">
        <v>9.3471183064899895E-8</v>
      </c>
      <c r="G2357" t="s">
        <v>9</v>
      </c>
      <c r="H2357" t="s">
        <v>10</v>
      </c>
      <c r="I2357" t="s">
        <v>10</v>
      </c>
    </row>
    <row r="2358" spans="1:9">
      <c r="A2358" t="s">
        <v>4172</v>
      </c>
      <c r="B2358">
        <v>121.63639033299999</v>
      </c>
      <c r="C2358">
        <v>39.485490999999897</v>
      </c>
      <c r="D2358">
        <v>1.6231803734499901</v>
      </c>
      <c r="E2358">
        <v>8.2357147895000001E-13</v>
      </c>
      <c r="F2358">
        <v>1.7084347659400001E-11</v>
      </c>
      <c r="G2358" t="s">
        <v>9</v>
      </c>
      <c r="H2358" t="s">
        <v>4173</v>
      </c>
      <c r="I2358" t="s">
        <v>2479</v>
      </c>
    </row>
    <row r="2359" spans="1:9">
      <c r="A2359" t="s">
        <v>4174</v>
      </c>
      <c r="B2359">
        <v>188.461624333</v>
      </c>
      <c r="C2359">
        <v>3.2029893333300001</v>
      </c>
      <c r="D2359">
        <v>5.8787079794799997</v>
      </c>
      <c r="E2359">
        <v>1.5647293906799901E-87</v>
      </c>
      <c r="F2359">
        <v>1.18219423174999E-84</v>
      </c>
      <c r="G2359" t="s">
        <v>9</v>
      </c>
      <c r="H2359" t="s">
        <v>4175</v>
      </c>
      <c r="I2359" t="s">
        <v>10</v>
      </c>
    </row>
    <row r="2360" spans="1:9">
      <c r="A2360" t="s">
        <v>4176</v>
      </c>
      <c r="B2360">
        <v>54.270028333299997</v>
      </c>
      <c r="C2360">
        <v>18.579660333299898</v>
      </c>
      <c r="D2360">
        <v>1.5464315347499999</v>
      </c>
      <c r="E2360">
        <v>2.3981383855100001E-11</v>
      </c>
      <c r="F2360">
        <v>4.2658335221900001E-10</v>
      </c>
      <c r="G2360" t="s">
        <v>9</v>
      </c>
      <c r="H2360" t="s">
        <v>2454</v>
      </c>
      <c r="I2360" t="s">
        <v>51</v>
      </c>
    </row>
    <row r="2361" spans="1:9">
      <c r="A2361" t="s">
        <v>4177</v>
      </c>
      <c r="B2361">
        <v>3.5723293333299999</v>
      </c>
      <c r="C2361">
        <v>15.391297</v>
      </c>
      <c r="D2361">
        <v>-2.1071778165200001</v>
      </c>
      <c r="E2361">
        <v>2.0226132550700002E-3</v>
      </c>
      <c r="F2361">
        <v>8.9365440709599994E-3</v>
      </c>
      <c r="G2361" t="s">
        <v>20</v>
      </c>
      <c r="H2361" t="s">
        <v>4178</v>
      </c>
      <c r="I2361" t="s">
        <v>10</v>
      </c>
    </row>
    <row r="2362" spans="1:9">
      <c r="A2362" t="s">
        <v>4179</v>
      </c>
      <c r="B2362">
        <v>2.1983153333300001</v>
      </c>
      <c r="C2362">
        <v>8.3307943333299992</v>
      </c>
      <c r="D2362">
        <v>-1.92205571586</v>
      </c>
      <c r="E2362">
        <v>1.8084314862799899E-3</v>
      </c>
      <c r="F2362">
        <v>8.1112432387299999E-3</v>
      </c>
      <c r="G2362" t="s">
        <v>20</v>
      </c>
      <c r="H2362" t="s">
        <v>4180</v>
      </c>
      <c r="I2362" t="s">
        <v>10</v>
      </c>
    </row>
    <row r="2363" spans="1:9">
      <c r="A2363" t="s">
        <v>4181</v>
      </c>
      <c r="B2363">
        <v>5.9103003333300004</v>
      </c>
      <c r="C2363">
        <v>17.107060666700001</v>
      </c>
      <c r="D2363">
        <v>-1.5332885491399999</v>
      </c>
      <c r="E2363">
        <v>1.47707277966E-3</v>
      </c>
      <c r="F2363">
        <v>6.8068634837999999E-3</v>
      </c>
      <c r="G2363" t="s">
        <v>20</v>
      </c>
      <c r="H2363" t="s">
        <v>4182</v>
      </c>
      <c r="I2363" t="s">
        <v>1440</v>
      </c>
    </row>
    <row r="2364" spans="1:9">
      <c r="A2364" t="s">
        <v>4183</v>
      </c>
      <c r="B2364">
        <v>10.452313</v>
      </c>
      <c r="C2364">
        <v>1.4932943333299999</v>
      </c>
      <c r="D2364">
        <v>2.80725177402</v>
      </c>
      <c r="E2364">
        <v>1.5219258754499901E-16</v>
      </c>
      <c r="F2364">
        <v>4.58013541760999E-15</v>
      </c>
      <c r="G2364" t="s">
        <v>9</v>
      </c>
      <c r="H2364" t="s">
        <v>60</v>
      </c>
      <c r="I2364" t="s">
        <v>10</v>
      </c>
    </row>
    <row r="2365" spans="1:9">
      <c r="A2365" t="s">
        <v>4184</v>
      </c>
      <c r="B2365">
        <v>16.046689666700001</v>
      </c>
      <c r="C2365">
        <v>119.027887999999</v>
      </c>
      <c r="D2365">
        <v>-2.8909520196999998</v>
      </c>
      <c r="E2365">
        <v>1.62811745202E-18</v>
      </c>
      <c r="F2365">
        <v>5.80661516117E-17</v>
      </c>
      <c r="G2365" t="s">
        <v>20</v>
      </c>
      <c r="H2365" t="s">
        <v>3966</v>
      </c>
      <c r="I2365" t="s">
        <v>4185</v>
      </c>
    </row>
    <row r="2366" spans="1:9">
      <c r="A2366" t="s">
        <v>4186</v>
      </c>
      <c r="B2366">
        <v>34.173509333299997</v>
      </c>
      <c r="C2366">
        <v>86.770263333299994</v>
      </c>
      <c r="D2366">
        <v>-1.3443222994299999</v>
      </c>
      <c r="E2366">
        <v>6.7129585411800001E-9</v>
      </c>
      <c r="F2366">
        <v>8.8733507169699998E-8</v>
      </c>
      <c r="G2366" t="s">
        <v>20</v>
      </c>
      <c r="H2366" t="s">
        <v>4187</v>
      </c>
      <c r="I2366" t="s">
        <v>4188</v>
      </c>
    </row>
    <row r="2367" spans="1:9">
      <c r="A2367" t="s">
        <v>4189</v>
      </c>
      <c r="B2367">
        <v>7.7664696666699902</v>
      </c>
      <c r="C2367">
        <v>21.465575000000001</v>
      </c>
      <c r="D2367">
        <v>-1.4666939588699901</v>
      </c>
      <c r="E2367">
        <v>1.4280591657399999E-4</v>
      </c>
      <c r="F2367">
        <v>8.7233146060199996E-4</v>
      </c>
      <c r="G2367" t="s">
        <v>20</v>
      </c>
      <c r="H2367" t="s">
        <v>761</v>
      </c>
      <c r="I2367" t="s">
        <v>762</v>
      </c>
    </row>
    <row r="2368" spans="1:9">
      <c r="A2368" t="s">
        <v>4190</v>
      </c>
      <c r="B2368">
        <v>5.3559036666699997</v>
      </c>
      <c r="C2368">
        <v>2.4175650000000002</v>
      </c>
      <c r="D2368">
        <v>1.1475753327</v>
      </c>
      <c r="E2368">
        <v>3.4070850706699999E-6</v>
      </c>
      <c r="F2368">
        <v>2.90173279083E-5</v>
      </c>
      <c r="G2368" t="s">
        <v>9</v>
      </c>
      <c r="H2368" t="s">
        <v>1084</v>
      </c>
      <c r="I2368" t="s">
        <v>98</v>
      </c>
    </row>
    <row r="2369" spans="1:9">
      <c r="A2369" t="s">
        <v>4191</v>
      </c>
      <c r="B2369">
        <v>3.9023013333300001</v>
      </c>
      <c r="C2369">
        <v>9.57525266667</v>
      </c>
      <c r="D2369">
        <v>-1.2949853703299901</v>
      </c>
      <c r="E2369">
        <v>1.7153348263400001E-5</v>
      </c>
      <c r="F2369">
        <v>1.28987068791E-4</v>
      </c>
      <c r="G2369" t="s">
        <v>20</v>
      </c>
      <c r="H2369" t="s">
        <v>4192</v>
      </c>
      <c r="I2369" t="s">
        <v>10</v>
      </c>
    </row>
    <row r="2370" spans="1:9">
      <c r="A2370" t="s">
        <v>4193</v>
      </c>
      <c r="B2370">
        <v>188.231506333</v>
      </c>
      <c r="C2370">
        <v>15.365506</v>
      </c>
      <c r="D2370">
        <v>3.6147409455999999</v>
      </c>
      <c r="E2370">
        <v>6.9241608297899897E-55</v>
      </c>
      <c r="F2370">
        <v>1.56529651514E-52</v>
      </c>
      <c r="G2370" t="s">
        <v>9</v>
      </c>
      <c r="H2370" t="s">
        <v>558</v>
      </c>
      <c r="I2370" t="s">
        <v>10</v>
      </c>
    </row>
    <row r="2371" spans="1:9">
      <c r="A2371" t="s">
        <v>4194</v>
      </c>
      <c r="B2371">
        <v>56.984109333299998</v>
      </c>
      <c r="C2371">
        <v>26.014926666699999</v>
      </c>
      <c r="D2371">
        <v>1.13122002293</v>
      </c>
      <c r="E2371">
        <v>1.2710259460499999E-3</v>
      </c>
      <c r="F2371">
        <v>5.9831373850099999E-3</v>
      </c>
      <c r="G2371" t="s">
        <v>9</v>
      </c>
      <c r="H2371" t="s">
        <v>4195</v>
      </c>
      <c r="I2371" t="s">
        <v>2219</v>
      </c>
    </row>
    <row r="2372" spans="1:9">
      <c r="A2372" t="s">
        <v>4196</v>
      </c>
      <c r="B2372">
        <v>187.65257266699999</v>
      </c>
      <c r="C2372">
        <v>43.845696999999902</v>
      </c>
      <c r="D2372">
        <v>2.0975569001399998</v>
      </c>
      <c r="E2372">
        <v>5.7135875795099901E-10</v>
      </c>
      <c r="F2372">
        <v>8.7908413401800003E-9</v>
      </c>
      <c r="G2372" t="s">
        <v>9</v>
      </c>
      <c r="H2372" t="s">
        <v>4197</v>
      </c>
      <c r="I2372" t="s">
        <v>4198</v>
      </c>
    </row>
    <row r="2373" spans="1:9">
      <c r="A2373" t="s">
        <v>4199</v>
      </c>
      <c r="B2373">
        <v>48.272646666699998</v>
      </c>
      <c r="C2373">
        <v>6.5192503333299996</v>
      </c>
      <c r="D2373">
        <v>2.88842794865</v>
      </c>
      <c r="E2373">
        <v>6.1807027751199903E-34</v>
      </c>
      <c r="F2373">
        <v>5.66926443046999E-32</v>
      </c>
      <c r="G2373" t="s">
        <v>9</v>
      </c>
      <c r="H2373" t="s">
        <v>1025</v>
      </c>
      <c r="I2373" t="s">
        <v>354</v>
      </c>
    </row>
    <row r="2374" spans="1:9">
      <c r="A2374" t="s">
        <v>4200</v>
      </c>
      <c r="B2374">
        <v>101.592748</v>
      </c>
      <c r="C2374">
        <v>5.9027909999999997</v>
      </c>
      <c r="D2374">
        <v>4.1052563503800004</v>
      </c>
      <c r="E2374">
        <v>4.5977850574599896E-78</v>
      </c>
      <c r="F2374">
        <v>2.3571858749999902E-75</v>
      </c>
      <c r="G2374" t="s">
        <v>9</v>
      </c>
      <c r="H2374" t="s">
        <v>4201</v>
      </c>
      <c r="I2374" t="s">
        <v>10</v>
      </c>
    </row>
    <row r="2375" spans="1:9">
      <c r="A2375" t="s">
        <v>4202</v>
      </c>
      <c r="B2375">
        <v>8.5970186666699995</v>
      </c>
      <c r="C2375">
        <v>2.51536133333</v>
      </c>
      <c r="D2375">
        <v>1.7730707797999901</v>
      </c>
      <c r="E2375">
        <v>2.5879203622599898E-10</v>
      </c>
      <c r="F2375">
        <v>4.1694272503099997E-9</v>
      </c>
      <c r="G2375" t="s">
        <v>9</v>
      </c>
      <c r="H2375" t="s">
        <v>411</v>
      </c>
      <c r="I2375" t="s">
        <v>10</v>
      </c>
    </row>
    <row r="2376" spans="1:9">
      <c r="A2376" t="s">
        <v>4203</v>
      </c>
      <c r="B2376">
        <v>3.27161199999999</v>
      </c>
      <c r="C2376">
        <v>7.6670616666699898</v>
      </c>
      <c r="D2376">
        <v>-1.2286721229699999</v>
      </c>
      <c r="E2376">
        <v>1.30682377412E-4</v>
      </c>
      <c r="F2376">
        <v>8.0599163383699996E-4</v>
      </c>
      <c r="G2376" t="s">
        <v>20</v>
      </c>
      <c r="H2376" t="s">
        <v>4204</v>
      </c>
      <c r="I2376" t="s">
        <v>10</v>
      </c>
    </row>
    <row r="2377" spans="1:9">
      <c r="A2377" t="s">
        <v>4205</v>
      </c>
      <c r="B2377">
        <v>3.6465106666699998</v>
      </c>
      <c r="C2377">
        <v>11.7380343333</v>
      </c>
      <c r="D2377">
        <v>-1.6866023137299999</v>
      </c>
      <c r="E2377">
        <v>3.9624948590299997E-5</v>
      </c>
      <c r="F2377">
        <v>2.7419432972400001E-4</v>
      </c>
      <c r="G2377" t="s">
        <v>20</v>
      </c>
      <c r="H2377" t="s">
        <v>1976</v>
      </c>
      <c r="I2377" t="s">
        <v>10</v>
      </c>
    </row>
    <row r="2378" spans="1:9">
      <c r="A2378" t="s">
        <v>4206</v>
      </c>
      <c r="B2378">
        <v>84.415989999999994</v>
      </c>
      <c r="C2378">
        <v>5.8593776666699897</v>
      </c>
      <c r="D2378">
        <v>3.84869695172</v>
      </c>
      <c r="E2378">
        <v>1.28239923829999E-23</v>
      </c>
      <c r="F2378">
        <v>6.57458609491999E-22</v>
      </c>
      <c r="G2378" t="s">
        <v>9</v>
      </c>
      <c r="H2378" t="s">
        <v>10</v>
      </c>
      <c r="I2378" t="s">
        <v>10</v>
      </c>
    </row>
    <row r="2379" spans="1:9">
      <c r="A2379" t="s">
        <v>4207</v>
      </c>
      <c r="B2379">
        <v>2.0088206666700001</v>
      </c>
      <c r="C2379">
        <v>5.8901723333299998</v>
      </c>
      <c r="D2379">
        <v>-1.5519610685299901</v>
      </c>
      <c r="E2379">
        <v>3.8578422928599999E-3</v>
      </c>
      <c r="F2379">
        <v>1.55712993432E-2</v>
      </c>
      <c r="G2379" t="s">
        <v>20</v>
      </c>
      <c r="H2379" t="s">
        <v>62</v>
      </c>
      <c r="I2379" t="s">
        <v>10</v>
      </c>
    </row>
    <row r="2380" spans="1:9">
      <c r="A2380" t="s">
        <v>4208</v>
      </c>
      <c r="B2380">
        <v>3.0906486666699999</v>
      </c>
      <c r="C2380">
        <v>8.89106366667</v>
      </c>
      <c r="D2380">
        <v>-1.52444636028999</v>
      </c>
      <c r="E2380">
        <v>2.6661817356300001E-7</v>
      </c>
      <c r="F2380">
        <v>2.75841721189E-6</v>
      </c>
      <c r="G2380" t="s">
        <v>20</v>
      </c>
      <c r="H2380" t="s">
        <v>628</v>
      </c>
      <c r="I2380" t="s">
        <v>51</v>
      </c>
    </row>
    <row r="2381" spans="1:9">
      <c r="A2381" t="s">
        <v>4209</v>
      </c>
      <c r="B2381">
        <v>3.95357766666999</v>
      </c>
      <c r="C2381">
        <v>10.192164</v>
      </c>
      <c r="D2381">
        <v>-1.36622972571</v>
      </c>
      <c r="E2381">
        <v>6.2619762246700003E-3</v>
      </c>
      <c r="F2381">
        <v>2.3510048046300001E-2</v>
      </c>
      <c r="G2381" t="s">
        <v>20</v>
      </c>
      <c r="H2381" t="s">
        <v>10</v>
      </c>
      <c r="I2381" t="s">
        <v>10</v>
      </c>
    </row>
    <row r="2382" spans="1:9">
      <c r="A2382" t="s">
        <v>4210</v>
      </c>
      <c r="B2382">
        <v>14.4203953333</v>
      </c>
      <c r="C2382">
        <v>6.4879309999999997</v>
      </c>
      <c r="D2382">
        <v>1.1522803349299999</v>
      </c>
      <c r="E2382">
        <v>1.49747394932E-3</v>
      </c>
      <c r="F2382">
        <v>6.8798971171199997E-3</v>
      </c>
      <c r="G2382" t="s">
        <v>9</v>
      </c>
      <c r="H2382" t="s">
        <v>10</v>
      </c>
      <c r="I2382" t="s">
        <v>10</v>
      </c>
    </row>
    <row r="2383" spans="1:9">
      <c r="A2383" t="s">
        <v>4211</v>
      </c>
      <c r="B2383">
        <v>4.6474273333299996</v>
      </c>
      <c r="C2383">
        <v>16.964587666700002</v>
      </c>
      <c r="D2383">
        <v>-1.86802215239</v>
      </c>
      <c r="E2383">
        <v>4.4929918517999996E-12</v>
      </c>
      <c r="F2383">
        <v>8.6864509134799999E-11</v>
      </c>
      <c r="G2383" t="s">
        <v>20</v>
      </c>
      <c r="H2383" t="s">
        <v>4212</v>
      </c>
      <c r="I2383" t="s">
        <v>10</v>
      </c>
    </row>
    <row r="2384" spans="1:9">
      <c r="A2384" t="s">
        <v>4213</v>
      </c>
      <c r="B2384">
        <v>54.451356333299998</v>
      </c>
      <c r="C2384">
        <v>8.0626993333300003</v>
      </c>
      <c r="D2384">
        <v>2.7556331570099899</v>
      </c>
      <c r="E2384">
        <v>1.96969711462E-6</v>
      </c>
      <c r="F2384">
        <v>1.7578490569100001E-5</v>
      </c>
      <c r="G2384" t="s">
        <v>9</v>
      </c>
      <c r="H2384" t="s">
        <v>852</v>
      </c>
      <c r="I2384" t="s">
        <v>853</v>
      </c>
    </row>
    <row r="2385" spans="1:9">
      <c r="A2385" t="s">
        <v>4214</v>
      </c>
      <c r="B2385">
        <v>778.69069400000001</v>
      </c>
      <c r="C2385">
        <v>35.040860666699999</v>
      </c>
      <c r="D2385">
        <v>4.4739402692899999</v>
      </c>
      <c r="E2385">
        <v>1.9992701060599898E-223</v>
      </c>
      <c r="F2385">
        <v>1.1479808948999901E-219</v>
      </c>
      <c r="G2385" t="s">
        <v>9</v>
      </c>
      <c r="H2385" t="s">
        <v>4215</v>
      </c>
      <c r="I2385" t="s">
        <v>10</v>
      </c>
    </row>
    <row r="2386" spans="1:9">
      <c r="A2386" t="s">
        <v>4216</v>
      </c>
      <c r="B2386">
        <v>22.661594333299998</v>
      </c>
      <c r="C2386">
        <v>82.649902333300005</v>
      </c>
      <c r="D2386">
        <v>-1.8667637506299899</v>
      </c>
      <c r="E2386">
        <v>1.6643180785200001E-7</v>
      </c>
      <c r="F2386">
        <v>1.7789490705299899E-6</v>
      </c>
      <c r="G2386" t="s">
        <v>20</v>
      </c>
      <c r="H2386" t="s">
        <v>4217</v>
      </c>
      <c r="I2386" t="s">
        <v>10</v>
      </c>
    </row>
    <row r="2387" spans="1:9">
      <c r="A2387" t="s">
        <v>4218</v>
      </c>
      <c r="B2387">
        <v>2.838406</v>
      </c>
      <c r="C2387">
        <v>8.7028753333300006</v>
      </c>
      <c r="D2387">
        <v>-1.61641116572</v>
      </c>
      <c r="E2387">
        <v>2.6928211304800001E-6</v>
      </c>
      <c r="F2387">
        <v>2.3406265412099998E-5</v>
      </c>
      <c r="G2387" t="s">
        <v>20</v>
      </c>
      <c r="H2387" t="s">
        <v>4219</v>
      </c>
      <c r="I2387" t="s">
        <v>2728</v>
      </c>
    </row>
    <row r="2388" spans="1:9">
      <c r="A2388" t="s">
        <v>4220</v>
      </c>
      <c r="B2388">
        <v>3.8156176666700001</v>
      </c>
      <c r="C2388">
        <v>13.7571646667</v>
      </c>
      <c r="D2388">
        <v>-1.8501946406900001</v>
      </c>
      <c r="E2388">
        <v>6.6596829850800001E-6</v>
      </c>
      <c r="F2388">
        <v>5.4072256363599999E-5</v>
      </c>
      <c r="G2388" t="s">
        <v>20</v>
      </c>
      <c r="H2388" t="s">
        <v>4219</v>
      </c>
      <c r="I2388" t="s">
        <v>2728</v>
      </c>
    </row>
    <row r="2389" spans="1:9">
      <c r="A2389" t="s">
        <v>4221</v>
      </c>
      <c r="B2389">
        <v>47.161921</v>
      </c>
      <c r="C2389">
        <v>103.710258333</v>
      </c>
      <c r="D2389">
        <v>-1.1368642145700001</v>
      </c>
      <c r="E2389">
        <v>1.36106514972E-2</v>
      </c>
      <c r="F2389">
        <v>4.4738165010100001E-2</v>
      </c>
      <c r="G2389" t="s">
        <v>20</v>
      </c>
      <c r="H2389" t="s">
        <v>4222</v>
      </c>
      <c r="I2389" t="s">
        <v>4223</v>
      </c>
    </row>
    <row r="2390" spans="1:9">
      <c r="A2390" t="s">
        <v>4224</v>
      </c>
      <c r="B2390">
        <v>3.9306429999999999</v>
      </c>
      <c r="C2390">
        <v>10.116715666699999</v>
      </c>
      <c r="D2390">
        <v>-1.36390376114</v>
      </c>
      <c r="E2390">
        <v>1.5412097386999999E-2</v>
      </c>
      <c r="F2390">
        <v>4.9616653507699997E-2</v>
      </c>
      <c r="G2390" t="s">
        <v>20</v>
      </c>
      <c r="H2390" t="s">
        <v>10</v>
      </c>
      <c r="I2390" t="s">
        <v>10</v>
      </c>
    </row>
    <row r="2391" spans="1:9">
      <c r="A2391" t="s">
        <v>4225</v>
      </c>
      <c r="B2391">
        <v>23.5134293333</v>
      </c>
      <c r="C2391">
        <v>49.934950333300002</v>
      </c>
      <c r="D2391">
        <v>-1.086564971</v>
      </c>
      <c r="E2391">
        <v>9.8384776382799998E-6</v>
      </c>
      <c r="F2391">
        <v>7.7535737852099998E-5</v>
      </c>
      <c r="G2391" t="s">
        <v>20</v>
      </c>
      <c r="H2391" t="s">
        <v>4226</v>
      </c>
      <c r="I2391" t="s">
        <v>10</v>
      </c>
    </row>
    <row r="2392" spans="1:9">
      <c r="A2392" t="s">
        <v>4227</v>
      </c>
      <c r="B2392">
        <v>12.0905296667</v>
      </c>
      <c r="C2392">
        <v>0.60822600000000004</v>
      </c>
      <c r="D2392">
        <v>4.3131261489400003</v>
      </c>
      <c r="E2392">
        <v>3.4974044940699902E-8</v>
      </c>
      <c r="F2392">
        <v>4.1646820001999999E-7</v>
      </c>
      <c r="G2392" t="s">
        <v>9</v>
      </c>
      <c r="H2392" t="s">
        <v>4228</v>
      </c>
      <c r="I2392" t="s">
        <v>10</v>
      </c>
    </row>
    <row r="2393" spans="1:9">
      <c r="A2393" t="s">
        <v>4229</v>
      </c>
      <c r="B2393">
        <v>8.60419499999999</v>
      </c>
      <c r="C2393">
        <v>24.998589666699999</v>
      </c>
      <c r="D2393">
        <v>-1.53873457879</v>
      </c>
      <c r="E2393">
        <v>1.5514641026200001E-5</v>
      </c>
      <c r="F2393">
        <v>1.17186357237999E-4</v>
      </c>
      <c r="G2393" t="s">
        <v>20</v>
      </c>
      <c r="H2393" t="s">
        <v>62</v>
      </c>
      <c r="I2393" t="s">
        <v>10</v>
      </c>
    </row>
    <row r="2394" spans="1:9">
      <c r="A2394" t="s">
        <v>4230</v>
      </c>
      <c r="B2394">
        <v>41.659252000000002</v>
      </c>
      <c r="C2394">
        <v>13.034903999999999</v>
      </c>
      <c r="D2394">
        <v>1.6762569780500001</v>
      </c>
      <c r="E2394">
        <v>1.1257154795E-9</v>
      </c>
      <c r="F2394">
        <v>1.6506277536499999E-8</v>
      </c>
      <c r="G2394" t="s">
        <v>9</v>
      </c>
      <c r="H2394" t="s">
        <v>4231</v>
      </c>
      <c r="I2394" t="s">
        <v>4232</v>
      </c>
    </row>
    <row r="2395" spans="1:9">
      <c r="A2395" t="s">
        <v>4233</v>
      </c>
      <c r="B2395">
        <v>16.054525000000002</v>
      </c>
      <c r="C2395">
        <v>0.878599333333</v>
      </c>
      <c r="D2395">
        <v>4.1916307661800003</v>
      </c>
      <c r="E2395">
        <v>5.8154981605599897E-22</v>
      </c>
      <c r="F2395">
        <v>2.6714072350299899E-20</v>
      </c>
      <c r="G2395" t="s">
        <v>9</v>
      </c>
      <c r="H2395" t="s">
        <v>4234</v>
      </c>
      <c r="I2395" t="s">
        <v>120</v>
      </c>
    </row>
    <row r="2396" spans="1:9">
      <c r="A2396" t="s">
        <v>4235</v>
      </c>
      <c r="B2396">
        <v>154.08336366699999</v>
      </c>
      <c r="C2396">
        <v>57.109780666699997</v>
      </c>
      <c r="D2396">
        <v>1.4319013539600001</v>
      </c>
      <c r="E2396">
        <v>1.4647328250299999E-18</v>
      </c>
      <c r="F2396">
        <v>5.24999742904E-17</v>
      </c>
      <c r="G2396" t="s">
        <v>9</v>
      </c>
      <c r="H2396" t="s">
        <v>4236</v>
      </c>
      <c r="I2396" t="s">
        <v>51</v>
      </c>
    </row>
    <row r="2397" spans="1:9">
      <c r="A2397" t="s">
        <v>4237</v>
      </c>
      <c r="B2397">
        <v>14.7333196667</v>
      </c>
      <c r="C2397">
        <v>34.363346999999997</v>
      </c>
      <c r="D2397">
        <v>-1.22178803159</v>
      </c>
      <c r="E2397">
        <v>1.9162850821099999E-5</v>
      </c>
      <c r="F2397">
        <v>1.4271477226299899E-4</v>
      </c>
      <c r="G2397" t="s">
        <v>20</v>
      </c>
      <c r="H2397" t="s">
        <v>4238</v>
      </c>
      <c r="I2397" t="s">
        <v>10</v>
      </c>
    </row>
    <row r="2398" spans="1:9">
      <c r="A2398" t="s">
        <v>4239</v>
      </c>
      <c r="B2398">
        <v>5.5352569999999996</v>
      </c>
      <c r="C2398">
        <v>1.65680566667</v>
      </c>
      <c r="D2398">
        <v>1.74024590934</v>
      </c>
      <c r="E2398">
        <v>1.49000365837E-2</v>
      </c>
      <c r="F2398">
        <v>4.8206000711900003E-2</v>
      </c>
      <c r="G2398" t="s">
        <v>9</v>
      </c>
      <c r="H2398" t="s">
        <v>1025</v>
      </c>
      <c r="I2398" t="s">
        <v>354</v>
      </c>
    </row>
    <row r="2399" spans="1:9">
      <c r="A2399" t="s">
        <v>4240</v>
      </c>
      <c r="B2399">
        <v>41.4715733333</v>
      </c>
      <c r="C2399">
        <v>3.2692906666699999</v>
      </c>
      <c r="D2399">
        <v>3.66507322541</v>
      </c>
      <c r="E2399">
        <v>4.6816760231299903E-17</v>
      </c>
      <c r="F2399">
        <v>1.46576792393E-15</v>
      </c>
      <c r="G2399" t="s">
        <v>9</v>
      </c>
      <c r="H2399" t="s">
        <v>1938</v>
      </c>
      <c r="I2399" t="s">
        <v>10</v>
      </c>
    </row>
    <row r="2400" spans="1:9">
      <c r="A2400" t="s">
        <v>4241</v>
      </c>
      <c r="B2400">
        <v>5.7049146666699997</v>
      </c>
      <c r="C2400">
        <v>12.833036</v>
      </c>
      <c r="D2400">
        <v>-1.16958530699</v>
      </c>
      <c r="E2400">
        <v>4.8323952170399999E-4</v>
      </c>
      <c r="F2400">
        <v>2.5673217372500002E-3</v>
      </c>
      <c r="G2400" t="s">
        <v>20</v>
      </c>
      <c r="H2400" t="s">
        <v>4242</v>
      </c>
      <c r="I2400" t="s">
        <v>10</v>
      </c>
    </row>
    <row r="2401" spans="1:9">
      <c r="A2401" t="s">
        <v>4243</v>
      </c>
      <c r="B2401">
        <v>68.841812333299998</v>
      </c>
      <c r="C2401">
        <v>32.2216353333</v>
      </c>
      <c r="D2401">
        <v>1.0952553618500001</v>
      </c>
      <c r="E2401">
        <v>1.6339711052700001E-8</v>
      </c>
      <c r="F2401">
        <v>2.0360811819499999E-7</v>
      </c>
      <c r="G2401" t="s">
        <v>9</v>
      </c>
      <c r="H2401" t="s">
        <v>1371</v>
      </c>
      <c r="I2401" t="s">
        <v>1372</v>
      </c>
    </row>
    <row r="2402" spans="1:9">
      <c r="A2402" t="s">
        <v>4244</v>
      </c>
      <c r="B2402">
        <v>54.757100333300002</v>
      </c>
      <c r="C2402">
        <v>16.081675000000001</v>
      </c>
      <c r="D2402">
        <v>1.76762837116</v>
      </c>
      <c r="E2402">
        <v>6.1041811481499902E-10</v>
      </c>
      <c r="F2402">
        <v>9.3517097525800004E-9</v>
      </c>
      <c r="G2402" t="s">
        <v>9</v>
      </c>
      <c r="H2402" t="s">
        <v>4245</v>
      </c>
      <c r="I2402" t="s">
        <v>46</v>
      </c>
    </row>
    <row r="2403" spans="1:9">
      <c r="A2403" t="s">
        <v>4246</v>
      </c>
      <c r="B2403">
        <v>77.174660000000003</v>
      </c>
      <c r="C2403">
        <v>162.07868433299899</v>
      </c>
      <c r="D2403">
        <v>-1.07049524124</v>
      </c>
      <c r="E2403">
        <v>2.7417808117899999E-3</v>
      </c>
      <c r="F2403">
        <v>1.1608395090200001E-2</v>
      </c>
      <c r="G2403" t="s">
        <v>20</v>
      </c>
      <c r="H2403" t="s">
        <v>1052</v>
      </c>
      <c r="I2403" t="s">
        <v>4247</v>
      </c>
    </row>
    <row r="2404" spans="1:9">
      <c r="A2404" t="s">
        <v>4248</v>
      </c>
      <c r="B2404">
        <v>1.833753</v>
      </c>
      <c r="C2404">
        <v>5.6659293333300003</v>
      </c>
      <c r="D2404">
        <v>-1.6275132821</v>
      </c>
      <c r="E2404">
        <v>8.0548012864199992E-3</v>
      </c>
      <c r="F2404">
        <v>2.89936490638E-2</v>
      </c>
      <c r="G2404" t="s">
        <v>20</v>
      </c>
      <c r="H2404" t="s">
        <v>10</v>
      </c>
      <c r="I2404" t="s">
        <v>4249</v>
      </c>
    </row>
    <row r="2405" spans="1:9">
      <c r="A2405" t="s">
        <v>4250</v>
      </c>
      <c r="B2405">
        <v>13.799745333299899</v>
      </c>
      <c r="C2405">
        <v>2.975676</v>
      </c>
      <c r="D2405">
        <v>2.2133522877099998</v>
      </c>
      <c r="E2405">
        <v>3.4878256091499999E-13</v>
      </c>
      <c r="F2405">
        <v>7.53464809923E-12</v>
      </c>
      <c r="G2405" t="s">
        <v>9</v>
      </c>
      <c r="H2405" t="s">
        <v>10</v>
      </c>
      <c r="I2405" t="s">
        <v>10</v>
      </c>
    </row>
    <row r="2406" spans="1:9">
      <c r="A2406" t="s">
        <v>4251</v>
      </c>
      <c r="B2406">
        <v>13.5143383333</v>
      </c>
      <c r="C2406">
        <v>0.17733199999999999</v>
      </c>
      <c r="D2406">
        <v>6.2518941709</v>
      </c>
      <c r="E2406">
        <v>2.2597561291599899E-27</v>
      </c>
      <c r="F2406">
        <v>1.4579235610799999E-25</v>
      </c>
      <c r="G2406" t="s">
        <v>9</v>
      </c>
      <c r="H2406" t="s">
        <v>10</v>
      </c>
      <c r="I2406" t="s">
        <v>10</v>
      </c>
    </row>
    <row r="2407" spans="1:9">
      <c r="A2407" t="s">
        <v>4252</v>
      </c>
      <c r="B2407">
        <v>34.374468666699997</v>
      </c>
      <c r="C2407">
        <v>0.65310266666700001</v>
      </c>
      <c r="D2407">
        <v>5.7178838045399996</v>
      </c>
      <c r="E2407">
        <v>3.9511342436300003E-39</v>
      </c>
      <c r="F2407">
        <v>4.9753098304699999E-37</v>
      </c>
      <c r="G2407" t="s">
        <v>9</v>
      </c>
      <c r="H2407" t="s">
        <v>1896</v>
      </c>
      <c r="I2407" t="s">
        <v>149</v>
      </c>
    </row>
    <row r="2408" spans="1:9">
      <c r="A2408" t="s">
        <v>4253</v>
      </c>
      <c r="B2408">
        <v>16.358191666700002</v>
      </c>
      <c r="C2408">
        <v>4.6247066666699999</v>
      </c>
      <c r="D2408">
        <v>1.82257950569</v>
      </c>
      <c r="E2408">
        <v>5.6360882140399994E-20</v>
      </c>
      <c r="F2408">
        <v>2.2694543145199999E-18</v>
      </c>
      <c r="G2408" t="s">
        <v>9</v>
      </c>
      <c r="H2408" t="s">
        <v>1831</v>
      </c>
      <c r="I2408" t="s">
        <v>90</v>
      </c>
    </row>
    <row r="2409" spans="1:9">
      <c r="A2409" t="s">
        <v>4254</v>
      </c>
      <c r="B2409">
        <v>82.096397999999994</v>
      </c>
      <c r="C2409">
        <v>21.986295999999999</v>
      </c>
      <c r="D2409">
        <v>1.90071434889999</v>
      </c>
      <c r="E2409">
        <v>4.7713909796399996E-6</v>
      </c>
      <c r="F2409">
        <v>3.9671773827199997E-5</v>
      </c>
      <c r="G2409" t="s">
        <v>9</v>
      </c>
      <c r="H2409" t="s">
        <v>3060</v>
      </c>
      <c r="I2409" t="s">
        <v>3061</v>
      </c>
    </row>
    <row r="2410" spans="1:9">
      <c r="A2410" t="s">
        <v>4255</v>
      </c>
      <c r="B2410">
        <v>17.972081666699999</v>
      </c>
      <c r="C2410">
        <v>47.921865999999902</v>
      </c>
      <c r="D2410">
        <v>-1.4149265627200001</v>
      </c>
      <c r="E2410">
        <v>3.6656514203300003E-8</v>
      </c>
      <c r="F2410">
        <v>4.3416193183899999E-7</v>
      </c>
      <c r="G2410" t="s">
        <v>20</v>
      </c>
      <c r="H2410" t="s">
        <v>4256</v>
      </c>
      <c r="I2410" t="s">
        <v>4257</v>
      </c>
    </row>
    <row r="2411" spans="1:9">
      <c r="A2411" t="s">
        <v>4258</v>
      </c>
      <c r="B2411">
        <v>117.36010733299899</v>
      </c>
      <c r="C2411">
        <v>58.640505666700001</v>
      </c>
      <c r="D2411">
        <v>1.0009726463299999</v>
      </c>
      <c r="E2411">
        <v>1.5269574267100001E-5</v>
      </c>
      <c r="F2411">
        <v>1.1560903934799999E-4</v>
      </c>
      <c r="G2411" t="s">
        <v>9</v>
      </c>
      <c r="H2411" t="s">
        <v>62</v>
      </c>
      <c r="I2411" t="s">
        <v>10</v>
      </c>
    </row>
    <row r="2412" spans="1:9">
      <c r="A2412" t="s">
        <v>4259</v>
      </c>
      <c r="B2412">
        <v>229.97316766700001</v>
      </c>
      <c r="C2412">
        <v>77.855272999999997</v>
      </c>
      <c r="D2412">
        <v>1.5625988842899901</v>
      </c>
      <c r="E2412">
        <v>3.7351787170000002E-5</v>
      </c>
      <c r="F2412">
        <v>2.6038852374800001E-4</v>
      </c>
      <c r="G2412" t="s">
        <v>9</v>
      </c>
      <c r="H2412" t="s">
        <v>62</v>
      </c>
      <c r="I2412" t="s">
        <v>10</v>
      </c>
    </row>
    <row r="2413" spans="1:9">
      <c r="A2413" t="s">
        <v>4260</v>
      </c>
      <c r="B2413">
        <v>34.832197333300002</v>
      </c>
      <c r="C2413">
        <v>91.156712666700003</v>
      </c>
      <c r="D2413">
        <v>-1.3879274125400001</v>
      </c>
      <c r="E2413">
        <v>4.7590627292399998E-4</v>
      </c>
      <c r="F2413">
        <v>2.5339890755999902E-3</v>
      </c>
      <c r="G2413" t="s">
        <v>20</v>
      </c>
      <c r="H2413" t="s">
        <v>4261</v>
      </c>
      <c r="I2413" t="s">
        <v>10</v>
      </c>
    </row>
    <row r="2414" spans="1:9">
      <c r="A2414" t="s">
        <v>4262</v>
      </c>
      <c r="B2414">
        <v>8.6858993333299992</v>
      </c>
      <c r="C2414">
        <v>3.2801379999999898</v>
      </c>
      <c r="D2414">
        <v>1.40491872021</v>
      </c>
      <c r="E2414">
        <v>3.8487254513799901E-3</v>
      </c>
      <c r="F2414">
        <v>1.5536685560899899E-2</v>
      </c>
      <c r="G2414" t="s">
        <v>9</v>
      </c>
      <c r="H2414" t="s">
        <v>4263</v>
      </c>
      <c r="I2414" t="s">
        <v>4264</v>
      </c>
    </row>
    <row r="2415" spans="1:9">
      <c r="A2415" t="s">
        <v>4265</v>
      </c>
      <c r="B2415">
        <v>74.316564</v>
      </c>
      <c r="C2415">
        <v>251.18287666699999</v>
      </c>
      <c r="D2415">
        <v>-1.7569824120499999</v>
      </c>
      <c r="E2415">
        <v>3.8107856208000001E-3</v>
      </c>
      <c r="F2415">
        <v>1.54095288976E-2</v>
      </c>
      <c r="G2415" t="s">
        <v>20</v>
      </c>
      <c r="H2415" t="s">
        <v>4266</v>
      </c>
      <c r="I2415" t="s">
        <v>10</v>
      </c>
    </row>
    <row r="2416" spans="1:9">
      <c r="A2416" t="s">
        <v>4267</v>
      </c>
      <c r="B2416">
        <v>6.2592633333299998</v>
      </c>
      <c r="C2416">
        <v>2.4015756666699999</v>
      </c>
      <c r="D2416">
        <v>1.3820116087300001</v>
      </c>
      <c r="E2416">
        <v>1.8598308577699999E-6</v>
      </c>
      <c r="F2416">
        <v>1.6696605355400001E-5</v>
      </c>
      <c r="G2416" t="s">
        <v>9</v>
      </c>
      <c r="H2416" t="s">
        <v>2988</v>
      </c>
      <c r="I2416" t="s">
        <v>46</v>
      </c>
    </row>
    <row r="2417" spans="1:9">
      <c r="A2417" t="s">
        <v>4268</v>
      </c>
      <c r="B2417">
        <v>21.411568666699999</v>
      </c>
      <c r="C2417">
        <v>45.318712666700002</v>
      </c>
      <c r="D2417">
        <v>-1.08171638507999</v>
      </c>
      <c r="E2417">
        <v>1.39842308521E-4</v>
      </c>
      <c r="F2417">
        <v>8.5641482031699999E-4</v>
      </c>
      <c r="G2417" t="s">
        <v>20</v>
      </c>
      <c r="H2417" t="s">
        <v>4269</v>
      </c>
      <c r="I2417" t="s">
        <v>4270</v>
      </c>
    </row>
    <row r="2418" spans="1:9">
      <c r="A2418" t="s">
        <v>4271</v>
      </c>
      <c r="B2418">
        <v>121.144976</v>
      </c>
      <c r="C2418">
        <v>6.0129390000000003</v>
      </c>
      <c r="D2418">
        <v>4.3325204430699999</v>
      </c>
      <c r="E2418">
        <v>6.1469401696100005E-10</v>
      </c>
      <c r="F2418">
        <v>9.4021658108400004E-9</v>
      </c>
      <c r="G2418" t="s">
        <v>9</v>
      </c>
      <c r="H2418" t="s">
        <v>4272</v>
      </c>
      <c r="I2418" t="s">
        <v>10</v>
      </c>
    </row>
    <row r="2419" spans="1:9">
      <c r="A2419" t="s">
        <v>4273</v>
      </c>
      <c r="B2419">
        <v>9.5639466666699899</v>
      </c>
      <c r="C2419">
        <v>79.492971999999995</v>
      </c>
      <c r="D2419">
        <v>-3.0551493268900001</v>
      </c>
      <c r="E2419">
        <v>2.76658056527E-5</v>
      </c>
      <c r="F2419">
        <v>1.99619321510999E-4</v>
      </c>
      <c r="G2419" t="s">
        <v>20</v>
      </c>
      <c r="H2419" t="s">
        <v>10</v>
      </c>
      <c r="I2419" t="s">
        <v>10</v>
      </c>
    </row>
    <row r="2420" spans="1:9">
      <c r="A2420" t="s">
        <v>4274</v>
      </c>
      <c r="B2420">
        <v>31.169263333299899</v>
      </c>
      <c r="C2420">
        <v>242.627147667</v>
      </c>
      <c r="D2420">
        <v>-2.9605450200700001</v>
      </c>
      <c r="E2420">
        <v>2.1954771984899999E-4</v>
      </c>
      <c r="F2420">
        <v>1.28532117391E-3</v>
      </c>
      <c r="G2420" t="s">
        <v>20</v>
      </c>
      <c r="H2420" t="s">
        <v>10</v>
      </c>
      <c r="I2420" t="s">
        <v>10</v>
      </c>
    </row>
    <row r="2421" spans="1:9">
      <c r="A2421" t="s">
        <v>4275</v>
      </c>
      <c r="B2421">
        <v>6.6970149999999897</v>
      </c>
      <c r="C2421">
        <v>2.928245</v>
      </c>
      <c r="D2421">
        <v>1.19348193352999</v>
      </c>
      <c r="E2421">
        <v>1.04142793708E-7</v>
      </c>
      <c r="F2421">
        <v>1.14776952298E-6</v>
      </c>
      <c r="G2421" t="s">
        <v>9</v>
      </c>
      <c r="H2421" t="s">
        <v>3591</v>
      </c>
      <c r="I2421" t="s">
        <v>3592</v>
      </c>
    </row>
    <row r="2422" spans="1:9">
      <c r="A2422" t="s">
        <v>4276</v>
      </c>
      <c r="B2422">
        <v>7.3157673333300002</v>
      </c>
      <c r="C2422">
        <v>22.6469886667</v>
      </c>
      <c r="D2422">
        <v>-1.6302381319599999</v>
      </c>
      <c r="E2422">
        <v>3.3264223528800002E-12</v>
      </c>
      <c r="F2422">
        <v>6.5772441977499999E-11</v>
      </c>
      <c r="G2422" t="s">
        <v>20</v>
      </c>
      <c r="H2422" t="s">
        <v>10</v>
      </c>
      <c r="I2422" t="s">
        <v>10</v>
      </c>
    </row>
    <row r="2423" spans="1:9">
      <c r="A2423" t="s">
        <v>4277</v>
      </c>
      <c r="B2423">
        <v>23.103926999999999</v>
      </c>
      <c r="C2423">
        <v>56.952467666700002</v>
      </c>
      <c r="D2423">
        <v>-1.3016202641900001</v>
      </c>
      <c r="E2423">
        <v>2.2933945303499998E-3</v>
      </c>
      <c r="F2423">
        <v>9.9506357815100002E-3</v>
      </c>
      <c r="G2423" t="s">
        <v>20</v>
      </c>
      <c r="H2423" t="s">
        <v>4278</v>
      </c>
      <c r="I2423" t="s">
        <v>10</v>
      </c>
    </row>
    <row r="2424" spans="1:9">
      <c r="A2424" t="s">
        <v>4279</v>
      </c>
      <c r="B2424">
        <v>12.648323</v>
      </c>
      <c r="C2424">
        <v>33.366475333300002</v>
      </c>
      <c r="D2424">
        <v>-1.3994531801600001</v>
      </c>
      <c r="E2424">
        <v>4.5097864713499999E-10</v>
      </c>
      <c r="F2424">
        <v>7.0329152413099998E-9</v>
      </c>
      <c r="G2424" t="s">
        <v>20</v>
      </c>
      <c r="H2424" t="s">
        <v>4280</v>
      </c>
      <c r="I2424" t="s">
        <v>152</v>
      </c>
    </row>
    <row r="2425" spans="1:9">
      <c r="A2425" t="s">
        <v>4281</v>
      </c>
      <c r="B2425">
        <v>83.218025333300005</v>
      </c>
      <c r="C2425">
        <v>39.391077666699999</v>
      </c>
      <c r="D2425">
        <v>1.0790271683699999</v>
      </c>
      <c r="E2425">
        <v>1.5719832976299999E-8</v>
      </c>
      <c r="F2425">
        <v>1.9648080311199999E-7</v>
      </c>
      <c r="G2425" t="s">
        <v>9</v>
      </c>
      <c r="H2425" t="s">
        <v>10</v>
      </c>
      <c r="I2425" t="s">
        <v>10</v>
      </c>
    </row>
    <row r="2426" spans="1:9">
      <c r="A2426" t="s">
        <v>4282</v>
      </c>
      <c r="B2426">
        <v>5.0236720000000004</v>
      </c>
      <c r="C2426">
        <v>14.231806666700001</v>
      </c>
      <c r="D2426">
        <v>-1.50230463984</v>
      </c>
      <c r="E2426">
        <v>7.87275578998E-5</v>
      </c>
      <c r="F2426">
        <v>5.1114160725999999E-4</v>
      </c>
      <c r="G2426" t="s">
        <v>20</v>
      </c>
      <c r="H2426" t="s">
        <v>1542</v>
      </c>
      <c r="I2426" t="s">
        <v>3559</v>
      </c>
    </row>
    <row r="2427" spans="1:9">
      <c r="A2427" t="s">
        <v>4283</v>
      </c>
      <c r="B2427">
        <v>56.797340333299999</v>
      </c>
      <c r="C2427">
        <v>183.66174833299999</v>
      </c>
      <c r="D2427">
        <v>-1.6931559053299901</v>
      </c>
      <c r="E2427">
        <v>7.92070630853999E-4</v>
      </c>
      <c r="F2427">
        <v>3.9548430977100002E-3</v>
      </c>
      <c r="G2427" t="s">
        <v>20</v>
      </c>
      <c r="H2427" t="s">
        <v>4129</v>
      </c>
      <c r="I2427" t="s">
        <v>1082</v>
      </c>
    </row>
    <row r="2428" spans="1:9">
      <c r="A2428" t="s">
        <v>4284</v>
      </c>
      <c r="B2428">
        <v>58.083293999999903</v>
      </c>
      <c r="C2428">
        <v>26.415436</v>
      </c>
      <c r="D2428">
        <v>1.1367420507899999</v>
      </c>
      <c r="E2428">
        <v>1.66369609202E-4</v>
      </c>
      <c r="F2428">
        <v>1.00198688487E-3</v>
      </c>
      <c r="G2428" t="s">
        <v>9</v>
      </c>
      <c r="H2428" t="s">
        <v>4285</v>
      </c>
      <c r="I2428" t="s">
        <v>10</v>
      </c>
    </row>
    <row r="2429" spans="1:9">
      <c r="A2429" t="s">
        <v>4286</v>
      </c>
      <c r="B2429">
        <v>2.0532616666700001</v>
      </c>
      <c r="C2429">
        <v>7.0977610000000002</v>
      </c>
      <c r="D2429">
        <v>-1.78944650042</v>
      </c>
      <c r="E2429">
        <v>5.3656120484899897E-7</v>
      </c>
      <c r="F2429">
        <v>5.2665545952899998E-6</v>
      </c>
      <c r="G2429" t="s">
        <v>20</v>
      </c>
      <c r="H2429" t="s">
        <v>3069</v>
      </c>
      <c r="I2429" t="s">
        <v>369</v>
      </c>
    </row>
    <row r="2430" spans="1:9">
      <c r="A2430" t="s">
        <v>4287</v>
      </c>
      <c r="B2430">
        <v>5.5573863333300002</v>
      </c>
      <c r="C2430">
        <v>0.44649099999999903</v>
      </c>
      <c r="D2430">
        <v>3.63770353565</v>
      </c>
      <c r="E2430">
        <v>3.9757284665900004E-6</v>
      </c>
      <c r="F2430">
        <v>3.3443646140000003E-5</v>
      </c>
      <c r="G2430" t="s">
        <v>9</v>
      </c>
      <c r="H2430" t="s">
        <v>4288</v>
      </c>
      <c r="I2430" t="s">
        <v>10</v>
      </c>
    </row>
    <row r="2431" spans="1:9">
      <c r="A2431" t="s">
        <v>4289</v>
      </c>
      <c r="B2431">
        <v>5.1988799999999999</v>
      </c>
      <c r="C2431">
        <v>11.4080743333</v>
      </c>
      <c r="D2431">
        <v>-1.1337825267299999</v>
      </c>
      <c r="E2431">
        <v>3.8324127908299999E-3</v>
      </c>
      <c r="F2431">
        <v>1.54773626704999E-2</v>
      </c>
      <c r="G2431" t="s">
        <v>20</v>
      </c>
      <c r="H2431" t="s">
        <v>2613</v>
      </c>
      <c r="I2431" t="s">
        <v>2614</v>
      </c>
    </row>
    <row r="2432" spans="1:9">
      <c r="A2432" t="s">
        <v>4290</v>
      </c>
      <c r="B2432">
        <v>26.3317533333</v>
      </c>
      <c r="C2432">
        <v>109.957825</v>
      </c>
      <c r="D2432">
        <v>-2.0620747819099998</v>
      </c>
      <c r="E2432">
        <v>1.17737182683999E-7</v>
      </c>
      <c r="F2432">
        <v>1.2881991291400001E-6</v>
      </c>
      <c r="G2432" t="s">
        <v>20</v>
      </c>
      <c r="H2432" t="s">
        <v>2694</v>
      </c>
      <c r="I2432" t="s">
        <v>369</v>
      </c>
    </row>
    <row r="2433" spans="1:9">
      <c r="A2433" t="s">
        <v>4291</v>
      </c>
      <c r="B2433">
        <v>17.913549</v>
      </c>
      <c r="C2433">
        <v>8.8537173333299997</v>
      </c>
      <c r="D2433">
        <v>1.01669597045</v>
      </c>
      <c r="E2433">
        <v>2.2980692189399998E-8</v>
      </c>
      <c r="F2433">
        <v>2.8027853558199999E-7</v>
      </c>
      <c r="G2433" t="s">
        <v>9</v>
      </c>
      <c r="H2433" t="s">
        <v>10</v>
      </c>
      <c r="I2433" t="s">
        <v>10</v>
      </c>
    </row>
    <row r="2434" spans="1:9">
      <c r="A2434" t="s">
        <v>4292</v>
      </c>
      <c r="B2434">
        <v>13.3119273333</v>
      </c>
      <c r="C2434">
        <v>2.7052416666700001</v>
      </c>
      <c r="D2434">
        <v>2.2988900784499999</v>
      </c>
      <c r="E2434">
        <v>5.6504912598100003E-11</v>
      </c>
      <c r="F2434">
        <v>9.7432795236600006E-10</v>
      </c>
      <c r="G2434" t="s">
        <v>9</v>
      </c>
      <c r="H2434" t="s">
        <v>4293</v>
      </c>
      <c r="I2434" t="s">
        <v>2619</v>
      </c>
    </row>
    <row r="2435" spans="1:9">
      <c r="A2435" t="s">
        <v>4294</v>
      </c>
      <c r="B2435">
        <v>16.947160999999902</v>
      </c>
      <c r="C2435">
        <v>39.597611666699997</v>
      </c>
      <c r="D2435">
        <v>-1.22436980431</v>
      </c>
      <c r="E2435">
        <v>1.3537260935999999E-4</v>
      </c>
      <c r="F2435">
        <v>8.3207451147799996E-4</v>
      </c>
      <c r="G2435" t="s">
        <v>20</v>
      </c>
      <c r="H2435" t="s">
        <v>1130</v>
      </c>
      <c r="I2435" t="s">
        <v>1131</v>
      </c>
    </row>
    <row r="2436" spans="1:9">
      <c r="A2436" t="s">
        <v>4295</v>
      </c>
      <c r="B2436">
        <v>101.844752</v>
      </c>
      <c r="C2436">
        <v>36.4827956667</v>
      </c>
      <c r="D2436">
        <v>1.48108344882</v>
      </c>
      <c r="E2436">
        <v>3.0182504698500003E-8</v>
      </c>
      <c r="F2436">
        <v>3.6256891627300002E-7</v>
      </c>
      <c r="G2436" t="s">
        <v>9</v>
      </c>
      <c r="H2436" t="s">
        <v>10</v>
      </c>
      <c r="I2436" t="s">
        <v>10</v>
      </c>
    </row>
    <row r="2437" spans="1:9">
      <c r="A2437" t="s">
        <v>4296</v>
      </c>
      <c r="B2437">
        <v>65.709859333300003</v>
      </c>
      <c r="C2437">
        <v>406.494450666999</v>
      </c>
      <c r="D2437">
        <v>-2.62905389839</v>
      </c>
      <c r="E2437">
        <v>3.02998799068E-11</v>
      </c>
      <c r="F2437">
        <v>5.3401445802700003E-10</v>
      </c>
      <c r="G2437" t="s">
        <v>20</v>
      </c>
      <c r="H2437" t="s">
        <v>4297</v>
      </c>
      <c r="I2437" t="s">
        <v>10</v>
      </c>
    </row>
    <row r="2438" spans="1:9">
      <c r="A2438" t="s">
        <v>4298</v>
      </c>
      <c r="B2438">
        <v>2.0139969999999998</v>
      </c>
      <c r="C2438">
        <v>5.8146846666699901</v>
      </c>
      <c r="D2438">
        <v>-1.52963942137999</v>
      </c>
      <c r="E2438">
        <v>2.5193481979400001E-3</v>
      </c>
      <c r="F2438">
        <v>1.07875446328E-2</v>
      </c>
      <c r="G2438" t="s">
        <v>20</v>
      </c>
      <c r="H2438" t="s">
        <v>4299</v>
      </c>
      <c r="I2438" t="s">
        <v>10</v>
      </c>
    </row>
    <row r="2439" spans="1:9">
      <c r="A2439" t="s">
        <v>4300</v>
      </c>
      <c r="B2439">
        <v>61.795172333300002</v>
      </c>
      <c r="C2439">
        <v>25.982897666700001</v>
      </c>
      <c r="D2439">
        <v>1.2499318017700001</v>
      </c>
      <c r="E2439">
        <v>1.16128981981E-7</v>
      </c>
      <c r="F2439">
        <v>1.2710877135599999E-6</v>
      </c>
      <c r="G2439" t="s">
        <v>9</v>
      </c>
      <c r="H2439" t="s">
        <v>3601</v>
      </c>
      <c r="I2439" t="s">
        <v>770</v>
      </c>
    </row>
    <row r="2440" spans="1:9">
      <c r="A2440" t="s">
        <v>4301</v>
      </c>
      <c r="B2440">
        <v>6.0155953333300003</v>
      </c>
      <c r="C2440">
        <v>2.5927433333300001</v>
      </c>
      <c r="D2440">
        <v>1.2142281260100001</v>
      </c>
      <c r="E2440">
        <v>1.24225994823E-2</v>
      </c>
      <c r="F2440">
        <v>4.1553399876300003E-2</v>
      </c>
      <c r="G2440" t="s">
        <v>9</v>
      </c>
      <c r="H2440" t="s">
        <v>10</v>
      </c>
      <c r="I2440" t="s">
        <v>10</v>
      </c>
    </row>
    <row r="2441" spans="1:9">
      <c r="A2441" t="s">
        <v>4302</v>
      </c>
      <c r="B2441">
        <v>497.783467666999</v>
      </c>
      <c r="C2441">
        <v>0.65469666666699999</v>
      </c>
      <c r="D2441">
        <v>9.5704759675499993</v>
      </c>
      <c r="E2441">
        <v>1.4152514880399899E-104</v>
      </c>
      <c r="F2441">
        <v>1.40109897315999E-101</v>
      </c>
      <c r="G2441" t="s">
        <v>9</v>
      </c>
      <c r="H2441" t="s">
        <v>10</v>
      </c>
      <c r="I2441" t="s">
        <v>10</v>
      </c>
    </row>
    <row r="2442" spans="1:9">
      <c r="A2442" t="s">
        <v>4303</v>
      </c>
      <c r="B2442">
        <v>7.4551796666699897</v>
      </c>
      <c r="C2442">
        <v>0.81960900000000003</v>
      </c>
      <c r="D2442">
        <v>3.1852353897099901</v>
      </c>
      <c r="E2442">
        <v>8.2053877931299903E-13</v>
      </c>
      <c r="F2442">
        <v>1.7046069720699999E-11</v>
      </c>
      <c r="G2442" t="s">
        <v>9</v>
      </c>
      <c r="H2442" t="s">
        <v>10</v>
      </c>
      <c r="I2442" t="s">
        <v>10</v>
      </c>
    </row>
    <row r="2443" spans="1:9">
      <c r="A2443" t="s">
        <v>4304</v>
      </c>
      <c r="B2443">
        <v>20.5236183333</v>
      </c>
      <c r="C2443">
        <v>1.11918133332999</v>
      </c>
      <c r="D2443">
        <v>4.1967693914500002</v>
      </c>
      <c r="E2443">
        <v>2.0422763749999999E-33</v>
      </c>
      <c r="F2443">
        <v>1.8152865240399999E-31</v>
      </c>
      <c r="G2443" t="s">
        <v>9</v>
      </c>
      <c r="H2443" t="s">
        <v>4305</v>
      </c>
      <c r="I2443" t="s">
        <v>4306</v>
      </c>
    </row>
    <row r="2444" spans="1:9">
      <c r="A2444" t="s">
        <v>4307</v>
      </c>
      <c r="B2444">
        <v>128.594085667</v>
      </c>
      <c r="C2444">
        <v>27.1473126667</v>
      </c>
      <c r="D2444">
        <v>2.2439429946599998</v>
      </c>
      <c r="E2444">
        <v>4.3552281746499997E-24</v>
      </c>
      <c r="F2444">
        <v>2.3027366647200001E-22</v>
      </c>
      <c r="G2444" t="s">
        <v>9</v>
      </c>
      <c r="H2444" t="s">
        <v>10</v>
      </c>
      <c r="I2444" t="s">
        <v>1531</v>
      </c>
    </row>
    <row r="2445" spans="1:9">
      <c r="A2445" t="s">
        <v>4308</v>
      </c>
      <c r="B2445">
        <v>5.7004026666699996</v>
      </c>
      <c r="C2445">
        <v>14.910328333299899</v>
      </c>
      <c r="D2445">
        <v>-1.3871762893899999</v>
      </c>
      <c r="E2445">
        <v>2.7959314221299899E-4</v>
      </c>
      <c r="F2445">
        <v>1.5885848234599999E-3</v>
      </c>
      <c r="G2445" t="s">
        <v>20</v>
      </c>
      <c r="H2445" t="s">
        <v>62</v>
      </c>
      <c r="I2445" t="s">
        <v>4309</v>
      </c>
    </row>
    <row r="2446" spans="1:9">
      <c r="A2446" t="s">
        <v>4310</v>
      </c>
      <c r="B2446">
        <v>997.930115</v>
      </c>
      <c r="C2446">
        <v>281.92480999999998</v>
      </c>
      <c r="D2446">
        <v>1.82362834342</v>
      </c>
      <c r="E2446">
        <v>1.7857909245799999E-48</v>
      </c>
      <c r="F2446">
        <v>3.2245319147599901E-46</v>
      </c>
      <c r="G2446" t="s">
        <v>9</v>
      </c>
      <c r="H2446" t="s">
        <v>532</v>
      </c>
      <c r="I2446" t="s">
        <v>10</v>
      </c>
    </row>
    <row r="2447" spans="1:9">
      <c r="A2447" t="s">
        <v>4311</v>
      </c>
      <c r="B2447">
        <v>3.5853423333299999</v>
      </c>
      <c r="C2447">
        <v>9.22370466666999</v>
      </c>
      <c r="D2447">
        <v>-1.3632354441699901</v>
      </c>
      <c r="E2447">
        <v>1.24250309086E-5</v>
      </c>
      <c r="F2447">
        <v>9.5687402732600002E-5</v>
      </c>
      <c r="G2447" t="s">
        <v>20</v>
      </c>
      <c r="H2447" t="s">
        <v>4312</v>
      </c>
      <c r="I2447" t="s">
        <v>10</v>
      </c>
    </row>
    <row r="2448" spans="1:9">
      <c r="A2448" t="s">
        <v>4313</v>
      </c>
      <c r="B2448">
        <v>20.937332000000001</v>
      </c>
      <c r="C2448">
        <v>2.25641133333</v>
      </c>
      <c r="D2448">
        <v>3.2139756209499999</v>
      </c>
      <c r="E2448">
        <v>6.7453458922899999E-16</v>
      </c>
      <c r="F2448">
        <v>1.9098508931699999E-14</v>
      </c>
      <c r="G2448" t="s">
        <v>9</v>
      </c>
      <c r="H2448" t="s">
        <v>4314</v>
      </c>
      <c r="I2448" t="s">
        <v>10</v>
      </c>
    </row>
    <row r="2449" spans="1:9">
      <c r="A2449" t="s">
        <v>4315</v>
      </c>
      <c r="B2449">
        <v>22.525902333299999</v>
      </c>
      <c r="C2449">
        <v>7.6880929999999896</v>
      </c>
      <c r="D2449">
        <v>1.55088720501</v>
      </c>
      <c r="E2449">
        <v>4.6662825192200001E-8</v>
      </c>
      <c r="F2449">
        <v>5.4370523996300005E-7</v>
      </c>
      <c r="G2449" t="s">
        <v>9</v>
      </c>
      <c r="H2449" t="s">
        <v>4316</v>
      </c>
      <c r="I2449" t="s">
        <v>10</v>
      </c>
    </row>
    <row r="2450" spans="1:9">
      <c r="A2450" t="s">
        <v>4317</v>
      </c>
      <c r="B2450">
        <v>3.0425386666700001</v>
      </c>
      <c r="C2450">
        <v>12.186283</v>
      </c>
      <c r="D2450">
        <v>-2.0019106463999998</v>
      </c>
      <c r="E2450">
        <v>2.6891812876299998E-3</v>
      </c>
      <c r="F2450">
        <v>1.1415998043400001E-2</v>
      </c>
      <c r="G2450" t="s">
        <v>20</v>
      </c>
      <c r="H2450" t="s">
        <v>62</v>
      </c>
      <c r="I2450" t="s">
        <v>10</v>
      </c>
    </row>
    <row r="2451" spans="1:9">
      <c r="A2451" t="s">
        <v>4318</v>
      </c>
      <c r="B2451">
        <v>85.487573999999995</v>
      </c>
      <c r="C2451">
        <v>443.049295999999</v>
      </c>
      <c r="D2451">
        <v>-2.3736805913699999</v>
      </c>
      <c r="E2451">
        <v>3.0088659064500001E-6</v>
      </c>
      <c r="F2451">
        <v>2.5894646335200001E-5</v>
      </c>
      <c r="G2451" t="s">
        <v>20</v>
      </c>
      <c r="H2451" t="s">
        <v>4319</v>
      </c>
      <c r="I2451" t="s">
        <v>10</v>
      </c>
    </row>
    <row r="2452" spans="1:9">
      <c r="A2452" t="s">
        <v>4320</v>
      </c>
      <c r="B2452">
        <v>7.3909419999999999</v>
      </c>
      <c r="C2452">
        <v>0.71530266666700004</v>
      </c>
      <c r="D2452">
        <v>3.3691325272900001</v>
      </c>
      <c r="E2452">
        <v>6.9469497483300002E-12</v>
      </c>
      <c r="F2452">
        <v>1.3164813681500001E-10</v>
      </c>
      <c r="G2452" t="s">
        <v>9</v>
      </c>
      <c r="H2452" t="s">
        <v>10</v>
      </c>
      <c r="I2452" t="s">
        <v>10</v>
      </c>
    </row>
    <row r="2453" spans="1:9">
      <c r="A2453" t="s">
        <v>4321</v>
      </c>
      <c r="B2453">
        <v>1.7342963333300001</v>
      </c>
      <c r="C2453">
        <v>5.1720566666699996</v>
      </c>
      <c r="D2453">
        <v>-1.5763876538199999</v>
      </c>
      <c r="E2453">
        <v>9.0785570862199992E-6</v>
      </c>
      <c r="F2453">
        <v>7.20213799241E-5</v>
      </c>
      <c r="G2453" t="s">
        <v>20</v>
      </c>
      <c r="H2453" t="s">
        <v>4322</v>
      </c>
      <c r="I2453" t="s">
        <v>10</v>
      </c>
    </row>
    <row r="2454" spans="1:9">
      <c r="A2454" t="s">
        <v>4323</v>
      </c>
      <c r="B2454">
        <v>5.6122933333300002</v>
      </c>
      <c r="C2454">
        <v>17.407962333299999</v>
      </c>
      <c r="D2454">
        <v>-1.63308501981</v>
      </c>
      <c r="E2454">
        <v>3.48704560057E-5</v>
      </c>
      <c r="F2454">
        <v>2.4477525474900003E-4</v>
      </c>
      <c r="G2454" t="s">
        <v>20</v>
      </c>
      <c r="H2454" t="s">
        <v>62</v>
      </c>
      <c r="I2454" t="s">
        <v>10</v>
      </c>
    </row>
    <row r="2455" spans="1:9">
      <c r="A2455" t="s">
        <v>4324</v>
      </c>
      <c r="B2455">
        <v>22.584741666700001</v>
      </c>
      <c r="C2455">
        <v>45.301439999999999</v>
      </c>
      <c r="D2455">
        <v>-1.0042084982999999</v>
      </c>
      <c r="E2455">
        <v>1.9826470519499999E-6</v>
      </c>
      <c r="F2455">
        <v>1.76775766651E-5</v>
      </c>
      <c r="G2455" t="s">
        <v>20</v>
      </c>
      <c r="H2455" t="s">
        <v>10</v>
      </c>
      <c r="I2455" t="s">
        <v>10</v>
      </c>
    </row>
    <row r="2456" spans="1:9">
      <c r="A2456" t="s">
        <v>4325</v>
      </c>
      <c r="B2456">
        <v>67.847256999999999</v>
      </c>
      <c r="C2456">
        <v>9.4229389999999995</v>
      </c>
      <c r="D2456">
        <v>2.8480414805600001</v>
      </c>
      <c r="E2456">
        <v>4.5428064812899898E-67</v>
      </c>
      <c r="F2456">
        <v>1.7161049220799899E-64</v>
      </c>
      <c r="G2456" t="s">
        <v>9</v>
      </c>
      <c r="H2456" t="s">
        <v>4326</v>
      </c>
      <c r="I2456" t="s">
        <v>4327</v>
      </c>
    </row>
    <row r="2457" spans="1:9">
      <c r="A2457" t="s">
        <v>4328</v>
      </c>
      <c r="B2457">
        <v>15.126901</v>
      </c>
      <c r="C2457">
        <v>4.10161</v>
      </c>
      <c r="D2457">
        <v>1.8828542321399999</v>
      </c>
      <c r="E2457">
        <v>9.5409399622999906E-13</v>
      </c>
      <c r="F2457">
        <v>1.9678188672199999E-11</v>
      </c>
      <c r="G2457" t="s">
        <v>9</v>
      </c>
      <c r="H2457" t="s">
        <v>4329</v>
      </c>
      <c r="I2457" t="s">
        <v>475</v>
      </c>
    </row>
    <row r="2458" spans="1:9">
      <c r="A2458" t="s">
        <v>4330</v>
      </c>
      <c r="B2458">
        <v>7.2126496666699902</v>
      </c>
      <c r="C2458">
        <v>20.611409333299999</v>
      </c>
      <c r="D2458">
        <v>-1.5148418985600001</v>
      </c>
      <c r="E2458">
        <v>5.5565142036400001E-3</v>
      </c>
      <c r="F2458">
        <v>2.12250562515E-2</v>
      </c>
      <c r="G2458" t="s">
        <v>20</v>
      </c>
      <c r="H2458" t="s">
        <v>4331</v>
      </c>
      <c r="I2458" t="s">
        <v>1327</v>
      </c>
    </row>
    <row r="2459" spans="1:9">
      <c r="A2459" t="s">
        <v>4332</v>
      </c>
      <c r="B2459">
        <v>303.50696833299997</v>
      </c>
      <c r="C2459">
        <v>58.3456406667</v>
      </c>
      <c r="D2459">
        <v>2.3790328670999998</v>
      </c>
      <c r="E2459">
        <v>1.08574469423E-11</v>
      </c>
      <c r="F2459">
        <v>2.02020286269E-10</v>
      </c>
      <c r="G2459" t="s">
        <v>9</v>
      </c>
      <c r="H2459" t="s">
        <v>4333</v>
      </c>
      <c r="I2459" t="s">
        <v>4334</v>
      </c>
    </row>
    <row r="2460" spans="1:9">
      <c r="A2460" t="s">
        <v>4335</v>
      </c>
      <c r="B2460">
        <v>14.4543773333</v>
      </c>
      <c r="C2460">
        <v>0.41833433333300002</v>
      </c>
      <c r="D2460">
        <v>5.1107062444000002</v>
      </c>
      <c r="E2460">
        <v>1.5071141065099901E-81</v>
      </c>
      <c r="F2460">
        <v>8.8304583669199896E-79</v>
      </c>
      <c r="G2460" t="s">
        <v>9</v>
      </c>
      <c r="H2460" t="s">
        <v>4336</v>
      </c>
      <c r="I2460" t="s">
        <v>51</v>
      </c>
    </row>
    <row r="2461" spans="1:9">
      <c r="A2461" t="s">
        <v>4337</v>
      </c>
      <c r="B2461">
        <v>9.97327433333</v>
      </c>
      <c r="C2461">
        <v>28.366082666699999</v>
      </c>
      <c r="D2461">
        <v>-1.5080277895200001</v>
      </c>
      <c r="E2461">
        <v>2.1356623660299901E-8</v>
      </c>
      <c r="F2461">
        <v>2.6191741362100003E-7</v>
      </c>
      <c r="G2461" t="s">
        <v>20</v>
      </c>
      <c r="H2461" t="s">
        <v>617</v>
      </c>
      <c r="I2461" t="s">
        <v>10</v>
      </c>
    </row>
    <row r="2462" spans="1:9">
      <c r="A2462" t="s">
        <v>4338</v>
      </c>
      <c r="B2462">
        <v>4.250273</v>
      </c>
      <c r="C2462">
        <v>8.5961273333299992</v>
      </c>
      <c r="D2462">
        <v>-1.0161313431700001</v>
      </c>
      <c r="E2462">
        <v>8.0528374394600003E-4</v>
      </c>
      <c r="F2462">
        <v>4.0138361612299996E-3</v>
      </c>
      <c r="G2462" t="s">
        <v>20</v>
      </c>
      <c r="H2462" t="s">
        <v>10</v>
      </c>
      <c r="I2462" t="s">
        <v>10</v>
      </c>
    </row>
    <row r="2463" spans="1:9">
      <c r="A2463" t="s">
        <v>4339</v>
      </c>
      <c r="B2463">
        <v>30.289750999999999</v>
      </c>
      <c r="C2463">
        <v>13.538442</v>
      </c>
      <c r="D2463">
        <v>1.1617679948199999</v>
      </c>
      <c r="E2463">
        <v>2.7305485729400002E-7</v>
      </c>
      <c r="F2463">
        <v>2.8158782158399999E-6</v>
      </c>
      <c r="G2463" t="s">
        <v>9</v>
      </c>
      <c r="H2463" t="s">
        <v>62</v>
      </c>
      <c r="I2463" t="s">
        <v>10</v>
      </c>
    </row>
    <row r="2464" spans="1:9">
      <c r="A2464" t="s">
        <v>4340</v>
      </c>
      <c r="B2464">
        <v>33.947040666699998</v>
      </c>
      <c r="C2464">
        <v>16.077473666700001</v>
      </c>
      <c r="D2464">
        <v>1.07824508652</v>
      </c>
      <c r="E2464">
        <v>8.0626329068499997E-9</v>
      </c>
      <c r="F2464">
        <v>1.05217359434E-7</v>
      </c>
      <c r="G2464" t="s">
        <v>9</v>
      </c>
      <c r="H2464" t="s">
        <v>3541</v>
      </c>
      <c r="I2464" t="s">
        <v>10</v>
      </c>
    </row>
    <row r="2465" spans="1:9">
      <c r="A2465" t="s">
        <v>4341</v>
      </c>
      <c r="B2465">
        <v>2.23652266667</v>
      </c>
      <c r="C2465">
        <v>10.013557</v>
      </c>
      <c r="D2465">
        <v>-2.1626252521599998</v>
      </c>
      <c r="E2465">
        <v>2.5792796338299997E-4</v>
      </c>
      <c r="F2465">
        <v>1.48043019367E-3</v>
      </c>
      <c r="G2465" t="s">
        <v>20</v>
      </c>
      <c r="H2465" t="s">
        <v>10</v>
      </c>
      <c r="I2465" t="s">
        <v>10</v>
      </c>
    </row>
    <row r="2466" spans="1:9">
      <c r="A2466" t="s">
        <v>4342</v>
      </c>
      <c r="B2466">
        <v>5.0381523333300002</v>
      </c>
      <c r="C2466">
        <v>10.901191000000001</v>
      </c>
      <c r="D2466">
        <v>-1.1135191148799899</v>
      </c>
      <c r="E2466">
        <v>2.08319008428E-3</v>
      </c>
      <c r="F2466">
        <v>9.16182403795999E-3</v>
      </c>
      <c r="G2466" t="s">
        <v>20</v>
      </c>
      <c r="H2466" t="s">
        <v>4343</v>
      </c>
      <c r="I2466" t="s">
        <v>10</v>
      </c>
    </row>
    <row r="2467" spans="1:9">
      <c r="A2467" t="s">
        <v>4344</v>
      </c>
      <c r="B2467">
        <v>43.214294666699999</v>
      </c>
      <c r="C2467">
        <v>94.964663333299995</v>
      </c>
      <c r="D2467">
        <v>-1.1358821675899999</v>
      </c>
      <c r="E2467">
        <v>2.9514410456699999E-3</v>
      </c>
      <c r="F2467">
        <v>1.23744681314E-2</v>
      </c>
      <c r="G2467" t="s">
        <v>20</v>
      </c>
      <c r="H2467" t="s">
        <v>10</v>
      </c>
      <c r="I2467" t="s">
        <v>10</v>
      </c>
    </row>
    <row r="2468" spans="1:9">
      <c r="A2468" t="s">
        <v>4345</v>
      </c>
      <c r="B2468">
        <v>2.3623066666699999</v>
      </c>
      <c r="C2468">
        <v>11.015898333299999</v>
      </c>
      <c r="D2468">
        <v>-2.2213189820900001</v>
      </c>
      <c r="E2468">
        <v>6.3393025140900003E-5</v>
      </c>
      <c r="F2468">
        <v>4.20229450888E-4</v>
      </c>
      <c r="G2468" t="s">
        <v>20</v>
      </c>
      <c r="H2468" t="s">
        <v>4346</v>
      </c>
      <c r="I2468" t="s">
        <v>700</v>
      </c>
    </row>
    <row r="2469" spans="1:9">
      <c r="A2469" t="s">
        <v>4347</v>
      </c>
      <c r="B2469">
        <v>12.3548949999999</v>
      </c>
      <c r="C2469">
        <v>28.2234296667</v>
      </c>
      <c r="D2469">
        <v>-1.19181056286</v>
      </c>
      <c r="E2469">
        <v>1.1249046616900001E-9</v>
      </c>
      <c r="F2469">
        <v>1.6502816983699999E-8</v>
      </c>
      <c r="G2469" t="s">
        <v>20</v>
      </c>
      <c r="H2469" t="s">
        <v>1319</v>
      </c>
      <c r="I2469" t="s">
        <v>10</v>
      </c>
    </row>
    <row r="2470" spans="1:9">
      <c r="A2470" t="s">
        <v>4348</v>
      </c>
      <c r="B2470">
        <v>59.434557666700002</v>
      </c>
      <c r="C2470">
        <v>29.333830666699999</v>
      </c>
      <c r="D2470">
        <v>1.01873653344</v>
      </c>
      <c r="E2470">
        <v>1.43456255524E-15</v>
      </c>
      <c r="F2470">
        <v>3.9225039010500001E-14</v>
      </c>
      <c r="G2470" t="s">
        <v>9</v>
      </c>
      <c r="H2470" t="s">
        <v>2358</v>
      </c>
      <c r="I2470" t="s">
        <v>989</v>
      </c>
    </row>
    <row r="2471" spans="1:9">
      <c r="A2471" t="s">
        <v>4349</v>
      </c>
      <c r="B2471">
        <v>1.63960166667</v>
      </c>
      <c r="C2471">
        <v>7.4512649999999896</v>
      </c>
      <c r="D2471">
        <v>-2.1841400108700002</v>
      </c>
      <c r="E2471">
        <v>3.3740027374299897E-8</v>
      </c>
      <c r="F2471">
        <v>4.0311118847899902E-7</v>
      </c>
      <c r="G2471" t="s">
        <v>20</v>
      </c>
      <c r="H2471" t="s">
        <v>3388</v>
      </c>
      <c r="I2471" t="s">
        <v>149</v>
      </c>
    </row>
    <row r="2472" spans="1:9">
      <c r="A2472" t="s">
        <v>4350</v>
      </c>
      <c r="B2472">
        <v>4.6878376666700001</v>
      </c>
      <c r="C2472">
        <v>10.0024906667</v>
      </c>
      <c r="D2472">
        <v>-1.0933647653</v>
      </c>
      <c r="E2472">
        <v>3.9838522147399996E-3</v>
      </c>
      <c r="F2472">
        <v>1.6016859975499901E-2</v>
      </c>
      <c r="G2472" t="s">
        <v>20</v>
      </c>
      <c r="H2472" t="s">
        <v>10</v>
      </c>
      <c r="I2472" t="s">
        <v>10</v>
      </c>
    </row>
    <row r="2473" spans="1:9">
      <c r="A2473" t="s">
        <v>4351</v>
      </c>
      <c r="B2473">
        <v>15.306676</v>
      </c>
      <c r="C2473">
        <v>303.54287199999999</v>
      </c>
      <c r="D2473">
        <v>-4.3096673691399996</v>
      </c>
      <c r="E2473">
        <v>7.1994140818399903E-25</v>
      </c>
      <c r="F2473">
        <v>3.98256605567999E-23</v>
      </c>
      <c r="G2473" t="s">
        <v>20</v>
      </c>
      <c r="H2473" t="s">
        <v>1025</v>
      </c>
      <c r="I2473" t="s">
        <v>4352</v>
      </c>
    </row>
    <row r="2474" spans="1:9">
      <c r="A2474" t="s">
        <v>4353</v>
      </c>
      <c r="B2474">
        <v>5.5188766666699998</v>
      </c>
      <c r="C2474">
        <v>2.5497333333299999</v>
      </c>
      <c r="D2474">
        <v>1.11402827608</v>
      </c>
      <c r="E2474">
        <v>9.9480639829400001E-9</v>
      </c>
      <c r="F2474">
        <v>1.2796098429699999E-7</v>
      </c>
      <c r="G2474" t="s">
        <v>9</v>
      </c>
      <c r="H2474" t="s">
        <v>558</v>
      </c>
      <c r="I2474" t="s">
        <v>559</v>
      </c>
    </row>
    <row r="2475" spans="1:9">
      <c r="A2475" t="s">
        <v>4354</v>
      </c>
      <c r="B2475">
        <v>4.1346563333299997</v>
      </c>
      <c r="C2475">
        <v>8.5644423333299997</v>
      </c>
      <c r="D2475">
        <v>-1.05059188981</v>
      </c>
      <c r="E2475">
        <v>1.1221549350699999E-2</v>
      </c>
      <c r="F2475">
        <v>3.8280736912999998E-2</v>
      </c>
      <c r="G2475" t="s">
        <v>20</v>
      </c>
      <c r="H2475" t="s">
        <v>10</v>
      </c>
      <c r="I2475" t="s">
        <v>10</v>
      </c>
    </row>
    <row r="2476" spans="1:9">
      <c r="A2476" t="s">
        <v>4355</v>
      </c>
      <c r="B2476">
        <v>4.3880293333299996</v>
      </c>
      <c r="C2476">
        <v>12.9758</v>
      </c>
      <c r="D2476">
        <v>-1.56417841305</v>
      </c>
      <c r="E2476">
        <v>1.2605437373499999E-9</v>
      </c>
      <c r="F2476">
        <v>1.8333440070599998E-8</v>
      </c>
      <c r="G2476" t="s">
        <v>20</v>
      </c>
      <c r="H2476" t="s">
        <v>546</v>
      </c>
      <c r="I2476" t="s">
        <v>10</v>
      </c>
    </row>
    <row r="2477" spans="1:9">
      <c r="A2477" t="s">
        <v>4356</v>
      </c>
      <c r="B2477">
        <v>25.673666333299899</v>
      </c>
      <c r="C2477">
        <v>53.689809333299998</v>
      </c>
      <c r="D2477">
        <v>-1.0643589465200001</v>
      </c>
      <c r="E2477">
        <v>4.9555557728899998E-3</v>
      </c>
      <c r="F2477">
        <v>1.9249628770099999E-2</v>
      </c>
      <c r="G2477" t="s">
        <v>20</v>
      </c>
      <c r="H2477" t="s">
        <v>4357</v>
      </c>
      <c r="I2477" t="s">
        <v>10</v>
      </c>
    </row>
    <row r="2478" spans="1:9">
      <c r="A2478" t="s">
        <v>4358</v>
      </c>
      <c r="B2478">
        <v>5.5133646666699896</v>
      </c>
      <c r="C2478">
        <v>15.0639853333</v>
      </c>
      <c r="D2478">
        <v>-1.45009856754</v>
      </c>
      <c r="E2478">
        <v>1.11112102588999E-2</v>
      </c>
      <c r="F2478">
        <v>3.7984393545899997E-2</v>
      </c>
      <c r="G2478" t="s">
        <v>20</v>
      </c>
      <c r="H2478" t="s">
        <v>10</v>
      </c>
      <c r="I2478" t="s">
        <v>10</v>
      </c>
    </row>
    <row r="2479" spans="1:9">
      <c r="A2479" t="s">
        <v>4359</v>
      </c>
      <c r="B2479">
        <v>274.65682466700002</v>
      </c>
      <c r="C2479">
        <v>84.584325000000007</v>
      </c>
      <c r="D2479">
        <v>1.6991679045200001</v>
      </c>
      <c r="E2479">
        <v>2.2440967403099999E-14</v>
      </c>
      <c r="F2479">
        <v>5.4507628946099998E-13</v>
      </c>
      <c r="G2479" t="s">
        <v>9</v>
      </c>
      <c r="H2479" t="s">
        <v>4360</v>
      </c>
      <c r="I2479" t="s">
        <v>372</v>
      </c>
    </row>
    <row r="2480" spans="1:9">
      <c r="A2480" t="s">
        <v>4361</v>
      </c>
      <c r="B2480">
        <v>6.7789836666699896</v>
      </c>
      <c r="C2480">
        <v>2.8735873333300002</v>
      </c>
      <c r="D2480">
        <v>1.2382160988899999</v>
      </c>
      <c r="E2480">
        <v>5.7315487992299999E-10</v>
      </c>
      <c r="F2480">
        <v>8.8137528669499996E-9</v>
      </c>
      <c r="G2480" t="s">
        <v>9</v>
      </c>
      <c r="H2480" t="s">
        <v>3772</v>
      </c>
      <c r="I2480" t="s">
        <v>10</v>
      </c>
    </row>
    <row r="2481" spans="1:9">
      <c r="A2481" t="s">
        <v>4362</v>
      </c>
      <c r="B2481">
        <v>26.644512666699999</v>
      </c>
      <c r="C2481">
        <v>98.466700333299997</v>
      </c>
      <c r="D2481">
        <v>-1.88579746737</v>
      </c>
      <c r="E2481">
        <v>4.5681823078599898E-4</v>
      </c>
      <c r="F2481">
        <v>2.4450679587999999E-3</v>
      </c>
      <c r="G2481" t="s">
        <v>20</v>
      </c>
      <c r="H2481" t="s">
        <v>92</v>
      </c>
      <c r="I2481" t="s">
        <v>120</v>
      </c>
    </row>
    <row r="2482" spans="1:9">
      <c r="A2482" t="s">
        <v>4363</v>
      </c>
      <c r="B2482">
        <v>9.8102716666699994</v>
      </c>
      <c r="C2482">
        <v>1E-4</v>
      </c>
      <c r="D2482">
        <v>16.5820054677</v>
      </c>
      <c r="E2482">
        <v>2.5983122260600001E-11</v>
      </c>
      <c r="F2482">
        <v>4.6104786162099902E-10</v>
      </c>
      <c r="G2482" t="s">
        <v>9</v>
      </c>
      <c r="H2482" t="s">
        <v>1475</v>
      </c>
      <c r="I2482" t="s">
        <v>10</v>
      </c>
    </row>
    <row r="2483" spans="1:9">
      <c r="A2483" t="s">
        <v>4364</v>
      </c>
      <c r="B2483">
        <v>1.8541573333300001</v>
      </c>
      <c r="C2483">
        <v>5.9482299999999997</v>
      </c>
      <c r="D2483">
        <v>-1.6816967649899901</v>
      </c>
      <c r="E2483">
        <v>1.1364694401900001E-3</v>
      </c>
      <c r="F2483">
        <v>5.4235434886499897E-3</v>
      </c>
      <c r="G2483" t="s">
        <v>20</v>
      </c>
      <c r="H2483" t="s">
        <v>4365</v>
      </c>
      <c r="I2483" t="s">
        <v>10</v>
      </c>
    </row>
    <row r="2484" spans="1:9">
      <c r="A2484" t="s">
        <v>4366</v>
      </c>
      <c r="B2484">
        <v>41.983678999999903</v>
      </c>
      <c r="C2484">
        <v>2.6600333333299999E-2</v>
      </c>
      <c r="D2484">
        <v>10.624168554700001</v>
      </c>
      <c r="E2484">
        <v>3.8933454114999999E-17</v>
      </c>
      <c r="F2484">
        <v>1.2229534656899999E-15</v>
      </c>
      <c r="G2484" t="s">
        <v>9</v>
      </c>
      <c r="H2484" t="s">
        <v>1475</v>
      </c>
      <c r="I2484" t="s">
        <v>10</v>
      </c>
    </row>
    <row r="2485" spans="1:9">
      <c r="A2485" t="s">
        <v>4367</v>
      </c>
      <c r="B2485">
        <v>7.8184380000000004</v>
      </c>
      <c r="C2485">
        <v>18.010929999999998</v>
      </c>
      <c r="D2485">
        <v>-1.20392036335</v>
      </c>
      <c r="E2485">
        <v>3.4690742130400002E-5</v>
      </c>
      <c r="F2485">
        <v>2.43811800873E-4</v>
      </c>
      <c r="G2485" t="s">
        <v>20</v>
      </c>
      <c r="H2485" t="s">
        <v>4368</v>
      </c>
      <c r="I2485" t="s">
        <v>665</v>
      </c>
    </row>
    <row r="2486" spans="1:9">
      <c r="A2486" t="s">
        <v>4369</v>
      </c>
      <c r="B2486">
        <v>8.8796836666699992</v>
      </c>
      <c r="C2486">
        <v>5.5455333333300001E-2</v>
      </c>
      <c r="D2486">
        <v>7.3230382560500002</v>
      </c>
      <c r="E2486">
        <v>9.0661813071000004E-9</v>
      </c>
      <c r="F2486">
        <v>1.1719498664E-7</v>
      </c>
      <c r="G2486" t="s">
        <v>9</v>
      </c>
      <c r="H2486" t="s">
        <v>1884</v>
      </c>
      <c r="I2486" t="s">
        <v>10</v>
      </c>
    </row>
    <row r="2487" spans="1:9">
      <c r="A2487" t="s">
        <v>4370</v>
      </c>
      <c r="B2487">
        <v>11.816029333299999</v>
      </c>
      <c r="C2487">
        <v>33.351203333299999</v>
      </c>
      <c r="D2487">
        <v>-1.4969935030199999</v>
      </c>
      <c r="E2487">
        <v>1.0035801444499999E-3</v>
      </c>
      <c r="F2487">
        <v>4.8588171917699997E-3</v>
      </c>
      <c r="G2487" t="s">
        <v>20</v>
      </c>
      <c r="H2487" t="s">
        <v>226</v>
      </c>
      <c r="I2487" t="s">
        <v>227</v>
      </c>
    </row>
    <row r="2488" spans="1:9">
      <c r="A2488" t="s">
        <v>4371</v>
      </c>
      <c r="B2488">
        <v>11.5412856667</v>
      </c>
      <c r="C2488">
        <v>1.681873</v>
      </c>
      <c r="D2488">
        <v>2.7786632697</v>
      </c>
      <c r="E2488">
        <v>8.3654415124899994E-11</v>
      </c>
      <c r="F2488">
        <v>1.4136069795399999E-9</v>
      </c>
      <c r="G2488" t="s">
        <v>9</v>
      </c>
      <c r="H2488" t="s">
        <v>4372</v>
      </c>
      <c r="I2488" t="s">
        <v>10</v>
      </c>
    </row>
    <row r="2489" spans="1:9">
      <c r="A2489" t="s">
        <v>4373</v>
      </c>
      <c r="B2489">
        <v>3.8078283333299998</v>
      </c>
      <c r="C2489">
        <v>10.221475</v>
      </c>
      <c r="D2489">
        <v>-1.42456305317</v>
      </c>
      <c r="E2489">
        <v>7.6228156923500003E-4</v>
      </c>
      <c r="F2489">
        <v>3.8247297890099999E-3</v>
      </c>
      <c r="G2489" t="s">
        <v>20</v>
      </c>
      <c r="H2489" t="s">
        <v>60</v>
      </c>
      <c r="I2489" t="s">
        <v>10</v>
      </c>
    </row>
    <row r="2490" spans="1:9">
      <c r="A2490" t="s">
        <v>4374</v>
      </c>
      <c r="B2490">
        <v>7.4598416666699903</v>
      </c>
      <c r="C2490">
        <v>15.309305999999999</v>
      </c>
      <c r="D2490">
        <v>-1.03719196914</v>
      </c>
      <c r="E2490">
        <v>1.4552644022100001E-3</v>
      </c>
      <c r="F2490">
        <v>6.71950855761999E-3</v>
      </c>
      <c r="G2490" t="s">
        <v>20</v>
      </c>
      <c r="H2490" t="s">
        <v>4375</v>
      </c>
      <c r="I2490" t="s">
        <v>10</v>
      </c>
    </row>
    <row r="2491" spans="1:9">
      <c r="A2491" t="s">
        <v>4376</v>
      </c>
      <c r="B2491">
        <v>9.674436</v>
      </c>
      <c r="C2491">
        <v>2.4362089999999998</v>
      </c>
      <c r="D2491">
        <v>1.9895396515599999</v>
      </c>
      <c r="E2491">
        <v>6.1030729603299997E-3</v>
      </c>
      <c r="F2491">
        <v>2.2988069340899999E-2</v>
      </c>
      <c r="G2491" t="s">
        <v>9</v>
      </c>
      <c r="H2491" t="s">
        <v>888</v>
      </c>
      <c r="I2491" t="s">
        <v>10</v>
      </c>
    </row>
    <row r="2492" spans="1:9">
      <c r="A2492" t="s">
        <v>4377</v>
      </c>
      <c r="B2492">
        <v>1.90013233333</v>
      </c>
      <c r="C2492">
        <v>9.3703943333299993</v>
      </c>
      <c r="D2492">
        <v>-2.30200986445</v>
      </c>
      <c r="E2492">
        <v>1.6538000604199999E-8</v>
      </c>
      <c r="F2492">
        <v>2.0590025904099999E-7</v>
      </c>
      <c r="G2492" t="s">
        <v>20</v>
      </c>
      <c r="H2492" t="s">
        <v>2848</v>
      </c>
      <c r="I2492" t="s">
        <v>10</v>
      </c>
    </row>
    <row r="2493" spans="1:9">
      <c r="A2493" t="s">
        <v>4378</v>
      </c>
      <c r="B2493">
        <v>3.8779089999999998</v>
      </c>
      <c r="C2493">
        <v>21.261837333300001</v>
      </c>
      <c r="D2493">
        <v>-2.4549154178799899</v>
      </c>
      <c r="E2493">
        <v>1.9489529607099999E-5</v>
      </c>
      <c r="F2493">
        <v>1.4492214323200001E-4</v>
      </c>
      <c r="G2493" t="s">
        <v>20</v>
      </c>
      <c r="H2493" t="s">
        <v>2848</v>
      </c>
      <c r="I2493" t="s">
        <v>2137</v>
      </c>
    </row>
    <row r="2494" spans="1:9">
      <c r="A2494" t="s">
        <v>4379</v>
      </c>
      <c r="B2494">
        <v>2.0327373333300001</v>
      </c>
      <c r="C2494">
        <v>6.8052023333299996</v>
      </c>
      <c r="D2494">
        <v>-1.74321425204</v>
      </c>
      <c r="E2494">
        <v>4.1896877934699999E-6</v>
      </c>
      <c r="F2494">
        <v>3.5068786166400002E-5</v>
      </c>
      <c r="G2494" t="s">
        <v>20</v>
      </c>
      <c r="H2494" t="s">
        <v>4380</v>
      </c>
      <c r="I2494" t="s">
        <v>10</v>
      </c>
    </row>
    <row r="2495" spans="1:9">
      <c r="A2495" t="s">
        <v>4381</v>
      </c>
      <c r="B2495">
        <v>3.3888579999999999</v>
      </c>
      <c r="C2495">
        <v>10.8327206667</v>
      </c>
      <c r="D2495">
        <v>-1.6765245337999899</v>
      </c>
      <c r="E2495">
        <v>3.9197530960199999E-5</v>
      </c>
      <c r="F2495">
        <v>2.71826356007E-4</v>
      </c>
      <c r="G2495" t="s">
        <v>20</v>
      </c>
      <c r="H2495" t="s">
        <v>4382</v>
      </c>
      <c r="I2495" t="s">
        <v>10</v>
      </c>
    </row>
    <row r="2496" spans="1:9">
      <c r="A2496" t="s">
        <v>4383</v>
      </c>
      <c r="B2496">
        <v>2.2802783333300001</v>
      </c>
      <c r="C2496">
        <v>7.2189116666699897</v>
      </c>
      <c r="D2496">
        <v>-1.66257141865</v>
      </c>
      <c r="E2496">
        <v>2.5032611358699998E-3</v>
      </c>
      <c r="F2496">
        <v>1.0734671726799899E-2</v>
      </c>
      <c r="G2496" t="s">
        <v>20</v>
      </c>
      <c r="H2496" t="s">
        <v>1100</v>
      </c>
      <c r="I2496" t="s">
        <v>519</v>
      </c>
    </row>
    <row r="2497" spans="1:9">
      <c r="A2497" t="s">
        <v>4384</v>
      </c>
      <c r="B2497">
        <v>114.09697199999999</v>
      </c>
      <c r="C2497">
        <v>11.41569</v>
      </c>
      <c r="D2497">
        <v>3.3211705363899999</v>
      </c>
      <c r="E2497">
        <v>1.56607712846E-35</v>
      </c>
      <c r="F2497">
        <v>1.6115438837999898E-33</v>
      </c>
      <c r="G2497" t="s">
        <v>9</v>
      </c>
      <c r="H2497" t="s">
        <v>4385</v>
      </c>
      <c r="I2497" t="s">
        <v>4386</v>
      </c>
    </row>
    <row r="2498" spans="1:9">
      <c r="A2498" t="s">
        <v>4387</v>
      </c>
      <c r="B2498">
        <v>45.542552999999998</v>
      </c>
      <c r="C2498">
        <v>19.864944666700001</v>
      </c>
      <c r="D2498">
        <v>1.1969903927299901</v>
      </c>
      <c r="E2498">
        <v>6.53965702658999E-23</v>
      </c>
      <c r="F2498">
        <v>3.21495810330999E-21</v>
      </c>
      <c r="G2498" t="s">
        <v>9</v>
      </c>
      <c r="H2498" t="s">
        <v>4388</v>
      </c>
      <c r="I2498" t="s">
        <v>3427</v>
      </c>
    </row>
    <row r="2499" spans="1:9">
      <c r="A2499" t="s">
        <v>4389</v>
      </c>
      <c r="B2499">
        <v>2.9350906666699998</v>
      </c>
      <c r="C2499">
        <v>10.6161306667</v>
      </c>
      <c r="D2499">
        <v>-1.8547810582399999</v>
      </c>
      <c r="E2499">
        <v>1.02605063195E-7</v>
      </c>
      <c r="F2499">
        <v>1.13217552465E-6</v>
      </c>
      <c r="G2499" t="s">
        <v>20</v>
      </c>
      <c r="H2499" t="s">
        <v>4390</v>
      </c>
      <c r="I2499" t="s">
        <v>10</v>
      </c>
    </row>
    <row r="2500" spans="1:9">
      <c r="A2500" t="s">
        <v>4391</v>
      </c>
      <c r="B2500">
        <v>220.08460466700001</v>
      </c>
      <c r="C2500">
        <v>101.013616</v>
      </c>
      <c r="D2500">
        <v>1.12350845722</v>
      </c>
      <c r="E2500">
        <v>5.4815654868599901E-15</v>
      </c>
      <c r="F2500">
        <v>1.4114416603399999E-13</v>
      </c>
      <c r="G2500" t="s">
        <v>9</v>
      </c>
      <c r="H2500" t="s">
        <v>4392</v>
      </c>
      <c r="I2500" t="s">
        <v>4393</v>
      </c>
    </row>
    <row r="2501" spans="1:9">
      <c r="A2501" t="s">
        <v>4394</v>
      </c>
      <c r="B2501">
        <v>38.7827143333</v>
      </c>
      <c r="C2501">
        <v>0.69518866666699997</v>
      </c>
      <c r="D2501">
        <v>5.8018654056500001</v>
      </c>
      <c r="E2501">
        <v>5.4691702926199998E-17</v>
      </c>
      <c r="F2501">
        <v>1.7048846807899899E-15</v>
      </c>
      <c r="G2501" t="s">
        <v>9</v>
      </c>
      <c r="H2501" t="s">
        <v>761</v>
      </c>
      <c r="I2501" t="s">
        <v>762</v>
      </c>
    </row>
    <row r="2502" spans="1:9">
      <c r="A2502" t="s">
        <v>4395</v>
      </c>
      <c r="B2502">
        <v>1.77894166667</v>
      </c>
      <c r="C2502">
        <v>6.9362659999999998</v>
      </c>
      <c r="D2502">
        <v>-1.9631400218499999</v>
      </c>
      <c r="E2502">
        <v>1.5070115078299999E-5</v>
      </c>
      <c r="F2502">
        <v>1.14279715767999E-4</v>
      </c>
      <c r="G2502" t="s">
        <v>20</v>
      </c>
      <c r="H2502" t="s">
        <v>62</v>
      </c>
      <c r="I2502" t="s">
        <v>10</v>
      </c>
    </row>
    <row r="2503" spans="1:9">
      <c r="A2503" t="s">
        <v>4396</v>
      </c>
      <c r="B2503">
        <v>7.6178309999999998</v>
      </c>
      <c r="C2503">
        <v>19.8049513333</v>
      </c>
      <c r="D2503">
        <v>-1.3784089686399901</v>
      </c>
      <c r="E2503">
        <v>9.6210010111699905E-6</v>
      </c>
      <c r="F2503">
        <v>7.5926041514699994E-5</v>
      </c>
      <c r="G2503" t="s">
        <v>20</v>
      </c>
      <c r="H2503" t="s">
        <v>4397</v>
      </c>
      <c r="I2503" t="s">
        <v>4398</v>
      </c>
    </row>
    <row r="2504" spans="1:9">
      <c r="A2504" t="s">
        <v>4399</v>
      </c>
      <c r="B2504">
        <v>26.2198256667</v>
      </c>
      <c r="C2504">
        <v>58.4266866667</v>
      </c>
      <c r="D2504">
        <v>-1.1559693842200001</v>
      </c>
      <c r="E2504">
        <v>5.5292425902400005E-4</v>
      </c>
      <c r="F2504">
        <v>2.8909953517699998E-3</v>
      </c>
      <c r="G2504" t="s">
        <v>20</v>
      </c>
      <c r="H2504" t="s">
        <v>62</v>
      </c>
      <c r="I2504" t="s">
        <v>10</v>
      </c>
    </row>
    <row r="2505" spans="1:9">
      <c r="A2505" t="s">
        <v>4400</v>
      </c>
      <c r="B2505">
        <v>38.843141333299997</v>
      </c>
      <c r="C2505">
        <v>4.9015053333300003</v>
      </c>
      <c r="D2505">
        <v>2.98636308162</v>
      </c>
      <c r="E2505">
        <v>5.87226796312E-10</v>
      </c>
      <c r="F2505">
        <v>9.0156584610200002E-9</v>
      </c>
      <c r="G2505" t="s">
        <v>9</v>
      </c>
      <c r="H2505" t="s">
        <v>1540</v>
      </c>
      <c r="I2505" t="s">
        <v>10</v>
      </c>
    </row>
    <row r="2506" spans="1:9">
      <c r="A2506" t="s">
        <v>4401</v>
      </c>
      <c r="B2506">
        <v>263.03731800000003</v>
      </c>
      <c r="C2506">
        <v>62.569146333299997</v>
      </c>
      <c r="D2506">
        <v>2.07174416833</v>
      </c>
      <c r="E2506">
        <v>7.3724648169500002E-7</v>
      </c>
      <c r="F2506">
        <v>7.0956575559700001E-6</v>
      </c>
      <c r="G2506" t="s">
        <v>9</v>
      </c>
      <c r="H2506" t="s">
        <v>2259</v>
      </c>
      <c r="I2506" t="s">
        <v>245</v>
      </c>
    </row>
    <row r="2507" spans="1:9">
      <c r="A2507" t="s">
        <v>4402</v>
      </c>
      <c r="B2507">
        <v>232.80092333299999</v>
      </c>
      <c r="C2507">
        <v>11.897983</v>
      </c>
      <c r="D2507">
        <v>4.2903078530899998</v>
      </c>
      <c r="E2507">
        <v>1.23922329736999E-26</v>
      </c>
      <c r="F2507">
        <v>7.6512044876599903E-25</v>
      </c>
      <c r="G2507" t="s">
        <v>9</v>
      </c>
      <c r="H2507" t="s">
        <v>92</v>
      </c>
      <c r="I2507" t="s">
        <v>10</v>
      </c>
    </row>
    <row r="2508" spans="1:9">
      <c r="A2508" t="s">
        <v>4403</v>
      </c>
      <c r="B2508">
        <v>4.0303016666699998</v>
      </c>
      <c r="C2508">
        <v>10.7508393333</v>
      </c>
      <c r="D2508">
        <v>-1.4154895643399901</v>
      </c>
      <c r="E2508">
        <v>2.75550649440999E-6</v>
      </c>
      <c r="F2508">
        <v>2.39004808019999E-5</v>
      </c>
      <c r="G2508" t="s">
        <v>20</v>
      </c>
      <c r="H2508" t="s">
        <v>4404</v>
      </c>
      <c r="I2508" t="s">
        <v>4405</v>
      </c>
    </row>
    <row r="2509" spans="1:9">
      <c r="A2509" t="s">
        <v>4406</v>
      </c>
      <c r="B2509">
        <v>132.09150433299999</v>
      </c>
      <c r="C2509">
        <v>47.421959000000001</v>
      </c>
      <c r="D2509">
        <v>1.4779105135699999</v>
      </c>
      <c r="E2509">
        <v>1.9274414751700001E-6</v>
      </c>
      <c r="F2509">
        <v>1.7238892446099998E-5</v>
      </c>
      <c r="G2509" t="s">
        <v>9</v>
      </c>
      <c r="H2509" t="s">
        <v>4407</v>
      </c>
      <c r="I2509" t="s">
        <v>882</v>
      </c>
    </row>
    <row r="2510" spans="1:9">
      <c r="A2510" t="s">
        <v>4408</v>
      </c>
      <c r="B2510">
        <v>51.714920999999997</v>
      </c>
      <c r="C2510">
        <v>5.4161573333300002</v>
      </c>
      <c r="D2510">
        <v>3.2552390395400002</v>
      </c>
      <c r="E2510">
        <v>1.1378872995000001E-8</v>
      </c>
      <c r="F2510">
        <v>1.4532359594600001E-7</v>
      </c>
      <c r="G2510" t="s">
        <v>9</v>
      </c>
      <c r="H2510" t="s">
        <v>3369</v>
      </c>
      <c r="I2510" t="s">
        <v>354</v>
      </c>
    </row>
    <row r="2511" spans="1:9">
      <c r="A2511" t="s">
        <v>4409</v>
      </c>
      <c r="B2511">
        <v>7.5484766666699903</v>
      </c>
      <c r="C2511">
        <v>0.86875800000000003</v>
      </c>
      <c r="D2511">
        <v>3.11915926523</v>
      </c>
      <c r="E2511">
        <v>1.03563938824E-19</v>
      </c>
      <c r="F2511">
        <v>4.0954830353000003E-18</v>
      </c>
      <c r="G2511" t="s">
        <v>9</v>
      </c>
      <c r="H2511" t="s">
        <v>10</v>
      </c>
      <c r="I2511" t="s">
        <v>10</v>
      </c>
    </row>
    <row r="2512" spans="1:9">
      <c r="A2512" t="s">
        <v>4410</v>
      </c>
      <c r="B2512">
        <v>6.0280480000000001</v>
      </c>
      <c r="C2512">
        <v>41.878085999999897</v>
      </c>
      <c r="D2512">
        <v>-2.7964326967500002</v>
      </c>
      <c r="E2512">
        <v>1.761247739E-11</v>
      </c>
      <c r="F2512">
        <v>3.1902474818000001E-10</v>
      </c>
      <c r="G2512" t="s">
        <v>20</v>
      </c>
      <c r="H2512" t="s">
        <v>4411</v>
      </c>
      <c r="I2512" t="s">
        <v>613</v>
      </c>
    </row>
    <row r="2513" spans="1:9">
      <c r="A2513" t="s">
        <v>4412</v>
      </c>
      <c r="B2513">
        <v>10.026363333300001</v>
      </c>
      <c r="C2513">
        <v>64.235074333300005</v>
      </c>
      <c r="D2513">
        <v>-2.6795628482499998</v>
      </c>
      <c r="E2513">
        <v>8.4815521657100003E-4</v>
      </c>
      <c r="F2513">
        <v>4.1946400102400002E-3</v>
      </c>
      <c r="G2513" t="s">
        <v>20</v>
      </c>
      <c r="H2513" t="s">
        <v>4413</v>
      </c>
      <c r="I2513" t="s">
        <v>2479</v>
      </c>
    </row>
    <row r="2514" spans="1:9">
      <c r="A2514" t="s">
        <v>4414</v>
      </c>
      <c r="B2514">
        <v>6.7627236666699897</v>
      </c>
      <c r="C2514">
        <v>2.4521386666699998</v>
      </c>
      <c r="D2514">
        <v>1.4635638399499999</v>
      </c>
      <c r="E2514">
        <v>1.4544522049100001E-4</v>
      </c>
      <c r="F2514">
        <v>8.86191061183E-4</v>
      </c>
      <c r="G2514" t="s">
        <v>9</v>
      </c>
      <c r="H2514" t="s">
        <v>62</v>
      </c>
      <c r="I2514" t="s">
        <v>10</v>
      </c>
    </row>
    <row r="2515" spans="1:9">
      <c r="A2515" t="s">
        <v>4415</v>
      </c>
      <c r="B2515">
        <v>17.622637333299998</v>
      </c>
      <c r="C2515">
        <v>52.3005636667</v>
      </c>
      <c r="D2515">
        <v>-1.56939664675</v>
      </c>
      <c r="E2515">
        <v>2.7103240792799899E-4</v>
      </c>
      <c r="F2515">
        <v>1.54605222650999E-3</v>
      </c>
      <c r="G2515" t="s">
        <v>20</v>
      </c>
      <c r="H2515" t="s">
        <v>4416</v>
      </c>
      <c r="I2515" t="s">
        <v>10</v>
      </c>
    </row>
    <row r="2516" spans="1:9">
      <c r="A2516" t="s">
        <v>4417</v>
      </c>
      <c r="B2516">
        <v>8.2139389999999999</v>
      </c>
      <c r="C2516">
        <v>29.6523409999999</v>
      </c>
      <c r="D2516">
        <v>-1.8519998690599999</v>
      </c>
      <c r="E2516">
        <v>7.6806040080599995E-5</v>
      </c>
      <c r="F2516">
        <v>4.9956987102699895E-4</v>
      </c>
      <c r="G2516" t="s">
        <v>20</v>
      </c>
      <c r="H2516" t="s">
        <v>462</v>
      </c>
      <c r="I2516" t="s">
        <v>149</v>
      </c>
    </row>
    <row r="2517" spans="1:9">
      <c r="A2517" t="s">
        <v>4418</v>
      </c>
      <c r="B2517">
        <v>277.07061233299999</v>
      </c>
      <c r="C2517">
        <v>54.085639999999998</v>
      </c>
      <c r="D2517">
        <v>2.35693619112</v>
      </c>
      <c r="E2517">
        <v>1.7029906712099901E-9</v>
      </c>
      <c r="F2517">
        <v>2.4264447727200002E-8</v>
      </c>
      <c r="G2517" t="s">
        <v>9</v>
      </c>
      <c r="H2517" t="s">
        <v>3767</v>
      </c>
      <c r="I2517" t="s">
        <v>10</v>
      </c>
    </row>
    <row r="2518" spans="1:9">
      <c r="A2518" t="s">
        <v>4419</v>
      </c>
      <c r="B2518">
        <v>2.58314766667</v>
      </c>
      <c r="C2518">
        <v>6.2336993333299997</v>
      </c>
      <c r="D2518">
        <v>-1.2709584538600001</v>
      </c>
      <c r="E2518">
        <v>6.2833722349599902E-4</v>
      </c>
      <c r="F2518">
        <v>3.2363763341499898E-3</v>
      </c>
      <c r="G2518" t="s">
        <v>20</v>
      </c>
      <c r="H2518" t="s">
        <v>10</v>
      </c>
      <c r="I2518" t="s">
        <v>10</v>
      </c>
    </row>
    <row r="2519" spans="1:9">
      <c r="A2519" t="s">
        <v>4420</v>
      </c>
      <c r="B2519">
        <v>6.2125649999999997</v>
      </c>
      <c r="C2519">
        <v>13.5654316667</v>
      </c>
      <c r="D2519">
        <v>-1.1266740101599999</v>
      </c>
      <c r="E2519">
        <v>2.0935393491099902E-3</v>
      </c>
      <c r="F2519">
        <v>9.1964030398899999E-3</v>
      </c>
      <c r="G2519" t="s">
        <v>20</v>
      </c>
      <c r="H2519" t="s">
        <v>4421</v>
      </c>
      <c r="I2519" t="s">
        <v>4422</v>
      </c>
    </row>
    <row r="2520" spans="1:9">
      <c r="A2520" t="s">
        <v>4423</v>
      </c>
      <c r="B2520">
        <v>16.396325999999998</v>
      </c>
      <c r="C2520">
        <v>1.6994846666699901</v>
      </c>
      <c r="D2520">
        <v>3.2702033292000001</v>
      </c>
      <c r="E2520">
        <v>5.3276069320499998E-12</v>
      </c>
      <c r="F2520">
        <v>1.0210653873099999E-10</v>
      </c>
      <c r="G2520" t="s">
        <v>9</v>
      </c>
      <c r="H2520" t="s">
        <v>4424</v>
      </c>
      <c r="I2520" t="s">
        <v>10</v>
      </c>
    </row>
    <row r="2521" spans="1:9">
      <c r="A2521" t="s">
        <v>4425</v>
      </c>
      <c r="B2521">
        <v>53.246607333299998</v>
      </c>
      <c r="C2521">
        <v>1.232726</v>
      </c>
      <c r="D2521">
        <v>5.4327655350199997</v>
      </c>
      <c r="E2521">
        <v>5.2059659634899997E-24</v>
      </c>
      <c r="F2521">
        <v>2.7424455561799998E-22</v>
      </c>
      <c r="G2521" t="s">
        <v>9</v>
      </c>
      <c r="H2521" t="s">
        <v>558</v>
      </c>
      <c r="I2521" t="s">
        <v>559</v>
      </c>
    </row>
    <row r="2522" spans="1:9">
      <c r="A2522" t="s">
        <v>4426</v>
      </c>
      <c r="B2522">
        <v>3.07968966666999</v>
      </c>
      <c r="C2522">
        <v>8.9709096666699999</v>
      </c>
      <c r="D2522">
        <v>-1.5424693033399901</v>
      </c>
      <c r="E2522">
        <v>5.5771589175900001E-3</v>
      </c>
      <c r="F2522">
        <v>2.1292584112199999E-2</v>
      </c>
      <c r="G2522" t="s">
        <v>20</v>
      </c>
      <c r="H2522" t="s">
        <v>4427</v>
      </c>
      <c r="I2522" t="s">
        <v>3015</v>
      </c>
    </row>
    <row r="2523" spans="1:9">
      <c r="A2523" t="s">
        <v>4428</v>
      </c>
      <c r="B2523">
        <v>8.5471516666699898</v>
      </c>
      <c r="C2523">
        <v>21.169900333299999</v>
      </c>
      <c r="D2523">
        <v>-1.30849884932</v>
      </c>
      <c r="E2523">
        <v>4.5835855658599997E-3</v>
      </c>
      <c r="F2523">
        <v>1.80455251910999E-2</v>
      </c>
      <c r="G2523" t="s">
        <v>20</v>
      </c>
      <c r="H2523" t="s">
        <v>4429</v>
      </c>
      <c r="I2523" t="s">
        <v>4430</v>
      </c>
    </row>
    <row r="2524" spans="1:9">
      <c r="A2524" t="s">
        <v>4431</v>
      </c>
      <c r="B2524">
        <v>71.770843333299993</v>
      </c>
      <c r="C2524">
        <v>11.092764666700001</v>
      </c>
      <c r="D2524">
        <v>2.6937788976000001</v>
      </c>
      <c r="E2524">
        <v>9.8907931914300008E-10</v>
      </c>
      <c r="F2524">
        <v>1.4644903173100001E-8</v>
      </c>
      <c r="G2524" t="s">
        <v>9</v>
      </c>
      <c r="H2524" t="s">
        <v>4432</v>
      </c>
      <c r="I2524" t="s">
        <v>2183</v>
      </c>
    </row>
    <row r="2525" spans="1:9">
      <c r="A2525" t="s">
        <v>4433</v>
      </c>
      <c r="B2525">
        <v>515.11459366700001</v>
      </c>
      <c r="C2525">
        <v>9.5291416666700002</v>
      </c>
      <c r="D2525">
        <v>5.7564033334299998</v>
      </c>
      <c r="E2525">
        <v>1.18578021241999E-84</v>
      </c>
      <c r="F2525">
        <v>7.9171511391799895E-82</v>
      </c>
      <c r="G2525" t="s">
        <v>9</v>
      </c>
      <c r="H2525" t="s">
        <v>1020</v>
      </c>
      <c r="I2525" t="s">
        <v>684</v>
      </c>
    </row>
    <row r="2526" spans="1:9">
      <c r="A2526" t="s">
        <v>4434</v>
      </c>
      <c r="B2526">
        <v>59.833368333300001</v>
      </c>
      <c r="C2526">
        <v>24.587702333299902</v>
      </c>
      <c r="D2526">
        <v>1.28301335757</v>
      </c>
      <c r="E2526">
        <v>1.0557949856899999E-2</v>
      </c>
      <c r="F2526">
        <v>3.6415033684699998E-2</v>
      </c>
      <c r="G2526" t="s">
        <v>9</v>
      </c>
      <c r="H2526" t="s">
        <v>1584</v>
      </c>
      <c r="I2526" t="s">
        <v>10</v>
      </c>
    </row>
    <row r="2527" spans="1:9">
      <c r="A2527" t="s">
        <v>4435</v>
      </c>
      <c r="B2527">
        <v>1.3308823333299999</v>
      </c>
      <c r="C2527">
        <v>17.644873</v>
      </c>
      <c r="D2527">
        <v>-3.72879411658</v>
      </c>
      <c r="E2527">
        <v>1.5860025202399999E-25</v>
      </c>
      <c r="F2527">
        <v>9.12507662445E-24</v>
      </c>
      <c r="G2527" t="s">
        <v>20</v>
      </c>
      <c r="H2527" t="s">
        <v>4436</v>
      </c>
      <c r="I2527" t="s">
        <v>51</v>
      </c>
    </row>
    <row r="2528" spans="1:9">
      <c r="A2528" t="s">
        <v>4437</v>
      </c>
      <c r="B2528">
        <v>8.9954490000000007</v>
      </c>
      <c r="C2528">
        <v>62.505044666700002</v>
      </c>
      <c r="D2528">
        <v>-2.7967054324699898</v>
      </c>
      <c r="E2528">
        <v>1.20262075782999E-27</v>
      </c>
      <c r="F2528">
        <v>7.9372970016499899E-26</v>
      </c>
      <c r="G2528" t="s">
        <v>20</v>
      </c>
      <c r="H2528" t="s">
        <v>364</v>
      </c>
      <c r="I2528" t="s">
        <v>51</v>
      </c>
    </row>
    <row r="2529" spans="1:9">
      <c r="A2529" t="s">
        <v>4438</v>
      </c>
      <c r="B2529">
        <v>7.3247966666699904</v>
      </c>
      <c r="C2529">
        <v>2.7349233333299998</v>
      </c>
      <c r="D2529">
        <v>1.4212883202</v>
      </c>
      <c r="E2529">
        <v>2.7321659887199999E-12</v>
      </c>
      <c r="F2529">
        <v>5.4284073035300002E-11</v>
      </c>
      <c r="G2529" t="s">
        <v>9</v>
      </c>
      <c r="H2529" t="s">
        <v>3698</v>
      </c>
      <c r="I2529" t="s">
        <v>551</v>
      </c>
    </row>
    <row r="2530" spans="1:9">
      <c r="A2530" t="s">
        <v>4439</v>
      </c>
      <c r="B2530">
        <v>27.568559</v>
      </c>
      <c r="C2530">
        <v>8.8222976666699999</v>
      </c>
      <c r="D2530">
        <v>1.6437975168200001</v>
      </c>
      <c r="E2530">
        <v>1.95925202095E-5</v>
      </c>
      <c r="F2530">
        <v>1.45612543415E-4</v>
      </c>
      <c r="G2530" t="s">
        <v>9</v>
      </c>
      <c r="H2530" t="s">
        <v>4440</v>
      </c>
      <c r="I2530" t="s">
        <v>4441</v>
      </c>
    </row>
    <row r="2531" spans="1:9">
      <c r="A2531" t="s">
        <v>4442</v>
      </c>
      <c r="B2531">
        <v>2.8785546666699999</v>
      </c>
      <c r="C2531">
        <v>8.3702909999999999</v>
      </c>
      <c r="D2531">
        <v>-1.53993316935999</v>
      </c>
      <c r="E2531">
        <v>3.16209798185E-4</v>
      </c>
      <c r="F2531">
        <v>1.7693204649999899E-3</v>
      </c>
      <c r="G2531" t="s">
        <v>20</v>
      </c>
      <c r="H2531" t="s">
        <v>10</v>
      </c>
      <c r="I2531" t="s">
        <v>10</v>
      </c>
    </row>
    <row r="2532" spans="1:9">
      <c r="A2532" t="s">
        <v>4443</v>
      </c>
      <c r="B2532">
        <v>36.039727666700003</v>
      </c>
      <c r="C2532">
        <v>9.1717659999999999</v>
      </c>
      <c r="D2532">
        <v>1.9743166565999899</v>
      </c>
      <c r="E2532">
        <v>1.41724645050999E-24</v>
      </c>
      <c r="F2532">
        <v>7.7503134465099994E-23</v>
      </c>
      <c r="G2532" t="s">
        <v>9</v>
      </c>
      <c r="H2532" t="s">
        <v>1064</v>
      </c>
      <c r="I2532" t="s">
        <v>1065</v>
      </c>
    </row>
    <row r="2533" spans="1:9">
      <c r="A2533" t="s">
        <v>4444</v>
      </c>
      <c r="B2533">
        <v>8.0118586666699994</v>
      </c>
      <c r="C2533">
        <v>22.958472666700001</v>
      </c>
      <c r="D2533">
        <v>-1.5188177919999899</v>
      </c>
      <c r="E2533">
        <v>1.1111961537199999E-3</v>
      </c>
      <c r="F2533">
        <v>5.3188886790500002E-3</v>
      </c>
      <c r="G2533" t="s">
        <v>20</v>
      </c>
      <c r="H2533" t="s">
        <v>10</v>
      </c>
      <c r="I2533" t="s">
        <v>10</v>
      </c>
    </row>
    <row r="2534" spans="1:9">
      <c r="A2534" t="s">
        <v>4445</v>
      </c>
      <c r="B2534">
        <v>14.7727333333</v>
      </c>
      <c r="C2534">
        <v>4.8395083333300004</v>
      </c>
      <c r="D2534">
        <v>1.6100043958599899</v>
      </c>
      <c r="E2534">
        <v>3.8157798247200003E-5</v>
      </c>
      <c r="F2534">
        <v>2.6532099483599899E-4</v>
      </c>
      <c r="G2534" t="s">
        <v>9</v>
      </c>
      <c r="H2534" t="s">
        <v>10</v>
      </c>
      <c r="I2534" t="s">
        <v>10</v>
      </c>
    </row>
    <row r="2535" spans="1:9">
      <c r="A2535" t="s">
        <v>4446</v>
      </c>
      <c r="B2535">
        <v>11.3481953333</v>
      </c>
      <c r="C2535">
        <v>0.68708466666699997</v>
      </c>
      <c r="D2535">
        <v>4.0458311909500004</v>
      </c>
      <c r="E2535">
        <v>1.3658967716299999E-14</v>
      </c>
      <c r="F2535">
        <v>3.3574397528699998E-13</v>
      </c>
      <c r="G2535" t="s">
        <v>9</v>
      </c>
      <c r="H2535" t="s">
        <v>62</v>
      </c>
      <c r="I2535" t="s">
        <v>10</v>
      </c>
    </row>
    <row r="2536" spans="1:9">
      <c r="A2536" t="s">
        <v>4447</v>
      </c>
      <c r="B2536">
        <v>203.245038333</v>
      </c>
      <c r="C2536">
        <v>66.209042999999994</v>
      </c>
      <c r="D2536">
        <v>1.6181199507399999</v>
      </c>
      <c r="E2536">
        <v>3.7742372669199999E-7</v>
      </c>
      <c r="F2536">
        <v>3.8073911431199902E-6</v>
      </c>
      <c r="G2536" t="s">
        <v>9</v>
      </c>
      <c r="H2536" t="s">
        <v>4448</v>
      </c>
      <c r="I2536" t="s">
        <v>866</v>
      </c>
    </row>
    <row r="2537" spans="1:9">
      <c r="A2537" t="s">
        <v>4449</v>
      </c>
      <c r="B2537">
        <v>1.1397660000000001</v>
      </c>
      <c r="C2537">
        <v>9.5172880000000006</v>
      </c>
      <c r="D2537">
        <v>-3.06181286689</v>
      </c>
      <c r="E2537">
        <v>5.0845225910399999E-7</v>
      </c>
      <c r="F2537">
        <v>5.0146562551900003E-6</v>
      </c>
      <c r="G2537" t="s">
        <v>20</v>
      </c>
      <c r="H2537" t="s">
        <v>546</v>
      </c>
      <c r="I2537" t="s">
        <v>215</v>
      </c>
    </row>
    <row r="2538" spans="1:9">
      <c r="A2538" t="s">
        <v>4450</v>
      </c>
      <c r="B2538">
        <v>18.017227666699998</v>
      </c>
      <c r="C2538">
        <v>7.1841379999999999</v>
      </c>
      <c r="D2538">
        <v>1.32649007077</v>
      </c>
      <c r="E2538">
        <v>3.5811428563999999E-7</v>
      </c>
      <c r="F2538">
        <v>3.6253389071699898E-6</v>
      </c>
      <c r="G2538" t="s">
        <v>9</v>
      </c>
      <c r="H2538" t="s">
        <v>4451</v>
      </c>
      <c r="I2538" t="s">
        <v>4452</v>
      </c>
    </row>
    <row r="2539" spans="1:9">
      <c r="A2539" t="s">
        <v>4453</v>
      </c>
      <c r="B2539">
        <v>70.424385000000001</v>
      </c>
      <c r="C2539">
        <v>31.2938376667</v>
      </c>
      <c r="D2539">
        <v>1.1701964680399899</v>
      </c>
      <c r="E2539">
        <v>3.6665626605599998E-23</v>
      </c>
      <c r="F2539">
        <v>1.8180831430899999E-21</v>
      </c>
      <c r="G2539" t="s">
        <v>9</v>
      </c>
      <c r="H2539" t="s">
        <v>92</v>
      </c>
      <c r="I2539" t="s">
        <v>10</v>
      </c>
    </row>
    <row r="2540" spans="1:9">
      <c r="A2540" t="s">
        <v>4454</v>
      </c>
      <c r="B2540">
        <v>3.3749566666700002</v>
      </c>
      <c r="C2540">
        <v>8.5868863333299998</v>
      </c>
      <c r="D2540">
        <v>-1.3472661160499999</v>
      </c>
      <c r="E2540">
        <v>1.0325858908499999E-2</v>
      </c>
      <c r="F2540">
        <v>3.5756291070299998E-2</v>
      </c>
      <c r="G2540" t="s">
        <v>20</v>
      </c>
      <c r="H2540" t="s">
        <v>10</v>
      </c>
      <c r="I2540" t="s">
        <v>10</v>
      </c>
    </row>
    <row r="2541" spans="1:9">
      <c r="A2541" t="s">
        <v>4455</v>
      </c>
      <c r="B2541">
        <v>31.0407206667</v>
      </c>
      <c r="C2541">
        <v>81.4299443333</v>
      </c>
      <c r="D2541">
        <v>-1.3913973633800001</v>
      </c>
      <c r="E2541">
        <v>1.49679034764999E-2</v>
      </c>
      <c r="F2541">
        <v>4.8398300350199902E-2</v>
      </c>
      <c r="G2541" t="s">
        <v>20</v>
      </c>
      <c r="H2541" t="s">
        <v>4456</v>
      </c>
      <c r="I2541" t="s">
        <v>4457</v>
      </c>
    </row>
    <row r="2542" spans="1:9">
      <c r="A2542" t="s">
        <v>4458</v>
      </c>
      <c r="B2542">
        <v>126.636696</v>
      </c>
      <c r="C2542">
        <v>411.20187366699997</v>
      </c>
      <c r="D2542">
        <v>-1.6991513176599999</v>
      </c>
      <c r="E2542">
        <v>1.04124970151E-3</v>
      </c>
      <c r="F2542">
        <v>5.02171660177E-3</v>
      </c>
      <c r="G2542" t="s">
        <v>20</v>
      </c>
      <c r="H2542" t="s">
        <v>3724</v>
      </c>
      <c r="I2542" t="s">
        <v>10</v>
      </c>
    </row>
    <row r="2543" spans="1:9">
      <c r="A2543" t="s">
        <v>4459</v>
      </c>
      <c r="B2543">
        <v>15.7413796667</v>
      </c>
      <c r="C2543">
        <v>3.8362636666699999</v>
      </c>
      <c r="D2543">
        <v>2.0367882072199999</v>
      </c>
      <c r="E2543">
        <v>7.7520285173700006E-5</v>
      </c>
      <c r="F2543">
        <v>5.0398718010300002E-4</v>
      </c>
      <c r="G2543" t="s">
        <v>9</v>
      </c>
      <c r="H2543" t="s">
        <v>3093</v>
      </c>
      <c r="I2543" t="s">
        <v>10</v>
      </c>
    </row>
    <row r="2544" spans="1:9">
      <c r="A2544" t="s">
        <v>4460</v>
      </c>
      <c r="B2544">
        <v>38.2608413333</v>
      </c>
      <c r="C2544">
        <v>77.886448999999999</v>
      </c>
      <c r="D2544">
        <v>-1.0255037461399901</v>
      </c>
      <c r="E2544">
        <v>3.9794712604500002E-3</v>
      </c>
      <c r="F2544">
        <v>1.6003728797799901E-2</v>
      </c>
      <c r="G2544" t="s">
        <v>20</v>
      </c>
      <c r="H2544" t="s">
        <v>4461</v>
      </c>
      <c r="I2544" t="s">
        <v>4462</v>
      </c>
    </row>
    <row r="2545" spans="1:9">
      <c r="A2545" t="s">
        <v>4463</v>
      </c>
      <c r="B2545">
        <v>53.6629416667</v>
      </c>
      <c r="C2545">
        <v>131.816856333</v>
      </c>
      <c r="D2545">
        <v>-1.29653682277</v>
      </c>
      <c r="E2545">
        <v>3.0687707599100001E-3</v>
      </c>
      <c r="F2545">
        <v>1.2791000075E-2</v>
      </c>
      <c r="G2545" t="s">
        <v>20</v>
      </c>
      <c r="H2545" t="s">
        <v>10</v>
      </c>
      <c r="I2545" t="s">
        <v>10</v>
      </c>
    </row>
    <row r="2546" spans="1:9">
      <c r="A2546" t="s">
        <v>4464</v>
      </c>
      <c r="B2546">
        <v>1.9674400000000001</v>
      </c>
      <c r="C2546">
        <v>10.717779999999999</v>
      </c>
      <c r="D2546">
        <v>-2.4456145633899999</v>
      </c>
      <c r="E2546">
        <v>7.6976118826600006E-9</v>
      </c>
      <c r="F2546">
        <v>1.0072854929399999E-7</v>
      </c>
      <c r="G2546" t="s">
        <v>20</v>
      </c>
      <c r="H2546" t="s">
        <v>3815</v>
      </c>
      <c r="I2546" t="s">
        <v>46</v>
      </c>
    </row>
    <row r="2547" spans="1:9">
      <c r="A2547" t="s">
        <v>4465</v>
      </c>
      <c r="B2547">
        <v>2.4963903333299999</v>
      </c>
      <c r="C2547">
        <v>12.5995226667</v>
      </c>
      <c r="D2547">
        <v>-2.3354536427700001</v>
      </c>
      <c r="E2547">
        <v>5.5566701565599997E-4</v>
      </c>
      <c r="F2547">
        <v>2.9036900869199998E-3</v>
      </c>
      <c r="G2547" t="s">
        <v>20</v>
      </c>
      <c r="H2547" t="s">
        <v>62</v>
      </c>
      <c r="I2547" t="s">
        <v>10</v>
      </c>
    </row>
    <row r="2548" spans="1:9">
      <c r="A2548" t="s">
        <v>4466</v>
      </c>
      <c r="B2548">
        <v>3.5736886666699998</v>
      </c>
      <c r="C2548">
        <v>7.2396733333299998</v>
      </c>
      <c r="D2548">
        <v>-1.01851064701</v>
      </c>
      <c r="E2548">
        <v>4.2738845116799999E-4</v>
      </c>
      <c r="F2548">
        <v>2.3047187139399999E-3</v>
      </c>
      <c r="G2548" t="s">
        <v>20</v>
      </c>
      <c r="H2548" t="s">
        <v>4467</v>
      </c>
      <c r="I2548" t="s">
        <v>4468</v>
      </c>
    </row>
    <row r="2549" spans="1:9">
      <c r="A2549" t="s">
        <v>4469</v>
      </c>
      <c r="B2549">
        <v>5.2937203333299996</v>
      </c>
      <c r="C2549">
        <v>0.725024</v>
      </c>
      <c r="D2549">
        <v>2.8681813217899998</v>
      </c>
      <c r="E2549">
        <v>7.8230366552600001E-7</v>
      </c>
      <c r="F2549">
        <v>7.4941402193099999E-6</v>
      </c>
      <c r="G2549" t="s">
        <v>9</v>
      </c>
      <c r="H2549" t="s">
        <v>10</v>
      </c>
      <c r="I2549" t="s">
        <v>10</v>
      </c>
    </row>
    <row r="2550" spans="1:9">
      <c r="A2550" t="s">
        <v>4470</v>
      </c>
      <c r="B2550">
        <v>220.306060333</v>
      </c>
      <c r="C2550">
        <v>49.542227333299998</v>
      </c>
      <c r="D2550">
        <v>2.15277854601</v>
      </c>
      <c r="E2550">
        <v>6.5663618291800005E-30</v>
      </c>
      <c r="F2550">
        <v>4.9480380082899998E-28</v>
      </c>
      <c r="G2550" t="s">
        <v>9</v>
      </c>
      <c r="H2550" t="s">
        <v>10</v>
      </c>
      <c r="I2550" t="s">
        <v>10</v>
      </c>
    </row>
    <row r="2551" spans="1:9">
      <c r="A2551" t="s">
        <v>4471</v>
      </c>
      <c r="B2551">
        <v>270.030746332999</v>
      </c>
      <c r="C2551">
        <v>121.96826433299999</v>
      </c>
      <c r="D2551">
        <v>1.14661787227</v>
      </c>
      <c r="E2551">
        <v>1.37258337574E-9</v>
      </c>
      <c r="F2551">
        <v>1.9882375740299999E-8</v>
      </c>
      <c r="G2551" t="s">
        <v>9</v>
      </c>
      <c r="H2551" t="s">
        <v>4472</v>
      </c>
      <c r="I2551" t="s">
        <v>1332</v>
      </c>
    </row>
    <row r="2552" spans="1:9">
      <c r="A2552" t="s">
        <v>4473</v>
      </c>
      <c r="B2552">
        <v>80.781140333300002</v>
      </c>
      <c r="C2552">
        <v>18.777618</v>
      </c>
      <c r="D2552">
        <v>2.1050044475599998</v>
      </c>
      <c r="E2552">
        <v>1.08985652995E-43</v>
      </c>
      <c r="F2552">
        <v>1.64683057763E-41</v>
      </c>
      <c r="G2552" t="s">
        <v>9</v>
      </c>
      <c r="H2552" t="s">
        <v>10</v>
      </c>
      <c r="I2552" t="s">
        <v>10</v>
      </c>
    </row>
    <row r="2553" spans="1:9">
      <c r="A2553" t="s">
        <v>4474</v>
      </c>
      <c r="B2553">
        <v>8.57789</v>
      </c>
      <c r="C2553">
        <v>0.64343733333300002</v>
      </c>
      <c r="D2553">
        <v>3.73675126429</v>
      </c>
      <c r="E2553">
        <v>7.6729171747099996E-20</v>
      </c>
      <c r="F2553">
        <v>3.0553322064600001E-18</v>
      </c>
      <c r="G2553" t="s">
        <v>9</v>
      </c>
      <c r="H2553" t="s">
        <v>4475</v>
      </c>
      <c r="I2553" t="s">
        <v>10</v>
      </c>
    </row>
    <row r="2554" spans="1:9">
      <c r="A2554" t="s">
        <v>4476</v>
      </c>
      <c r="B2554">
        <v>2.345043</v>
      </c>
      <c r="C2554">
        <v>10.078891</v>
      </c>
      <c r="D2554">
        <v>-2.10365062288</v>
      </c>
      <c r="E2554">
        <v>1.3902481041E-2</v>
      </c>
      <c r="F2554">
        <v>4.5501622285499997E-2</v>
      </c>
      <c r="G2554" t="s">
        <v>20</v>
      </c>
      <c r="H2554" t="s">
        <v>10</v>
      </c>
      <c r="I2554" t="s">
        <v>10</v>
      </c>
    </row>
    <row r="2555" spans="1:9">
      <c r="A2555" t="s">
        <v>4477</v>
      </c>
      <c r="B2555">
        <v>8.1853613333300004</v>
      </c>
      <c r="C2555">
        <v>1.91043933333</v>
      </c>
      <c r="D2555">
        <v>2.0991416590699998</v>
      </c>
      <c r="E2555">
        <v>3.07661978733E-8</v>
      </c>
      <c r="F2555">
        <v>3.6911723399200002E-7</v>
      </c>
      <c r="G2555" t="s">
        <v>9</v>
      </c>
      <c r="H2555" t="s">
        <v>4478</v>
      </c>
      <c r="I2555" t="s">
        <v>3740</v>
      </c>
    </row>
    <row r="2556" spans="1:9">
      <c r="A2556" t="s">
        <v>4479</v>
      </c>
      <c r="B2556">
        <v>33.097524666699996</v>
      </c>
      <c r="C2556">
        <v>6.5701006666699904</v>
      </c>
      <c r="D2556">
        <v>2.3327359425199998</v>
      </c>
      <c r="E2556">
        <v>6.7228629694999899E-9</v>
      </c>
      <c r="F2556">
        <v>8.8823467949500006E-8</v>
      </c>
      <c r="G2556" t="s">
        <v>9</v>
      </c>
      <c r="H2556" t="s">
        <v>4480</v>
      </c>
      <c r="I2556" t="s">
        <v>4481</v>
      </c>
    </row>
    <row r="2557" spans="1:9">
      <c r="A2557" t="s">
        <v>4482</v>
      </c>
      <c r="B2557">
        <v>138.17146299999999</v>
      </c>
      <c r="C2557">
        <v>7.7356999999999995E-2</v>
      </c>
      <c r="D2557">
        <v>10.8026402152</v>
      </c>
      <c r="E2557">
        <v>1.7708882396699901E-49</v>
      </c>
      <c r="F2557">
        <v>3.32301969678999E-47</v>
      </c>
      <c r="G2557" t="s">
        <v>9</v>
      </c>
      <c r="H2557" t="s">
        <v>4483</v>
      </c>
      <c r="I2557" t="s">
        <v>10</v>
      </c>
    </row>
    <row r="2558" spans="1:9">
      <c r="A2558" t="s">
        <v>4484</v>
      </c>
      <c r="B2558">
        <v>28.432089000000001</v>
      </c>
      <c r="C2558">
        <v>69.334238666700003</v>
      </c>
      <c r="D2558">
        <v>-1.2860478581699999</v>
      </c>
      <c r="E2558">
        <v>4.6662218808100004E-3</v>
      </c>
      <c r="F2558">
        <v>1.83265704785E-2</v>
      </c>
      <c r="G2558" t="s">
        <v>20</v>
      </c>
      <c r="H2558" t="s">
        <v>2365</v>
      </c>
      <c r="I2558" t="s">
        <v>10</v>
      </c>
    </row>
    <row r="2559" spans="1:9">
      <c r="A2559" t="s">
        <v>4485</v>
      </c>
      <c r="B2559">
        <v>64.361359666699997</v>
      </c>
      <c r="C2559">
        <v>18.840329666700001</v>
      </c>
      <c r="D2559">
        <v>1.7723705947099999</v>
      </c>
      <c r="E2559">
        <v>6.8254663474199995E-11</v>
      </c>
      <c r="F2559">
        <v>1.16711815863E-9</v>
      </c>
      <c r="G2559" t="s">
        <v>9</v>
      </c>
      <c r="H2559" t="s">
        <v>3785</v>
      </c>
      <c r="I2559" t="s">
        <v>770</v>
      </c>
    </row>
    <row r="2560" spans="1:9">
      <c r="A2560" t="s">
        <v>4486</v>
      </c>
      <c r="B2560">
        <v>13.420669999999999</v>
      </c>
      <c r="C2560">
        <v>2.12401666666999</v>
      </c>
      <c r="D2560">
        <v>2.6595897052000002</v>
      </c>
      <c r="E2560">
        <v>2.23443410836999E-7</v>
      </c>
      <c r="F2560">
        <v>2.3438291286500001E-6</v>
      </c>
      <c r="G2560" t="s">
        <v>9</v>
      </c>
      <c r="H2560" t="s">
        <v>187</v>
      </c>
      <c r="I2560" t="s">
        <v>177</v>
      </c>
    </row>
    <row r="2561" spans="1:9">
      <c r="A2561" t="s">
        <v>4487</v>
      </c>
      <c r="B2561">
        <v>35.161417</v>
      </c>
      <c r="C2561">
        <v>137.39169833299999</v>
      </c>
      <c r="D2561">
        <v>-1.9662297171599901</v>
      </c>
      <c r="E2561">
        <v>4.1295259828399996E-6</v>
      </c>
      <c r="F2561">
        <v>3.46055723781E-5</v>
      </c>
      <c r="G2561" t="s">
        <v>20</v>
      </c>
      <c r="H2561" t="s">
        <v>1965</v>
      </c>
      <c r="I2561" t="s">
        <v>299</v>
      </c>
    </row>
    <row r="2562" spans="1:9">
      <c r="A2562" t="s">
        <v>4488</v>
      </c>
      <c r="B2562">
        <v>9.5336099999999995</v>
      </c>
      <c r="C2562">
        <v>2.3611749999999998</v>
      </c>
      <c r="D2562">
        <v>2.0135176371900001</v>
      </c>
      <c r="E2562">
        <v>4.64964938467E-9</v>
      </c>
      <c r="F2562">
        <v>6.2878678207199995E-8</v>
      </c>
      <c r="G2562" t="s">
        <v>9</v>
      </c>
      <c r="H2562" t="s">
        <v>4489</v>
      </c>
      <c r="I2562" t="s">
        <v>245</v>
      </c>
    </row>
    <row r="2563" spans="1:9">
      <c r="A2563" t="s">
        <v>4490</v>
      </c>
      <c r="B2563">
        <v>7.4570796666699897</v>
      </c>
      <c r="C2563">
        <v>1.99766033333</v>
      </c>
      <c r="D2563">
        <v>1.9002994551299901</v>
      </c>
      <c r="E2563">
        <v>1.9866648893399899E-21</v>
      </c>
      <c r="F2563">
        <v>8.8567001510800003E-20</v>
      </c>
      <c r="G2563" t="s">
        <v>9</v>
      </c>
      <c r="H2563" t="s">
        <v>10</v>
      </c>
      <c r="I2563" t="s">
        <v>10</v>
      </c>
    </row>
    <row r="2564" spans="1:9">
      <c r="A2564" t="s">
        <v>4491</v>
      </c>
      <c r="B2564">
        <v>101.35999533299901</v>
      </c>
      <c r="C2564">
        <v>13.402824666700001</v>
      </c>
      <c r="D2564">
        <v>2.9188793750499999</v>
      </c>
      <c r="E2564">
        <v>6.47508439548E-21</v>
      </c>
      <c r="F2564">
        <v>2.8081521600300001E-19</v>
      </c>
      <c r="G2564" t="s">
        <v>9</v>
      </c>
      <c r="H2564" t="s">
        <v>2052</v>
      </c>
      <c r="I2564" t="s">
        <v>1372</v>
      </c>
    </row>
    <row r="2565" spans="1:9">
      <c r="A2565" t="s">
        <v>4492</v>
      </c>
      <c r="B2565">
        <v>10.166247333299999</v>
      </c>
      <c r="C2565">
        <v>3.7366106666699999</v>
      </c>
      <c r="D2565">
        <v>1.44398507933</v>
      </c>
      <c r="E2565">
        <v>2.61346417804E-5</v>
      </c>
      <c r="F2565">
        <v>1.89667736479999E-4</v>
      </c>
      <c r="G2565" t="s">
        <v>9</v>
      </c>
      <c r="H2565" t="s">
        <v>10</v>
      </c>
      <c r="I2565" t="s">
        <v>10</v>
      </c>
    </row>
    <row r="2566" spans="1:9">
      <c r="A2566" t="s">
        <v>4493</v>
      </c>
      <c r="B2566">
        <v>29.581327999999999</v>
      </c>
      <c r="C2566">
        <v>4.7149403333300004</v>
      </c>
      <c r="D2566">
        <v>2.64937540197</v>
      </c>
      <c r="E2566">
        <v>4.3512422352099997E-6</v>
      </c>
      <c r="F2566">
        <v>3.6346861964799999E-5</v>
      </c>
      <c r="G2566" t="s">
        <v>9</v>
      </c>
      <c r="H2566" t="s">
        <v>4494</v>
      </c>
      <c r="I2566" t="s">
        <v>10</v>
      </c>
    </row>
    <row r="2567" spans="1:9">
      <c r="A2567" t="s">
        <v>4495</v>
      </c>
      <c r="B2567">
        <v>52.9511626667</v>
      </c>
      <c r="C2567">
        <v>1.29484666667</v>
      </c>
      <c r="D2567">
        <v>5.3538091904299998</v>
      </c>
      <c r="E2567">
        <v>1.3719519286299999E-23</v>
      </c>
      <c r="F2567">
        <v>7.0211657523899901E-22</v>
      </c>
      <c r="G2567" t="s">
        <v>9</v>
      </c>
      <c r="H2567" t="s">
        <v>4496</v>
      </c>
      <c r="I2567" t="s">
        <v>51</v>
      </c>
    </row>
    <row r="2568" spans="1:9">
      <c r="A2568" t="s">
        <v>4497</v>
      </c>
      <c r="B2568">
        <v>9.2292016666699901</v>
      </c>
      <c r="C2568">
        <v>1.3200943333299999</v>
      </c>
      <c r="D2568">
        <v>2.8055648313999999</v>
      </c>
      <c r="E2568">
        <v>4.9521615265799899E-7</v>
      </c>
      <c r="F2568">
        <v>4.89420163264E-6</v>
      </c>
      <c r="G2568" t="s">
        <v>9</v>
      </c>
      <c r="H2568" t="s">
        <v>10</v>
      </c>
      <c r="I2568" t="s">
        <v>10</v>
      </c>
    </row>
    <row r="2569" spans="1:9">
      <c r="A2569" t="s">
        <v>4498</v>
      </c>
      <c r="B2569">
        <v>25.920805333299999</v>
      </c>
      <c r="C2569">
        <v>5.7656376666699902</v>
      </c>
      <c r="D2569">
        <v>2.16855846133</v>
      </c>
      <c r="E2569">
        <v>1.5026182344599999E-17</v>
      </c>
      <c r="F2569">
        <v>4.8690936243099999E-16</v>
      </c>
      <c r="G2569" t="s">
        <v>9</v>
      </c>
      <c r="H2569" t="s">
        <v>10</v>
      </c>
      <c r="I2569" t="s">
        <v>10</v>
      </c>
    </row>
    <row r="2570" spans="1:9">
      <c r="A2570" t="s">
        <v>4499</v>
      </c>
      <c r="B2570">
        <v>2.3436233333300001</v>
      </c>
      <c r="C2570">
        <v>8.7265566666699996</v>
      </c>
      <c r="D2570">
        <v>-1.8966717873700001</v>
      </c>
      <c r="E2570">
        <v>1.1837241997599999E-7</v>
      </c>
      <c r="F2570">
        <v>1.2937390470600001E-6</v>
      </c>
      <c r="G2570" t="s">
        <v>20</v>
      </c>
      <c r="H2570" t="s">
        <v>362</v>
      </c>
      <c r="I2570" t="s">
        <v>10</v>
      </c>
    </row>
    <row r="2571" spans="1:9">
      <c r="A2571" t="s">
        <v>4500</v>
      </c>
      <c r="B2571">
        <v>91.545122666699996</v>
      </c>
      <c r="C2571">
        <v>38.584250333299998</v>
      </c>
      <c r="D2571">
        <v>1.2464709488799901</v>
      </c>
      <c r="E2571">
        <v>2.5026216432199999E-8</v>
      </c>
      <c r="F2571">
        <v>3.0432133577699999E-7</v>
      </c>
      <c r="G2571" t="s">
        <v>9</v>
      </c>
      <c r="H2571" t="s">
        <v>4451</v>
      </c>
      <c r="I2571" t="s">
        <v>4452</v>
      </c>
    </row>
    <row r="2572" spans="1:9">
      <c r="A2572" t="s">
        <v>4501</v>
      </c>
      <c r="B2572">
        <v>58.822289666700001</v>
      </c>
      <c r="C2572">
        <v>25.488033333299999</v>
      </c>
      <c r="D2572">
        <v>1.2065428837100001</v>
      </c>
      <c r="E2572">
        <v>2.5741113847899999E-5</v>
      </c>
      <c r="F2572">
        <v>1.8695354884199999E-4</v>
      </c>
      <c r="G2572" t="s">
        <v>9</v>
      </c>
      <c r="H2572" t="s">
        <v>1460</v>
      </c>
      <c r="I2572" t="s">
        <v>10</v>
      </c>
    </row>
    <row r="2573" spans="1:9">
      <c r="A2573" t="s">
        <v>4502</v>
      </c>
      <c r="B2573">
        <v>18.35493</v>
      </c>
      <c r="C2573">
        <v>42.857410333300002</v>
      </c>
      <c r="D2573">
        <v>-1.22337706509</v>
      </c>
      <c r="E2573">
        <v>6.2093362377899997E-3</v>
      </c>
      <c r="F2573">
        <v>2.3342941388900001E-2</v>
      </c>
      <c r="G2573" t="s">
        <v>20</v>
      </c>
      <c r="H2573" t="s">
        <v>4503</v>
      </c>
      <c r="I2573" t="s">
        <v>10</v>
      </c>
    </row>
    <row r="2574" spans="1:9">
      <c r="A2574" t="s">
        <v>4504</v>
      </c>
      <c r="B2574">
        <v>3.954993</v>
      </c>
      <c r="C2574">
        <v>12.286325333299899</v>
      </c>
      <c r="D2574">
        <v>-1.63530644411</v>
      </c>
      <c r="E2574">
        <v>1.6941214759600001E-4</v>
      </c>
      <c r="F2574">
        <v>1.01901388688E-3</v>
      </c>
      <c r="G2574" t="s">
        <v>20</v>
      </c>
      <c r="H2574" t="s">
        <v>2254</v>
      </c>
      <c r="I2574" t="s">
        <v>4505</v>
      </c>
    </row>
    <row r="2575" spans="1:9">
      <c r="A2575" t="s">
        <v>4506</v>
      </c>
      <c r="B2575">
        <v>132.87739066699999</v>
      </c>
      <c r="C2575">
        <v>28.758673333299999</v>
      </c>
      <c r="D2575">
        <v>2.20802661883</v>
      </c>
      <c r="E2575">
        <v>5.9993596539100004E-43</v>
      </c>
      <c r="F2575">
        <v>8.6990714981699998E-41</v>
      </c>
      <c r="G2575" t="s">
        <v>9</v>
      </c>
      <c r="H2575" t="s">
        <v>4507</v>
      </c>
      <c r="I2575" t="s">
        <v>10</v>
      </c>
    </row>
    <row r="2576" spans="1:9">
      <c r="A2576" t="s">
        <v>4508</v>
      </c>
      <c r="B2576">
        <v>39.530250666699999</v>
      </c>
      <c r="C2576">
        <v>14.999333999999999</v>
      </c>
      <c r="D2576">
        <v>1.39805865987</v>
      </c>
      <c r="E2576">
        <v>8.2618522541899999E-7</v>
      </c>
      <c r="F2576">
        <v>7.8908109852899998E-6</v>
      </c>
      <c r="G2576" t="s">
        <v>9</v>
      </c>
      <c r="H2576" t="s">
        <v>371</v>
      </c>
      <c r="I2576" t="s">
        <v>372</v>
      </c>
    </row>
    <row r="2577" spans="1:9">
      <c r="A2577" t="s">
        <v>4509</v>
      </c>
      <c r="B2577">
        <v>13.9346829999999</v>
      </c>
      <c r="C2577">
        <v>49.672929333299997</v>
      </c>
      <c r="D2577">
        <v>-1.8337796455599999</v>
      </c>
      <c r="E2577">
        <v>1.7422331821999999E-5</v>
      </c>
      <c r="F2577">
        <v>1.3066748866500001E-4</v>
      </c>
      <c r="G2577" t="s">
        <v>20</v>
      </c>
      <c r="H2577" t="s">
        <v>4510</v>
      </c>
      <c r="I2577" t="s">
        <v>4511</v>
      </c>
    </row>
    <row r="2578" spans="1:9">
      <c r="A2578" t="s">
        <v>4512</v>
      </c>
      <c r="B2578">
        <v>7.7299553333300004</v>
      </c>
      <c r="C2578">
        <v>2.9725966666699999</v>
      </c>
      <c r="D2578">
        <v>1.37873635161</v>
      </c>
      <c r="E2578">
        <v>1.2848188596899999E-13</v>
      </c>
      <c r="F2578">
        <v>2.9136768927099999E-12</v>
      </c>
      <c r="G2578" t="s">
        <v>9</v>
      </c>
      <c r="H2578" t="s">
        <v>4513</v>
      </c>
      <c r="I2578" t="s">
        <v>1755</v>
      </c>
    </row>
    <row r="2579" spans="1:9">
      <c r="A2579" t="s">
        <v>4514</v>
      </c>
      <c r="B2579">
        <v>17.323345</v>
      </c>
      <c r="C2579">
        <v>5.8839930000000003</v>
      </c>
      <c r="D2579">
        <v>1.55785009451</v>
      </c>
      <c r="E2579">
        <v>6.7796174847200001E-8</v>
      </c>
      <c r="F2579">
        <v>7.6812477500500002E-7</v>
      </c>
      <c r="G2579" t="s">
        <v>9</v>
      </c>
      <c r="H2579" t="s">
        <v>62</v>
      </c>
      <c r="I2579" t="s">
        <v>10</v>
      </c>
    </row>
    <row r="2580" spans="1:9">
      <c r="A2580" t="s">
        <v>4515</v>
      </c>
      <c r="B2580">
        <v>34.773556666700003</v>
      </c>
      <c r="C2580">
        <v>11.6988419999999</v>
      </c>
      <c r="D2580">
        <v>1.5716249016699999</v>
      </c>
      <c r="E2580">
        <v>1.2252623056900001E-4</v>
      </c>
      <c r="F2580">
        <v>7.5927651189800003E-4</v>
      </c>
      <c r="G2580" t="s">
        <v>9</v>
      </c>
      <c r="H2580" t="s">
        <v>626</v>
      </c>
      <c r="I2580" t="s">
        <v>51</v>
      </c>
    </row>
    <row r="2581" spans="1:9">
      <c r="A2581" t="s">
        <v>4516</v>
      </c>
      <c r="B2581">
        <v>339.431508667</v>
      </c>
      <c r="C2581">
        <v>158.60707099999999</v>
      </c>
      <c r="D2581">
        <v>1.0976634027299901</v>
      </c>
      <c r="E2581">
        <v>2.5058416819599901E-12</v>
      </c>
      <c r="F2581">
        <v>4.9856351135999999E-11</v>
      </c>
      <c r="G2581" t="s">
        <v>9</v>
      </c>
      <c r="H2581" t="s">
        <v>17</v>
      </c>
      <c r="I2581" t="s">
        <v>1202</v>
      </c>
    </row>
    <row r="2582" spans="1:9">
      <c r="A2582" t="s">
        <v>4517</v>
      </c>
      <c r="B2582">
        <v>65.066771000000003</v>
      </c>
      <c r="C2582">
        <v>158.47845966700001</v>
      </c>
      <c r="D2582">
        <v>-1.2842938976</v>
      </c>
      <c r="E2582">
        <v>5.6116576372700002E-4</v>
      </c>
      <c r="F2582">
        <v>2.9292852866599898E-3</v>
      </c>
      <c r="G2582" t="s">
        <v>20</v>
      </c>
      <c r="H2582" t="s">
        <v>4518</v>
      </c>
      <c r="I2582" t="s">
        <v>4519</v>
      </c>
    </row>
    <row r="2583" spans="1:9">
      <c r="A2583" t="s">
        <v>4520</v>
      </c>
      <c r="B2583">
        <v>3.8735583333300001</v>
      </c>
      <c r="C2583">
        <v>16.001518000000001</v>
      </c>
      <c r="D2583">
        <v>-2.0464774032899999</v>
      </c>
      <c r="E2583">
        <v>4.64307507742E-10</v>
      </c>
      <c r="F2583">
        <v>7.2329183653200001E-9</v>
      </c>
      <c r="G2583" t="s">
        <v>20</v>
      </c>
      <c r="H2583" t="s">
        <v>10</v>
      </c>
      <c r="I2583" t="s">
        <v>10</v>
      </c>
    </row>
    <row r="2584" spans="1:9">
      <c r="A2584" t="s">
        <v>4521</v>
      </c>
      <c r="B2584">
        <v>101.278427333</v>
      </c>
      <c r="C2584">
        <v>1.1759930000000001</v>
      </c>
      <c r="D2584">
        <v>6.4283036247599998</v>
      </c>
      <c r="E2584">
        <v>3.92334616642999E-62</v>
      </c>
      <c r="F2584">
        <v>1.1733257128999901E-59</v>
      </c>
      <c r="G2584" t="s">
        <v>9</v>
      </c>
      <c r="H2584" t="s">
        <v>4522</v>
      </c>
      <c r="I2584" t="s">
        <v>177</v>
      </c>
    </row>
    <row r="2585" spans="1:9">
      <c r="A2585" t="s">
        <v>4523</v>
      </c>
      <c r="B2585">
        <v>71.938349333299996</v>
      </c>
      <c r="C2585">
        <v>32.3971323333</v>
      </c>
      <c r="D2585">
        <v>1.1508949393100001</v>
      </c>
      <c r="E2585">
        <v>3.9350074653599998E-4</v>
      </c>
      <c r="F2585">
        <v>2.14494141505E-3</v>
      </c>
      <c r="G2585" t="s">
        <v>9</v>
      </c>
      <c r="H2585" t="s">
        <v>777</v>
      </c>
      <c r="I2585" t="s">
        <v>245</v>
      </c>
    </row>
    <row r="2586" spans="1:9">
      <c r="A2586" t="s">
        <v>4524</v>
      </c>
      <c r="B2586">
        <v>6.9909213333300002</v>
      </c>
      <c r="C2586">
        <v>16.539519666699999</v>
      </c>
      <c r="D2586">
        <v>-1.2423628310299999</v>
      </c>
      <c r="E2586">
        <v>8.9411689281999995E-5</v>
      </c>
      <c r="F2586">
        <v>5.7388991712199896E-4</v>
      </c>
      <c r="G2586" t="s">
        <v>20</v>
      </c>
      <c r="H2586" t="s">
        <v>10</v>
      </c>
      <c r="I2586" t="s">
        <v>10</v>
      </c>
    </row>
    <row r="2587" spans="1:9">
      <c r="A2587" t="s">
        <v>4525</v>
      </c>
      <c r="B2587">
        <v>7.7940703333299997</v>
      </c>
      <c r="C2587">
        <v>0.17459733333299901</v>
      </c>
      <c r="D2587">
        <v>5.48027352076</v>
      </c>
      <c r="E2587">
        <v>2.0794375232299901E-16</v>
      </c>
      <c r="F2587">
        <v>6.18019164513E-15</v>
      </c>
      <c r="G2587" t="s">
        <v>9</v>
      </c>
      <c r="H2587" t="s">
        <v>4526</v>
      </c>
      <c r="I2587" t="s">
        <v>4527</v>
      </c>
    </row>
    <row r="2588" spans="1:9">
      <c r="A2588" t="s">
        <v>4528</v>
      </c>
      <c r="B2588">
        <v>18.629390333299899</v>
      </c>
      <c r="C2588">
        <v>49.1484566667</v>
      </c>
      <c r="D2588">
        <v>-1.39956565322999</v>
      </c>
      <c r="E2588">
        <v>1.5271984271500001E-3</v>
      </c>
      <c r="F2588">
        <v>6.9944280590999997E-3</v>
      </c>
      <c r="G2588" t="s">
        <v>20</v>
      </c>
      <c r="H2588" t="s">
        <v>1094</v>
      </c>
      <c r="I2588" t="s">
        <v>3020</v>
      </c>
    </row>
    <row r="2589" spans="1:9">
      <c r="A2589" t="s">
        <v>4529</v>
      </c>
      <c r="B2589">
        <v>6.0394546666699904</v>
      </c>
      <c r="C2589">
        <v>0.15203733333300001</v>
      </c>
      <c r="D2589">
        <v>5.3119207556700001</v>
      </c>
      <c r="E2589">
        <v>1.1401200557699999E-37</v>
      </c>
      <c r="F2589">
        <v>1.31457216069E-35</v>
      </c>
      <c r="G2589" t="s">
        <v>9</v>
      </c>
      <c r="H2589" t="s">
        <v>2784</v>
      </c>
      <c r="I2589" t="s">
        <v>1543</v>
      </c>
    </row>
    <row r="2590" spans="1:9">
      <c r="A2590" t="s">
        <v>4530</v>
      </c>
      <c r="B2590">
        <v>11.2131186667</v>
      </c>
      <c r="C2590">
        <v>4.7433889999999996</v>
      </c>
      <c r="D2590">
        <v>1.2411974936499901</v>
      </c>
      <c r="E2590">
        <v>8.6201546183E-8</v>
      </c>
      <c r="F2590">
        <v>9.6297524938299996E-7</v>
      </c>
      <c r="G2590" t="s">
        <v>9</v>
      </c>
      <c r="H2590" t="s">
        <v>4531</v>
      </c>
      <c r="I2590" t="s">
        <v>4532</v>
      </c>
    </row>
    <row r="2591" spans="1:9">
      <c r="A2591" t="s">
        <v>4533</v>
      </c>
      <c r="B2591">
        <v>9.5448500000000003</v>
      </c>
      <c r="C2591">
        <v>19.707798</v>
      </c>
      <c r="D2591">
        <v>-1.04597215901</v>
      </c>
      <c r="E2591">
        <v>6.9812743184499996E-4</v>
      </c>
      <c r="F2591">
        <v>3.54120822761E-3</v>
      </c>
      <c r="G2591" t="s">
        <v>20</v>
      </c>
      <c r="H2591" t="s">
        <v>1398</v>
      </c>
      <c r="I2591" t="s">
        <v>215</v>
      </c>
    </row>
    <row r="2592" spans="1:9">
      <c r="A2592" t="s">
        <v>4534</v>
      </c>
      <c r="B2592">
        <v>6.9368919999999896</v>
      </c>
      <c r="C2592">
        <v>33.349383000000003</v>
      </c>
      <c r="D2592">
        <v>-2.2652987415700001</v>
      </c>
      <c r="E2592">
        <v>1.31226004612E-3</v>
      </c>
      <c r="F2592">
        <v>6.1483179062099998E-3</v>
      </c>
      <c r="G2592" t="s">
        <v>20</v>
      </c>
      <c r="H2592" t="s">
        <v>10</v>
      </c>
      <c r="I2592" t="s">
        <v>10</v>
      </c>
    </row>
    <row r="2593" spans="1:9">
      <c r="A2593" t="s">
        <v>4535</v>
      </c>
      <c r="B2593">
        <v>1.8359353333299999</v>
      </c>
      <c r="C2593">
        <v>9.2252639999999992</v>
      </c>
      <c r="D2593">
        <v>-2.3290749534900002</v>
      </c>
      <c r="E2593">
        <v>2.3867254648099999E-11</v>
      </c>
      <c r="F2593">
        <v>4.2534381188599999E-10</v>
      </c>
      <c r="G2593" t="s">
        <v>20</v>
      </c>
      <c r="H2593" t="s">
        <v>4536</v>
      </c>
      <c r="I2593" t="s">
        <v>51</v>
      </c>
    </row>
    <row r="2594" spans="1:9">
      <c r="A2594" t="s">
        <v>4537</v>
      </c>
      <c r="B2594">
        <v>26.051156666699999</v>
      </c>
      <c r="C2594">
        <v>61.663573999999997</v>
      </c>
      <c r="D2594">
        <v>-1.24307108066</v>
      </c>
      <c r="E2594">
        <v>5.50989501659E-5</v>
      </c>
      <c r="F2594">
        <v>3.7012064405199998E-4</v>
      </c>
      <c r="G2594" t="s">
        <v>20</v>
      </c>
      <c r="H2594" t="s">
        <v>2396</v>
      </c>
      <c r="I2594" t="s">
        <v>152</v>
      </c>
    </row>
    <row r="2595" spans="1:9">
      <c r="A2595" t="s">
        <v>4538</v>
      </c>
      <c r="B2595">
        <v>638.46441666700002</v>
      </c>
      <c r="C2595">
        <v>2299.8677573300001</v>
      </c>
      <c r="D2595">
        <v>-1.8488727863999901</v>
      </c>
      <c r="E2595">
        <v>3.0957629489099901E-27</v>
      </c>
      <c r="F2595">
        <v>1.97071738942999E-25</v>
      </c>
      <c r="G2595" t="s">
        <v>20</v>
      </c>
      <c r="H2595" t="s">
        <v>2396</v>
      </c>
      <c r="I2595" t="s">
        <v>152</v>
      </c>
    </row>
    <row r="2596" spans="1:9">
      <c r="A2596" t="s">
        <v>4539</v>
      </c>
      <c r="B2596">
        <v>846.99707033300001</v>
      </c>
      <c r="C2596">
        <v>63.728051333300002</v>
      </c>
      <c r="D2596">
        <v>3.7323565274199999</v>
      </c>
      <c r="E2596">
        <v>2.3351441777999901E-60</v>
      </c>
      <c r="F2596">
        <v>6.3247159758999903E-58</v>
      </c>
      <c r="G2596" t="s">
        <v>9</v>
      </c>
      <c r="H2596" t="s">
        <v>3655</v>
      </c>
      <c r="I2596" t="s">
        <v>3656</v>
      </c>
    </row>
    <row r="2597" spans="1:9">
      <c r="A2597" t="s">
        <v>4540</v>
      </c>
      <c r="B2597">
        <v>14.612034</v>
      </c>
      <c r="C2597">
        <v>7.01358533333</v>
      </c>
      <c r="D2597">
        <v>1.05893297449</v>
      </c>
      <c r="E2597">
        <v>1.1597864322499999E-9</v>
      </c>
      <c r="F2597">
        <v>1.69539045162E-8</v>
      </c>
      <c r="G2597" t="s">
        <v>9</v>
      </c>
      <c r="H2597" t="s">
        <v>4541</v>
      </c>
      <c r="I2597" t="s">
        <v>10</v>
      </c>
    </row>
    <row r="2598" spans="1:9">
      <c r="A2598" t="s">
        <v>4542</v>
      </c>
      <c r="B2598">
        <v>67.005409333299994</v>
      </c>
      <c r="C2598">
        <v>20.975635</v>
      </c>
      <c r="D2598">
        <v>1.6755630824100001</v>
      </c>
      <c r="E2598">
        <v>6.16320470334E-9</v>
      </c>
      <c r="F2598">
        <v>8.1957205665999997E-8</v>
      </c>
      <c r="G2598" t="s">
        <v>9</v>
      </c>
      <c r="H2598" t="s">
        <v>1025</v>
      </c>
      <c r="I2598" t="s">
        <v>10</v>
      </c>
    </row>
    <row r="2599" spans="1:9">
      <c r="A2599" t="s">
        <v>4543</v>
      </c>
      <c r="B2599">
        <v>8.4410500000000006</v>
      </c>
      <c r="C2599">
        <v>17.519195</v>
      </c>
      <c r="D2599">
        <v>-1.05344211012</v>
      </c>
      <c r="E2599">
        <v>1.13269799296E-2</v>
      </c>
      <c r="F2599">
        <v>3.8585381321500002E-2</v>
      </c>
      <c r="G2599" t="s">
        <v>20</v>
      </c>
      <c r="H2599" t="s">
        <v>546</v>
      </c>
      <c r="I2599" t="s">
        <v>215</v>
      </c>
    </row>
    <row r="2600" spans="1:9">
      <c r="A2600" t="s">
        <v>4544</v>
      </c>
      <c r="B2600">
        <v>22.7034733333</v>
      </c>
      <c r="C2600">
        <v>9.3580506666699996</v>
      </c>
      <c r="D2600">
        <v>1.2786330828799899</v>
      </c>
      <c r="E2600">
        <v>8.6398479025799996E-8</v>
      </c>
      <c r="F2600">
        <v>9.6479981829299996E-7</v>
      </c>
      <c r="G2600" t="s">
        <v>9</v>
      </c>
      <c r="H2600" t="s">
        <v>62</v>
      </c>
      <c r="I2600" t="s">
        <v>10</v>
      </c>
    </row>
    <row r="2601" spans="1:9">
      <c r="A2601" t="s">
        <v>4545</v>
      </c>
      <c r="B2601">
        <v>4.8297610000000004</v>
      </c>
      <c r="C2601">
        <v>10.383986</v>
      </c>
      <c r="D2601">
        <v>-1.10433663897</v>
      </c>
      <c r="E2601">
        <v>7.1078714418000002E-3</v>
      </c>
      <c r="F2601">
        <v>2.6125590717500001E-2</v>
      </c>
      <c r="G2601" t="s">
        <v>20</v>
      </c>
      <c r="H2601" t="s">
        <v>10</v>
      </c>
      <c r="I2601" t="s">
        <v>10</v>
      </c>
    </row>
    <row r="2602" spans="1:9">
      <c r="A2602" t="s">
        <v>4546</v>
      </c>
      <c r="B2602">
        <v>6.4514610000000001</v>
      </c>
      <c r="C2602">
        <v>36.954034</v>
      </c>
      <c r="D2602">
        <v>-2.5180340455299999</v>
      </c>
      <c r="E2602">
        <v>3.6850796474400001E-12</v>
      </c>
      <c r="F2602">
        <v>7.20699159932E-11</v>
      </c>
      <c r="G2602" t="s">
        <v>20</v>
      </c>
      <c r="H2602" t="s">
        <v>10</v>
      </c>
      <c r="I2602" t="s">
        <v>10</v>
      </c>
    </row>
    <row r="2603" spans="1:9">
      <c r="A2603" t="s">
        <v>4547</v>
      </c>
      <c r="B2603">
        <v>114.63907399999999</v>
      </c>
      <c r="C2603">
        <v>38.363768333300001</v>
      </c>
      <c r="D2603">
        <v>1.5792825182400001</v>
      </c>
      <c r="E2603">
        <v>7.8715726517300002E-38</v>
      </c>
      <c r="F2603">
        <v>9.2241979931099997E-36</v>
      </c>
      <c r="G2603" t="s">
        <v>9</v>
      </c>
      <c r="H2603" t="s">
        <v>4548</v>
      </c>
      <c r="I2603" t="s">
        <v>196</v>
      </c>
    </row>
    <row r="2604" spans="1:9">
      <c r="A2604" t="s">
        <v>4549</v>
      </c>
      <c r="B2604">
        <v>7.2049989999999999</v>
      </c>
      <c r="C2604">
        <v>1.2225583333299901</v>
      </c>
      <c r="D2604">
        <v>2.5590949263799998</v>
      </c>
      <c r="E2604">
        <v>2.0550582743000001E-6</v>
      </c>
      <c r="F2604">
        <v>1.82670127648E-5</v>
      </c>
      <c r="G2604" t="s">
        <v>9</v>
      </c>
      <c r="H2604" t="s">
        <v>4550</v>
      </c>
      <c r="I2604" t="s">
        <v>196</v>
      </c>
    </row>
    <row r="2605" spans="1:9">
      <c r="A2605" t="s">
        <v>4551</v>
      </c>
      <c r="B2605">
        <v>58.521216333299897</v>
      </c>
      <c r="C2605">
        <v>7.2485753333299998</v>
      </c>
      <c r="D2605">
        <v>3.0131903809499998</v>
      </c>
      <c r="E2605">
        <v>9.2871231791499995E-22</v>
      </c>
      <c r="F2605">
        <v>4.2122165319599899E-20</v>
      </c>
      <c r="G2605" t="s">
        <v>9</v>
      </c>
      <c r="H2605" t="s">
        <v>277</v>
      </c>
      <c r="I2605" t="s">
        <v>10</v>
      </c>
    </row>
    <row r="2606" spans="1:9">
      <c r="A2606" t="s">
        <v>4552</v>
      </c>
      <c r="B2606">
        <v>11.1224416667</v>
      </c>
      <c r="C2606">
        <v>4.6034666666699899E-2</v>
      </c>
      <c r="D2606">
        <v>7.91653711663999</v>
      </c>
      <c r="E2606">
        <v>1.22678462576E-7</v>
      </c>
      <c r="F2606">
        <v>1.3361527543799899E-6</v>
      </c>
      <c r="G2606" t="s">
        <v>9</v>
      </c>
      <c r="H2606" t="s">
        <v>10</v>
      </c>
      <c r="I2606" t="s">
        <v>10</v>
      </c>
    </row>
    <row r="2607" spans="1:9">
      <c r="A2607" t="s">
        <v>4553</v>
      </c>
      <c r="B2607">
        <v>3.62944766667</v>
      </c>
      <c r="C2607">
        <v>10.870981</v>
      </c>
      <c r="D2607">
        <v>-1.5826602162700001</v>
      </c>
      <c r="E2607">
        <v>9.4354790864499999E-5</v>
      </c>
      <c r="F2607">
        <v>6.0311200682399996E-4</v>
      </c>
      <c r="G2607" t="s">
        <v>20</v>
      </c>
      <c r="H2607" t="s">
        <v>4554</v>
      </c>
      <c r="I2607" t="s">
        <v>1362</v>
      </c>
    </row>
    <row r="2608" spans="1:9">
      <c r="A2608" t="s">
        <v>4555</v>
      </c>
      <c r="B2608">
        <v>4.0043693333299997</v>
      </c>
      <c r="C2608">
        <v>19.8214276667</v>
      </c>
      <c r="D2608">
        <v>-2.30741392952</v>
      </c>
      <c r="E2608">
        <v>5.8081496999199999E-3</v>
      </c>
      <c r="F2608">
        <v>2.20396481476E-2</v>
      </c>
      <c r="G2608" t="s">
        <v>20</v>
      </c>
      <c r="H2608" t="s">
        <v>10</v>
      </c>
      <c r="I2608" t="s">
        <v>10</v>
      </c>
    </row>
    <row r="2609" spans="1:9">
      <c r="A2609" t="s">
        <v>4556</v>
      </c>
      <c r="B2609">
        <v>155.760696333</v>
      </c>
      <c r="C2609">
        <v>41.065511000000001</v>
      </c>
      <c r="D2609">
        <v>1.9233320832799901</v>
      </c>
      <c r="E2609">
        <v>6.3186535967999901E-48</v>
      </c>
      <c r="F2609">
        <v>1.0994457258399999E-45</v>
      </c>
      <c r="G2609" t="s">
        <v>9</v>
      </c>
      <c r="H2609" t="s">
        <v>4557</v>
      </c>
      <c r="I2609" t="s">
        <v>1581</v>
      </c>
    </row>
    <row r="2610" spans="1:9">
      <c r="A2610" t="s">
        <v>4558</v>
      </c>
      <c r="B2610">
        <v>100.89690166699999</v>
      </c>
      <c r="C2610">
        <v>12.7961946667</v>
      </c>
      <c r="D2610">
        <v>2.97909512261</v>
      </c>
      <c r="E2610">
        <v>2.9987157947800002E-47</v>
      </c>
      <c r="F2610">
        <v>5.0643017922400001E-45</v>
      </c>
      <c r="G2610" t="s">
        <v>9</v>
      </c>
      <c r="H2610" t="s">
        <v>62</v>
      </c>
      <c r="I2610" t="s">
        <v>10</v>
      </c>
    </row>
    <row r="2611" spans="1:9">
      <c r="A2611" t="s">
        <v>4559</v>
      </c>
      <c r="B2611">
        <v>24.952964000000001</v>
      </c>
      <c r="C2611">
        <v>63.7866373333</v>
      </c>
      <c r="D2611">
        <v>-1.35404303127999</v>
      </c>
      <c r="E2611">
        <v>7.1197741930199897E-4</v>
      </c>
      <c r="F2611">
        <v>3.6063640981199999E-3</v>
      </c>
      <c r="G2611" t="s">
        <v>20</v>
      </c>
      <c r="H2611" t="s">
        <v>2338</v>
      </c>
      <c r="I2611" t="s">
        <v>10</v>
      </c>
    </row>
    <row r="2612" spans="1:9">
      <c r="A2612" t="s">
        <v>4560</v>
      </c>
      <c r="B2612">
        <v>112.64778899999899</v>
      </c>
      <c r="C2612">
        <v>13.813763</v>
      </c>
      <c r="D2612">
        <v>3.02764071523</v>
      </c>
      <c r="E2612">
        <v>1.9453002281399999E-15</v>
      </c>
      <c r="F2612">
        <v>5.2098479057799999E-14</v>
      </c>
      <c r="G2612" t="s">
        <v>9</v>
      </c>
      <c r="H2612" t="s">
        <v>4561</v>
      </c>
      <c r="I2612" t="s">
        <v>10</v>
      </c>
    </row>
    <row r="2613" spans="1:9">
      <c r="A2613" t="s">
        <v>4562</v>
      </c>
      <c r="B2613">
        <v>11.664472999999999</v>
      </c>
      <c r="C2613">
        <v>29.017838333299999</v>
      </c>
      <c r="D2613">
        <v>-1.31481892275</v>
      </c>
      <c r="E2613">
        <v>1.36110984219E-2</v>
      </c>
      <c r="F2613">
        <v>4.4738165010100001E-2</v>
      </c>
      <c r="G2613" t="s">
        <v>20</v>
      </c>
      <c r="H2613" t="s">
        <v>4563</v>
      </c>
      <c r="I2613" t="s">
        <v>10</v>
      </c>
    </row>
    <row r="2614" spans="1:9">
      <c r="A2614" t="s">
        <v>4564</v>
      </c>
      <c r="B2614">
        <v>128.11479199999999</v>
      </c>
      <c r="C2614">
        <v>12.3891453333</v>
      </c>
      <c r="D2614">
        <v>3.3702884858200002</v>
      </c>
      <c r="E2614">
        <v>4.1740395491500001E-16</v>
      </c>
      <c r="F2614">
        <v>1.19836675456E-14</v>
      </c>
      <c r="G2614" t="s">
        <v>9</v>
      </c>
      <c r="H2614" t="s">
        <v>4565</v>
      </c>
      <c r="I2614" t="s">
        <v>4566</v>
      </c>
    </row>
    <row r="2615" spans="1:9">
      <c r="A2615" t="s">
        <v>4567</v>
      </c>
      <c r="B2615">
        <v>14.1928266667</v>
      </c>
      <c r="C2615">
        <v>1.43286</v>
      </c>
      <c r="D2615">
        <v>3.3081923868799898</v>
      </c>
      <c r="E2615">
        <v>1.34251356544E-11</v>
      </c>
      <c r="F2615">
        <v>2.46675456045E-10</v>
      </c>
      <c r="G2615" t="s">
        <v>9</v>
      </c>
      <c r="H2615" t="s">
        <v>10</v>
      </c>
      <c r="I2615" t="s">
        <v>10</v>
      </c>
    </row>
    <row r="2616" spans="1:9">
      <c r="A2616" t="s">
        <v>4568</v>
      </c>
      <c r="B2616">
        <v>51.923351333299998</v>
      </c>
      <c r="C2616">
        <v>9.0051360000000003</v>
      </c>
      <c r="D2616">
        <v>2.52756353374</v>
      </c>
      <c r="E2616">
        <v>9.8365125439499999E-19</v>
      </c>
      <c r="F2616">
        <v>3.6021208563399898E-17</v>
      </c>
      <c r="G2616" t="s">
        <v>9</v>
      </c>
      <c r="H2616" t="s">
        <v>727</v>
      </c>
      <c r="I2616" t="s">
        <v>728</v>
      </c>
    </row>
    <row r="2617" spans="1:9">
      <c r="A2617" t="s">
        <v>4569</v>
      </c>
      <c r="B2617">
        <v>66.339440333300004</v>
      </c>
      <c r="C2617">
        <v>193.49745200000001</v>
      </c>
      <c r="D2617">
        <v>-1.54437582277</v>
      </c>
      <c r="E2617">
        <v>1.05333794744E-5</v>
      </c>
      <c r="F2617">
        <v>8.2446380782699998E-5</v>
      </c>
      <c r="G2617" t="s">
        <v>20</v>
      </c>
      <c r="H2617" t="s">
        <v>621</v>
      </c>
      <c r="I2617" t="s">
        <v>263</v>
      </c>
    </row>
    <row r="2618" spans="1:9">
      <c r="A2618" t="s">
        <v>4570</v>
      </c>
      <c r="B2618">
        <v>8.8703649999999996</v>
      </c>
      <c r="C2618">
        <v>2.7134320000000001</v>
      </c>
      <c r="D2618">
        <v>1.7088747156699999</v>
      </c>
      <c r="E2618">
        <v>1.18912367844E-3</v>
      </c>
      <c r="F2618">
        <v>5.6447984140200001E-3</v>
      </c>
      <c r="G2618" t="s">
        <v>9</v>
      </c>
      <c r="H2618" t="s">
        <v>10</v>
      </c>
      <c r="I2618" t="s">
        <v>10</v>
      </c>
    </row>
    <row r="2619" spans="1:9">
      <c r="A2619" t="s">
        <v>4571</v>
      </c>
      <c r="B2619">
        <v>54.528841666700004</v>
      </c>
      <c r="C2619">
        <v>16.490822000000001</v>
      </c>
      <c r="D2619">
        <v>1.7253561961999999</v>
      </c>
      <c r="E2619">
        <v>1.7290878409299999E-5</v>
      </c>
      <c r="F2619">
        <v>1.2988516984100001E-4</v>
      </c>
      <c r="G2619" t="s">
        <v>9</v>
      </c>
      <c r="H2619" t="s">
        <v>2995</v>
      </c>
      <c r="I2619" t="s">
        <v>10</v>
      </c>
    </row>
    <row r="2620" spans="1:9">
      <c r="A2620" t="s">
        <v>4572</v>
      </c>
      <c r="B2620">
        <v>125.75293966700001</v>
      </c>
      <c r="C2620">
        <v>55.338011333300003</v>
      </c>
      <c r="D2620">
        <v>1.1842494213600001</v>
      </c>
      <c r="E2620">
        <v>8.7931632766099998E-7</v>
      </c>
      <c r="F2620">
        <v>8.3593283997199907E-6</v>
      </c>
      <c r="G2620" t="s">
        <v>9</v>
      </c>
      <c r="H2620" t="s">
        <v>4573</v>
      </c>
      <c r="I2620" t="s">
        <v>2244</v>
      </c>
    </row>
    <row r="2621" spans="1:9">
      <c r="A2621" t="s">
        <v>4574</v>
      </c>
      <c r="B2621">
        <v>36.960042333300002</v>
      </c>
      <c r="C2621">
        <v>3.7888436666700001</v>
      </c>
      <c r="D2621">
        <v>3.2861368907499999</v>
      </c>
      <c r="E2621">
        <v>1.5591289499499999E-13</v>
      </c>
      <c r="F2621">
        <v>3.50529304252E-12</v>
      </c>
      <c r="G2621" t="s">
        <v>9</v>
      </c>
      <c r="H2621" t="s">
        <v>10</v>
      </c>
      <c r="I2621" t="s">
        <v>10</v>
      </c>
    </row>
    <row r="2622" spans="1:9">
      <c r="A2622" t="s">
        <v>4575</v>
      </c>
      <c r="B2622">
        <v>9.2728633333299992</v>
      </c>
      <c r="C2622">
        <v>1.6179383333299999</v>
      </c>
      <c r="D2622">
        <v>2.5188582707</v>
      </c>
      <c r="E2622">
        <v>9.4375697398200006E-8</v>
      </c>
      <c r="F2622">
        <v>1.0473623008500001E-6</v>
      </c>
      <c r="G2622" t="s">
        <v>9</v>
      </c>
      <c r="H2622" t="s">
        <v>4576</v>
      </c>
      <c r="I2622" t="s">
        <v>4577</v>
      </c>
    </row>
    <row r="2623" spans="1:9">
      <c r="A2623" t="s">
        <v>4578</v>
      </c>
      <c r="B2623">
        <v>45.346374333299998</v>
      </c>
      <c r="C2623">
        <v>18.707317</v>
      </c>
      <c r="D2623">
        <v>1.2773845424099901</v>
      </c>
      <c r="E2623">
        <v>2.0660254177799899E-25</v>
      </c>
      <c r="F2623">
        <v>1.1815854530799901E-23</v>
      </c>
      <c r="G2623" t="s">
        <v>9</v>
      </c>
      <c r="H2623" t="s">
        <v>4579</v>
      </c>
      <c r="I2623" t="s">
        <v>4580</v>
      </c>
    </row>
    <row r="2624" spans="1:9">
      <c r="A2624" t="s">
        <v>4581</v>
      </c>
      <c r="B2624">
        <v>5.6891973333300001</v>
      </c>
      <c r="C2624">
        <v>0.74936099999999894</v>
      </c>
      <c r="D2624">
        <v>2.9244923220499999</v>
      </c>
      <c r="E2624">
        <v>1.5006008077900001E-5</v>
      </c>
      <c r="F2624">
        <v>1.13883820226E-4</v>
      </c>
      <c r="G2624" t="s">
        <v>9</v>
      </c>
      <c r="H2624" t="s">
        <v>4582</v>
      </c>
      <c r="I2624" t="s">
        <v>51</v>
      </c>
    </row>
    <row r="2625" spans="1:9">
      <c r="A2625" t="s">
        <v>4583</v>
      </c>
      <c r="B2625">
        <v>4.7173666666700003</v>
      </c>
      <c r="C2625">
        <v>14.4076223332999</v>
      </c>
      <c r="D2625">
        <v>-1.6107786228500001</v>
      </c>
      <c r="E2625">
        <v>1.37907170822E-8</v>
      </c>
      <c r="F2625">
        <v>1.73896914078E-7</v>
      </c>
      <c r="G2625" t="s">
        <v>20</v>
      </c>
      <c r="H2625" t="s">
        <v>4245</v>
      </c>
      <c r="I2625" t="s">
        <v>46</v>
      </c>
    </row>
    <row r="2626" spans="1:9">
      <c r="A2626" t="s">
        <v>4584</v>
      </c>
      <c r="B2626">
        <v>7.3370913333300001</v>
      </c>
      <c r="C2626">
        <v>17.217986333300001</v>
      </c>
      <c r="D2626">
        <v>-1.23063627818</v>
      </c>
      <c r="E2626">
        <v>1.1772610436600001E-3</v>
      </c>
      <c r="F2626">
        <v>5.59496185457999E-3</v>
      </c>
      <c r="G2626" t="s">
        <v>20</v>
      </c>
      <c r="H2626" t="s">
        <v>4585</v>
      </c>
      <c r="I2626" t="s">
        <v>4586</v>
      </c>
    </row>
    <row r="2627" spans="1:9">
      <c r="A2627" t="s">
        <v>4587</v>
      </c>
      <c r="B2627">
        <v>72.224381999999906</v>
      </c>
      <c r="C2627">
        <v>34.7072093333</v>
      </c>
      <c r="D2627">
        <v>1.0572505856399901</v>
      </c>
      <c r="E2627">
        <v>2.5903720105099999E-11</v>
      </c>
      <c r="F2627">
        <v>4.59923193703E-10</v>
      </c>
      <c r="G2627" t="s">
        <v>9</v>
      </c>
      <c r="H2627" t="s">
        <v>4588</v>
      </c>
      <c r="I2627" t="s">
        <v>10</v>
      </c>
    </row>
    <row r="2628" spans="1:9">
      <c r="A2628" t="s">
        <v>4589</v>
      </c>
      <c r="B2628">
        <v>2.2487376666699999</v>
      </c>
      <c r="C2628">
        <v>10.9769213333</v>
      </c>
      <c r="D2628">
        <v>-2.2872862083299998</v>
      </c>
      <c r="E2628">
        <v>5.6019407791899997E-8</v>
      </c>
      <c r="F2628">
        <v>6.4281262897900002E-7</v>
      </c>
      <c r="G2628" t="s">
        <v>20</v>
      </c>
      <c r="H2628" t="s">
        <v>4590</v>
      </c>
      <c r="I2628" t="s">
        <v>10</v>
      </c>
    </row>
    <row r="2629" spans="1:9">
      <c r="A2629" t="s">
        <v>4591</v>
      </c>
      <c r="B2629">
        <v>2.7982146666699999</v>
      </c>
      <c r="C2629">
        <v>14.526033999999999</v>
      </c>
      <c r="D2629">
        <v>-2.3760623129299998</v>
      </c>
      <c r="E2629">
        <v>1.7525563609200001E-4</v>
      </c>
      <c r="F2629">
        <v>1.0504361820900001E-3</v>
      </c>
      <c r="G2629" t="s">
        <v>20</v>
      </c>
      <c r="H2629" t="s">
        <v>1185</v>
      </c>
      <c r="I2629" t="s">
        <v>369</v>
      </c>
    </row>
    <row r="2630" spans="1:9">
      <c r="A2630" t="s">
        <v>4592</v>
      </c>
      <c r="B2630">
        <v>3.30436</v>
      </c>
      <c r="C2630">
        <v>7.9815490000000002</v>
      </c>
      <c r="D2630">
        <v>-1.27229788862999</v>
      </c>
      <c r="E2630">
        <v>1.5817105563899899E-3</v>
      </c>
      <c r="F2630">
        <v>7.2115150188799999E-3</v>
      </c>
      <c r="G2630" t="s">
        <v>20</v>
      </c>
      <c r="H2630" t="s">
        <v>10</v>
      </c>
      <c r="I2630" t="s">
        <v>10</v>
      </c>
    </row>
    <row r="2631" spans="1:9">
      <c r="A2631" t="s">
        <v>4593</v>
      </c>
      <c r="B2631">
        <v>10.3599876667</v>
      </c>
      <c r="C2631">
        <v>53.467645999999903</v>
      </c>
      <c r="D2631">
        <v>-2.3676438756099998</v>
      </c>
      <c r="E2631">
        <v>3.6452301073899999E-5</v>
      </c>
      <c r="F2631">
        <v>2.5469592694799898E-4</v>
      </c>
      <c r="G2631" t="s">
        <v>20</v>
      </c>
      <c r="H2631" t="s">
        <v>10</v>
      </c>
      <c r="I2631" t="s">
        <v>10</v>
      </c>
    </row>
    <row r="2632" spans="1:9">
      <c r="A2632" t="s">
        <v>4594</v>
      </c>
      <c r="B2632">
        <v>10.592245999999999</v>
      </c>
      <c r="C2632">
        <v>3.5754516666699998</v>
      </c>
      <c r="D2632">
        <v>1.5668111275200001</v>
      </c>
      <c r="E2632">
        <v>4.8119458235700002E-3</v>
      </c>
      <c r="F2632">
        <v>1.87904460471E-2</v>
      </c>
      <c r="G2632" t="s">
        <v>9</v>
      </c>
      <c r="H2632" t="s">
        <v>3722</v>
      </c>
      <c r="I2632" t="s">
        <v>2429</v>
      </c>
    </row>
    <row r="2633" spans="1:9">
      <c r="A2633" t="s">
        <v>4595</v>
      </c>
      <c r="B2633">
        <v>367.06333933299999</v>
      </c>
      <c r="C2633">
        <v>72.2302753333</v>
      </c>
      <c r="D2633">
        <v>2.3453534567299998</v>
      </c>
      <c r="E2633">
        <v>1.97141792032E-10</v>
      </c>
      <c r="F2633">
        <v>3.21404931814E-9</v>
      </c>
      <c r="G2633" t="s">
        <v>9</v>
      </c>
      <c r="H2633" t="s">
        <v>3722</v>
      </c>
      <c r="I2633" t="s">
        <v>2429</v>
      </c>
    </row>
    <row r="2634" spans="1:9">
      <c r="A2634" t="s">
        <v>4596</v>
      </c>
      <c r="B2634">
        <v>5.510561</v>
      </c>
      <c r="C2634">
        <v>2.0147279999999999</v>
      </c>
      <c r="D2634">
        <v>1.4516141194700001</v>
      </c>
      <c r="E2634">
        <v>1.1696329319400001E-3</v>
      </c>
      <c r="F2634">
        <v>5.5614709301299997E-3</v>
      </c>
      <c r="G2634" t="s">
        <v>9</v>
      </c>
      <c r="H2634" t="s">
        <v>10</v>
      </c>
      <c r="I2634" t="s">
        <v>10</v>
      </c>
    </row>
    <row r="2635" spans="1:9">
      <c r="A2635" t="s">
        <v>4597</v>
      </c>
      <c r="B2635">
        <v>117.577491999999</v>
      </c>
      <c r="C2635">
        <v>26.411511333299998</v>
      </c>
      <c r="D2635">
        <v>2.1543731461400002</v>
      </c>
      <c r="E2635">
        <v>2.2952281950700001E-16</v>
      </c>
      <c r="F2635">
        <v>6.7724564727999997E-15</v>
      </c>
      <c r="G2635" t="s">
        <v>9</v>
      </c>
      <c r="H2635" t="s">
        <v>4598</v>
      </c>
      <c r="I2635" t="s">
        <v>4599</v>
      </c>
    </row>
    <row r="2636" spans="1:9">
      <c r="A2636" t="s">
        <v>4600</v>
      </c>
      <c r="B2636">
        <v>5.7200480000000002</v>
      </c>
      <c r="C2636">
        <v>2.0197096666699998</v>
      </c>
      <c r="D2636">
        <v>1.50187933306</v>
      </c>
      <c r="E2636">
        <v>8.1147948860400002E-5</v>
      </c>
      <c r="F2636">
        <v>5.2519332997799997E-4</v>
      </c>
      <c r="G2636" t="s">
        <v>9</v>
      </c>
      <c r="H2636" t="s">
        <v>3541</v>
      </c>
      <c r="I2636" t="s">
        <v>10</v>
      </c>
    </row>
    <row r="2637" spans="1:9">
      <c r="A2637" t="s">
        <v>4601</v>
      </c>
      <c r="B2637">
        <v>0.43318000000000001</v>
      </c>
      <c r="C2637">
        <v>5.8880333333300001</v>
      </c>
      <c r="D2637">
        <v>-3.7647472987000001</v>
      </c>
      <c r="E2637">
        <v>4.2218425929099999E-12</v>
      </c>
      <c r="F2637">
        <v>8.1787517437600003E-11</v>
      </c>
      <c r="G2637" t="s">
        <v>20</v>
      </c>
      <c r="H2637" t="s">
        <v>4602</v>
      </c>
      <c r="I2637" t="s">
        <v>10</v>
      </c>
    </row>
    <row r="2638" spans="1:9">
      <c r="A2638" t="s">
        <v>4603</v>
      </c>
      <c r="B2638">
        <v>908.34370933299999</v>
      </c>
      <c r="C2638">
        <v>93.453925999999996</v>
      </c>
      <c r="D2638">
        <v>3.2809111260599999</v>
      </c>
      <c r="E2638">
        <v>1.2233393182499899E-90</v>
      </c>
      <c r="F2638">
        <v>9.4924518451499895E-88</v>
      </c>
      <c r="G2638" t="s">
        <v>9</v>
      </c>
      <c r="H2638" t="s">
        <v>4604</v>
      </c>
      <c r="I2638" t="s">
        <v>4605</v>
      </c>
    </row>
    <row r="2639" spans="1:9">
      <c r="A2639" t="s">
        <v>4606</v>
      </c>
      <c r="B2639">
        <v>12.3913413333</v>
      </c>
      <c r="C2639">
        <v>28.612713666699999</v>
      </c>
      <c r="D2639">
        <v>-1.20732396696</v>
      </c>
      <c r="E2639">
        <v>1.99599588869E-5</v>
      </c>
      <c r="F2639">
        <v>1.48189919742E-4</v>
      </c>
      <c r="G2639" t="s">
        <v>20</v>
      </c>
      <c r="H2639" t="s">
        <v>4607</v>
      </c>
      <c r="I2639" t="s">
        <v>51</v>
      </c>
    </row>
    <row r="2640" spans="1:9">
      <c r="A2640" t="s">
        <v>4608</v>
      </c>
      <c r="B2640">
        <v>35.437395666699999</v>
      </c>
      <c r="C2640">
        <v>89.767270333300004</v>
      </c>
      <c r="D2640">
        <v>-1.3409169433299899</v>
      </c>
      <c r="E2640">
        <v>1.91618494385999E-3</v>
      </c>
      <c r="F2640">
        <v>8.5292511221899993E-3</v>
      </c>
      <c r="G2640" t="s">
        <v>20</v>
      </c>
      <c r="H2640" t="s">
        <v>4478</v>
      </c>
      <c r="I2640" t="s">
        <v>3740</v>
      </c>
    </row>
    <row r="2641" spans="1:9">
      <c r="A2641" t="s">
        <v>4609</v>
      </c>
      <c r="B2641">
        <v>11.178722</v>
      </c>
      <c r="C2641">
        <v>28.660918666699999</v>
      </c>
      <c r="D2641">
        <v>-1.3583295904999999</v>
      </c>
      <c r="E2641">
        <v>1.3526506659199999E-5</v>
      </c>
      <c r="F2641">
        <v>1.03393505373999E-4</v>
      </c>
      <c r="G2641" t="s">
        <v>20</v>
      </c>
      <c r="H2641" t="s">
        <v>546</v>
      </c>
      <c r="I2641" t="s">
        <v>215</v>
      </c>
    </row>
    <row r="2642" spans="1:9">
      <c r="A2642" t="s">
        <v>4610</v>
      </c>
      <c r="B2642">
        <v>4.4323860000000002</v>
      </c>
      <c r="C2642">
        <v>9.2062849999999994</v>
      </c>
      <c r="D2642">
        <v>-1.05453557913</v>
      </c>
      <c r="E2642">
        <v>2.1517187978099999E-3</v>
      </c>
      <c r="F2642">
        <v>9.4055795805400005E-3</v>
      </c>
      <c r="G2642" t="s">
        <v>20</v>
      </c>
      <c r="H2642" t="s">
        <v>92</v>
      </c>
      <c r="I2642" t="s">
        <v>10</v>
      </c>
    </row>
    <row r="2643" spans="1:9">
      <c r="A2643" t="s">
        <v>4611</v>
      </c>
      <c r="B2643">
        <v>54.290261666699998</v>
      </c>
      <c r="C2643">
        <v>236.01264933299899</v>
      </c>
      <c r="D2643">
        <v>-2.12009884188</v>
      </c>
      <c r="E2643">
        <v>4.4616821254799999E-12</v>
      </c>
      <c r="F2643">
        <v>8.6317313896499898E-11</v>
      </c>
      <c r="G2643" t="s">
        <v>20</v>
      </c>
      <c r="H2643" t="s">
        <v>4612</v>
      </c>
      <c r="I2643" t="s">
        <v>10</v>
      </c>
    </row>
    <row r="2644" spans="1:9">
      <c r="A2644" t="s">
        <v>4613</v>
      </c>
      <c r="B2644">
        <v>12.305085333299999</v>
      </c>
      <c r="C2644">
        <v>57.573839999999997</v>
      </c>
      <c r="D2644">
        <v>-2.2261587762000001</v>
      </c>
      <c r="E2644">
        <v>1.09864613826999E-11</v>
      </c>
      <c r="F2644">
        <v>2.0415618530599999E-10</v>
      </c>
      <c r="G2644" t="s">
        <v>20</v>
      </c>
      <c r="H2644" t="s">
        <v>4436</v>
      </c>
      <c r="I2644" t="s">
        <v>51</v>
      </c>
    </row>
    <row r="2645" spans="1:9">
      <c r="A2645" t="s">
        <v>4614</v>
      </c>
      <c r="B2645">
        <v>38.909111666699999</v>
      </c>
      <c r="C2645">
        <v>1.4331039999999999</v>
      </c>
      <c r="D2645">
        <v>4.76289282801</v>
      </c>
      <c r="E2645">
        <v>7.9276891253100005E-10</v>
      </c>
      <c r="F2645">
        <v>1.1897749858200001E-8</v>
      </c>
      <c r="G2645" t="s">
        <v>9</v>
      </c>
      <c r="H2645" t="s">
        <v>4615</v>
      </c>
      <c r="I2645" t="s">
        <v>237</v>
      </c>
    </row>
    <row r="2646" spans="1:9">
      <c r="A2646" t="s">
        <v>4616</v>
      </c>
      <c r="B2646">
        <v>30.602976666699998</v>
      </c>
      <c r="C2646">
        <v>108.74743133299999</v>
      </c>
      <c r="D2646">
        <v>-1.82923743241</v>
      </c>
      <c r="E2646">
        <v>4.19314778971999E-4</v>
      </c>
      <c r="F2646">
        <v>2.2692794164499998E-3</v>
      </c>
      <c r="G2646" t="s">
        <v>20</v>
      </c>
      <c r="H2646" t="s">
        <v>10</v>
      </c>
      <c r="I2646" t="s">
        <v>10</v>
      </c>
    </row>
    <row r="2647" spans="1:9">
      <c r="A2647" t="s">
        <v>4617</v>
      </c>
      <c r="B2647">
        <v>28.658822666700001</v>
      </c>
      <c r="C2647">
        <v>67.908334999999994</v>
      </c>
      <c r="D2647">
        <v>-1.2446093168100001</v>
      </c>
      <c r="E2647">
        <v>1.54922296117E-3</v>
      </c>
      <c r="F2647">
        <v>7.07913277339999E-3</v>
      </c>
      <c r="G2647" t="s">
        <v>20</v>
      </c>
      <c r="H2647" t="s">
        <v>4618</v>
      </c>
      <c r="I2647" t="s">
        <v>10</v>
      </c>
    </row>
    <row r="2648" spans="1:9">
      <c r="A2648" t="s">
        <v>4619</v>
      </c>
      <c r="B2648">
        <v>7.2743046666699902</v>
      </c>
      <c r="C2648">
        <v>14.856898333299901</v>
      </c>
      <c r="D2648">
        <v>-1.0302517006799901</v>
      </c>
      <c r="E2648">
        <v>2.24011060376E-4</v>
      </c>
      <c r="F2648">
        <v>1.30825011053E-3</v>
      </c>
      <c r="G2648" t="s">
        <v>20</v>
      </c>
      <c r="H2648" t="s">
        <v>1443</v>
      </c>
      <c r="I2648" t="s">
        <v>10</v>
      </c>
    </row>
    <row r="2649" spans="1:9">
      <c r="A2649" t="s">
        <v>4620</v>
      </c>
      <c r="B2649">
        <v>11.637019666700001</v>
      </c>
      <c r="C2649">
        <v>24.9369253333</v>
      </c>
      <c r="D2649">
        <v>-1.0995619752099901</v>
      </c>
      <c r="E2649">
        <v>7.4526870534499996E-4</v>
      </c>
      <c r="F2649">
        <v>3.75116839594E-3</v>
      </c>
      <c r="G2649" t="s">
        <v>20</v>
      </c>
      <c r="H2649" t="s">
        <v>10</v>
      </c>
      <c r="I2649" t="s">
        <v>10</v>
      </c>
    </row>
    <row r="2650" spans="1:9">
      <c r="A2650" t="s">
        <v>4621</v>
      </c>
      <c r="B2650">
        <v>33.350256000000002</v>
      </c>
      <c r="C2650">
        <v>16.2210006667</v>
      </c>
      <c r="D2650">
        <v>1.0398350141799999</v>
      </c>
      <c r="E2650">
        <v>4.7254899544799997E-8</v>
      </c>
      <c r="F2650">
        <v>5.4993440045800001E-7</v>
      </c>
      <c r="G2650" t="s">
        <v>9</v>
      </c>
      <c r="H2650" t="s">
        <v>10</v>
      </c>
      <c r="I2650" t="s">
        <v>10</v>
      </c>
    </row>
    <row r="2651" spans="1:9">
      <c r="A2651" t="s">
        <v>4622</v>
      </c>
      <c r="B2651">
        <v>72.9849243333</v>
      </c>
      <c r="C2651">
        <v>28.157257000000001</v>
      </c>
      <c r="D2651">
        <v>1.37409169607</v>
      </c>
      <c r="E2651">
        <v>6.7430250413999895E-4</v>
      </c>
      <c r="F2651">
        <v>3.4404167218499999E-3</v>
      </c>
      <c r="G2651" t="s">
        <v>9</v>
      </c>
      <c r="H2651" t="s">
        <v>4623</v>
      </c>
      <c r="I2651" t="s">
        <v>10</v>
      </c>
    </row>
    <row r="2652" spans="1:9">
      <c r="A2652" t="s">
        <v>4624</v>
      </c>
      <c r="B2652">
        <v>113.425333667</v>
      </c>
      <c r="C2652">
        <v>11.599625999999899</v>
      </c>
      <c r="D2652">
        <v>3.2895927084799998</v>
      </c>
      <c r="E2652">
        <v>6.8257866913399998E-18</v>
      </c>
      <c r="F2652">
        <v>2.3028006569699998E-16</v>
      </c>
      <c r="G2652" t="s">
        <v>9</v>
      </c>
      <c r="H2652" t="s">
        <v>10</v>
      </c>
      <c r="I2652" t="s">
        <v>10</v>
      </c>
    </row>
    <row r="2653" spans="1:9">
      <c r="A2653" t="s">
        <v>4625</v>
      </c>
      <c r="B2653">
        <v>15.709835</v>
      </c>
      <c r="C2653">
        <v>4.6316876666699898</v>
      </c>
      <c r="D2653">
        <v>1.7620581531299999</v>
      </c>
      <c r="E2653">
        <v>8.5806367867699999E-15</v>
      </c>
      <c r="F2653">
        <v>2.1590717103299899E-13</v>
      </c>
      <c r="G2653" t="s">
        <v>9</v>
      </c>
      <c r="H2653" t="s">
        <v>4626</v>
      </c>
      <c r="I2653" t="s">
        <v>4627</v>
      </c>
    </row>
    <row r="2654" spans="1:9">
      <c r="A2654" t="s">
        <v>4628</v>
      </c>
      <c r="B2654">
        <v>1.984191</v>
      </c>
      <c r="C2654">
        <v>14.662258333299899</v>
      </c>
      <c r="D2654">
        <v>-2.8854845169900001</v>
      </c>
      <c r="E2654">
        <v>6.86230091460999E-11</v>
      </c>
      <c r="F2654">
        <v>1.17271820987E-9</v>
      </c>
      <c r="G2654" t="s">
        <v>20</v>
      </c>
      <c r="H2654" t="s">
        <v>4629</v>
      </c>
      <c r="I2654" t="s">
        <v>10</v>
      </c>
    </row>
    <row r="2655" spans="1:9">
      <c r="A2655" t="s">
        <v>4630</v>
      </c>
      <c r="B2655">
        <v>71.022914999999998</v>
      </c>
      <c r="C2655">
        <v>28.116495</v>
      </c>
      <c r="D2655">
        <v>1.3368678148699999</v>
      </c>
      <c r="E2655">
        <v>2.5061542543299999E-9</v>
      </c>
      <c r="F2655">
        <v>3.5047096269699903E-8</v>
      </c>
      <c r="G2655" t="s">
        <v>9</v>
      </c>
      <c r="H2655" t="s">
        <v>4631</v>
      </c>
      <c r="I2655" t="s">
        <v>4632</v>
      </c>
    </row>
    <row r="2656" spans="1:9">
      <c r="A2656" t="s">
        <v>4633</v>
      </c>
      <c r="B2656">
        <v>55.127805000000002</v>
      </c>
      <c r="C2656">
        <v>12.172779333299999</v>
      </c>
      <c r="D2656">
        <v>2.1791215523599998</v>
      </c>
      <c r="E2656">
        <v>7.7515057081699899E-8</v>
      </c>
      <c r="F2656">
        <v>8.7067969045999998E-7</v>
      </c>
      <c r="G2656" t="s">
        <v>9</v>
      </c>
      <c r="H2656" t="s">
        <v>244</v>
      </c>
      <c r="I2656" t="s">
        <v>245</v>
      </c>
    </row>
    <row r="2657" spans="1:9">
      <c r="A2657" t="s">
        <v>4634</v>
      </c>
      <c r="B2657">
        <v>78.6150463333</v>
      </c>
      <c r="C2657">
        <v>174.375112</v>
      </c>
      <c r="D2657">
        <v>-1.14931677849</v>
      </c>
      <c r="E2657">
        <v>7.9563424841899901E-3</v>
      </c>
      <c r="F2657">
        <v>2.8714845093799998E-2</v>
      </c>
      <c r="G2657" t="s">
        <v>20</v>
      </c>
      <c r="H2657" t="s">
        <v>2050</v>
      </c>
      <c r="I2657" t="s">
        <v>115</v>
      </c>
    </row>
    <row r="2658" spans="1:9">
      <c r="A2658" t="s">
        <v>4635</v>
      </c>
      <c r="B2658">
        <v>25.1934066667</v>
      </c>
      <c r="C2658">
        <v>4.2724260000000003</v>
      </c>
      <c r="D2658">
        <v>2.5599188080799999</v>
      </c>
      <c r="E2658">
        <v>2.2101783833999999E-17</v>
      </c>
      <c r="F2658">
        <v>7.0740492070699895E-16</v>
      </c>
      <c r="G2658" t="s">
        <v>9</v>
      </c>
      <c r="H2658" t="s">
        <v>4636</v>
      </c>
      <c r="I2658" t="s">
        <v>904</v>
      </c>
    </row>
    <row r="2659" spans="1:9">
      <c r="A2659" t="s">
        <v>4637</v>
      </c>
      <c r="B2659">
        <v>9.4471416666699994</v>
      </c>
      <c r="C2659">
        <v>28.446892333299999</v>
      </c>
      <c r="D2659">
        <v>-1.59032125692</v>
      </c>
      <c r="E2659">
        <v>3.7243080679499999E-4</v>
      </c>
      <c r="F2659">
        <v>2.0445281463699898E-3</v>
      </c>
      <c r="G2659" t="s">
        <v>20</v>
      </c>
      <c r="H2659" t="s">
        <v>1976</v>
      </c>
      <c r="I2659" t="s">
        <v>10</v>
      </c>
    </row>
    <row r="2660" spans="1:9">
      <c r="A2660" t="s">
        <v>4638</v>
      </c>
      <c r="B2660">
        <v>58.7744</v>
      </c>
      <c r="C2660">
        <v>5.4010606666699896</v>
      </c>
      <c r="D2660">
        <v>3.4438732477999898</v>
      </c>
      <c r="E2660">
        <v>7.01736834646999E-21</v>
      </c>
      <c r="F2660">
        <v>3.0296036876299999E-19</v>
      </c>
      <c r="G2660" t="s">
        <v>9</v>
      </c>
      <c r="H2660" t="s">
        <v>1976</v>
      </c>
      <c r="I2660" t="s">
        <v>10</v>
      </c>
    </row>
    <row r="2661" spans="1:9">
      <c r="A2661" t="s">
        <v>4639</v>
      </c>
      <c r="B2661">
        <v>4.0624523333300004</v>
      </c>
      <c r="C2661">
        <v>19.922933</v>
      </c>
      <c r="D2661">
        <v>-2.2940072622599899</v>
      </c>
      <c r="E2661">
        <v>1.30390744079E-20</v>
      </c>
      <c r="F2661">
        <v>5.4890297104399997E-19</v>
      </c>
      <c r="G2661" t="s">
        <v>20</v>
      </c>
      <c r="H2661" t="s">
        <v>4640</v>
      </c>
      <c r="I2661" t="s">
        <v>10</v>
      </c>
    </row>
    <row r="2662" spans="1:9">
      <c r="A2662" t="s">
        <v>4641</v>
      </c>
      <c r="B2662">
        <v>4.8706886666699898</v>
      </c>
      <c r="C2662">
        <v>14.3364186667</v>
      </c>
      <c r="D2662">
        <v>-1.55748699968</v>
      </c>
      <c r="E2662">
        <v>8.8047467639200001E-9</v>
      </c>
      <c r="F2662">
        <v>1.14123828258E-7</v>
      </c>
      <c r="G2662" t="s">
        <v>20</v>
      </c>
      <c r="H2662" t="s">
        <v>4629</v>
      </c>
      <c r="I2662" t="s">
        <v>10</v>
      </c>
    </row>
    <row r="2663" spans="1:9">
      <c r="A2663" t="s">
        <v>4642</v>
      </c>
      <c r="B2663">
        <v>7.1266590000000001</v>
      </c>
      <c r="C2663">
        <v>2.6499883333300001</v>
      </c>
      <c r="D2663">
        <v>1.42723988704</v>
      </c>
      <c r="E2663">
        <v>2.02007734461E-6</v>
      </c>
      <c r="F2663">
        <v>1.7988964194700001E-5</v>
      </c>
      <c r="G2663" t="s">
        <v>9</v>
      </c>
      <c r="H2663" t="s">
        <v>4643</v>
      </c>
      <c r="I2663" t="s">
        <v>10</v>
      </c>
    </row>
    <row r="2664" spans="1:9">
      <c r="A2664" t="s">
        <v>4644</v>
      </c>
      <c r="B2664">
        <v>14.509407999999899</v>
      </c>
      <c r="C2664">
        <v>50.848151000000001</v>
      </c>
      <c r="D2664">
        <v>-1.8092066570299901</v>
      </c>
      <c r="E2664">
        <v>1.4638207738900001E-13</v>
      </c>
      <c r="F2664">
        <v>3.2961799543700002E-12</v>
      </c>
      <c r="G2664" t="s">
        <v>20</v>
      </c>
      <c r="H2664" t="s">
        <v>2755</v>
      </c>
      <c r="I2664" t="s">
        <v>1581</v>
      </c>
    </row>
    <row r="2665" spans="1:9">
      <c r="A2665" t="s">
        <v>4645</v>
      </c>
      <c r="B2665">
        <v>10.855976333299999</v>
      </c>
      <c r="C2665">
        <v>0.382807666667</v>
      </c>
      <c r="D2665">
        <v>4.8257259468499996</v>
      </c>
      <c r="E2665">
        <v>2.02992885262E-15</v>
      </c>
      <c r="F2665">
        <v>5.4314312543099902E-14</v>
      </c>
      <c r="G2665" t="s">
        <v>9</v>
      </c>
      <c r="H2665" t="s">
        <v>10</v>
      </c>
      <c r="I2665" t="s">
        <v>10</v>
      </c>
    </row>
    <row r="2666" spans="1:9">
      <c r="A2666" t="s">
        <v>4646</v>
      </c>
      <c r="B2666">
        <v>190.07613133300001</v>
      </c>
      <c r="C2666">
        <v>8.6845243333299997</v>
      </c>
      <c r="D2666">
        <v>4.4519867356400002</v>
      </c>
      <c r="E2666">
        <v>1.85859729010999E-75</v>
      </c>
      <c r="F2666">
        <v>9.2000565860299904E-73</v>
      </c>
      <c r="G2666" t="s">
        <v>9</v>
      </c>
      <c r="H2666" t="s">
        <v>2122</v>
      </c>
      <c r="I2666" t="s">
        <v>10</v>
      </c>
    </row>
    <row r="2667" spans="1:9">
      <c r="A2667" t="s">
        <v>4647</v>
      </c>
      <c r="B2667">
        <v>4.8436203333299996</v>
      </c>
      <c r="C2667">
        <v>19.655187666700002</v>
      </c>
      <c r="D2667">
        <v>-2.0207524495200002</v>
      </c>
      <c r="E2667">
        <v>2.07470561089E-8</v>
      </c>
      <c r="F2667">
        <v>2.5498629318699998E-7</v>
      </c>
      <c r="G2667" t="s">
        <v>20</v>
      </c>
      <c r="H2667" t="s">
        <v>4648</v>
      </c>
      <c r="I2667" t="s">
        <v>10</v>
      </c>
    </row>
    <row r="2668" spans="1:9">
      <c r="A2668" t="s">
        <v>4649</v>
      </c>
      <c r="B2668">
        <v>285.61656199999999</v>
      </c>
      <c r="C2668">
        <v>12.556172999999999</v>
      </c>
      <c r="D2668">
        <v>4.5076109222499996</v>
      </c>
      <c r="E2668">
        <v>8.49626310721E-30</v>
      </c>
      <c r="F2668">
        <v>6.3688698122200002E-28</v>
      </c>
      <c r="G2668" t="s">
        <v>9</v>
      </c>
      <c r="H2668" t="s">
        <v>3646</v>
      </c>
      <c r="I2668" t="s">
        <v>4650</v>
      </c>
    </row>
    <row r="2669" spans="1:9">
      <c r="A2669" t="s">
        <v>4651</v>
      </c>
      <c r="B2669">
        <v>78.393920999999906</v>
      </c>
      <c r="C2669">
        <v>20.0274093333</v>
      </c>
      <c r="D2669">
        <v>1.9687659740500001</v>
      </c>
      <c r="E2669">
        <v>2.0955039123299999E-5</v>
      </c>
      <c r="F2669">
        <v>1.54976603099E-4</v>
      </c>
      <c r="G2669" t="s">
        <v>9</v>
      </c>
      <c r="H2669" t="s">
        <v>539</v>
      </c>
      <c r="I2669" t="s">
        <v>10</v>
      </c>
    </row>
    <row r="2670" spans="1:9">
      <c r="A2670" t="s">
        <v>4652</v>
      </c>
      <c r="B2670">
        <v>8.9353356666699995</v>
      </c>
      <c r="C2670">
        <v>1E-4</v>
      </c>
      <c r="D2670">
        <v>16.447234306399999</v>
      </c>
      <c r="E2670">
        <v>8.0200183830200006E-14</v>
      </c>
      <c r="F2670">
        <v>1.8553966782999999E-12</v>
      </c>
      <c r="G2670" t="s">
        <v>9</v>
      </c>
      <c r="H2670" t="s">
        <v>10</v>
      </c>
      <c r="I2670" t="s">
        <v>10</v>
      </c>
    </row>
    <row r="2671" spans="1:9">
      <c r="A2671" t="s">
        <v>4653</v>
      </c>
      <c r="B2671">
        <v>3.8063023333300001</v>
      </c>
      <c r="C2671">
        <v>12.392961</v>
      </c>
      <c r="D2671">
        <v>-1.70305886188</v>
      </c>
      <c r="E2671">
        <v>7.3590918712599998E-3</v>
      </c>
      <c r="F2671">
        <v>2.6894033556999999E-2</v>
      </c>
      <c r="G2671" t="s">
        <v>20</v>
      </c>
      <c r="H2671" t="s">
        <v>546</v>
      </c>
      <c r="I2671" t="s">
        <v>215</v>
      </c>
    </row>
    <row r="2672" spans="1:9">
      <c r="A2672" t="s">
        <v>4654</v>
      </c>
      <c r="B2672">
        <v>12.944065333299999</v>
      </c>
      <c r="C2672">
        <v>135.67660033299899</v>
      </c>
      <c r="D2672">
        <v>-3.3898092258499899</v>
      </c>
      <c r="E2672">
        <v>4.2014265011700003E-12</v>
      </c>
      <c r="F2672">
        <v>8.1501996519399998E-11</v>
      </c>
      <c r="G2672" t="s">
        <v>20</v>
      </c>
      <c r="H2672" t="s">
        <v>4536</v>
      </c>
      <c r="I2672" t="s">
        <v>51</v>
      </c>
    </row>
    <row r="2673" spans="1:9">
      <c r="A2673" t="s">
        <v>4655</v>
      </c>
      <c r="B2673">
        <v>46.016137999999998</v>
      </c>
      <c r="C2673">
        <v>17.3899673333</v>
      </c>
      <c r="D2673">
        <v>1.40388468489</v>
      </c>
      <c r="E2673">
        <v>3.2440671669899998E-5</v>
      </c>
      <c r="F2673">
        <v>2.29968316949E-4</v>
      </c>
      <c r="G2673" t="s">
        <v>9</v>
      </c>
      <c r="H2673" t="s">
        <v>10</v>
      </c>
      <c r="I2673" t="s">
        <v>4656</v>
      </c>
    </row>
    <row r="2674" spans="1:9">
      <c r="A2674" t="s">
        <v>4657</v>
      </c>
      <c r="B2674">
        <v>183.684079333</v>
      </c>
      <c r="C2674">
        <v>55.415602333300001</v>
      </c>
      <c r="D2674">
        <v>1.7288624562599999</v>
      </c>
      <c r="E2674">
        <v>1.81068047070999E-4</v>
      </c>
      <c r="F2674">
        <v>1.0809864070299999E-3</v>
      </c>
      <c r="G2674" t="s">
        <v>9</v>
      </c>
      <c r="H2674" t="s">
        <v>485</v>
      </c>
      <c r="I2674" t="s">
        <v>486</v>
      </c>
    </row>
    <row r="2675" spans="1:9">
      <c r="A2675" t="s">
        <v>4658</v>
      </c>
      <c r="B2675">
        <v>8.5028816666699996</v>
      </c>
      <c r="C2675">
        <v>17.841333666699999</v>
      </c>
      <c r="D2675">
        <v>-1.06919969754</v>
      </c>
      <c r="E2675">
        <v>1.1814668375699999E-2</v>
      </c>
      <c r="F2675">
        <v>3.9948077854900003E-2</v>
      </c>
      <c r="G2675" t="s">
        <v>20</v>
      </c>
      <c r="H2675" t="s">
        <v>4659</v>
      </c>
      <c r="I2675" t="s">
        <v>4660</v>
      </c>
    </row>
    <row r="2676" spans="1:9">
      <c r="A2676" t="s">
        <v>4661</v>
      </c>
      <c r="B2676">
        <v>6.9134746666699902</v>
      </c>
      <c r="C2676">
        <v>3.4414229999999999</v>
      </c>
      <c r="D2676">
        <v>1.00640575109</v>
      </c>
      <c r="E2676">
        <v>6.7726983933300003E-3</v>
      </c>
      <c r="F2676">
        <v>2.5095305817999999E-2</v>
      </c>
      <c r="G2676" t="s">
        <v>9</v>
      </c>
      <c r="H2676" t="s">
        <v>10</v>
      </c>
      <c r="I2676" t="s">
        <v>10</v>
      </c>
    </row>
    <row r="2677" spans="1:9">
      <c r="A2677" t="s">
        <v>4662</v>
      </c>
      <c r="B2677">
        <v>6.0886003333299996</v>
      </c>
      <c r="C2677">
        <v>0.97169766666699997</v>
      </c>
      <c r="D2677">
        <v>2.64753120532</v>
      </c>
      <c r="E2677">
        <v>1.7304069585299999E-4</v>
      </c>
      <c r="F2677">
        <v>1.0382441751199999E-3</v>
      </c>
      <c r="G2677" t="s">
        <v>9</v>
      </c>
      <c r="H2677" t="s">
        <v>10</v>
      </c>
      <c r="I2677" t="s">
        <v>10</v>
      </c>
    </row>
    <row r="2678" spans="1:9">
      <c r="A2678" t="s">
        <v>4663</v>
      </c>
      <c r="B2678">
        <v>77.791894666700003</v>
      </c>
      <c r="C2678">
        <v>2.02530533333</v>
      </c>
      <c r="D2678">
        <v>5.2634085160100001</v>
      </c>
      <c r="E2678">
        <v>1.59352819588E-15</v>
      </c>
      <c r="F2678">
        <v>4.3201316811900003E-14</v>
      </c>
      <c r="G2678" t="s">
        <v>9</v>
      </c>
      <c r="H2678" t="s">
        <v>10</v>
      </c>
      <c r="I2678" t="s">
        <v>10</v>
      </c>
    </row>
    <row r="2679" spans="1:9">
      <c r="A2679" t="s">
        <v>4664</v>
      </c>
      <c r="B2679">
        <v>24.893453999999998</v>
      </c>
      <c r="C2679">
        <v>55.342784666699998</v>
      </c>
      <c r="D2679">
        <v>-1.1526288173699999</v>
      </c>
      <c r="E2679">
        <v>4.6933262275599899E-4</v>
      </c>
      <c r="F2679">
        <v>2.5031371555299998E-3</v>
      </c>
      <c r="G2679" t="s">
        <v>20</v>
      </c>
      <c r="H2679" t="s">
        <v>3601</v>
      </c>
      <c r="I2679" t="s">
        <v>770</v>
      </c>
    </row>
    <row r="2680" spans="1:9">
      <c r="A2680" t="s">
        <v>4665</v>
      </c>
      <c r="B2680">
        <v>161.91927866699999</v>
      </c>
      <c r="C2680">
        <v>4.3126073333299999</v>
      </c>
      <c r="D2680">
        <v>5.2305705944699996</v>
      </c>
      <c r="E2680">
        <v>1.6588822286899901E-24</v>
      </c>
      <c r="F2680">
        <v>9.0031207534399999E-23</v>
      </c>
      <c r="G2680" t="s">
        <v>9</v>
      </c>
      <c r="H2680" t="s">
        <v>4666</v>
      </c>
      <c r="I2680" t="s">
        <v>10</v>
      </c>
    </row>
    <row r="2681" spans="1:9">
      <c r="A2681" t="s">
        <v>4667</v>
      </c>
      <c r="B2681">
        <v>52.840485666699998</v>
      </c>
      <c r="C2681">
        <v>23.643649</v>
      </c>
      <c r="D2681">
        <v>1.1601910182799999</v>
      </c>
      <c r="E2681">
        <v>2.38062174339E-3</v>
      </c>
      <c r="F2681">
        <v>1.02824808564E-2</v>
      </c>
      <c r="G2681" t="s">
        <v>9</v>
      </c>
      <c r="H2681" t="s">
        <v>4668</v>
      </c>
      <c r="I2681" t="s">
        <v>4669</v>
      </c>
    </row>
    <row r="2682" spans="1:9">
      <c r="A2682" t="s">
        <v>4670</v>
      </c>
      <c r="B2682">
        <v>8.7123086666699994</v>
      </c>
      <c r="C2682">
        <v>1.5835049999999999</v>
      </c>
      <c r="D2682">
        <v>2.4599336451599898</v>
      </c>
      <c r="E2682">
        <v>9.0961328818399998E-7</v>
      </c>
      <c r="F2682">
        <v>8.6216564885300001E-6</v>
      </c>
      <c r="G2682" t="s">
        <v>9</v>
      </c>
      <c r="H2682" t="s">
        <v>62</v>
      </c>
      <c r="I2682" t="s">
        <v>10</v>
      </c>
    </row>
    <row r="2683" spans="1:9">
      <c r="A2683" t="s">
        <v>4671</v>
      </c>
      <c r="B2683">
        <v>2.4176639999999998</v>
      </c>
      <c r="C2683">
        <v>5.30883966667</v>
      </c>
      <c r="D2683">
        <v>-1.13478281409</v>
      </c>
      <c r="E2683">
        <v>5.0568948684299999E-3</v>
      </c>
      <c r="F2683">
        <v>1.9594584558199998E-2</v>
      </c>
      <c r="G2683" t="s">
        <v>20</v>
      </c>
      <c r="H2683" t="s">
        <v>10</v>
      </c>
      <c r="I2683" t="s">
        <v>10</v>
      </c>
    </row>
    <row r="2684" spans="1:9">
      <c r="A2684" t="s">
        <v>4672</v>
      </c>
      <c r="B2684">
        <v>4.8357696666700001</v>
      </c>
      <c r="C2684">
        <v>29.255361666700001</v>
      </c>
      <c r="D2684">
        <v>-2.5968836193599998</v>
      </c>
      <c r="E2684">
        <v>2.72416785382E-8</v>
      </c>
      <c r="F2684">
        <v>3.2937633530099998E-7</v>
      </c>
      <c r="G2684" t="s">
        <v>20</v>
      </c>
      <c r="H2684" t="s">
        <v>3065</v>
      </c>
      <c r="I2684" t="s">
        <v>2508</v>
      </c>
    </row>
    <row r="2685" spans="1:9">
      <c r="A2685" t="s">
        <v>4673</v>
      </c>
      <c r="B2685">
        <v>43.040922999999999</v>
      </c>
      <c r="C2685">
        <v>157.26063033299999</v>
      </c>
      <c r="D2685">
        <v>-1.86937662062</v>
      </c>
      <c r="E2685">
        <v>1.50278205549E-5</v>
      </c>
      <c r="F2685">
        <v>1.14019219907999E-4</v>
      </c>
      <c r="G2685" t="s">
        <v>20</v>
      </c>
      <c r="H2685" t="s">
        <v>62</v>
      </c>
      <c r="I2685" t="s">
        <v>10</v>
      </c>
    </row>
    <row r="2686" spans="1:9">
      <c r="A2686" t="s">
        <v>4674</v>
      </c>
      <c r="B2686">
        <v>45.867105666699999</v>
      </c>
      <c r="C2686">
        <v>4.5103609999999996</v>
      </c>
      <c r="D2686">
        <v>3.3461450589399999</v>
      </c>
      <c r="E2686">
        <v>3.21326576368E-17</v>
      </c>
      <c r="F2686">
        <v>1.01600066162E-15</v>
      </c>
      <c r="G2686" t="s">
        <v>9</v>
      </c>
      <c r="H2686" t="s">
        <v>10</v>
      </c>
      <c r="I2686" t="s">
        <v>10</v>
      </c>
    </row>
    <row r="2687" spans="1:9">
      <c r="A2687" t="s">
        <v>4675</v>
      </c>
      <c r="B2687">
        <v>6.0882106666699896</v>
      </c>
      <c r="C2687">
        <v>13.386659999999999</v>
      </c>
      <c r="D2687">
        <v>-1.1367058645699999</v>
      </c>
      <c r="E2687">
        <v>8.3830955632799992E-3</v>
      </c>
      <c r="F2687">
        <v>3.0037643831999999E-2</v>
      </c>
      <c r="G2687" t="s">
        <v>20</v>
      </c>
      <c r="H2687" t="s">
        <v>10</v>
      </c>
      <c r="I2687" t="s">
        <v>10</v>
      </c>
    </row>
    <row r="2688" spans="1:9">
      <c r="A2688" t="s">
        <v>4676</v>
      </c>
      <c r="B2688">
        <v>135.739092333</v>
      </c>
      <c r="C2688">
        <v>16.339699</v>
      </c>
      <c r="D2688">
        <v>3.05438295879999</v>
      </c>
      <c r="E2688">
        <v>5.3009049161599897E-31</v>
      </c>
      <c r="F2688">
        <v>4.2157612227999899E-29</v>
      </c>
      <c r="G2688" t="s">
        <v>9</v>
      </c>
      <c r="H2688" t="s">
        <v>2054</v>
      </c>
      <c r="I2688" t="s">
        <v>10</v>
      </c>
    </row>
    <row r="2689" spans="1:9">
      <c r="A2689" t="s">
        <v>4677</v>
      </c>
      <c r="B2689">
        <v>10.3208213333</v>
      </c>
      <c r="C2689">
        <v>29.5342056667</v>
      </c>
      <c r="D2689">
        <v>-1.5168290253400001</v>
      </c>
      <c r="E2689">
        <v>2.2748983216799999E-7</v>
      </c>
      <c r="F2689">
        <v>2.3836617085900001E-6</v>
      </c>
      <c r="G2689" t="s">
        <v>20</v>
      </c>
      <c r="H2689" t="s">
        <v>4678</v>
      </c>
      <c r="I2689" t="s">
        <v>10</v>
      </c>
    </row>
    <row r="2690" spans="1:9">
      <c r="A2690" t="s">
        <v>4679</v>
      </c>
      <c r="B2690">
        <v>58.393391000000001</v>
      </c>
      <c r="C2690">
        <v>23.999604000000001</v>
      </c>
      <c r="D2690">
        <v>1.2827944920600001</v>
      </c>
      <c r="E2690">
        <v>1.68778864545E-6</v>
      </c>
      <c r="F2690">
        <v>1.52666704508E-5</v>
      </c>
      <c r="G2690" t="s">
        <v>9</v>
      </c>
      <c r="H2690" t="s">
        <v>4680</v>
      </c>
      <c r="I2690" t="s">
        <v>4681</v>
      </c>
    </row>
    <row r="2691" spans="1:9">
      <c r="A2691" t="s">
        <v>4682</v>
      </c>
      <c r="B2691">
        <v>64.539102999999997</v>
      </c>
      <c r="C2691">
        <v>12.395446</v>
      </c>
      <c r="D2691">
        <v>2.3803633446900001</v>
      </c>
      <c r="E2691">
        <v>3.2818810355699998E-13</v>
      </c>
      <c r="F2691">
        <v>7.116526022E-12</v>
      </c>
      <c r="G2691" t="s">
        <v>9</v>
      </c>
      <c r="H2691" t="s">
        <v>62</v>
      </c>
      <c r="I2691" t="s">
        <v>10</v>
      </c>
    </row>
    <row r="2692" spans="1:9">
      <c r="A2692" t="s">
        <v>4683</v>
      </c>
      <c r="B2692">
        <v>4.8757523333300004</v>
      </c>
      <c r="C2692">
        <v>18.204629333299899</v>
      </c>
      <c r="D2692">
        <v>-1.90060861579</v>
      </c>
      <c r="E2692">
        <v>6.6539181185700002E-4</v>
      </c>
      <c r="F2692">
        <v>3.3997862463799999E-3</v>
      </c>
      <c r="G2692" t="s">
        <v>20</v>
      </c>
      <c r="H2692" t="s">
        <v>4684</v>
      </c>
      <c r="I2692" t="s">
        <v>1879</v>
      </c>
    </row>
    <row r="2693" spans="1:9">
      <c r="A2693" t="s">
        <v>4685</v>
      </c>
      <c r="B2693">
        <v>14.245064999999901</v>
      </c>
      <c r="C2693">
        <v>33.4553153333</v>
      </c>
      <c r="D2693">
        <v>-1.2317732377599999</v>
      </c>
      <c r="E2693">
        <v>9.8860879571299898E-3</v>
      </c>
      <c r="F2693">
        <v>3.4503836937599897E-2</v>
      </c>
      <c r="G2693" t="s">
        <v>20</v>
      </c>
      <c r="H2693" t="s">
        <v>362</v>
      </c>
      <c r="I2693" t="s">
        <v>10</v>
      </c>
    </row>
    <row r="2694" spans="1:9">
      <c r="A2694" t="s">
        <v>4686</v>
      </c>
      <c r="B2694">
        <v>18.150715999999999</v>
      </c>
      <c r="C2694">
        <v>52.300711333300001</v>
      </c>
      <c r="D2694">
        <v>-1.5268041084399999</v>
      </c>
      <c r="E2694">
        <v>4.18665403742E-3</v>
      </c>
      <c r="F2694">
        <v>1.6698145894799999E-2</v>
      </c>
      <c r="G2694" t="s">
        <v>20</v>
      </c>
      <c r="H2694" t="s">
        <v>10</v>
      </c>
      <c r="I2694" t="s">
        <v>10</v>
      </c>
    </row>
    <row r="2695" spans="1:9">
      <c r="A2695" t="s">
        <v>4687</v>
      </c>
      <c r="B2695">
        <v>9.7625806666699901</v>
      </c>
      <c r="C2695">
        <v>66.093551666699994</v>
      </c>
      <c r="D2695">
        <v>-2.7591750547099898</v>
      </c>
      <c r="E2695">
        <v>3.4549934738999999E-4</v>
      </c>
      <c r="F2695">
        <v>1.9138117429199999E-3</v>
      </c>
      <c r="G2695" t="s">
        <v>20</v>
      </c>
      <c r="H2695" t="s">
        <v>4688</v>
      </c>
      <c r="I2695" t="s">
        <v>4689</v>
      </c>
    </row>
    <row r="2696" spans="1:9">
      <c r="A2696" t="s">
        <v>4690</v>
      </c>
      <c r="B2696">
        <v>21.622917000000001</v>
      </c>
      <c r="C2696">
        <v>187.61896899999999</v>
      </c>
      <c r="D2696">
        <v>-3.1171726317999999</v>
      </c>
      <c r="E2696">
        <v>1.8385912262900002E-5</v>
      </c>
      <c r="F2696">
        <v>1.37323551771E-4</v>
      </c>
      <c r="G2696" t="s">
        <v>20</v>
      </c>
      <c r="H2696" t="s">
        <v>1013</v>
      </c>
      <c r="I2696" t="s">
        <v>10</v>
      </c>
    </row>
    <row r="2697" spans="1:9">
      <c r="A2697" t="s">
        <v>4691</v>
      </c>
      <c r="B2697">
        <v>18.968911666699999</v>
      </c>
      <c r="C2697">
        <v>103.155625667</v>
      </c>
      <c r="D2697">
        <v>-2.4431136895700001</v>
      </c>
      <c r="E2697">
        <v>7.8704868177099897E-4</v>
      </c>
      <c r="F2697">
        <v>3.9311356391199996E-3</v>
      </c>
      <c r="G2697" t="s">
        <v>20</v>
      </c>
      <c r="H2697" t="s">
        <v>3343</v>
      </c>
      <c r="I2697" t="s">
        <v>10</v>
      </c>
    </row>
    <row r="2698" spans="1:9">
      <c r="A2698" t="s">
        <v>4692</v>
      </c>
      <c r="B2698">
        <v>25.773319333299899</v>
      </c>
      <c r="C2698">
        <v>79.786676999999997</v>
      </c>
      <c r="D2698">
        <v>-1.63026950819</v>
      </c>
      <c r="E2698">
        <v>1.40142455164E-4</v>
      </c>
      <c r="F2698">
        <v>8.5767591550899903E-4</v>
      </c>
      <c r="G2698" t="s">
        <v>20</v>
      </c>
      <c r="H2698" t="s">
        <v>4693</v>
      </c>
      <c r="I2698" t="s">
        <v>115</v>
      </c>
    </row>
    <row r="2699" spans="1:9">
      <c r="A2699" t="s">
        <v>4694</v>
      </c>
      <c r="B2699">
        <v>52.749155666699998</v>
      </c>
      <c r="C2699">
        <v>141.908086333</v>
      </c>
      <c r="D2699">
        <v>-1.4277368941699999</v>
      </c>
      <c r="E2699">
        <v>1.9183275255000001E-4</v>
      </c>
      <c r="F2699">
        <v>1.13735498131E-3</v>
      </c>
      <c r="G2699" t="s">
        <v>20</v>
      </c>
      <c r="H2699" t="s">
        <v>114</v>
      </c>
      <c r="I2699" t="s">
        <v>115</v>
      </c>
    </row>
    <row r="2700" spans="1:9">
      <c r="A2700" t="s">
        <v>4695</v>
      </c>
      <c r="B2700">
        <v>8.0709943333300007</v>
      </c>
      <c r="C2700">
        <v>58.226901666700002</v>
      </c>
      <c r="D2700">
        <v>-2.85086752579</v>
      </c>
      <c r="E2700">
        <v>1.09228643243999E-10</v>
      </c>
      <c r="F2700">
        <v>1.8285448090599999E-9</v>
      </c>
      <c r="G2700" t="s">
        <v>20</v>
      </c>
      <c r="H2700" t="s">
        <v>462</v>
      </c>
      <c r="I2700" t="s">
        <v>51</v>
      </c>
    </row>
    <row r="2701" spans="1:9">
      <c r="A2701" t="s">
        <v>4696</v>
      </c>
      <c r="B2701">
        <v>47.960222999999999</v>
      </c>
      <c r="C2701">
        <v>98.649108999999996</v>
      </c>
      <c r="D2701">
        <v>-1.0404676537199999</v>
      </c>
      <c r="E2701">
        <v>3.87010216221E-3</v>
      </c>
      <c r="F2701">
        <v>1.56163925618E-2</v>
      </c>
      <c r="G2701" t="s">
        <v>20</v>
      </c>
      <c r="H2701" t="s">
        <v>3272</v>
      </c>
      <c r="I2701" t="s">
        <v>2429</v>
      </c>
    </row>
    <row r="2702" spans="1:9">
      <c r="A2702" t="s">
        <v>4697</v>
      </c>
      <c r="B2702">
        <v>20.367019666699999</v>
      </c>
      <c r="C2702">
        <v>9.9165759999999992</v>
      </c>
      <c r="D2702">
        <v>1.0383209069599999</v>
      </c>
      <c r="E2702">
        <v>1.01705684471E-8</v>
      </c>
      <c r="F2702">
        <v>1.30589007207999E-7</v>
      </c>
      <c r="G2702" t="s">
        <v>9</v>
      </c>
      <c r="H2702" t="s">
        <v>62</v>
      </c>
      <c r="I2702" t="s">
        <v>10</v>
      </c>
    </row>
    <row r="2703" spans="1:9">
      <c r="A2703" t="s">
        <v>4698</v>
      </c>
      <c r="B2703">
        <v>155.09724166699999</v>
      </c>
      <c r="C2703">
        <v>11.423225666700001</v>
      </c>
      <c r="D2703">
        <v>3.7631310303699901</v>
      </c>
      <c r="E2703">
        <v>2.00106545955999E-24</v>
      </c>
      <c r="F2703">
        <v>1.0798982959399899E-22</v>
      </c>
      <c r="G2703" t="s">
        <v>9</v>
      </c>
      <c r="H2703" t="s">
        <v>4699</v>
      </c>
      <c r="I2703" t="s">
        <v>559</v>
      </c>
    </row>
    <row r="2704" spans="1:9">
      <c r="A2704" t="s">
        <v>4700</v>
      </c>
      <c r="B2704">
        <v>90.288248999999993</v>
      </c>
      <c r="C2704">
        <v>21.496876</v>
      </c>
      <c r="D2704">
        <v>2.0704112157700001</v>
      </c>
      <c r="E2704">
        <v>2.21610708500999E-14</v>
      </c>
      <c r="F2704">
        <v>5.3873356825299997E-13</v>
      </c>
      <c r="G2704" t="s">
        <v>9</v>
      </c>
      <c r="H2704" t="s">
        <v>277</v>
      </c>
      <c r="I2704" t="s">
        <v>1327</v>
      </c>
    </row>
    <row r="2705" spans="1:9">
      <c r="A2705" t="s">
        <v>4701</v>
      </c>
      <c r="B2705">
        <v>4.9828029999999996</v>
      </c>
      <c r="C2705">
        <v>11.6695993332999</v>
      </c>
      <c r="D2705">
        <v>-1.2277255861799901</v>
      </c>
      <c r="E2705">
        <v>3.02095847132999E-3</v>
      </c>
      <c r="F2705">
        <v>1.26283805638E-2</v>
      </c>
      <c r="G2705" t="s">
        <v>20</v>
      </c>
      <c r="H2705" t="s">
        <v>579</v>
      </c>
      <c r="I2705" t="s">
        <v>10</v>
      </c>
    </row>
    <row r="2706" spans="1:9">
      <c r="A2706" t="s">
        <v>4702</v>
      </c>
      <c r="B2706">
        <v>18.5969576667</v>
      </c>
      <c r="C2706">
        <v>39.622389333299999</v>
      </c>
      <c r="D2706">
        <v>-1.09124925539</v>
      </c>
      <c r="E2706">
        <v>2.1445788813899999E-3</v>
      </c>
      <c r="F2706">
        <v>9.3800822188999898E-3</v>
      </c>
      <c r="G2706" t="s">
        <v>20</v>
      </c>
      <c r="H2706" t="s">
        <v>4703</v>
      </c>
      <c r="I2706" t="s">
        <v>4704</v>
      </c>
    </row>
    <row r="2707" spans="1:9">
      <c r="A2707" t="s">
        <v>4705</v>
      </c>
      <c r="B2707">
        <v>5.777183</v>
      </c>
      <c r="C2707">
        <v>12.200078333299899</v>
      </c>
      <c r="D2707">
        <v>-1.07845231115</v>
      </c>
      <c r="E2707">
        <v>1.4732222299100001E-3</v>
      </c>
      <c r="F2707">
        <v>6.7934806007999898E-3</v>
      </c>
      <c r="G2707" t="s">
        <v>20</v>
      </c>
      <c r="H2707" t="s">
        <v>909</v>
      </c>
      <c r="I2707" t="s">
        <v>910</v>
      </c>
    </row>
    <row r="2708" spans="1:9">
      <c r="A2708" t="s">
        <v>4706</v>
      </c>
      <c r="B2708">
        <v>4.75894033333</v>
      </c>
      <c r="C2708">
        <v>13.199369000000001</v>
      </c>
      <c r="D2708">
        <v>-1.47175669125</v>
      </c>
      <c r="E2708">
        <v>8.9794219620200002E-8</v>
      </c>
      <c r="F2708">
        <v>9.9960916839699898E-7</v>
      </c>
      <c r="G2708" t="s">
        <v>20</v>
      </c>
      <c r="H2708" t="s">
        <v>985</v>
      </c>
      <c r="I2708" t="s">
        <v>986</v>
      </c>
    </row>
    <row r="2709" spans="1:9">
      <c r="A2709" t="s">
        <v>4707</v>
      </c>
      <c r="B2709">
        <v>1.938914</v>
      </c>
      <c r="C2709">
        <v>12.3534003333</v>
      </c>
      <c r="D2709">
        <v>-2.6715874856399999</v>
      </c>
      <c r="E2709">
        <v>1.6471767257699999E-7</v>
      </c>
      <c r="F2709">
        <v>1.76193903863E-6</v>
      </c>
      <c r="G2709" t="s">
        <v>20</v>
      </c>
      <c r="H2709" t="s">
        <v>4708</v>
      </c>
      <c r="I2709" t="s">
        <v>1372</v>
      </c>
    </row>
    <row r="2710" spans="1:9">
      <c r="A2710" t="s">
        <v>4709</v>
      </c>
      <c r="B2710">
        <v>25.039974333299899</v>
      </c>
      <c r="C2710">
        <v>78.422169999999994</v>
      </c>
      <c r="D2710">
        <v>-1.6470284793900001</v>
      </c>
      <c r="E2710">
        <v>7.7239849442199996E-3</v>
      </c>
      <c r="F2710">
        <v>2.7995910585599901E-2</v>
      </c>
      <c r="G2710" t="s">
        <v>20</v>
      </c>
      <c r="H2710" t="s">
        <v>4710</v>
      </c>
      <c r="I2710" t="s">
        <v>4711</v>
      </c>
    </row>
    <row r="2711" spans="1:9">
      <c r="A2711" t="s">
        <v>4712</v>
      </c>
      <c r="B2711">
        <v>6.3219943333300002</v>
      </c>
      <c r="C2711">
        <v>0.50812000000000002</v>
      </c>
      <c r="D2711">
        <v>3.6371385861299999</v>
      </c>
      <c r="E2711">
        <v>8.6633446788900003E-9</v>
      </c>
      <c r="F2711">
        <v>1.12341746039E-7</v>
      </c>
      <c r="G2711" t="s">
        <v>9</v>
      </c>
      <c r="H2711" t="s">
        <v>10</v>
      </c>
      <c r="I2711" t="s">
        <v>10</v>
      </c>
    </row>
    <row r="2712" spans="1:9">
      <c r="A2712" t="s">
        <v>4713</v>
      </c>
      <c r="B2712">
        <v>57.411735333300001</v>
      </c>
      <c r="C2712">
        <v>17.082868666700001</v>
      </c>
      <c r="D2712">
        <v>1.74879540127</v>
      </c>
      <c r="E2712">
        <v>7.2198598170800001E-13</v>
      </c>
      <c r="F2712">
        <v>1.5075067298099999E-11</v>
      </c>
      <c r="G2712" t="s">
        <v>9</v>
      </c>
      <c r="H2712" t="s">
        <v>2937</v>
      </c>
      <c r="I2712" t="s">
        <v>10</v>
      </c>
    </row>
    <row r="2713" spans="1:9">
      <c r="A2713" t="s">
        <v>4714</v>
      </c>
      <c r="B2713">
        <v>56.293240666700001</v>
      </c>
      <c r="C2713">
        <v>24.498957333299899</v>
      </c>
      <c r="D2713">
        <v>1.20024135312</v>
      </c>
      <c r="E2713">
        <v>1.1776660117499999E-18</v>
      </c>
      <c r="F2713">
        <v>4.2529297103399897E-17</v>
      </c>
      <c r="G2713" t="s">
        <v>9</v>
      </c>
      <c r="H2713" t="s">
        <v>4715</v>
      </c>
      <c r="I2713" t="s">
        <v>4716</v>
      </c>
    </row>
    <row r="2714" spans="1:9">
      <c r="A2714" t="s">
        <v>4717</v>
      </c>
      <c r="B2714">
        <v>99.576993333299995</v>
      </c>
      <c r="C2714">
        <v>724.88948600000003</v>
      </c>
      <c r="D2714">
        <v>-2.8638767040099902</v>
      </c>
      <c r="E2714">
        <v>4.6153065452699899E-4</v>
      </c>
      <c r="F2714">
        <v>2.4675130524100001E-3</v>
      </c>
      <c r="G2714" t="s">
        <v>20</v>
      </c>
      <c r="H2714" t="s">
        <v>10</v>
      </c>
      <c r="I2714" t="s">
        <v>10</v>
      </c>
    </row>
    <row r="2715" spans="1:9">
      <c r="A2715" t="s">
        <v>4718</v>
      </c>
      <c r="B2715">
        <v>58.194658999999902</v>
      </c>
      <c r="C2715">
        <v>16.416861333299899</v>
      </c>
      <c r="D2715">
        <v>1.82570842025</v>
      </c>
      <c r="E2715">
        <v>2.8451458017400001E-16</v>
      </c>
      <c r="F2715">
        <v>8.3351159150899999E-15</v>
      </c>
      <c r="G2715" t="s">
        <v>9</v>
      </c>
      <c r="H2715" t="s">
        <v>3485</v>
      </c>
      <c r="I2715" t="s">
        <v>51</v>
      </c>
    </row>
    <row r="2716" spans="1:9">
      <c r="A2716" t="s">
        <v>4719</v>
      </c>
      <c r="B2716">
        <v>70.132915666700001</v>
      </c>
      <c r="C2716">
        <v>11.4827343333</v>
      </c>
      <c r="D2716">
        <v>2.6106254814700001</v>
      </c>
      <c r="E2716">
        <v>2.7666200203599998E-18</v>
      </c>
      <c r="F2716">
        <v>9.7102274797699998E-17</v>
      </c>
      <c r="G2716" t="s">
        <v>9</v>
      </c>
      <c r="H2716" t="s">
        <v>10</v>
      </c>
      <c r="I2716" t="s">
        <v>10</v>
      </c>
    </row>
    <row r="2717" spans="1:9">
      <c r="A2717" t="s">
        <v>4720</v>
      </c>
      <c r="B2717">
        <v>71.965463</v>
      </c>
      <c r="C2717">
        <v>151.908086</v>
      </c>
      <c r="D2717">
        <v>-1.07782205302</v>
      </c>
      <c r="E2717">
        <v>1.4078924360399999E-2</v>
      </c>
      <c r="F2717">
        <v>4.59795152299E-2</v>
      </c>
      <c r="G2717" t="s">
        <v>20</v>
      </c>
      <c r="H2717" t="s">
        <v>338</v>
      </c>
      <c r="I2717" t="s">
        <v>339</v>
      </c>
    </row>
    <row r="2718" spans="1:9">
      <c r="A2718" t="s">
        <v>4721</v>
      </c>
      <c r="B2718">
        <v>10.679753</v>
      </c>
      <c r="C2718">
        <v>4.8978659999999996</v>
      </c>
      <c r="D2718">
        <v>1.1246530718700001</v>
      </c>
      <c r="E2718">
        <v>2.6709552597899999E-3</v>
      </c>
      <c r="F2718">
        <v>1.1348694022299899E-2</v>
      </c>
      <c r="G2718" t="s">
        <v>9</v>
      </c>
      <c r="H2718" t="s">
        <v>27</v>
      </c>
      <c r="I2718" t="s">
        <v>25</v>
      </c>
    </row>
    <row r="2719" spans="1:9">
      <c r="A2719" t="s">
        <v>4722</v>
      </c>
      <c r="B2719">
        <v>31.585986999999999</v>
      </c>
      <c r="C2719">
        <v>9.8648183333299997</v>
      </c>
      <c r="D2719">
        <v>1.67892026611</v>
      </c>
      <c r="E2719">
        <v>8.2229072563499997E-5</v>
      </c>
      <c r="F2719">
        <v>5.3123237473000004E-4</v>
      </c>
      <c r="G2719" t="s">
        <v>9</v>
      </c>
      <c r="H2719" t="s">
        <v>27</v>
      </c>
      <c r="I2719" t="s">
        <v>25</v>
      </c>
    </row>
    <row r="2720" spans="1:9">
      <c r="A2720" t="s">
        <v>4723</v>
      </c>
      <c r="B2720">
        <v>90.481539333300006</v>
      </c>
      <c r="C2720">
        <v>26.132390999999998</v>
      </c>
      <c r="D2720">
        <v>1.79178434262999</v>
      </c>
      <c r="E2720">
        <v>1.7928480109099899E-35</v>
      </c>
      <c r="F2720">
        <v>1.8317674873000001E-33</v>
      </c>
      <c r="G2720" t="s">
        <v>9</v>
      </c>
      <c r="H2720" t="s">
        <v>4724</v>
      </c>
      <c r="I2720" t="s">
        <v>4725</v>
      </c>
    </row>
    <row r="2721" spans="1:9">
      <c r="A2721" t="s">
        <v>4726</v>
      </c>
      <c r="B2721">
        <v>11.688524333299901</v>
      </c>
      <c r="C2721">
        <v>78.196305666699999</v>
      </c>
      <c r="D2721">
        <v>-2.7420076476699999</v>
      </c>
      <c r="E2721">
        <v>2.7239315746399902E-7</v>
      </c>
      <c r="F2721">
        <v>2.8110738859799999E-6</v>
      </c>
      <c r="G2721" t="s">
        <v>20</v>
      </c>
      <c r="H2721" t="s">
        <v>4727</v>
      </c>
      <c r="I2721" t="s">
        <v>152</v>
      </c>
    </row>
    <row r="2722" spans="1:9">
      <c r="A2722" t="s">
        <v>4728</v>
      </c>
      <c r="B2722">
        <v>56.443474999999999</v>
      </c>
      <c r="C2722">
        <v>6.5287670000000002</v>
      </c>
      <c r="D2722">
        <v>3.1119243513699999</v>
      </c>
      <c r="E2722">
        <v>7.5080656833300004E-13</v>
      </c>
      <c r="F2722">
        <v>1.5642711594199999E-11</v>
      </c>
      <c r="G2722" t="s">
        <v>9</v>
      </c>
      <c r="H2722" t="s">
        <v>10</v>
      </c>
      <c r="I2722" t="s">
        <v>10</v>
      </c>
    </row>
    <row r="2723" spans="1:9">
      <c r="A2723" t="s">
        <v>4729</v>
      </c>
      <c r="B2723">
        <v>25.544381999999999</v>
      </c>
      <c r="C2723">
        <v>109.115201</v>
      </c>
      <c r="D2723">
        <v>-2.0947741617600002</v>
      </c>
      <c r="E2723">
        <v>3.6192900495700002E-11</v>
      </c>
      <c r="F2723">
        <v>6.3475758902399998E-10</v>
      </c>
      <c r="G2723" t="s">
        <v>20</v>
      </c>
      <c r="H2723" t="s">
        <v>1611</v>
      </c>
      <c r="I2723" t="s">
        <v>1612</v>
      </c>
    </row>
    <row r="2724" spans="1:9">
      <c r="A2724" t="s">
        <v>4730</v>
      </c>
      <c r="B2724">
        <v>17.4724023333</v>
      </c>
      <c r="C2724">
        <v>89.485213999999999</v>
      </c>
      <c r="D2724">
        <v>-2.3565713374100001</v>
      </c>
      <c r="E2724">
        <v>1.2508667845999999E-20</v>
      </c>
      <c r="F2724">
        <v>5.2812331449799996E-19</v>
      </c>
      <c r="G2724" t="s">
        <v>20</v>
      </c>
      <c r="H2724" t="s">
        <v>4072</v>
      </c>
      <c r="I2724" t="s">
        <v>51</v>
      </c>
    </row>
    <row r="2725" spans="1:9">
      <c r="A2725" t="s">
        <v>4731</v>
      </c>
      <c r="B2725">
        <v>849.006124</v>
      </c>
      <c r="C2725">
        <v>2396.8020019999999</v>
      </c>
      <c r="D2725">
        <v>-1.4972638686699999</v>
      </c>
      <c r="E2725">
        <v>1.26207071258999E-15</v>
      </c>
      <c r="F2725">
        <v>3.4673732209099999E-14</v>
      </c>
      <c r="G2725" t="s">
        <v>20</v>
      </c>
      <c r="H2725" t="s">
        <v>4732</v>
      </c>
      <c r="I2725" t="s">
        <v>10</v>
      </c>
    </row>
    <row r="2726" spans="1:9">
      <c r="A2726" t="s">
        <v>4733</v>
      </c>
      <c r="B2726">
        <v>11.2280913333</v>
      </c>
      <c r="C2726">
        <v>0.850277666667</v>
      </c>
      <c r="D2726">
        <v>3.7230348495099999</v>
      </c>
      <c r="E2726">
        <v>5.0330830789699899E-12</v>
      </c>
      <c r="F2726">
        <v>9.68497420894E-11</v>
      </c>
      <c r="G2726" t="s">
        <v>9</v>
      </c>
      <c r="H2726" t="s">
        <v>2746</v>
      </c>
      <c r="I2726" t="s">
        <v>76</v>
      </c>
    </row>
    <row r="2727" spans="1:9">
      <c r="A2727" t="s">
        <v>4734</v>
      </c>
      <c r="B2727">
        <v>7.7301453333300003</v>
      </c>
      <c r="C2727">
        <v>1.96280733333</v>
      </c>
      <c r="D2727">
        <v>1.97757697165999</v>
      </c>
      <c r="E2727">
        <v>6.9759292915100001E-10</v>
      </c>
      <c r="F2727">
        <v>1.05688089688E-8</v>
      </c>
      <c r="G2727" t="s">
        <v>9</v>
      </c>
      <c r="H2727" t="s">
        <v>62</v>
      </c>
      <c r="I2727" t="s">
        <v>10</v>
      </c>
    </row>
    <row r="2728" spans="1:9">
      <c r="A2728" t="s">
        <v>4735</v>
      </c>
      <c r="B2728">
        <v>42.322113000000002</v>
      </c>
      <c r="C2728">
        <v>1.5169776666699999</v>
      </c>
      <c r="D2728">
        <v>4.8021399070099999</v>
      </c>
      <c r="E2728">
        <v>6.4554281564300001E-43</v>
      </c>
      <c r="F2728">
        <v>9.3133337874899993E-41</v>
      </c>
      <c r="G2728" t="s">
        <v>9</v>
      </c>
      <c r="H2728" t="s">
        <v>62</v>
      </c>
      <c r="I2728" t="s">
        <v>10</v>
      </c>
    </row>
    <row r="2729" spans="1:9">
      <c r="A2729" t="s">
        <v>4736</v>
      </c>
      <c r="B2729">
        <v>103.52457066700001</v>
      </c>
      <c r="C2729">
        <v>3.1836883333300001</v>
      </c>
      <c r="D2729">
        <v>5.02313029901</v>
      </c>
      <c r="E2729">
        <v>4.0758659337999999E-31</v>
      </c>
      <c r="F2729">
        <v>3.2778182341599901E-29</v>
      </c>
      <c r="G2729" t="s">
        <v>9</v>
      </c>
      <c r="H2729" t="s">
        <v>10</v>
      </c>
      <c r="I2729" t="s">
        <v>10</v>
      </c>
    </row>
    <row r="2730" spans="1:9">
      <c r="A2730" t="s">
        <v>4737</v>
      </c>
      <c r="B2730">
        <v>24.464811999999998</v>
      </c>
      <c r="C2730">
        <v>1.27357066667</v>
      </c>
      <c r="D2730">
        <v>4.26375727859</v>
      </c>
      <c r="E2730">
        <v>3.0742344193100001E-9</v>
      </c>
      <c r="F2730">
        <v>4.2453713409499999E-8</v>
      </c>
      <c r="G2730" t="s">
        <v>9</v>
      </c>
      <c r="H2730" t="s">
        <v>10</v>
      </c>
      <c r="I2730" t="s">
        <v>10</v>
      </c>
    </row>
    <row r="2731" spans="1:9">
      <c r="A2731" t="s">
        <v>4738</v>
      </c>
      <c r="B2731">
        <v>54.120106</v>
      </c>
      <c r="C2731">
        <v>8.6302663333300007</v>
      </c>
      <c r="D2731">
        <v>2.6486876776599999</v>
      </c>
      <c r="E2731">
        <v>1.19506598505E-15</v>
      </c>
      <c r="F2731">
        <v>3.29273938876E-14</v>
      </c>
      <c r="G2731" t="s">
        <v>9</v>
      </c>
      <c r="H2731" t="s">
        <v>4111</v>
      </c>
      <c r="I2731" t="s">
        <v>10</v>
      </c>
    </row>
    <row r="2732" spans="1:9">
      <c r="A2732" t="s">
        <v>4739</v>
      </c>
      <c r="B2732">
        <v>11.328595333299999</v>
      </c>
      <c r="C2732">
        <v>23.154937333299898</v>
      </c>
      <c r="D2732">
        <v>-1.03135086439</v>
      </c>
      <c r="E2732">
        <v>7.1081515101599997E-5</v>
      </c>
      <c r="F2732">
        <v>4.6588266313699999E-4</v>
      </c>
      <c r="G2732" t="s">
        <v>20</v>
      </c>
      <c r="H2732" t="s">
        <v>10</v>
      </c>
      <c r="I2732" t="s">
        <v>10</v>
      </c>
    </row>
    <row r="2733" spans="1:9">
      <c r="A2733" t="s">
        <v>4740</v>
      </c>
      <c r="B2733">
        <v>15.226458666699999</v>
      </c>
      <c r="C2733">
        <v>56.644300000000001</v>
      </c>
      <c r="D2733">
        <v>-1.89535034562</v>
      </c>
      <c r="E2733">
        <v>2.6016851356699998E-3</v>
      </c>
      <c r="F2733">
        <v>1.11036688338E-2</v>
      </c>
      <c r="G2733" t="s">
        <v>20</v>
      </c>
      <c r="H2733" t="s">
        <v>4741</v>
      </c>
      <c r="I2733" t="s">
        <v>4742</v>
      </c>
    </row>
    <row r="2734" spans="1:9">
      <c r="A2734" t="s">
        <v>4743</v>
      </c>
      <c r="B2734">
        <v>89.856155333299995</v>
      </c>
      <c r="C2734">
        <v>0.91845466666700004</v>
      </c>
      <c r="D2734">
        <v>6.6122650103399998</v>
      </c>
      <c r="E2734">
        <v>1.2118575468099899E-164</v>
      </c>
      <c r="F2734">
        <v>3.1629481971699901E-161</v>
      </c>
      <c r="G2734" t="s">
        <v>9</v>
      </c>
      <c r="H2734" t="s">
        <v>2755</v>
      </c>
      <c r="I2734" t="s">
        <v>1581</v>
      </c>
    </row>
    <row r="2735" spans="1:9">
      <c r="A2735" t="s">
        <v>4744</v>
      </c>
      <c r="B2735">
        <v>19.681894333300001</v>
      </c>
      <c r="C2735">
        <v>4.5182820000000001</v>
      </c>
      <c r="D2735">
        <v>2.12302286144</v>
      </c>
      <c r="E2735">
        <v>2.6224847399599901E-24</v>
      </c>
      <c r="F2735">
        <v>1.4046928523199999E-22</v>
      </c>
      <c r="G2735" t="s">
        <v>9</v>
      </c>
      <c r="H2735" t="s">
        <v>4745</v>
      </c>
      <c r="I2735" t="s">
        <v>4746</v>
      </c>
    </row>
    <row r="2736" spans="1:9">
      <c r="A2736" t="s">
        <v>4747</v>
      </c>
      <c r="B2736">
        <v>58.731432666700002</v>
      </c>
      <c r="C2736">
        <v>1.1926000000000001E-2</v>
      </c>
      <c r="D2736">
        <v>12.2658068734999</v>
      </c>
      <c r="E2736">
        <v>1.36853116463E-29</v>
      </c>
      <c r="F2736">
        <v>1.0100393248499999E-27</v>
      </c>
      <c r="G2736" t="s">
        <v>9</v>
      </c>
      <c r="H2736" t="s">
        <v>4748</v>
      </c>
      <c r="I2736" t="s">
        <v>10</v>
      </c>
    </row>
    <row r="2737" spans="1:9">
      <c r="A2737" t="s">
        <v>4749</v>
      </c>
      <c r="B2737">
        <v>4.6003206666700001</v>
      </c>
      <c r="C2737">
        <v>19.963128999999999</v>
      </c>
      <c r="D2737">
        <v>-2.1175315316599899</v>
      </c>
      <c r="E2737">
        <v>1.33737845086E-6</v>
      </c>
      <c r="F2737">
        <v>1.2274979323600001E-5</v>
      </c>
      <c r="G2737" t="s">
        <v>20</v>
      </c>
      <c r="H2737" t="s">
        <v>4750</v>
      </c>
      <c r="I2737" t="s">
        <v>165</v>
      </c>
    </row>
    <row r="2738" spans="1:9">
      <c r="A2738" t="s">
        <v>4751</v>
      </c>
      <c r="B2738">
        <v>30.450638333299999</v>
      </c>
      <c r="C2738">
        <v>87.060302666699997</v>
      </c>
      <c r="D2738">
        <v>-1.51554256419</v>
      </c>
      <c r="E2738">
        <v>2.9899593917599999E-16</v>
      </c>
      <c r="F2738">
        <v>8.7326280912999998E-15</v>
      </c>
      <c r="G2738" t="s">
        <v>20</v>
      </c>
      <c r="H2738" t="s">
        <v>4752</v>
      </c>
      <c r="I2738" t="s">
        <v>10</v>
      </c>
    </row>
    <row r="2739" spans="1:9">
      <c r="A2739" t="s">
        <v>4753</v>
      </c>
      <c r="B2739">
        <v>6.5948476666699998</v>
      </c>
      <c r="C2739">
        <v>2.4664133333299998</v>
      </c>
      <c r="D2739">
        <v>1.4189247415499999</v>
      </c>
      <c r="E2739">
        <v>1.37062817929999E-3</v>
      </c>
      <c r="F2739">
        <v>6.3767193368399998E-3</v>
      </c>
      <c r="G2739" t="s">
        <v>9</v>
      </c>
      <c r="H2739" t="s">
        <v>3541</v>
      </c>
      <c r="I2739" t="s">
        <v>10</v>
      </c>
    </row>
    <row r="2740" spans="1:9">
      <c r="A2740" t="s">
        <v>4754</v>
      </c>
      <c r="B2740">
        <v>47.6768556667</v>
      </c>
      <c r="C2740">
        <v>8.3736013333300008</v>
      </c>
      <c r="D2740">
        <v>2.5093689536500001</v>
      </c>
      <c r="E2740">
        <v>2.6353801855900001E-32</v>
      </c>
      <c r="F2740">
        <v>2.2188200917399998E-30</v>
      </c>
      <c r="G2740" t="s">
        <v>9</v>
      </c>
      <c r="H2740" t="s">
        <v>10</v>
      </c>
      <c r="I2740" t="s">
        <v>10</v>
      </c>
    </row>
    <row r="2741" spans="1:9">
      <c r="A2741" t="s">
        <v>4755</v>
      </c>
      <c r="B2741">
        <v>2.13000866666999</v>
      </c>
      <c r="C2741">
        <v>5.8987336666699903</v>
      </c>
      <c r="D2741">
        <v>-1.4695459710499901</v>
      </c>
      <c r="E2741">
        <v>3.5973271222500001E-7</v>
      </c>
      <c r="F2741">
        <v>3.6378746629099998E-6</v>
      </c>
      <c r="G2741" t="s">
        <v>20</v>
      </c>
      <c r="H2741" t="s">
        <v>4756</v>
      </c>
      <c r="I2741" t="s">
        <v>4144</v>
      </c>
    </row>
    <row r="2742" spans="1:9">
      <c r="A2742" t="s">
        <v>4757</v>
      </c>
      <c r="B2742">
        <v>1.52328166667</v>
      </c>
      <c r="C2742">
        <v>7.8113130000000002</v>
      </c>
      <c r="D2742">
        <v>-2.3583823386299998</v>
      </c>
      <c r="E2742">
        <v>3.0579215353699899E-22</v>
      </c>
      <c r="F2742">
        <v>1.43218478435E-20</v>
      </c>
      <c r="G2742" t="s">
        <v>20</v>
      </c>
      <c r="H2742" t="s">
        <v>4758</v>
      </c>
      <c r="I2742" t="s">
        <v>710</v>
      </c>
    </row>
    <row r="2743" spans="1:9">
      <c r="A2743" t="s">
        <v>4759</v>
      </c>
      <c r="B2743">
        <v>2.8695516666700001</v>
      </c>
      <c r="C2743">
        <v>12.4750336667</v>
      </c>
      <c r="D2743">
        <v>-2.1201464533299998</v>
      </c>
      <c r="E2743">
        <v>4.0107422901599997E-6</v>
      </c>
      <c r="F2743">
        <v>3.3718422005999899E-5</v>
      </c>
      <c r="G2743" t="s">
        <v>20</v>
      </c>
      <c r="H2743" t="s">
        <v>10</v>
      </c>
      <c r="I2743" t="s">
        <v>10</v>
      </c>
    </row>
    <row r="2744" spans="1:9">
      <c r="A2744" t="s">
        <v>4760</v>
      </c>
      <c r="B2744">
        <v>0.57719699999999996</v>
      </c>
      <c r="C2744">
        <v>6.0561283333300002</v>
      </c>
      <c r="D2744">
        <v>-3.39126007079</v>
      </c>
      <c r="E2744">
        <v>1.9977938859799999E-8</v>
      </c>
      <c r="F2744">
        <v>2.4606032804200002E-7</v>
      </c>
      <c r="G2744" t="s">
        <v>20</v>
      </c>
      <c r="H2744" t="s">
        <v>4761</v>
      </c>
      <c r="I2744" t="s">
        <v>98</v>
      </c>
    </row>
    <row r="2745" spans="1:9">
      <c r="A2745" t="s">
        <v>4762</v>
      </c>
      <c r="B2745">
        <v>2.2524259999999998</v>
      </c>
      <c r="C2745">
        <v>10.551755999999999</v>
      </c>
      <c r="D2745">
        <v>-2.22793149465</v>
      </c>
      <c r="E2745">
        <v>3.3204357712699999E-5</v>
      </c>
      <c r="F2745">
        <v>2.34802243825E-4</v>
      </c>
      <c r="G2745" t="s">
        <v>20</v>
      </c>
      <c r="H2745" t="s">
        <v>941</v>
      </c>
      <c r="I2745" t="s">
        <v>149</v>
      </c>
    </row>
    <row r="2746" spans="1:9">
      <c r="A2746" t="s">
        <v>4763</v>
      </c>
      <c r="B2746">
        <v>10.7951736667</v>
      </c>
      <c r="C2746">
        <v>3.87814866667</v>
      </c>
      <c r="D2746">
        <v>1.4769464382799899</v>
      </c>
      <c r="E2746">
        <v>1.14685880626E-13</v>
      </c>
      <c r="F2746">
        <v>2.6173542390899998E-12</v>
      </c>
      <c r="G2746" t="s">
        <v>9</v>
      </c>
      <c r="H2746" t="s">
        <v>4029</v>
      </c>
      <c r="I2746" t="s">
        <v>46</v>
      </c>
    </row>
    <row r="2747" spans="1:9">
      <c r="A2747" t="s">
        <v>4764</v>
      </c>
      <c r="B2747">
        <v>33.604876666700001</v>
      </c>
      <c r="C2747">
        <v>4.6115146666699998</v>
      </c>
      <c r="D2747">
        <v>2.8653580175800002</v>
      </c>
      <c r="E2747">
        <v>9.7093161113400006E-15</v>
      </c>
      <c r="F2747">
        <v>2.4281747870799999E-13</v>
      </c>
      <c r="G2747" t="s">
        <v>9</v>
      </c>
      <c r="H2747" t="s">
        <v>10</v>
      </c>
      <c r="I2747" t="s">
        <v>10</v>
      </c>
    </row>
    <row r="2748" spans="1:9">
      <c r="A2748" t="s">
        <v>4765</v>
      </c>
      <c r="B2748">
        <v>27.452608666700002</v>
      </c>
      <c r="C2748">
        <v>2.22282933333</v>
      </c>
      <c r="D2748">
        <v>3.6264741579100002</v>
      </c>
      <c r="E2748">
        <v>6.7129633428299904E-9</v>
      </c>
      <c r="F2748">
        <v>8.8733507169699998E-8</v>
      </c>
      <c r="G2748" t="s">
        <v>9</v>
      </c>
      <c r="H2748" t="s">
        <v>890</v>
      </c>
      <c r="I2748" t="s">
        <v>891</v>
      </c>
    </row>
    <row r="2749" spans="1:9">
      <c r="A2749" t="s">
        <v>4766</v>
      </c>
      <c r="B2749">
        <v>14.687705333299901</v>
      </c>
      <c r="C2749">
        <v>35.8150096667</v>
      </c>
      <c r="D2749">
        <v>-1.2859553108199999</v>
      </c>
      <c r="E2749">
        <v>4.2114003135600001E-4</v>
      </c>
      <c r="F2749">
        <v>2.27701135598E-3</v>
      </c>
      <c r="G2749" t="s">
        <v>20</v>
      </c>
      <c r="H2749" t="s">
        <v>10</v>
      </c>
      <c r="I2749" t="s">
        <v>10</v>
      </c>
    </row>
    <row r="2750" spans="1:9">
      <c r="A2750" t="s">
        <v>4767</v>
      </c>
      <c r="B2750">
        <v>12.848461</v>
      </c>
      <c r="C2750">
        <v>1.2912699999999999</v>
      </c>
      <c r="D2750">
        <v>3.31473296274</v>
      </c>
      <c r="E2750">
        <v>5.7004044081399998E-8</v>
      </c>
      <c r="F2750">
        <v>6.5228621186899899E-7</v>
      </c>
      <c r="G2750" t="s">
        <v>9</v>
      </c>
      <c r="H2750" t="s">
        <v>4768</v>
      </c>
      <c r="I2750" t="s">
        <v>459</v>
      </c>
    </row>
    <row r="2751" spans="1:9">
      <c r="A2751" t="s">
        <v>4769</v>
      </c>
      <c r="B2751">
        <v>2.5119053333300001</v>
      </c>
      <c r="C2751">
        <v>8.4785663333300008</v>
      </c>
      <c r="D2751">
        <v>-1.7550382415799901</v>
      </c>
      <c r="E2751">
        <v>1.7491526821E-7</v>
      </c>
      <c r="F2751">
        <v>1.8613111009299999E-6</v>
      </c>
      <c r="G2751" t="s">
        <v>20</v>
      </c>
      <c r="H2751" t="s">
        <v>10</v>
      </c>
      <c r="I2751" t="s">
        <v>10</v>
      </c>
    </row>
    <row r="2752" spans="1:9">
      <c r="A2752" t="s">
        <v>4770</v>
      </c>
      <c r="B2752">
        <v>9.9278783333299998</v>
      </c>
      <c r="C2752">
        <v>0.87183299999999997</v>
      </c>
      <c r="D2752">
        <v>3.5093617175699898</v>
      </c>
      <c r="E2752">
        <v>3.9556085697299999E-27</v>
      </c>
      <c r="F2752">
        <v>2.5014432166799901E-25</v>
      </c>
      <c r="G2752" t="s">
        <v>9</v>
      </c>
      <c r="H2752" t="s">
        <v>4771</v>
      </c>
      <c r="I2752" t="s">
        <v>4772</v>
      </c>
    </row>
    <row r="2753" spans="1:9">
      <c r="A2753" t="s">
        <v>4773</v>
      </c>
      <c r="B2753">
        <v>4.1445196666699999</v>
      </c>
      <c r="C2753">
        <v>53.3941463333</v>
      </c>
      <c r="D2753">
        <v>-3.6874047722199901</v>
      </c>
      <c r="E2753">
        <v>6.7914477354499899E-15</v>
      </c>
      <c r="F2753">
        <v>1.72703688648999E-13</v>
      </c>
      <c r="G2753" t="s">
        <v>20</v>
      </c>
      <c r="H2753" t="s">
        <v>10</v>
      </c>
      <c r="I2753" t="s">
        <v>10</v>
      </c>
    </row>
    <row r="2754" spans="1:9">
      <c r="A2754" t="s">
        <v>4774</v>
      </c>
      <c r="B2754">
        <v>6.71336133333</v>
      </c>
      <c r="C2754">
        <v>16.9983966667</v>
      </c>
      <c r="D2754">
        <v>-1.3402914741900001</v>
      </c>
      <c r="E2754">
        <v>8.1794294277399895E-4</v>
      </c>
      <c r="F2754">
        <v>4.0698686112699998E-3</v>
      </c>
      <c r="G2754" t="s">
        <v>20</v>
      </c>
      <c r="H2754" t="s">
        <v>2529</v>
      </c>
      <c r="I2754" t="s">
        <v>2530</v>
      </c>
    </row>
    <row r="2755" spans="1:9">
      <c r="A2755" t="s">
        <v>4775</v>
      </c>
      <c r="B2755">
        <v>336.89048266700001</v>
      </c>
      <c r="C2755">
        <v>11.589501</v>
      </c>
      <c r="D2755">
        <v>4.8613893163300004</v>
      </c>
      <c r="E2755">
        <v>2.1580874180999899E-38</v>
      </c>
      <c r="F2755">
        <v>2.6033062930099901E-36</v>
      </c>
      <c r="G2755" t="s">
        <v>9</v>
      </c>
      <c r="H2755" t="s">
        <v>135</v>
      </c>
      <c r="I2755" t="s">
        <v>10</v>
      </c>
    </row>
    <row r="2756" spans="1:9">
      <c r="A2756" t="s">
        <v>4776</v>
      </c>
      <c r="B2756">
        <v>5.3496806666700003</v>
      </c>
      <c r="C2756">
        <v>2.4722856666699999</v>
      </c>
      <c r="D2756">
        <v>1.1136073238599999</v>
      </c>
      <c r="E2756">
        <v>1.50211044005E-4</v>
      </c>
      <c r="F2756">
        <v>9.1251778954299896E-4</v>
      </c>
      <c r="G2756" t="s">
        <v>9</v>
      </c>
      <c r="H2756" t="s">
        <v>10</v>
      </c>
      <c r="I2756" t="s">
        <v>10</v>
      </c>
    </row>
    <row r="2757" spans="1:9">
      <c r="A2757" t="s">
        <v>4777</v>
      </c>
      <c r="B2757">
        <v>7.2058970000000002</v>
      </c>
      <c r="C2757">
        <v>3.1199373333299998</v>
      </c>
      <c r="D2757">
        <v>1.2076609786599899</v>
      </c>
      <c r="E2757">
        <v>1.8836814814400001E-6</v>
      </c>
      <c r="F2757">
        <v>1.6894875142799999E-5</v>
      </c>
      <c r="G2757" t="s">
        <v>9</v>
      </c>
      <c r="H2757" t="s">
        <v>10</v>
      </c>
      <c r="I2757" t="s">
        <v>10</v>
      </c>
    </row>
    <row r="2758" spans="1:9">
      <c r="A2758" t="s">
        <v>4778</v>
      </c>
      <c r="B2758">
        <v>80.550008666699995</v>
      </c>
      <c r="C2758">
        <v>3.1646969999999999</v>
      </c>
      <c r="D2758">
        <v>4.6697454618299998</v>
      </c>
      <c r="E2758">
        <v>4.3388365169599998E-14</v>
      </c>
      <c r="F2758">
        <v>1.0277887491899899E-12</v>
      </c>
      <c r="G2758" t="s">
        <v>9</v>
      </c>
      <c r="H2758" t="s">
        <v>1896</v>
      </c>
      <c r="I2758" t="s">
        <v>174</v>
      </c>
    </row>
    <row r="2759" spans="1:9">
      <c r="A2759" t="s">
        <v>4779</v>
      </c>
      <c r="B2759">
        <v>8.9793026666699998</v>
      </c>
      <c r="C2759">
        <v>0.76677233333299999</v>
      </c>
      <c r="D2759">
        <v>3.5497332217499999</v>
      </c>
      <c r="E2759">
        <v>1.37892927122999E-34</v>
      </c>
      <c r="F2759">
        <v>1.31963531257E-32</v>
      </c>
      <c r="G2759" t="s">
        <v>9</v>
      </c>
      <c r="H2759" t="s">
        <v>10</v>
      </c>
      <c r="I2759" t="s">
        <v>10</v>
      </c>
    </row>
    <row r="2760" spans="1:9">
      <c r="A2760" t="s">
        <v>4780</v>
      </c>
      <c r="B2760">
        <v>136.25290799999999</v>
      </c>
      <c r="C2760">
        <v>12.5932756667</v>
      </c>
      <c r="D2760">
        <v>3.4355615213799999</v>
      </c>
      <c r="E2760">
        <v>1.8210520759399999E-16</v>
      </c>
      <c r="F2760">
        <v>5.4347614449199998E-15</v>
      </c>
      <c r="G2760" t="s">
        <v>9</v>
      </c>
      <c r="H2760" t="s">
        <v>4781</v>
      </c>
      <c r="I2760" t="s">
        <v>46</v>
      </c>
    </row>
    <row r="2761" spans="1:9">
      <c r="A2761" t="s">
        <v>4782</v>
      </c>
      <c r="B2761">
        <v>2.65309666666999</v>
      </c>
      <c r="C2761">
        <v>11.1894053333</v>
      </c>
      <c r="D2761">
        <v>-2.0763842187599999</v>
      </c>
      <c r="E2761">
        <v>9.5015494609500002E-5</v>
      </c>
      <c r="F2761">
        <v>6.06738178434E-4</v>
      </c>
      <c r="G2761" t="s">
        <v>20</v>
      </c>
      <c r="H2761" t="s">
        <v>462</v>
      </c>
      <c r="I2761" t="s">
        <v>51</v>
      </c>
    </row>
    <row r="2762" spans="1:9">
      <c r="A2762" t="s">
        <v>4783</v>
      </c>
      <c r="B2762">
        <v>4.1831356666700001</v>
      </c>
      <c r="C2762">
        <v>13.8766166667</v>
      </c>
      <c r="D2762">
        <v>-1.7299991663999901</v>
      </c>
      <c r="E2762">
        <v>9.9830222752800007E-7</v>
      </c>
      <c r="F2762">
        <v>9.3848254591800001E-6</v>
      </c>
      <c r="G2762" t="s">
        <v>20</v>
      </c>
      <c r="H2762" t="s">
        <v>462</v>
      </c>
      <c r="I2762" t="s">
        <v>51</v>
      </c>
    </row>
    <row r="2763" spans="1:9">
      <c r="A2763" t="s">
        <v>4784</v>
      </c>
      <c r="B2763">
        <v>54.381763999999997</v>
      </c>
      <c r="C2763">
        <v>22.020676999999999</v>
      </c>
      <c r="D2763">
        <v>1.3042641257600001</v>
      </c>
      <c r="E2763">
        <v>1.1113902189400001E-3</v>
      </c>
      <c r="F2763">
        <v>5.3188886790500002E-3</v>
      </c>
      <c r="G2763" t="s">
        <v>9</v>
      </c>
      <c r="H2763" t="s">
        <v>4785</v>
      </c>
      <c r="I2763" t="s">
        <v>459</v>
      </c>
    </row>
    <row r="2764" spans="1:9">
      <c r="A2764" t="s">
        <v>4786</v>
      </c>
      <c r="B2764">
        <v>1.67834533333</v>
      </c>
      <c r="C2764">
        <v>6.2448016666699901</v>
      </c>
      <c r="D2764">
        <v>-1.8956161602599999</v>
      </c>
      <c r="E2764">
        <v>4.33164250369E-5</v>
      </c>
      <c r="F2764">
        <v>2.9765786568000001E-4</v>
      </c>
      <c r="G2764" t="s">
        <v>20</v>
      </c>
      <c r="H2764" t="s">
        <v>4424</v>
      </c>
      <c r="I2764" t="s">
        <v>10</v>
      </c>
    </row>
    <row r="2765" spans="1:9">
      <c r="A2765" t="s">
        <v>4787</v>
      </c>
      <c r="B2765">
        <v>15.076192666700001</v>
      </c>
      <c r="C2765">
        <v>5.3364050000000001</v>
      </c>
      <c r="D2765">
        <v>1.49833206981</v>
      </c>
      <c r="E2765">
        <v>7.6093973148499998E-6</v>
      </c>
      <c r="F2765">
        <v>6.1246368631699997E-5</v>
      </c>
      <c r="G2765" t="s">
        <v>9</v>
      </c>
      <c r="H2765" t="s">
        <v>4788</v>
      </c>
      <c r="I2765" t="s">
        <v>4789</v>
      </c>
    </row>
    <row r="2766" spans="1:9">
      <c r="A2766" t="s">
        <v>4790</v>
      </c>
      <c r="B2766">
        <v>14.8385133333</v>
      </c>
      <c r="C2766">
        <v>32.8095836667</v>
      </c>
      <c r="D2766">
        <v>-1.1447707310899999</v>
      </c>
      <c r="E2766">
        <v>1.2452448546699999E-2</v>
      </c>
      <c r="F2766">
        <v>4.16349641225E-2</v>
      </c>
      <c r="G2766" t="s">
        <v>20</v>
      </c>
      <c r="H2766" t="s">
        <v>4791</v>
      </c>
      <c r="I2766" t="s">
        <v>1098</v>
      </c>
    </row>
    <row r="2767" spans="1:9">
      <c r="A2767" t="s">
        <v>4792</v>
      </c>
      <c r="B2767">
        <v>2.91038333333</v>
      </c>
      <c r="C2767">
        <v>7.8755800000000002</v>
      </c>
      <c r="D2767">
        <v>-1.43617698887</v>
      </c>
      <c r="E2767">
        <v>3.5577265514499898E-4</v>
      </c>
      <c r="F2767">
        <v>1.9654094533800002E-3</v>
      </c>
      <c r="G2767" t="s">
        <v>20</v>
      </c>
      <c r="H2767" t="s">
        <v>10</v>
      </c>
      <c r="I2767" t="s">
        <v>10</v>
      </c>
    </row>
    <row r="2768" spans="1:9">
      <c r="A2768" t="s">
        <v>4793</v>
      </c>
      <c r="B2768">
        <v>15.988335999999901</v>
      </c>
      <c r="C2768">
        <v>3.6286246666699999</v>
      </c>
      <c r="D2768">
        <v>2.139525055</v>
      </c>
      <c r="E2768">
        <v>4.5794890924399902E-7</v>
      </c>
      <c r="F2768">
        <v>4.5525322660599902E-6</v>
      </c>
      <c r="G2768" t="s">
        <v>9</v>
      </c>
      <c r="H2768" t="s">
        <v>135</v>
      </c>
      <c r="I2768" t="s">
        <v>136</v>
      </c>
    </row>
    <row r="2769" spans="1:9">
      <c r="A2769" t="s">
        <v>4794</v>
      </c>
      <c r="B2769">
        <v>5.8458506666699996</v>
      </c>
      <c r="C2769">
        <v>2.6597710000000001</v>
      </c>
      <c r="D2769">
        <v>1.13611093727</v>
      </c>
      <c r="E2769">
        <v>7.5996681655300003E-6</v>
      </c>
      <c r="F2769">
        <v>6.1185213974299994E-5</v>
      </c>
      <c r="G2769" t="s">
        <v>9</v>
      </c>
      <c r="H2769" t="s">
        <v>4795</v>
      </c>
      <c r="I2769" t="s">
        <v>502</v>
      </c>
    </row>
    <row r="2770" spans="1:9">
      <c r="A2770" t="s">
        <v>4796</v>
      </c>
      <c r="B2770">
        <v>3.7091843333300001</v>
      </c>
      <c r="C2770">
        <v>13.4244103332999</v>
      </c>
      <c r="D2770">
        <v>-1.8556848477100001</v>
      </c>
      <c r="E2770">
        <v>5.8049965994099995E-7</v>
      </c>
      <c r="F2770">
        <v>5.6610547679699999E-6</v>
      </c>
      <c r="G2770" t="s">
        <v>20</v>
      </c>
      <c r="H2770" t="s">
        <v>1976</v>
      </c>
      <c r="I2770" t="s">
        <v>10</v>
      </c>
    </row>
    <row r="2771" spans="1:9">
      <c r="A2771" t="s">
        <v>4797</v>
      </c>
      <c r="B2771">
        <v>1.05926266667</v>
      </c>
      <c r="C2771">
        <v>13.536026333299899</v>
      </c>
      <c r="D2771">
        <v>-3.6756719945599898</v>
      </c>
      <c r="E2771">
        <v>3.9814136682599998E-7</v>
      </c>
      <c r="F2771">
        <v>4.0023244543300004E-6</v>
      </c>
      <c r="G2771" t="s">
        <v>20</v>
      </c>
      <c r="H2771" t="s">
        <v>10</v>
      </c>
      <c r="I2771" t="s">
        <v>10</v>
      </c>
    </row>
    <row r="2772" spans="1:9">
      <c r="A2772" t="s">
        <v>4798</v>
      </c>
      <c r="B2772">
        <v>2.4803173333299999</v>
      </c>
      <c r="C2772">
        <v>14.704874999999999</v>
      </c>
      <c r="D2772">
        <v>-2.5676979037000001</v>
      </c>
      <c r="E2772">
        <v>5.31568876643E-4</v>
      </c>
      <c r="F2772">
        <v>2.7951176645399901E-3</v>
      </c>
      <c r="G2772" t="s">
        <v>20</v>
      </c>
      <c r="H2772" t="s">
        <v>4799</v>
      </c>
      <c r="I2772" t="s">
        <v>10</v>
      </c>
    </row>
    <row r="2773" spans="1:9">
      <c r="A2773" t="s">
        <v>4800</v>
      </c>
      <c r="B2773">
        <v>67.661846333300005</v>
      </c>
      <c r="C2773">
        <v>6.1940136666699903</v>
      </c>
      <c r="D2773">
        <v>3.4493960741</v>
      </c>
      <c r="E2773">
        <v>1.0695316875999901E-23</v>
      </c>
      <c r="F2773">
        <v>5.5127925944199901E-22</v>
      </c>
      <c r="G2773" t="s">
        <v>9</v>
      </c>
      <c r="H2773" t="s">
        <v>10</v>
      </c>
      <c r="I2773" t="s">
        <v>10</v>
      </c>
    </row>
    <row r="2774" spans="1:9">
      <c r="A2774" t="s">
        <v>4801</v>
      </c>
      <c r="B2774">
        <v>37.5271376667</v>
      </c>
      <c r="C2774">
        <v>95.372218000000004</v>
      </c>
      <c r="D2774">
        <v>-1.3456348145200001</v>
      </c>
      <c r="E2774">
        <v>7.6254992014399899E-10</v>
      </c>
      <c r="F2774">
        <v>1.1480235032699999E-8</v>
      </c>
      <c r="G2774" t="s">
        <v>20</v>
      </c>
      <c r="H2774" t="s">
        <v>1881</v>
      </c>
      <c r="I2774" t="s">
        <v>10</v>
      </c>
    </row>
    <row r="2775" spans="1:9">
      <c r="A2775" t="s">
        <v>4802</v>
      </c>
      <c r="B2775">
        <v>21.793890000000001</v>
      </c>
      <c r="C2775">
        <v>47.254199999999997</v>
      </c>
      <c r="D2775">
        <v>-1.1165188365500001</v>
      </c>
      <c r="E2775">
        <v>6.8145347036599998E-3</v>
      </c>
      <c r="F2775">
        <v>2.52120220802E-2</v>
      </c>
      <c r="G2775" t="s">
        <v>20</v>
      </c>
      <c r="H2775" t="s">
        <v>4803</v>
      </c>
      <c r="I2775" t="s">
        <v>4804</v>
      </c>
    </row>
    <row r="2776" spans="1:9">
      <c r="A2776" t="s">
        <v>4805</v>
      </c>
      <c r="B2776">
        <v>10.288235333299999</v>
      </c>
      <c r="C2776">
        <v>28.0692113333</v>
      </c>
      <c r="D2776">
        <v>-1.44799298031</v>
      </c>
      <c r="E2776">
        <v>1.7816804385099999E-3</v>
      </c>
      <c r="F2776">
        <v>8.0112835378999998E-3</v>
      </c>
      <c r="G2776" t="s">
        <v>20</v>
      </c>
      <c r="H2776" t="s">
        <v>4806</v>
      </c>
      <c r="I2776" t="s">
        <v>10</v>
      </c>
    </row>
    <row r="2777" spans="1:9">
      <c r="A2777" t="s">
        <v>4807</v>
      </c>
      <c r="B2777">
        <v>34.342149999999997</v>
      </c>
      <c r="C2777">
        <v>70.376464999999996</v>
      </c>
      <c r="D2777">
        <v>-1.03511268704</v>
      </c>
      <c r="E2777">
        <v>1.4388536608E-5</v>
      </c>
      <c r="F2777">
        <v>1.09516141574E-4</v>
      </c>
      <c r="G2777" t="s">
        <v>20</v>
      </c>
      <c r="H2777" t="s">
        <v>4808</v>
      </c>
      <c r="I2777" t="s">
        <v>4809</v>
      </c>
    </row>
    <row r="2778" spans="1:9">
      <c r="A2778" t="s">
        <v>4810</v>
      </c>
      <c r="B2778">
        <v>7.9470330000000002</v>
      </c>
      <c r="C2778">
        <v>1.6435903333299999</v>
      </c>
      <c r="D2778">
        <v>2.27356558469</v>
      </c>
      <c r="E2778">
        <v>5.5708183143399997E-7</v>
      </c>
      <c r="F2778">
        <v>5.4530580908499998E-6</v>
      </c>
      <c r="G2778" t="s">
        <v>9</v>
      </c>
      <c r="H2778" t="s">
        <v>2052</v>
      </c>
      <c r="I2778" t="s">
        <v>1372</v>
      </c>
    </row>
    <row r="2779" spans="1:9">
      <c r="A2779" t="s">
        <v>4811</v>
      </c>
      <c r="B2779">
        <v>14.583172333299901</v>
      </c>
      <c r="C2779">
        <v>3.125</v>
      </c>
      <c r="D2779">
        <v>2.2223764938999899</v>
      </c>
      <c r="E2779">
        <v>3.6282604761799998E-6</v>
      </c>
      <c r="F2779">
        <v>3.0691619997300002E-5</v>
      </c>
      <c r="G2779" t="s">
        <v>9</v>
      </c>
      <c r="H2779" t="s">
        <v>10</v>
      </c>
      <c r="I2779" t="s">
        <v>10</v>
      </c>
    </row>
    <row r="2780" spans="1:9">
      <c r="A2780" t="s">
        <v>4812</v>
      </c>
      <c r="B2780">
        <v>20.583034333299999</v>
      </c>
      <c r="C2780">
        <v>42.5770886667</v>
      </c>
      <c r="D2780">
        <v>-1.0486216258800001</v>
      </c>
      <c r="E2780">
        <v>2.04325626417E-4</v>
      </c>
      <c r="F2780">
        <v>1.2045562082999999E-3</v>
      </c>
      <c r="G2780" t="s">
        <v>20</v>
      </c>
      <c r="H2780" t="s">
        <v>4813</v>
      </c>
      <c r="I2780" t="s">
        <v>10</v>
      </c>
    </row>
    <row r="2781" spans="1:9">
      <c r="A2781" t="s">
        <v>4814</v>
      </c>
      <c r="B2781">
        <v>5.5109053333300002</v>
      </c>
      <c r="C2781">
        <v>11.745163333299899</v>
      </c>
      <c r="D2781">
        <v>-1.09170552644</v>
      </c>
      <c r="E2781">
        <v>5.22630929525E-3</v>
      </c>
      <c r="F2781">
        <v>2.0156102422199999E-2</v>
      </c>
      <c r="G2781" t="s">
        <v>20</v>
      </c>
      <c r="H2781" t="s">
        <v>4815</v>
      </c>
      <c r="I2781" t="s">
        <v>762</v>
      </c>
    </row>
    <row r="2782" spans="1:9">
      <c r="A2782" t="s">
        <v>4816</v>
      </c>
      <c r="B2782">
        <v>37.7373096667</v>
      </c>
      <c r="C2782">
        <v>16.172903000000002</v>
      </c>
      <c r="D2782">
        <v>1.2224129127299901</v>
      </c>
      <c r="E2782">
        <v>7.0556782467500004E-9</v>
      </c>
      <c r="F2782">
        <v>9.2878735655199995E-8</v>
      </c>
      <c r="G2782" t="s">
        <v>9</v>
      </c>
      <c r="H2782" t="s">
        <v>4817</v>
      </c>
      <c r="I2782" t="s">
        <v>10</v>
      </c>
    </row>
    <row r="2783" spans="1:9">
      <c r="A2783" t="s">
        <v>4818</v>
      </c>
      <c r="B2783">
        <v>25.612812999999999</v>
      </c>
      <c r="C2783">
        <v>55.089871666699999</v>
      </c>
      <c r="D2783">
        <v>-1.1049213923899901</v>
      </c>
      <c r="E2783">
        <v>5.9706942996899998E-6</v>
      </c>
      <c r="F2783">
        <v>4.8837217476999998E-5</v>
      </c>
      <c r="G2783" t="s">
        <v>20</v>
      </c>
      <c r="H2783" t="s">
        <v>10</v>
      </c>
      <c r="I2783" t="s">
        <v>10</v>
      </c>
    </row>
    <row r="2784" spans="1:9">
      <c r="A2784" t="s">
        <v>4819</v>
      </c>
      <c r="B2784">
        <v>10.577506</v>
      </c>
      <c r="C2784">
        <v>59.596384666699997</v>
      </c>
      <c r="D2784">
        <v>-2.49422531017</v>
      </c>
      <c r="E2784">
        <v>3.1874646539999999E-7</v>
      </c>
      <c r="F2784">
        <v>3.2566587265599998E-6</v>
      </c>
      <c r="G2784" t="s">
        <v>20</v>
      </c>
      <c r="H2784" t="s">
        <v>62</v>
      </c>
      <c r="I2784" t="s">
        <v>10</v>
      </c>
    </row>
    <row r="2785" spans="1:9">
      <c r="A2785" t="s">
        <v>4820</v>
      </c>
      <c r="B2785">
        <v>82.413532333299997</v>
      </c>
      <c r="C2785">
        <v>14.7160933333</v>
      </c>
      <c r="D2785">
        <v>2.48548651653</v>
      </c>
      <c r="E2785">
        <v>8.3871236986899997E-9</v>
      </c>
      <c r="F2785">
        <v>1.08956706510999E-7</v>
      </c>
      <c r="G2785" t="s">
        <v>9</v>
      </c>
      <c r="H2785" t="s">
        <v>4821</v>
      </c>
      <c r="I2785" t="s">
        <v>4822</v>
      </c>
    </row>
    <row r="2786" spans="1:9">
      <c r="A2786" t="s">
        <v>4823</v>
      </c>
      <c r="B2786">
        <v>0.88465966666700002</v>
      </c>
      <c r="C2786">
        <v>12.822929</v>
      </c>
      <c r="D2786">
        <v>-3.8574594788800001</v>
      </c>
      <c r="E2786">
        <v>1.13681434671E-14</v>
      </c>
      <c r="F2786">
        <v>2.8233512019000002E-13</v>
      </c>
      <c r="G2786" t="s">
        <v>20</v>
      </c>
      <c r="H2786" t="s">
        <v>4824</v>
      </c>
      <c r="I2786" t="s">
        <v>10</v>
      </c>
    </row>
    <row r="2787" spans="1:9">
      <c r="A2787" t="s">
        <v>4825</v>
      </c>
      <c r="B2787">
        <v>54.192646999999901</v>
      </c>
      <c r="C2787">
        <v>12.9301473332999</v>
      </c>
      <c r="D2787">
        <v>2.06735840211</v>
      </c>
      <c r="E2787">
        <v>6.4507949227600003E-4</v>
      </c>
      <c r="F2787">
        <v>3.3119156336299999E-3</v>
      </c>
      <c r="G2787" t="s">
        <v>9</v>
      </c>
      <c r="H2787" t="s">
        <v>146</v>
      </c>
      <c r="I2787" t="s">
        <v>10</v>
      </c>
    </row>
    <row r="2788" spans="1:9">
      <c r="A2788" t="s">
        <v>4826</v>
      </c>
      <c r="B2788">
        <v>52.503877666699999</v>
      </c>
      <c r="C2788">
        <v>22.7885736667</v>
      </c>
      <c r="D2788">
        <v>1.2041133473899901</v>
      </c>
      <c r="E2788">
        <v>3.3822430867400002E-5</v>
      </c>
      <c r="F2788">
        <v>2.3870255413E-4</v>
      </c>
      <c r="G2788" t="s">
        <v>9</v>
      </c>
      <c r="H2788" t="s">
        <v>2392</v>
      </c>
      <c r="I2788" t="s">
        <v>31</v>
      </c>
    </row>
    <row r="2789" spans="1:9">
      <c r="A2789" t="s">
        <v>4827</v>
      </c>
      <c r="B2789">
        <v>154.14967866699999</v>
      </c>
      <c r="C2789">
        <v>51.6234766667</v>
      </c>
      <c r="D2789">
        <v>1.5782326716199999</v>
      </c>
      <c r="E2789">
        <v>5.8721832772300001E-14</v>
      </c>
      <c r="F2789">
        <v>1.3740047423699999E-12</v>
      </c>
      <c r="G2789" t="s">
        <v>9</v>
      </c>
      <c r="H2789" t="s">
        <v>3788</v>
      </c>
      <c r="I2789" t="s">
        <v>3789</v>
      </c>
    </row>
    <row r="2790" spans="1:9">
      <c r="A2790" t="s">
        <v>4828</v>
      </c>
      <c r="B2790">
        <v>3.5136799999999999</v>
      </c>
      <c r="C2790">
        <v>31.108042666700001</v>
      </c>
      <c r="D2790">
        <v>-3.14623291019999</v>
      </c>
      <c r="E2790">
        <v>1.89245634532E-28</v>
      </c>
      <c r="F2790">
        <v>1.29981870033999E-26</v>
      </c>
      <c r="G2790" t="s">
        <v>20</v>
      </c>
      <c r="H2790" t="s">
        <v>4829</v>
      </c>
      <c r="I2790" t="s">
        <v>891</v>
      </c>
    </row>
    <row r="2791" spans="1:9">
      <c r="A2791" t="s">
        <v>4830</v>
      </c>
      <c r="B2791">
        <v>0.58754233333299999</v>
      </c>
      <c r="C2791">
        <v>7.8977849999999998</v>
      </c>
      <c r="D2791">
        <v>-3.7486833851599899</v>
      </c>
      <c r="E2791">
        <v>2.4817571908999998E-7</v>
      </c>
      <c r="F2791">
        <v>2.5796976448500001E-6</v>
      </c>
      <c r="G2791" t="s">
        <v>20</v>
      </c>
      <c r="H2791" t="s">
        <v>10</v>
      </c>
      <c r="I2791" t="s">
        <v>10</v>
      </c>
    </row>
    <row r="2792" spans="1:9">
      <c r="A2792" t="s">
        <v>4831</v>
      </c>
      <c r="B2792">
        <v>21.379816333299999</v>
      </c>
      <c r="C2792">
        <v>7.8780356666699998</v>
      </c>
      <c r="D2792">
        <v>1.44034160574</v>
      </c>
      <c r="E2792">
        <v>5.5160290301799996E-7</v>
      </c>
      <c r="F2792">
        <v>5.4049554080699996E-6</v>
      </c>
      <c r="G2792" t="s">
        <v>9</v>
      </c>
      <c r="H2792" t="s">
        <v>4832</v>
      </c>
      <c r="I2792" t="s">
        <v>4833</v>
      </c>
    </row>
    <row r="2793" spans="1:9">
      <c r="A2793" t="s">
        <v>4834</v>
      </c>
      <c r="B2793">
        <v>0.35701733333300001</v>
      </c>
      <c r="C2793">
        <v>15.122040333299999</v>
      </c>
      <c r="D2793">
        <v>-5.4045148779599996</v>
      </c>
      <c r="E2793">
        <v>1.34786871621E-27</v>
      </c>
      <c r="F2793">
        <v>8.8552198724300005E-26</v>
      </c>
      <c r="G2793" t="s">
        <v>20</v>
      </c>
      <c r="H2793" t="s">
        <v>4835</v>
      </c>
      <c r="I2793" t="s">
        <v>149</v>
      </c>
    </row>
    <row r="2794" spans="1:9">
      <c r="A2794" t="s">
        <v>4836</v>
      </c>
      <c r="B2794">
        <v>21.278345666700002</v>
      </c>
      <c r="C2794">
        <v>42.885996666700002</v>
      </c>
      <c r="D2794">
        <v>-1.01112065959</v>
      </c>
      <c r="E2794">
        <v>4.9136979532300002E-4</v>
      </c>
      <c r="F2794">
        <v>2.6071385739599999E-3</v>
      </c>
      <c r="G2794" t="s">
        <v>20</v>
      </c>
      <c r="H2794" t="s">
        <v>4837</v>
      </c>
      <c r="I2794" t="s">
        <v>4838</v>
      </c>
    </row>
    <row r="2795" spans="1:9">
      <c r="A2795" t="s">
        <v>4839</v>
      </c>
      <c r="B2795">
        <v>5.3987403333300001</v>
      </c>
      <c r="C2795">
        <v>20.272403333299899</v>
      </c>
      <c r="D2795">
        <v>-1.90882239994</v>
      </c>
      <c r="E2795">
        <v>3.7812769444200001E-7</v>
      </c>
      <c r="F2795">
        <v>3.8131528301500002E-6</v>
      </c>
      <c r="G2795" t="s">
        <v>20</v>
      </c>
      <c r="H2795" t="s">
        <v>4840</v>
      </c>
      <c r="I2795" t="s">
        <v>1913</v>
      </c>
    </row>
    <row r="2796" spans="1:9">
      <c r="A2796" t="s">
        <v>4841</v>
      </c>
      <c r="B2796">
        <v>132.784694</v>
      </c>
      <c r="C2796">
        <v>18.064050333299999</v>
      </c>
      <c r="D2796">
        <v>2.87789554157</v>
      </c>
      <c r="E2796">
        <v>3.5579922982800002E-7</v>
      </c>
      <c r="F2796">
        <v>3.6031731528599998E-6</v>
      </c>
      <c r="G2796" t="s">
        <v>9</v>
      </c>
      <c r="H2796" t="s">
        <v>4842</v>
      </c>
      <c r="I2796" t="s">
        <v>2333</v>
      </c>
    </row>
    <row r="2797" spans="1:9">
      <c r="A2797" t="s">
        <v>4843</v>
      </c>
      <c r="B2797">
        <v>28.589841999999901</v>
      </c>
      <c r="C2797">
        <v>105.199417</v>
      </c>
      <c r="D2797">
        <v>-1.87955215730999</v>
      </c>
      <c r="E2797">
        <v>6.7356926010100003E-9</v>
      </c>
      <c r="F2797">
        <v>8.8952039822899996E-8</v>
      </c>
      <c r="G2797" t="s">
        <v>20</v>
      </c>
      <c r="H2797" t="s">
        <v>462</v>
      </c>
      <c r="I2797" t="s">
        <v>10</v>
      </c>
    </row>
    <row r="2798" spans="1:9">
      <c r="A2798" t="s">
        <v>4844</v>
      </c>
      <c r="B2798">
        <v>0.39414866666699999</v>
      </c>
      <c r="C2798">
        <v>5.2010483333300002</v>
      </c>
      <c r="D2798">
        <v>-3.72199064568</v>
      </c>
      <c r="E2798">
        <v>1.2497187847299999E-6</v>
      </c>
      <c r="F2798">
        <v>1.15590935275E-5</v>
      </c>
      <c r="G2798" t="s">
        <v>20</v>
      </c>
      <c r="H2798" t="s">
        <v>4845</v>
      </c>
      <c r="I2798" t="s">
        <v>51</v>
      </c>
    </row>
    <row r="2799" spans="1:9">
      <c r="A2799" t="s">
        <v>4846</v>
      </c>
      <c r="B2799">
        <v>15.422498999999901</v>
      </c>
      <c r="C2799">
        <v>34.828170666699997</v>
      </c>
      <c r="D2799">
        <v>-1.1752181453099999</v>
      </c>
      <c r="E2799">
        <v>5.0532912821800002E-4</v>
      </c>
      <c r="F2799">
        <v>2.6742855799299901E-3</v>
      </c>
      <c r="G2799" t="s">
        <v>20</v>
      </c>
      <c r="H2799" t="s">
        <v>4847</v>
      </c>
      <c r="I2799" t="s">
        <v>4848</v>
      </c>
    </row>
    <row r="2800" spans="1:9">
      <c r="A2800" t="s">
        <v>4849</v>
      </c>
      <c r="B2800">
        <v>2.87403433333</v>
      </c>
      <c r="C2800">
        <v>12.9321006667</v>
      </c>
      <c r="D2800">
        <v>-2.1698074414099899</v>
      </c>
      <c r="E2800">
        <v>5.8231492544199998E-9</v>
      </c>
      <c r="F2800">
        <v>7.7795539829899905E-8</v>
      </c>
      <c r="G2800" t="s">
        <v>20</v>
      </c>
      <c r="H2800" t="s">
        <v>10</v>
      </c>
      <c r="I2800" t="s">
        <v>10</v>
      </c>
    </row>
    <row r="2801" spans="1:9">
      <c r="A2801" t="s">
        <v>4850</v>
      </c>
      <c r="B2801">
        <v>4.4150640000000001</v>
      </c>
      <c r="C2801">
        <v>11.269622</v>
      </c>
      <c r="D2801">
        <v>-1.35193286997</v>
      </c>
      <c r="E2801">
        <v>1.08774988687E-4</v>
      </c>
      <c r="F2801">
        <v>6.8335446940999997E-4</v>
      </c>
      <c r="G2801" t="s">
        <v>20</v>
      </c>
      <c r="H2801" t="s">
        <v>10</v>
      </c>
      <c r="I2801" t="s">
        <v>4851</v>
      </c>
    </row>
    <row r="2802" spans="1:9">
      <c r="A2802" t="s">
        <v>4852</v>
      </c>
      <c r="B2802">
        <v>2.7456133333300001</v>
      </c>
      <c r="C2802">
        <v>8.3729556666700002</v>
      </c>
      <c r="D2802">
        <v>-1.6086085223</v>
      </c>
      <c r="E2802">
        <v>8.78085586679E-4</v>
      </c>
      <c r="F2802">
        <v>4.3278690461000004E-3</v>
      </c>
      <c r="G2802" t="s">
        <v>20</v>
      </c>
      <c r="H2802" t="s">
        <v>10</v>
      </c>
      <c r="I2802" t="s">
        <v>10</v>
      </c>
    </row>
    <row r="2803" spans="1:9">
      <c r="A2803" t="s">
        <v>4853</v>
      </c>
      <c r="B2803">
        <v>5.3290689999999996</v>
      </c>
      <c r="C2803">
        <v>2.0116540000000001</v>
      </c>
      <c r="D2803">
        <v>1.4055013268700001</v>
      </c>
      <c r="E2803">
        <v>3.18050198405E-3</v>
      </c>
      <c r="F2803">
        <v>1.31992211566999E-2</v>
      </c>
      <c r="G2803" t="s">
        <v>9</v>
      </c>
      <c r="H2803" t="s">
        <v>277</v>
      </c>
      <c r="I2803" t="s">
        <v>10</v>
      </c>
    </row>
    <row r="2804" spans="1:9">
      <c r="A2804" t="s">
        <v>4854</v>
      </c>
      <c r="B2804">
        <v>19.909715666699999</v>
      </c>
      <c r="C2804">
        <v>2.5089440000000001</v>
      </c>
      <c r="D2804">
        <v>2.9883204428300001</v>
      </c>
      <c r="E2804">
        <v>3.3224438206999903E-48</v>
      </c>
      <c r="F2804">
        <v>5.88810877113E-46</v>
      </c>
      <c r="G2804" t="s">
        <v>9</v>
      </c>
      <c r="H2804" t="s">
        <v>4855</v>
      </c>
      <c r="I2804" t="s">
        <v>4856</v>
      </c>
    </row>
    <row r="2805" spans="1:9">
      <c r="A2805" t="s">
        <v>4857</v>
      </c>
      <c r="B2805">
        <v>44.188932333300002</v>
      </c>
      <c r="C2805">
        <v>1.2689646666700001</v>
      </c>
      <c r="D2805">
        <v>5.1219612698499999</v>
      </c>
      <c r="E2805">
        <v>5.29314063968999E-17</v>
      </c>
      <c r="F2805">
        <v>1.65180508440999E-15</v>
      </c>
      <c r="G2805" t="s">
        <v>9</v>
      </c>
      <c r="H2805" t="s">
        <v>10</v>
      </c>
      <c r="I2805" t="s">
        <v>10</v>
      </c>
    </row>
    <row r="2806" spans="1:9">
      <c r="A2806" t="s">
        <v>4858</v>
      </c>
      <c r="B2806">
        <v>5.3559863333299997</v>
      </c>
      <c r="C2806">
        <v>0.83454766666699998</v>
      </c>
      <c r="D2806">
        <v>2.68208592026</v>
      </c>
      <c r="E2806">
        <v>2.43068930825E-5</v>
      </c>
      <c r="F2806">
        <v>1.77660616190999E-4</v>
      </c>
      <c r="G2806" t="s">
        <v>9</v>
      </c>
      <c r="H2806" t="s">
        <v>359</v>
      </c>
      <c r="I2806" t="s">
        <v>360</v>
      </c>
    </row>
    <row r="2807" spans="1:9">
      <c r="A2807" t="s">
        <v>4859</v>
      </c>
      <c r="B2807">
        <v>1.64323033333</v>
      </c>
      <c r="C2807">
        <v>6.8630679999999904</v>
      </c>
      <c r="D2807">
        <v>-2.06231893057</v>
      </c>
      <c r="E2807">
        <v>2.66527285062E-3</v>
      </c>
      <c r="F2807">
        <v>1.1329580032799901E-2</v>
      </c>
      <c r="G2807" t="s">
        <v>20</v>
      </c>
      <c r="H2807" t="s">
        <v>10</v>
      </c>
      <c r="I2807" t="s">
        <v>10</v>
      </c>
    </row>
    <row r="2808" spans="1:9">
      <c r="A2808" t="s">
        <v>4860</v>
      </c>
      <c r="B2808">
        <v>3.7850646666699999</v>
      </c>
      <c r="C2808">
        <v>20.424438333299999</v>
      </c>
      <c r="D2808">
        <v>-2.43190655165</v>
      </c>
      <c r="E2808">
        <v>3.0383420210899999E-15</v>
      </c>
      <c r="F2808">
        <v>8.0249125506399904E-14</v>
      </c>
      <c r="G2808" t="s">
        <v>20</v>
      </c>
      <c r="H2808" t="s">
        <v>4861</v>
      </c>
      <c r="I2808" t="s">
        <v>1934</v>
      </c>
    </row>
    <row r="2809" spans="1:9">
      <c r="A2809" t="s">
        <v>4862</v>
      </c>
      <c r="B2809">
        <v>38.126978666699998</v>
      </c>
      <c r="C2809">
        <v>4.9717273333299996</v>
      </c>
      <c r="D2809">
        <v>2.9389931294</v>
      </c>
      <c r="E2809">
        <v>1.15707613406999E-11</v>
      </c>
      <c r="F2809">
        <v>2.14458720523E-10</v>
      </c>
      <c r="G2809" t="s">
        <v>9</v>
      </c>
      <c r="H2809" t="s">
        <v>10</v>
      </c>
      <c r="I2809" t="s">
        <v>10</v>
      </c>
    </row>
    <row r="2810" spans="1:9">
      <c r="A2810" t="s">
        <v>4863</v>
      </c>
      <c r="B2810">
        <v>9.5914413333299997</v>
      </c>
      <c r="C2810">
        <v>20.2784926667</v>
      </c>
      <c r="D2810">
        <v>-1.0801308838999999</v>
      </c>
      <c r="E2810">
        <v>2.5377615781699899E-4</v>
      </c>
      <c r="F2810">
        <v>1.46098124944E-3</v>
      </c>
      <c r="G2810" t="s">
        <v>20</v>
      </c>
      <c r="H2810" t="s">
        <v>4864</v>
      </c>
      <c r="I2810" t="s">
        <v>4865</v>
      </c>
    </row>
    <row r="2811" spans="1:9">
      <c r="A2811" t="s">
        <v>4866</v>
      </c>
      <c r="B2811">
        <v>4.1609756666699997</v>
      </c>
      <c r="C2811">
        <v>11.3021173333</v>
      </c>
      <c r="D2811">
        <v>-1.4415993151099999</v>
      </c>
      <c r="E2811">
        <v>9.4015535074599998E-4</v>
      </c>
      <c r="F2811">
        <v>4.5904524013500002E-3</v>
      </c>
      <c r="G2811" t="s">
        <v>20</v>
      </c>
      <c r="H2811" t="s">
        <v>10</v>
      </c>
      <c r="I2811" t="s">
        <v>10</v>
      </c>
    </row>
    <row r="2812" spans="1:9">
      <c r="A2812" t="s">
        <v>4867</v>
      </c>
      <c r="B2812">
        <v>14.444239333299899</v>
      </c>
      <c r="C2812">
        <v>6.8076460000000001</v>
      </c>
      <c r="D2812">
        <v>1.0852663068499999</v>
      </c>
      <c r="E2812">
        <v>1.7778061549900002E-8</v>
      </c>
      <c r="F2812">
        <v>2.2057396158100001E-7</v>
      </c>
      <c r="G2812" t="s">
        <v>9</v>
      </c>
      <c r="H2812" t="s">
        <v>333</v>
      </c>
      <c r="I2812" t="s">
        <v>10</v>
      </c>
    </row>
    <row r="2813" spans="1:9">
      <c r="A2813" t="s">
        <v>4868</v>
      </c>
      <c r="B2813">
        <v>220.67606599999999</v>
      </c>
      <c r="C2813">
        <v>0.97072666666700003</v>
      </c>
      <c r="D2813">
        <v>7.8286493269699999</v>
      </c>
      <c r="E2813">
        <v>5.1245500594399898E-39</v>
      </c>
      <c r="F2813">
        <v>6.3967753133199999E-37</v>
      </c>
      <c r="G2813" t="s">
        <v>9</v>
      </c>
      <c r="H2813" t="s">
        <v>10</v>
      </c>
      <c r="I2813" t="s">
        <v>10</v>
      </c>
    </row>
    <row r="2814" spans="1:9">
      <c r="A2814" t="s">
        <v>4869</v>
      </c>
      <c r="B2814">
        <v>45.828778</v>
      </c>
      <c r="C2814">
        <v>10.804385999999999</v>
      </c>
      <c r="D2814">
        <v>2.0846367295900001</v>
      </c>
      <c r="E2814">
        <v>1.3337305963000001E-6</v>
      </c>
      <c r="F2814">
        <v>1.2245412670200001E-5</v>
      </c>
      <c r="G2814" t="s">
        <v>9</v>
      </c>
      <c r="H2814" t="s">
        <v>746</v>
      </c>
      <c r="I2814" t="s">
        <v>25</v>
      </c>
    </row>
    <row r="2815" spans="1:9">
      <c r="A2815" t="s">
        <v>4870</v>
      </c>
      <c r="B2815">
        <v>168.971371667</v>
      </c>
      <c r="C2815">
        <v>77.1571933333</v>
      </c>
      <c r="D2815">
        <v>1.1309062655</v>
      </c>
      <c r="E2815">
        <v>9.7922839687499994E-5</v>
      </c>
      <c r="F2815">
        <v>6.2294808939299996E-4</v>
      </c>
      <c r="G2815" t="s">
        <v>9</v>
      </c>
      <c r="H2815" t="s">
        <v>62</v>
      </c>
      <c r="I2815" t="s">
        <v>10</v>
      </c>
    </row>
    <row r="2816" spans="1:9">
      <c r="A2816" t="s">
        <v>4871</v>
      </c>
      <c r="B2816">
        <v>23.1845993333</v>
      </c>
      <c r="C2816">
        <v>6.3726003333300003</v>
      </c>
      <c r="D2816">
        <v>1.86321270683</v>
      </c>
      <c r="E2816">
        <v>2.81567208088E-9</v>
      </c>
      <c r="F2816">
        <v>3.9184656055199998E-8</v>
      </c>
      <c r="G2816" t="s">
        <v>9</v>
      </c>
      <c r="H2816" t="s">
        <v>4872</v>
      </c>
      <c r="I2816" t="s">
        <v>310</v>
      </c>
    </row>
    <row r="2817" spans="1:9">
      <c r="A2817" t="s">
        <v>4873</v>
      </c>
      <c r="B2817">
        <v>46.2760906667</v>
      </c>
      <c r="C2817">
        <v>13.1486726667</v>
      </c>
      <c r="D2817">
        <v>1.8153498233600001</v>
      </c>
      <c r="E2817">
        <v>8.5761841100999999E-11</v>
      </c>
      <c r="F2817">
        <v>1.4466641938899999E-9</v>
      </c>
      <c r="G2817" t="s">
        <v>9</v>
      </c>
      <c r="H2817" t="s">
        <v>62</v>
      </c>
      <c r="I2817" t="s">
        <v>1396</v>
      </c>
    </row>
    <row r="2818" spans="1:9">
      <c r="A2818" t="s">
        <v>4874</v>
      </c>
      <c r="B2818">
        <v>7.3272500000000003</v>
      </c>
      <c r="C2818">
        <v>2.44605566667</v>
      </c>
      <c r="D2818">
        <v>1.5828146034399999</v>
      </c>
      <c r="E2818">
        <v>1.7194880708999999E-7</v>
      </c>
      <c r="F2818">
        <v>1.8338225302999999E-6</v>
      </c>
      <c r="G2818" t="s">
        <v>9</v>
      </c>
      <c r="H2818" t="s">
        <v>4875</v>
      </c>
      <c r="I2818" t="s">
        <v>4876</v>
      </c>
    </row>
    <row r="2819" spans="1:9">
      <c r="A2819" t="s">
        <v>4877</v>
      </c>
      <c r="B2819">
        <v>107.406658667</v>
      </c>
      <c r="C2819">
        <v>1.2665029999999999</v>
      </c>
      <c r="D2819">
        <v>6.4060891312199999</v>
      </c>
      <c r="E2819">
        <v>9.5177974480499998E-29</v>
      </c>
      <c r="F2819">
        <v>6.6647796276499898E-27</v>
      </c>
      <c r="G2819" t="s">
        <v>9</v>
      </c>
      <c r="H2819" t="s">
        <v>4878</v>
      </c>
      <c r="I2819" t="s">
        <v>168</v>
      </c>
    </row>
    <row r="2820" spans="1:9">
      <c r="A2820" t="s">
        <v>4879</v>
      </c>
      <c r="B2820">
        <v>30.619949666699998</v>
      </c>
      <c r="C2820">
        <v>62.291709999999902</v>
      </c>
      <c r="D2820">
        <v>-1.0245682657699999</v>
      </c>
      <c r="E2820">
        <v>2.4364768975499999E-6</v>
      </c>
      <c r="F2820">
        <v>2.1359160833199999E-5</v>
      </c>
      <c r="G2820" t="s">
        <v>20</v>
      </c>
      <c r="H2820" t="s">
        <v>10</v>
      </c>
      <c r="I2820" t="s">
        <v>10</v>
      </c>
    </row>
    <row r="2821" spans="1:9">
      <c r="A2821" t="s">
        <v>4880</v>
      </c>
      <c r="B2821">
        <v>23.5323483333</v>
      </c>
      <c r="C2821">
        <v>2.6622889999999999</v>
      </c>
      <c r="D2821">
        <v>3.1439062027200002</v>
      </c>
      <c r="E2821">
        <v>9.7941849464199998E-14</v>
      </c>
      <c r="F2821">
        <v>2.24773021432E-12</v>
      </c>
      <c r="G2821" t="s">
        <v>9</v>
      </c>
      <c r="H2821" t="s">
        <v>917</v>
      </c>
      <c r="I2821" t="s">
        <v>51</v>
      </c>
    </row>
    <row r="2822" spans="1:9">
      <c r="A2822" t="s">
        <v>4881</v>
      </c>
      <c r="B2822">
        <v>39.463771333300002</v>
      </c>
      <c r="C2822">
        <v>2.3579856666699999</v>
      </c>
      <c r="D2822">
        <v>4.0649019791600001</v>
      </c>
      <c r="E2822">
        <v>1.7661888755800001E-10</v>
      </c>
      <c r="F2822">
        <v>2.8926002634199899E-9</v>
      </c>
      <c r="G2822" t="s">
        <v>9</v>
      </c>
      <c r="H2822" t="s">
        <v>1133</v>
      </c>
      <c r="I2822" t="s">
        <v>10</v>
      </c>
    </row>
    <row r="2823" spans="1:9">
      <c r="A2823" t="s">
        <v>4882</v>
      </c>
      <c r="B2823">
        <v>23.756625</v>
      </c>
      <c r="C2823">
        <v>5.9469193333300003</v>
      </c>
      <c r="D2823">
        <v>1.99811548170999</v>
      </c>
      <c r="E2823">
        <v>6.0101026417599996E-29</v>
      </c>
      <c r="F2823">
        <v>4.2710407634899903E-27</v>
      </c>
      <c r="G2823" t="s">
        <v>9</v>
      </c>
      <c r="H2823" t="s">
        <v>1133</v>
      </c>
      <c r="I2823" t="s">
        <v>51</v>
      </c>
    </row>
    <row r="2824" spans="1:9">
      <c r="A2824" t="s">
        <v>4883</v>
      </c>
      <c r="B2824">
        <v>122.631945332999</v>
      </c>
      <c r="C2824">
        <v>35.3521246667</v>
      </c>
      <c r="D2824">
        <v>1.79446601777</v>
      </c>
      <c r="E2824">
        <v>5.8279129697399996E-28</v>
      </c>
      <c r="F2824">
        <v>3.8911484037499998E-26</v>
      </c>
      <c r="G2824" t="s">
        <v>9</v>
      </c>
      <c r="H2824" t="s">
        <v>62</v>
      </c>
      <c r="I2824" t="s">
        <v>4884</v>
      </c>
    </row>
    <row r="2825" spans="1:9">
      <c r="A2825" t="s">
        <v>4885</v>
      </c>
      <c r="B2825">
        <v>6.5635326666699996</v>
      </c>
      <c r="C2825">
        <v>17.8991236667</v>
      </c>
      <c r="D2825">
        <v>-1.4473445299200001</v>
      </c>
      <c r="E2825">
        <v>2.47697868426E-7</v>
      </c>
      <c r="F2825">
        <v>2.5756630939899998E-6</v>
      </c>
      <c r="G2825" t="s">
        <v>20</v>
      </c>
      <c r="H2825" t="s">
        <v>333</v>
      </c>
      <c r="I2825" t="s">
        <v>10</v>
      </c>
    </row>
    <row r="2826" spans="1:9">
      <c r="A2826" t="s">
        <v>4886</v>
      </c>
      <c r="B2826">
        <v>112.364525</v>
      </c>
      <c r="C2826">
        <v>34.722811666699997</v>
      </c>
      <c r="D2826">
        <v>1.6942309497999899</v>
      </c>
      <c r="E2826">
        <v>7.0684831271199998E-7</v>
      </c>
      <c r="F2826">
        <v>6.8236768856599999E-6</v>
      </c>
      <c r="G2826" t="s">
        <v>9</v>
      </c>
      <c r="H2826" t="s">
        <v>92</v>
      </c>
      <c r="I2826" t="s">
        <v>10</v>
      </c>
    </row>
    <row r="2827" spans="1:9">
      <c r="A2827" t="s">
        <v>4887</v>
      </c>
      <c r="B2827">
        <v>45.9950053333</v>
      </c>
      <c r="C2827">
        <v>8.6393249999999995</v>
      </c>
      <c r="D2827">
        <v>2.4124867027099999</v>
      </c>
      <c r="E2827">
        <v>9.1739428839199906E-18</v>
      </c>
      <c r="F2827">
        <v>3.0343767303899999E-16</v>
      </c>
      <c r="G2827" t="s">
        <v>9</v>
      </c>
      <c r="H2827" t="s">
        <v>283</v>
      </c>
      <c r="I2827" t="s">
        <v>4405</v>
      </c>
    </row>
    <row r="2828" spans="1:9">
      <c r="A2828" t="s">
        <v>4888</v>
      </c>
      <c r="B2828">
        <v>250.32141099999899</v>
      </c>
      <c r="C2828">
        <v>103.577290667</v>
      </c>
      <c r="D2828">
        <v>1.2730739691899999</v>
      </c>
      <c r="E2828">
        <v>1.0970392840499901E-38</v>
      </c>
      <c r="F2828">
        <v>1.34598281389E-36</v>
      </c>
      <c r="G2828" t="s">
        <v>9</v>
      </c>
      <c r="H2828" t="s">
        <v>4889</v>
      </c>
      <c r="I2828" t="s">
        <v>4481</v>
      </c>
    </row>
    <row r="2829" spans="1:9">
      <c r="A2829" t="s">
        <v>4890</v>
      </c>
      <c r="B2829">
        <v>53.770249666700003</v>
      </c>
      <c r="C2829">
        <v>1.2237106666699999</v>
      </c>
      <c r="D2829">
        <v>5.4574737767599997</v>
      </c>
      <c r="E2829">
        <v>6.1204391532000003E-28</v>
      </c>
      <c r="F2829">
        <v>4.0769793059900002E-26</v>
      </c>
      <c r="G2829" t="s">
        <v>9</v>
      </c>
      <c r="H2829" t="s">
        <v>4891</v>
      </c>
      <c r="I2829" t="s">
        <v>10</v>
      </c>
    </row>
    <row r="2830" spans="1:9">
      <c r="A2830" t="s">
        <v>4892</v>
      </c>
      <c r="B2830">
        <v>241.75741600000001</v>
      </c>
      <c r="C2830">
        <v>74.760612666699998</v>
      </c>
      <c r="D2830">
        <v>1.6932098484</v>
      </c>
      <c r="E2830">
        <v>2.8213163300599999E-23</v>
      </c>
      <c r="F2830">
        <v>1.4136124229699999E-21</v>
      </c>
      <c r="G2830" t="s">
        <v>9</v>
      </c>
      <c r="H2830" t="s">
        <v>10</v>
      </c>
      <c r="I2830" t="s">
        <v>10</v>
      </c>
    </row>
    <row r="2831" spans="1:9">
      <c r="A2831" t="s">
        <v>4893</v>
      </c>
      <c r="B2831">
        <v>5.8447823333300004</v>
      </c>
      <c r="C2831">
        <v>12.463494666700001</v>
      </c>
      <c r="D2831">
        <v>-1.0924874423299999</v>
      </c>
      <c r="E2831">
        <v>1.2419818076599999E-3</v>
      </c>
      <c r="F2831">
        <v>5.8646871213800002E-3</v>
      </c>
      <c r="G2831" t="s">
        <v>20</v>
      </c>
      <c r="H2831" t="s">
        <v>3393</v>
      </c>
      <c r="I2831" t="s">
        <v>3394</v>
      </c>
    </row>
    <row r="2832" spans="1:9">
      <c r="A2832" t="s">
        <v>4894</v>
      </c>
      <c r="B2832">
        <v>10.1273636666999</v>
      </c>
      <c r="C2832">
        <v>0.95865166666699997</v>
      </c>
      <c r="D2832">
        <v>3.4011081572399999</v>
      </c>
      <c r="E2832">
        <v>1.4590869886999999E-24</v>
      </c>
      <c r="F2832">
        <v>7.96395198583999E-23</v>
      </c>
      <c r="G2832" t="s">
        <v>9</v>
      </c>
      <c r="H2832" t="s">
        <v>4895</v>
      </c>
      <c r="I2832" t="s">
        <v>4896</v>
      </c>
    </row>
    <row r="2833" spans="1:9">
      <c r="A2833" t="s">
        <v>4897</v>
      </c>
      <c r="B2833">
        <v>251.261688333</v>
      </c>
      <c r="C2833">
        <v>1.15602566667</v>
      </c>
      <c r="D2833">
        <v>7.7638734700899903</v>
      </c>
      <c r="E2833">
        <v>3.1670326481599898E-154</v>
      </c>
      <c r="F2833">
        <v>6.99426979450999E-151</v>
      </c>
      <c r="G2833" t="s">
        <v>9</v>
      </c>
      <c r="H2833" t="s">
        <v>423</v>
      </c>
      <c r="I2833" t="s">
        <v>10</v>
      </c>
    </row>
    <row r="2834" spans="1:9">
      <c r="A2834" t="s">
        <v>4898</v>
      </c>
      <c r="B2834">
        <v>52.580626333299897</v>
      </c>
      <c r="C2834">
        <v>152.158335333</v>
      </c>
      <c r="D2834">
        <v>-1.53297013544</v>
      </c>
      <c r="E2834">
        <v>4.7644451073799998E-4</v>
      </c>
      <c r="F2834">
        <v>2.5359143313500002E-3</v>
      </c>
      <c r="G2834" t="s">
        <v>20</v>
      </c>
      <c r="H2834" t="s">
        <v>4899</v>
      </c>
      <c r="I2834" t="s">
        <v>4900</v>
      </c>
    </row>
    <row r="2835" spans="1:9">
      <c r="A2835" t="s">
        <v>4901</v>
      </c>
      <c r="B2835">
        <v>6.985703</v>
      </c>
      <c r="C2835">
        <v>32.494869999999999</v>
      </c>
      <c r="D2835">
        <v>-2.2177347639199998</v>
      </c>
      <c r="E2835">
        <v>2.8876685605000001E-3</v>
      </c>
      <c r="F2835">
        <v>1.2151509954699999E-2</v>
      </c>
      <c r="G2835" t="s">
        <v>20</v>
      </c>
      <c r="H2835" t="s">
        <v>10</v>
      </c>
      <c r="I2835" t="s">
        <v>10</v>
      </c>
    </row>
    <row r="2836" spans="1:9">
      <c r="A2836" t="s">
        <v>4902</v>
      </c>
      <c r="B2836">
        <v>11.338511</v>
      </c>
      <c r="C2836">
        <v>26.894757666699999</v>
      </c>
      <c r="D2836">
        <v>-1.24609379508</v>
      </c>
      <c r="E2836">
        <v>5.7222081303699897E-4</v>
      </c>
      <c r="F2836">
        <v>2.9794086946500001E-3</v>
      </c>
      <c r="G2836" t="s">
        <v>20</v>
      </c>
      <c r="H2836" t="s">
        <v>10</v>
      </c>
      <c r="I2836" t="s">
        <v>10</v>
      </c>
    </row>
    <row r="2837" spans="1:9">
      <c r="A2837" t="s">
        <v>4903</v>
      </c>
      <c r="B2837">
        <v>42.754933000000001</v>
      </c>
      <c r="C2837">
        <v>5.8451006666699996</v>
      </c>
      <c r="D2837">
        <v>2.8707911088300002</v>
      </c>
      <c r="E2837">
        <v>7.3813036586599998E-10</v>
      </c>
      <c r="F2837">
        <v>1.11359552307E-8</v>
      </c>
      <c r="G2837" t="s">
        <v>9</v>
      </c>
      <c r="H2837" t="s">
        <v>62</v>
      </c>
      <c r="I2837" t="s">
        <v>10</v>
      </c>
    </row>
    <row r="2838" spans="1:9">
      <c r="A2838" t="s">
        <v>4904</v>
      </c>
      <c r="B2838">
        <v>2.6948300000000001</v>
      </c>
      <c r="C2838">
        <v>5.7748106666699996</v>
      </c>
      <c r="D2838">
        <v>-1.0995793817799999</v>
      </c>
      <c r="E2838">
        <v>3.6728055523599901E-3</v>
      </c>
      <c r="F2838">
        <v>1.49314992082E-2</v>
      </c>
      <c r="G2838" t="s">
        <v>20</v>
      </c>
      <c r="H2838" t="s">
        <v>10</v>
      </c>
      <c r="I2838" t="s">
        <v>10</v>
      </c>
    </row>
    <row r="2839" spans="1:9">
      <c r="A2839" t="s">
        <v>4905</v>
      </c>
      <c r="B2839">
        <v>13.384875666699999</v>
      </c>
      <c r="C2839">
        <v>32.543817333299998</v>
      </c>
      <c r="D2839">
        <v>-1.28177974885</v>
      </c>
      <c r="E2839">
        <v>7.2366356141000002E-4</v>
      </c>
      <c r="F2839">
        <v>3.6578135295900001E-3</v>
      </c>
      <c r="G2839" t="s">
        <v>20</v>
      </c>
      <c r="H2839" t="s">
        <v>3989</v>
      </c>
      <c r="I2839" t="s">
        <v>10</v>
      </c>
    </row>
    <row r="2840" spans="1:9">
      <c r="A2840" t="s">
        <v>4906</v>
      </c>
      <c r="B2840">
        <v>1.49244833333</v>
      </c>
      <c r="C2840">
        <v>9.1017433333300009</v>
      </c>
      <c r="D2840">
        <v>-2.6084619151899999</v>
      </c>
      <c r="E2840">
        <v>5.5363223487599901E-12</v>
      </c>
      <c r="F2840">
        <v>1.05965209755E-10</v>
      </c>
      <c r="G2840" t="s">
        <v>20</v>
      </c>
      <c r="H2840" t="s">
        <v>2624</v>
      </c>
      <c r="I2840" t="s">
        <v>10</v>
      </c>
    </row>
    <row r="2841" spans="1:9">
      <c r="A2841" t="s">
        <v>4907</v>
      </c>
      <c r="B2841">
        <v>137.21753933299999</v>
      </c>
      <c r="C2841">
        <v>3.8818216666700001</v>
      </c>
      <c r="D2841">
        <v>5.1435872490699897</v>
      </c>
      <c r="E2841">
        <v>1.58509063151E-29</v>
      </c>
      <c r="F2841">
        <v>1.16091714364E-27</v>
      </c>
      <c r="G2841" t="s">
        <v>9</v>
      </c>
      <c r="H2841" t="s">
        <v>2405</v>
      </c>
      <c r="I2841" t="s">
        <v>10</v>
      </c>
    </row>
    <row r="2842" spans="1:9">
      <c r="A2842" t="s">
        <v>4908</v>
      </c>
      <c r="B2842">
        <v>11.9748443333</v>
      </c>
      <c r="C2842">
        <v>35.573849333299997</v>
      </c>
      <c r="D2842">
        <v>-1.57081019049</v>
      </c>
      <c r="E2842">
        <v>2.4692430226500001E-5</v>
      </c>
      <c r="F2842">
        <v>1.8002023153999901E-4</v>
      </c>
      <c r="G2842" t="s">
        <v>20</v>
      </c>
      <c r="H2842" t="s">
        <v>214</v>
      </c>
      <c r="I2842" t="s">
        <v>215</v>
      </c>
    </row>
    <row r="2843" spans="1:9">
      <c r="A2843" t="s">
        <v>4909</v>
      </c>
      <c r="B2843">
        <v>35.954667666699997</v>
      </c>
      <c r="C2843">
        <v>0.21325999999999901</v>
      </c>
      <c r="D2843">
        <v>7.3974218718299998</v>
      </c>
      <c r="E2843">
        <v>4.46598746848E-5</v>
      </c>
      <c r="F2843">
        <v>3.0608379140599902E-4</v>
      </c>
      <c r="G2843" t="s">
        <v>9</v>
      </c>
      <c r="H2843" t="s">
        <v>10</v>
      </c>
      <c r="I2843" t="s">
        <v>10</v>
      </c>
    </row>
    <row r="2844" spans="1:9">
      <c r="A2844" t="s">
        <v>4910</v>
      </c>
      <c r="B2844">
        <v>8.0301410000000004</v>
      </c>
      <c r="C2844">
        <v>1.0435223333299899</v>
      </c>
      <c r="D2844">
        <v>2.9439638428200001</v>
      </c>
      <c r="E2844">
        <v>3.6968012272299999E-13</v>
      </c>
      <c r="F2844">
        <v>7.9501994931699902E-12</v>
      </c>
      <c r="G2844" t="s">
        <v>9</v>
      </c>
      <c r="H2844" t="s">
        <v>4911</v>
      </c>
      <c r="I2844" t="s">
        <v>472</v>
      </c>
    </row>
    <row r="2845" spans="1:9">
      <c r="A2845" t="s">
        <v>4912</v>
      </c>
      <c r="B2845">
        <v>26.232831999999998</v>
      </c>
      <c r="C2845">
        <v>2.0181079999999998</v>
      </c>
      <c r="D2845">
        <v>3.7002982759299998</v>
      </c>
      <c r="E2845">
        <v>1.88541577053E-10</v>
      </c>
      <c r="F2845">
        <v>3.0783060771299999E-9</v>
      </c>
      <c r="G2845" t="s">
        <v>9</v>
      </c>
      <c r="H2845" t="s">
        <v>10</v>
      </c>
      <c r="I2845" t="s">
        <v>10</v>
      </c>
    </row>
    <row r="2846" spans="1:9">
      <c r="A2846" t="s">
        <v>4913</v>
      </c>
      <c r="B2846">
        <v>1125.2962036700001</v>
      </c>
      <c r="C2846">
        <v>15.550027999999999</v>
      </c>
      <c r="D2846">
        <v>6.1772438133599996</v>
      </c>
      <c r="E2846">
        <v>7.6114667691299994E-71</v>
      </c>
      <c r="F2846">
        <v>3.2615703125599901E-68</v>
      </c>
      <c r="G2846" t="s">
        <v>9</v>
      </c>
      <c r="H2846" t="s">
        <v>4914</v>
      </c>
      <c r="I2846" t="s">
        <v>10</v>
      </c>
    </row>
    <row r="2847" spans="1:9">
      <c r="A2847" t="s">
        <v>4915</v>
      </c>
      <c r="B2847">
        <v>101.112907667</v>
      </c>
      <c r="C2847">
        <v>42.430488666700001</v>
      </c>
      <c r="D2847">
        <v>1.25279397846</v>
      </c>
      <c r="E2847">
        <v>1.87852923488E-10</v>
      </c>
      <c r="F2847">
        <v>3.07133111239E-9</v>
      </c>
      <c r="G2847" t="s">
        <v>9</v>
      </c>
      <c r="H2847" t="s">
        <v>4916</v>
      </c>
      <c r="I2847" t="s">
        <v>4917</v>
      </c>
    </row>
    <row r="2848" spans="1:9">
      <c r="A2848" t="s">
        <v>4918</v>
      </c>
      <c r="B2848">
        <v>17.421544000000001</v>
      </c>
      <c r="C2848">
        <v>93.531433333300001</v>
      </c>
      <c r="D2848">
        <v>-2.4245788067299898</v>
      </c>
      <c r="E2848">
        <v>8.7226731925299998E-7</v>
      </c>
      <c r="F2848">
        <v>8.3005617287899902E-6</v>
      </c>
      <c r="G2848" t="s">
        <v>20</v>
      </c>
      <c r="H2848" t="s">
        <v>4919</v>
      </c>
      <c r="I2848" t="s">
        <v>4920</v>
      </c>
    </row>
    <row r="2849" spans="1:9">
      <c r="A2849" t="s">
        <v>4921</v>
      </c>
      <c r="B2849">
        <v>5.5530753333299998</v>
      </c>
      <c r="C2849">
        <v>20.5631323333</v>
      </c>
      <c r="D2849">
        <v>-1.8887011707400001</v>
      </c>
      <c r="E2849">
        <v>4.3550208634400004E-6</v>
      </c>
      <c r="F2849">
        <v>3.6367844383199997E-5</v>
      </c>
      <c r="G2849" t="s">
        <v>20</v>
      </c>
      <c r="H2849" t="s">
        <v>10</v>
      </c>
      <c r="I2849" t="s">
        <v>10</v>
      </c>
    </row>
    <row r="2850" spans="1:9">
      <c r="A2850" t="s">
        <v>4922</v>
      </c>
      <c r="B2850">
        <v>10.153224</v>
      </c>
      <c r="C2850">
        <v>2.57227566667</v>
      </c>
      <c r="D2850">
        <v>1.9808207383800001</v>
      </c>
      <c r="E2850">
        <v>2.5225029451300001E-6</v>
      </c>
      <c r="F2850">
        <v>2.2032570597700001E-5</v>
      </c>
      <c r="G2850" t="s">
        <v>9</v>
      </c>
      <c r="H2850" t="s">
        <v>62</v>
      </c>
      <c r="I2850" t="s">
        <v>10</v>
      </c>
    </row>
    <row r="2851" spans="1:9">
      <c r="A2851" t="s">
        <v>4923</v>
      </c>
      <c r="B2851">
        <v>188.96561199999999</v>
      </c>
      <c r="C2851">
        <v>35.195886333300002</v>
      </c>
      <c r="D2851">
        <v>2.4246449935999999</v>
      </c>
      <c r="E2851">
        <v>4.0851767248E-24</v>
      </c>
      <c r="F2851">
        <v>2.1679375927699899E-22</v>
      </c>
      <c r="G2851" t="s">
        <v>9</v>
      </c>
      <c r="H2851" t="s">
        <v>4924</v>
      </c>
      <c r="I2851" t="s">
        <v>4925</v>
      </c>
    </row>
    <row r="2852" spans="1:9">
      <c r="A2852" t="s">
        <v>4926</v>
      </c>
      <c r="B2852">
        <v>57.687110666700001</v>
      </c>
      <c r="C2852">
        <v>1.1924336666699999</v>
      </c>
      <c r="D2852">
        <v>5.5962680874000004</v>
      </c>
      <c r="E2852">
        <v>6.23372380323999E-67</v>
      </c>
      <c r="F2852">
        <v>2.3242884466399999E-64</v>
      </c>
      <c r="G2852" t="s">
        <v>9</v>
      </c>
      <c r="H2852" t="s">
        <v>4927</v>
      </c>
      <c r="I2852" t="s">
        <v>3990</v>
      </c>
    </row>
    <row r="2853" spans="1:9">
      <c r="A2853" t="s">
        <v>4928</v>
      </c>
      <c r="B2853">
        <v>2.8906160000000001</v>
      </c>
      <c r="C2853">
        <v>13.739881</v>
      </c>
      <c r="D2853">
        <v>-2.2489206353700002</v>
      </c>
      <c r="E2853">
        <v>2.0535388519999998E-12</v>
      </c>
      <c r="F2853">
        <v>4.11137381038E-11</v>
      </c>
      <c r="G2853" t="s">
        <v>20</v>
      </c>
      <c r="H2853" t="s">
        <v>4929</v>
      </c>
      <c r="I2853" t="s">
        <v>4930</v>
      </c>
    </row>
    <row r="2854" spans="1:9">
      <c r="A2854" t="s">
        <v>4931</v>
      </c>
      <c r="B2854">
        <v>1.6291433333300001</v>
      </c>
      <c r="C2854">
        <v>6.3337469999999998</v>
      </c>
      <c r="D2854">
        <v>-1.9589457015</v>
      </c>
      <c r="E2854">
        <v>3.7212053150399997E-4</v>
      </c>
      <c r="F2854">
        <v>2.0435310748800001E-3</v>
      </c>
      <c r="G2854" t="s">
        <v>20</v>
      </c>
      <c r="H2854" t="s">
        <v>203</v>
      </c>
      <c r="I2854" t="s">
        <v>10</v>
      </c>
    </row>
    <row r="2855" spans="1:9">
      <c r="A2855" t="s">
        <v>4932</v>
      </c>
      <c r="B2855">
        <v>92.460712333299995</v>
      </c>
      <c r="C2855">
        <v>22.794118000000001</v>
      </c>
      <c r="D2855">
        <v>2.02017889103</v>
      </c>
      <c r="E2855">
        <v>2.3939055652999998E-9</v>
      </c>
      <c r="F2855">
        <v>3.3542717803700003E-8</v>
      </c>
      <c r="G2855" t="s">
        <v>9</v>
      </c>
      <c r="H2855" t="s">
        <v>4933</v>
      </c>
      <c r="I2855" t="s">
        <v>4934</v>
      </c>
    </row>
    <row r="2856" spans="1:9">
      <c r="A2856" t="s">
        <v>4935</v>
      </c>
      <c r="B2856">
        <v>7.2075199999999997</v>
      </c>
      <c r="C2856">
        <v>1.0236176666700001</v>
      </c>
      <c r="D2856">
        <v>2.8158259827799998</v>
      </c>
      <c r="E2856">
        <v>5.8980064970499999E-13</v>
      </c>
      <c r="F2856">
        <v>1.2396176173499999E-11</v>
      </c>
      <c r="G2856" t="s">
        <v>9</v>
      </c>
      <c r="H2856" t="s">
        <v>62</v>
      </c>
      <c r="I2856" t="s">
        <v>10</v>
      </c>
    </row>
    <row r="2857" spans="1:9">
      <c r="A2857" t="s">
        <v>4936</v>
      </c>
      <c r="B2857">
        <v>37.851877999999999</v>
      </c>
      <c r="C2857">
        <v>8.1802686666699902</v>
      </c>
      <c r="D2857">
        <v>2.2101447486399999</v>
      </c>
      <c r="E2857">
        <v>2.6323028760299998E-19</v>
      </c>
      <c r="F2857">
        <v>1.00630380253999E-17</v>
      </c>
      <c r="G2857" t="s">
        <v>9</v>
      </c>
      <c r="H2857" t="s">
        <v>516</v>
      </c>
      <c r="I2857" t="s">
        <v>10</v>
      </c>
    </row>
    <row r="2858" spans="1:9">
      <c r="A2858" t="s">
        <v>4937</v>
      </c>
      <c r="B2858">
        <v>91.495739</v>
      </c>
      <c r="C2858">
        <v>1.34233166667</v>
      </c>
      <c r="D2858">
        <v>6.0908914725700001</v>
      </c>
      <c r="E2858">
        <v>9.5601548912500004E-3</v>
      </c>
      <c r="F2858">
        <v>3.3500799088000001E-2</v>
      </c>
      <c r="G2858" t="s">
        <v>9</v>
      </c>
      <c r="H2858" t="s">
        <v>10</v>
      </c>
      <c r="I2858" t="s">
        <v>10</v>
      </c>
    </row>
    <row r="2859" spans="1:9">
      <c r="A2859" t="s">
        <v>4938</v>
      </c>
      <c r="B2859">
        <v>11.6021766667</v>
      </c>
      <c r="C2859">
        <v>5.6668893333300003</v>
      </c>
      <c r="D2859">
        <v>1.0337665586</v>
      </c>
      <c r="E2859">
        <v>3.31979244678E-7</v>
      </c>
      <c r="F2859">
        <v>3.3798312463499998E-6</v>
      </c>
      <c r="G2859" t="s">
        <v>9</v>
      </c>
      <c r="H2859" t="s">
        <v>433</v>
      </c>
      <c r="I2859" t="s">
        <v>700</v>
      </c>
    </row>
    <row r="2860" spans="1:9">
      <c r="A2860" t="s">
        <v>4939</v>
      </c>
      <c r="B2860">
        <v>80.915400000000005</v>
      </c>
      <c r="C2860">
        <v>36.869100000000003</v>
      </c>
      <c r="D2860">
        <v>1.1340021060500001</v>
      </c>
      <c r="E2860">
        <v>6.8823701519499995E-4</v>
      </c>
      <c r="F2860">
        <v>3.50093634058E-3</v>
      </c>
      <c r="G2860" t="s">
        <v>9</v>
      </c>
      <c r="H2860" t="s">
        <v>4940</v>
      </c>
      <c r="I2860" t="s">
        <v>10</v>
      </c>
    </row>
    <row r="2861" spans="1:9">
      <c r="A2861" t="s">
        <v>4941</v>
      </c>
      <c r="B2861">
        <v>13.957807666700001</v>
      </c>
      <c r="C2861">
        <v>6.7513806666699896</v>
      </c>
      <c r="D2861">
        <v>1.0478178866700001</v>
      </c>
      <c r="E2861">
        <v>4.7736172427300001E-3</v>
      </c>
      <c r="F2861">
        <v>1.8669193711900001E-2</v>
      </c>
      <c r="G2861" t="s">
        <v>9</v>
      </c>
      <c r="H2861" t="s">
        <v>4942</v>
      </c>
      <c r="I2861" t="s">
        <v>1000</v>
      </c>
    </row>
    <row r="2862" spans="1:9">
      <c r="A2862" t="s">
        <v>4943</v>
      </c>
      <c r="B2862">
        <v>6.9894143333300001</v>
      </c>
      <c r="C2862">
        <v>2.5246253333299999</v>
      </c>
      <c r="D2862">
        <v>1.46910227157</v>
      </c>
      <c r="E2862">
        <v>1.3083966636800001E-2</v>
      </c>
      <c r="F2862">
        <v>4.3305773257599899E-2</v>
      </c>
      <c r="G2862" t="s">
        <v>9</v>
      </c>
      <c r="H2862" t="s">
        <v>4944</v>
      </c>
      <c r="I2862" t="s">
        <v>10</v>
      </c>
    </row>
    <row r="2863" spans="1:9">
      <c r="A2863" t="s">
        <v>4945</v>
      </c>
      <c r="B2863">
        <v>17.346979000000001</v>
      </c>
      <c r="C2863">
        <v>41.328887000000002</v>
      </c>
      <c r="D2863">
        <v>-1.25246607463</v>
      </c>
      <c r="E2863">
        <v>1.0552881042999999E-6</v>
      </c>
      <c r="F2863">
        <v>9.8624093341500002E-6</v>
      </c>
      <c r="G2863" t="s">
        <v>20</v>
      </c>
      <c r="H2863" t="s">
        <v>462</v>
      </c>
      <c r="I2863" t="s">
        <v>149</v>
      </c>
    </row>
    <row r="2864" spans="1:9">
      <c r="A2864" t="s">
        <v>4946</v>
      </c>
      <c r="B2864">
        <v>26.655995333299899</v>
      </c>
      <c r="C2864">
        <v>58.924177666699997</v>
      </c>
      <c r="D2864">
        <v>-1.14439966643</v>
      </c>
      <c r="E2864">
        <v>3.8342921407200003E-5</v>
      </c>
      <c r="F2864">
        <v>2.6647912699099999E-4</v>
      </c>
      <c r="G2864" t="s">
        <v>20</v>
      </c>
      <c r="H2864" t="s">
        <v>462</v>
      </c>
      <c r="I2864" t="s">
        <v>51</v>
      </c>
    </row>
    <row r="2865" spans="1:9">
      <c r="A2865" t="s">
        <v>4947</v>
      </c>
      <c r="B2865">
        <v>20.778930666699999</v>
      </c>
      <c r="C2865">
        <v>49.976906</v>
      </c>
      <c r="D2865">
        <v>-1.2661401773400001</v>
      </c>
      <c r="E2865">
        <v>3.4278365528299997E-5</v>
      </c>
      <c r="F2865">
        <v>2.4129386123099899E-4</v>
      </c>
      <c r="G2865" t="s">
        <v>20</v>
      </c>
      <c r="H2865" t="s">
        <v>10</v>
      </c>
      <c r="I2865" t="s">
        <v>10</v>
      </c>
    </row>
    <row r="2866" spans="1:9">
      <c r="A2866" t="s">
        <v>4948</v>
      </c>
      <c r="B2866">
        <v>82.340209999999999</v>
      </c>
      <c r="C2866">
        <v>26.9220993333</v>
      </c>
      <c r="D2866">
        <v>1.6128062152</v>
      </c>
      <c r="E2866">
        <v>1.8947654375900001E-12</v>
      </c>
      <c r="F2866">
        <v>3.8041059939299997E-11</v>
      </c>
      <c r="G2866" t="s">
        <v>9</v>
      </c>
      <c r="H2866" t="s">
        <v>4949</v>
      </c>
      <c r="I2866" t="s">
        <v>562</v>
      </c>
    </row>
    <row r="2867" spans="1:9">
      <c r="A2867" t="s">
        <v>4950</v>
      </c>
      <c r="B2867">
        <v>306.93334466699997</v>
      </c>
      <c r="C2867">
        <v>81.518183666699997</v>
      </c>
      <c r="D2867">
        <v>1.91273157420999</v>
      </c>
      <c r="E2867">
        <v>2.5528735036399999E-10</v>
      </c>
      <c r="F2867">
        <v>4.1175841735699903E-9</v>
      </c>
      <c r="G2867" t="s">
        <v>9</v>
      </c>
      <c r="H2867" t="s">
        <v>4951</v>
      </c>
      <c r="I2867" t="s">
        <v>10</v>
      </c>
    </row>
    <row r="2868" spans="1:9">
      <c r="A2868" t="s">
        <v>4952</v>
      </c>
      <c r="B2868">
        <v>5.2770566666700001</v>
      </c>
      <c r="C2868">
        <v>11.3131776667</v>
      </c>
      <c r="D2868">
        <v>-1.10019883232</v>
      </c>
      <c r="E2868">
        <v>1.2181472998200001E-2</v>
      </c>
      <c r="F2868">
        <v>4.0889756784599898E-2</v>
      </c>
      <c r="G2868" t="s">
        <v>20</v>
      </c>
      <c r="H2868" t="s">
        <v>2195</v>
      </c>
      <c r="I2868" t="s">
        <v>369</v>
      </c>
    </row>
    <row r="2869" spans="1:9">
      <c r="A2869" t="s">
        <v>4953</v>
      </c>
      <c r="B2869">
        <v>3.1518683333299999</v>
      </c>
      <c r="C2869">
        <v>7.9028399999999897</v>
      </c>
      <c r="D2869">
        <v>-1.32616393115</v>
      </c>
      <c r="E2869">
        <v>2.5752384239699998E-4</v>
      </c>
      <c r="F2869">
        <v>1.4784062218000001E-3</v>
      </c>
      <c r="G2869" t="s">
        <v>20</v>
      </c>
      <c r="H2869" t="s">
        <v>4954</v>
      </c>
      <c r="I2869" t="s">
        <v>10</v>
      </c>
    </row>
    <row r="2870" spans="1:9">
      <c r="A2870" t="s">
        <v>4955</v>
      </c>
      <c r="B2870">
        <v>12.716803666700001</v>
      </c>
      <c r="C2870">
        <v>4.8905713333299996</v>
      </c>
      <c r="D2870">
        <v>1.37866117807</v>
      </c>
      <c r="E2870">
        <v>1.3284025768499999E-8</v>
      </c>
      <c r="F2870">
        <v>1.68010740006E-7</v>
      </c>
      <c r="G2870" t="s">
        <v>9</v>
      </c>
      <c r="H2870" t="s">
        <v>4629</v>
      </c>
      <c r="I2870" t="s">
        <v>10</v>
      </c>
    </row>
    <row r="2871" spans="1:9">
      <c r="A2871" t="s">
        <v>4956</v>
      </c>
      <c r="B2871">
        <v>59.031227333300002</v>
      </c>
      <c r="C2871">
        <v>9.5845529999999997</v>
      </c>
      <c r="D2871">
        <v>2.6226952827200001</v>
      </c>
      <c r="E2871">
        <v>2.3078253630900001E-10</v>
      </c>
      <c r="F2871">
        <v>3.7370370092699997E-9</v>
      </c>
      <c r="G2871" t="s">
        <v>9</v>
      </c>
      <c r="H2871" t="s">
        <v>4957</v>
      </c>
      <c r="I2871" t="s">
        <v>4958</v>
      </c>
    </row>
    <row r="2872" spans="1:9">
      <c r="A2872" t="s">
        <v>4959</v>
      </c>
      <c r="B2872">
        <v>10.168420666699999</v>
      </c>
      <c r="C2872">
        <v>3.491174</v>
      </c>
      <c r="D2872">
        <v>1.54231145319</v>
      </c>
      <c r="E2872">
        <v>9.0798549965499898E-8</v>
      </c>
      <c r="F2872">
        <v>1.0096151702200001E-6</v>
      </c>
      <c r="G2872" t="s">
        <v>9</v>
      </c>
      <c r="H2872" t="s">
        <v>4960</v>
      </c>
      <c r="I2872" t="s">
        <v>10</v>
      </c>
    </row>
    <row r="2873" spans="1:9">
      <c r="A2873" t="s">
        <v>4961</v>
      </c>
      <c r="B2873">
        <v>58.679988999999999</v>
      </c>
      <c r="C2873">
        <v>23.342669000000001</v>
      </c>
      <c r="D2873">
        <v>1.3298990723899999</v>
      </c>
      <c r="E2873">
        <v>1.9620041007000001E-9</v>
      </c>
      <c r="F2873">
        <v>2.7775708940399999E-8</v>
      </c>
      <c r="G2873" t="s">
        <v>9</v>
      </c>
      <c r="H2873" t="s">
        <v>4962</v>
      </c>
      <c r="I2873" t="s">
        <v>665</v>
      </c>
    </row>
    <row r="2874" spans="1:9">
      <c r="A2874" t="s">
        <v>4963</v>
      </c>
      <c r="B2874">
        <v>7.9085193333300001</v>
      </c>
      <c r="C2874">
        <v>1.367345</v>
      </c>
      <c r="D2874">
        <v>2.5320303117399998</v>
      </c>
      <c r="E2874">
        <v>7.6275943419299898E-18</v>
      </c>
      <c r="F2874">
        <v>2.5612658895500001E-16</v>
      </c>
      <c r="G2874" t="s">
        <v>9</v>
      </c>
      <c r="H2874" t="s">
        <v>4964</v>
      </c>
      <c r="I2874" t="s">
        <v>10</v>
      </c>
    </row>
    <row r="2875" spans="1:9">
      <c r="A2875" t="s">
        <v>4965</v>
      </c>
      <c r="B2875">
        <v>26.549239</v>
      </c>
      <c r="C2875">
        <v>9.6418226666699898</v>
      </c>
      <c r="D2875">
        <v>1.46129270771</v>
      </c>
      <c r="E2875">
        <v>1.2472717315E-15</v>
      </c>
      <c r="F2875">
        <v>3.4299972616300001E-14</v>
      </c>
      <c r="G2875" t="s">
        <v>9</v>
      </c>
      <c r="H2875" t="s">
        <v>881</v>
      </c>
      <c r="I2875" t="s">
        <v>882</v>
      </c>
    </row>
    <row r="2876" spans="1:9">
      <c r="A2876" t="s">
        <v>4966</v>
      </c>
      <c r="B2876">
        <v>18.419435333300001</v>
      </c>
      <c r="C2876">
        <v>8.4131316666699991</v>
      </c>
      <c r="D2876">
        <v>1.1305140068699999</v>
      </c>
      <c r="E2876">
        <v>4.4573113851699902E-4</v>
      </c>
      <c r="F2876">
        <v>2.3919515863200002E-3</v>
      </c>
      <c r="G2876" t="s">
        <v>9</v>
      </c>
      <c r="H2876" t="s">
        <v>3508</v>
      </c>
      <c r="I2876" t="s">
        <v>369</v>
      </c>
    </row>
    <row r="2877" spans="1:9">
      <c r="A2877" t="s">
        <v>4967</v>
      </c>
      <c r="B2877">
        <v>130.85340633299899</v>
      </c>
      <c r="C2877">
        <v>51.576779999999999</v>
      </c>
      <c r="D2877">
        <v>1.3431578687700001</v>
      </c>
      <c r="E2877">
        <v>8.6812450108099997E-15</v>
      </c>
      <c r="F2877">
        <v>2.18247411787E-13</v>
      </c>
      <c r="G2877" t="s">
        <v>9</v>
      </c>
      <c r="H2877" t="s">
        <v>4968</v>
      </c>
      <c r="I2877" t="s">
        <v>694</v>
      </c>
    </row>
    <row r="2878" spans="1:9">
      <c r="A2878" t="s">
        <v>4969</v>
      </c>
      <c r="B2878">
        <v>10.455010333300001</v>
      </c>
      <c r="C2878">
        <v>4.8947890000000003</v>
      </c>
      <c r="D2878">
        <v>1.0948759119</v>
      </c>
      <c r="E2878">
        <v>3.4817071268900001E-4</v>
      </c>
      <c r="F2878">
        <v>1.9263791022E-3</v>
      </c>
      <c r="G2878" t="s">
        <v>9</v>
      </c>
      <c r="H2878" t="s">
        <v>3508</v>
      </c>
      <c r="I2878" t="s">
        <v>4970</v>
      </c>
    </row>
    <row r="2879" spans="1:9">
      <c r="A2879" t="s">
        <v>4971</v>
      </c>
      <c r="B2879">
        <v>28.468852666699998</v>
      </c>
      <c r="C2879">
        <v>14.049068</v>
      </c>
      <c r="D2879">
        <v>1.0189099249</v>
      </c>
      <c r="E2879">
        <v>7.7224525709700004E-8</v>
      </c>
      <c r="F2879">
        <v>8.6775582509799899E-7</v>
      </c>
      <c r="G2879" t="s">
        <v>9</v>
      </c>
      <c r="H2879" t="s">
        <v>4280</v>
      </c>
      <c r="I2879" t="s">
        <v>10</v>
      </c>
    </row>
    <row r="2880" spans="1:9">
      <c r="A2880" t="s">
        <v>4972</v>
      </c>
      <c r="B2880">
        <v>1.865478</v>
      </c>
      <c r="C2880">
        <v>6.7717406666699897</v>
      </c>
      <c r="D2880">
        <v>-1.8599813780300001</v>
      </c>
      <c r="E2880">
        <v>1.9075359864400001E-4</v>
      </c>
      <c r="F2880">
        <v>1.13174949723E-3</v>
      </c>
      <c r="G2880" t="s">
        <v>20</v>
      </c>
      <c r="H2880" t="s">
        <v>4973</v>
      </c>
      <c r="I2880" t="s">
        <v>4974</v>
      </c>
    </row>
    <row r="2881" spans="1:9">
      <c r="A2881" t="s">
        <v>4975</v>
      </c>
      <c r="B2881">
        <v>3.1148846666700001</v>
      </c>
      <c r="C2881">
        <v>6.5900933333299996</v>
      </c>
      <c r="D2881">
        <v>-1.08112015153</v>
      </c>
      <c r="E2881">
        <v>1.3460267228799999E-2</v>
      </c>
      <c r="F2881">
        <v>4.4338289336400001E-2</v>
      </c>
      <c r="G2881" t="s">
        <v>20</v>
      </c>
      <c r="H2881" t="s">
        <v>4976</v>
      </c>
      <c r="I2881" t="s">
        <v>10</v>
      </c>
    </row>
    <row r="2882" spans="1:9">
      <c r="A2882" t="s">
        <v>4977</v>
      </c>
      <c r="B2882">
        <v>35.1024583333</v>
      </c>
      <c r="C2882">
        <v>12.540345</v>
      </c>
      <c r="D2882">
        <v>1.48499503148</v>
      </c>
      <c r="E2882">
        <v>1.1633217184799999E-5</v>
      </c>
      <c r="F2882">
        <v>9.0048440381399996E-5</v>
      </c>
      <c r="G2882" t="s">
        <v>9</v>
      </c>
      <c r="H2882" t="s">
        <v>4978</v>
      </c>
      <c r="I2882" t="s">
        <v>1868</v>
      </c>
    </row>
    <row r="2883" spans="1:9">
      <c r="A2883" t="s">
        <v>4979</v>
      </c>
      <c r="B2883">
        <v>22.287180666699999</v>
      </c>
      <c r="C2883">
        <v>6.7942809999999998</v>
      </c>
      <c r="D2883">
        <v>1.7138213349</v>
      </c>
      <c r="E2883">
        <v>1.35280011839999E-17</v>
      </c>
      <c r="F2883">
        <v>4.4185314447400002E-16</v>
      </c>
      <c r="G2883" t="s">
        <v>9</v>
      </c>
      <c r="H2883" t="s">
        <v>10</v>
      </c>
      <c r="I2883" t="s">
        <v>10</v>
      </c>
    </row>
    <row r="2884" spans="1:9">
      <c r="A2884" t="s">
        <v>4980</v>
      </c>
      <c r="B2884">
        <v>1.65267233333</v>
      </c>
      <c r="C2884">
        <v>15.1083943333</v>
      </c>
      <c r="D2884">
        <v>-3.1924777216</v>
      </c>
      <c r="E2884">
        <v>1.5063054799299999E-9</v>
      </c>
      <c r="F2884">
        <v>2.1623015164399999E-8</v>
      </c>
      <c r="G2884" t="s">
        <v>20</v>
      </c>
      <c r="H2884" t="s">
        <v>4981</v>
      </c>
      <c r="I2884" t="s">
        <v>4982</v>
      </c>
    </row>
    <row r="2885" spans="1:9">
      <c r="A2885" t="s">
        <v>4983</v>
      </c>
      <c r="B2885">
        <v>10.413480333300001</v>
      </c>
      <c r="C2885">
        <v>24.251764666700002</v>
      </c>
      <c r="D2885">
        <v>-1.21963740961</v>
      </c>
      <c r="E2885">
        <v>1.00826477328E-5</v>
      </c>
      <c r="F2885">
        <v>7.9293741866899998E-5</v>
      </c>
      <c r="G2885" t="s">
        <v>20</v>
      </c>
      <c r="H2885" t="s">
        <v>10</v>
      </c>
      <c r="I2885" t="s">
        <v>10</v>
      </c>
    </row>
    <row r="2886" spans="1:9">
      <c r="A2886" t="s">
        <v>4984</v>
      </c>
      <c r="B2886">
        <v>32.962567</v>
      </c>
      <c r="C2886">
        <v>93.065010000000001</v>
      </c>
      <c r="D2886">
        <v>-1.49741025575</v>
      </c>
      <c r="E2886">
        <v>1.32386814284E-4</v>
      </c>
      <c r="F2886">
        <v>8.1562777641599896E-4</v>
      </c>
      <c r="G2886" t="s">
        <v>20</v>
      </c>
      <c r="H2886" t="s">
        <v>2192</v>
      </c>
      <c r="I2886" t="s">
        <v>2193</v>
      </c>
    </row>
    <row r="2887" spans="1:9">
      <c r="A2887" t="s">
        <v>4985</v>
      </c>
      <c r="B2887">
        <v>5.5965730000000002</v>
      </c>
      <c r="C2887">
        <v>14.931821333299901</v>
      </c>
      <c r="D2887">
        <v>-1.4157745671099999</v>
      </c>
      <c r="E2887">
        <v>4.1390181948199998E-5</v>
      </c>
      <c r="F2887">
        <v>2.8530903330900001E-4</v>
      </c>
      <c r="G2887" t="s">
        <v>20</v>
      </c>
      <c r="H2887" t="s">
        <v>10</v>
      </c>
      <c r="I2887" t="s">
        <v>10</v>
      </c>
    </row>
    <row r="2888" spans="1:9">
      <c r="A2888" t="s">
        <v>4986</v>
      </c>
      <c r="B2888">
        <v>18.962454333299998</v>
      </c>
      <c r="C2888">
        <v>43.221806666699997</v>
      </c>
      <c r="D2888">
        <v>-1.18861367187</v>
      </c>
      <c r="E2888">
        <v>9.53781031037E-6</v>
      </c>
      <c r="F2888">
        <v>7.5393869496399998E-5</v>
      </c>
      <c r="G2888" t="s">
        <v>20</v>
      </c>
      <c r="H2888" t="s">
        <v>4987</v>
      </c>
      <c r="I2888" t="s">
        <v>4988</v>
      </c>
    </row>
    <row r="2889" spans="1:9">
      <c r="A2889" t="s">
        <v>4989</v>
      </c>
      <c r="B2889">
        <v>257.62030566700003</v>
      </c>
      <c r="C2889">
        <v>12.148762333299899</v>
      </c>
      <c r="D2889">
        <v>4.4063650608399998</v>
      </c>
      <c r="E2889">
        <v>1.5741022462699999E-29</v>
      </c>
      <c r="F2889">
        <v>1.15581778747999E-27</v>
      </c>
      <c r="G2889" t="s">
        <v>9</v>
      </c>
      <c r="H2889" t="s">
        <v>3060</v>
      </c>
      <c r="I2889" t="s">
        <v>3061</v>
      </c>
    </row>
    <row r="2890" spans="1:9">
      <c r="A2890" t="s">
        <v>4990</v>
      </c>
      <c r="B2890">
        <v>11.649430666700001</v>
      </c>
      <c r="C2890">
        <v>4.70758533333</v>
      </c>
      <c r="D2890">
        <v>1.3072002973200001</v>
      </c>
      <c r="E2890">
        <v>5.3036462425699998E-13</v>
      </c>
      <c r="F2890">
        <v>1.1180353994E-11</v>
      </c>
      <c r="G2890" t="s">
        <v>9</v>
      </c>
      <c r="H2890" t="s">
        <v>4991</v>
      </c>
      <c r="I2890" t="s">
        <v>10</v>
      </c>
    </row>
    <row r="2891" spans="1:9">
      <c r="A2891" t="s">
        <v>4992</v>
      </c>
      <c r="B2891">
        <v>0.48128466666699998</v>
      </c>
      <c r="C2891">
        <v>5.0668873333300004</v>
      </c>
      <c r="D2891">
        <v>-3.3961373835600002</v>
      </c>
      <c r="E2891">
        <v>1.45963224018E-9</v>
      </c>
      <c r="F2891">
        <v>2.1005534644400002E-8</v>
      </c>
      <c r="G2891" t="s">
        <v>20</v>
      </c>
      <c r="H2891" t="s">
        <v>4993</v>
      </c>
      <c r="I2891" t="s">
        <v>942</v>
      </c>
    </row>
    <row r="2892" spans="1:9">
      <c r="A2892" t="s">
        <v>4994</v>
      </c>
      <c r="B2892">
        <v>10.2937863333</v>
      </c>
      <c r="C2892">
        <v>21.221392000000002</v>
      </c>
      <c r="D2892">
        <v>-1.0437455496200001</v>
      </c>
      <c r="E2892">
        <v>1.21810718041E-2</v>
      </c>
      <c r="F2892">
        <v>4.0889756784599898E-2</v>
      </c>
      <c r="G2892" t="s">
        <v>20</v>
      </c>
      <c r="H2892" t="s">
        <v>4995</v>
      </c>
      <c r="I2892" t="s">
        <v>4996</v>
      </c>
    </row>
    <row r="2893" spans="1:9">
      <c r="A2893" t="s">
        <v>4997</v>
      </c>
      <c r="B2893">
        <v>5.513706</v>
      </c>
      <c r="C2893">
        <v>13.458847</v>
      </c>
      <c r="D2893">
        <v>-1.28746057403</v>
      </c>
      <c r="E2893">
        <v>3.0578507579399999E-6</v>
      </c>
      <c r="F2893">
        <v>2.6292571206999901E-5</v>
      </c>
      <c r="G2893" t="s">
        <v>20</v>
      </c>
      <c r="H2893" t="s">
        <v>10</v>
      </c>
      <c r="I2893" t="s">
        <v>10</v>
      </c>
    </row>
    <row r="2894" spans="1:9">
      <c r="A2894" t="s">
        <v>4998</v>
      </c>
      <c r="B2894">
        <v>90.477189333300004</v>
      </c>
      <c r="C2894">
        <v>8.4796420000000001</v>
      </c>
      <c r="D2894">
        <v>3.41547885043</v>
      </c>
      <c r="E2894">
        <v>4.55728708136E-25</v>
      </c>
      <c r="F2894">
        <v>2.56046403338E-23</v>
      </c>
      <c r="G2894" t="s">
        <v>9</v>
      </c>
      <c r="H2894" t="s">
        <v>4999</v>
      </c>
      <c r="I2894" t="s">
        <v>10</v>
      </c>
    </row>
    <row r="2895" spans="1:9">
      <c r="A2895" t="s">
        <v>5000</v>
      </c>
      <c r="B2895">
        <v>19.840988666699999</v>
      </c>
      <c r="C2895">
        <v>88.706840666700003</v>
      </c>
      <c r="D2895">
        <v>-2.16056144658</v>
      </c>
      <c r="E2895">
        <v>2.3697626998099898E-8</v>
      </c>
      <c r="F2895">
        <v>2.8853217604599999E-7</v>
      </c>
      <c r="G2895" t="s">
        <v>20</v>
      </c>
      <c r="H2895" t="s">
        <v>117</v>
      </c>
      <c r="I2895" t="s">
        <v>10</v>
      </c>
    </row>
    <row r="2896" spans="1:9">
      <c r="A2896" t="s">
        <v>5001</v>
      </c>
      <c r="B2896">
        <v>26.913286666699999</v>
      </c>
      <c r="C2896">
        <v>8.1670703333300008</v>
      </c>
      <c r="D2896">
        <v>1.7204280274199999</v>
      </c>
      <c r="E2896">
        <v>1.84361936845E-6</v>
      </c>
      <c r="F2896">
        <v>1.65666078459999E-5</v>
      </c>
      <c r="G2896" t="s">
        <v>9</v>
      </c>
      <c r="H2896" t="s">
        <v>10</v>
      </c>
      <c r="I2896" t="s">
        <v>10</v>
      </c>
    </row>
    <row r="2897" spans="1:9">
      <c r="A2897" t="s">
        <v>5002</v>
      </c>
      <c r="B2897">
        <v>512.14513166699999</v>
      </c>
      <c r="C2897">
        <v>115.722389333</v>
      </c>
      <c r="D2897">
        <v>2.1458846828499998</v>
      </c>
      <c r="E2897">
        <v>3.16994584984E-52</v>
      </c>
      <c r="F2897">
        <v>6.5006532392099898E-50</v>
      </c>
      <c r="G2897" t="s">
        <v>9</v>
      </c>
      <c r="H2897" t="s">
        <v>702</v>
      </c>
      <c r="I2897" t="s">
        <v>5003</v>
      </c>
    </row>
    <row r="2898" spans="1:9">
      <c r="A2898" t="s">
        <v>5004</v>
      </c>
      <c r="B2898">
        <v>3.1231080000000002</v>
      </c>
      <c r="C2898">
        <v>8.4514239999999994</v>
      </c>
      <c r="D2898">
        <v>-1.4362119849399999</v>
      </c>
      <c r="E2898">
        <v>6.1437912330599999E-8</v>
      </c>
      <c r="F2898">
        <v>6.9939828033700004E-7</v>
      </c>
      <c r="G2898" t="s">
        <v>20</v>
      </c>
      <c r="H2898" t="s">
        <v>5005</v>
      </c>
      <c r="I2898" t="s">
        <v>866</v>
      </c>
    </row>
    <row r="2899" spans="1:9">
      <c r="A2899" t="s">
        <v>5006</v>
      </c>
      <c r="B2899">
        <v>100.59112766699999</v>
      </c>
      <c r="C2899">
        <v>25.849557999999998</v>
      </c>
      <c r="D2899">
        <v>1.96029154493</v>
      </c>
      <c r="E2899">
        <v>1.40441158989E-11</v>
      </c>
      <c r="F2899">
        <v>2.5731114706899998E-10</v>
      </c>
      <c r="G2899" t="s">
        <v>9</v>
      </c>
      <c r="H2899" t="s">
        <v>5007</v>
      </c>
      <c r="I2899" t="s">
        <v>10</v>
      </c>
    </row>
    <row r="2900" spans="1:9">
      <c r="A2900" t="s">
        <v>5008</v>
      </c>
      <c r="B2900">
        <v>6.7992663333300003</v>
      </c>
      <c r="C2900">
        <v>14.7242079999999</v>
      </c>
      <c r="D2900">
        <v>-1.1147390474600001</v>
      </c>
      <c r="E2900">
        <v>1.0188816572099999E-2</v>
      </c>
      <c r="F2900">
        <v>3.5358506440700002E-2</v>
      </c>
      <c r="G2900" t="s">
        <v>20</v>
      </c>
      <c r="H2900" t="s">
        <v>5009</v>
      </c>
      <c r="I2900" t="s">
        <v>12</v>
      </c>
    </row>
    <row r="2901" spans="1:9">
      <c r="A2901" t="s">
        <v>5010</v>
      </c>
      <c r="B2901">
        <v>4.2617663333299998</v>
      </c>
      <c r="C2901">
        <v>9.69859433333</v>
      </c>
      <c r="D2901">
        <v>-1.1863241709700001</v>
      </c>
      <c r="E2901">
        <v>2.1402682151700001E-5</v>
      </c>
      <c r="F2901">
        <v>1.5792110114999999E-4</v>
      </c>
      <c r="G2901" t="s">
        <v>20</v>
      </c>
      <c r="H2901" t="s">
        <v>2590</v>
      </c>
      <c r="I2901" t="s">
        <v>5011</v>
      </c>
    </row>
    <row r="2902" spans="1:9">
      <c r="A2902" t="s">
        <v>5012</v>
      </c>
      <c r="B2902">
        <v>55.453979333299998</v>
      </c>
      <c r="C2902">
        <v>21.3186303333</v>
      </c>
      <c r="D2902">
        <v>1.37917623908</v>
      </c>
      <c r="E2902">
        <v>1.5682313922299999E-15</v>
      </c>
      <c r="F2902">
        <v>4.25556930728E-14</v>
      </c>
      <c r="G2902" t="s">
        <v>9</v>
      </c>
      <c r="H2902" t="s">
        <v>5013</v>
      </c>
      <c r="I2902" t="s">
        <v>5014</v>
      </c>
    </row>
    <row r="2903" spans="1:9">
      <c r="A2903" t="s">
        <v>5015</v>
      </c>
      <c r="B2903">
        <v>446.95819566699998</v>
      </c>
      <c r="C2903">
        <v>1.6761299999999999</v>
      </c>
      <c r="D2903">
        <v>8.0588620428999995</v>
      </c>
      <c r="E2903">
        <v>2.0802565611899999E-12</v>
      </c>
      <c r="F2903">
        <v>4.1590644757500002E-11</v>
      </c>
      <c r="G2903" t="s">
        <v>9</v>
      </c>
      <c r="H2903" t="s">
        <v>1587</v>
      </c>
      <c r="I2903" t="s">
        <v>139</v>
      </c>
    </row>
    <row r="2904" spans="1:9">
      <c r="A2904" t="s">
        <v>5016</v>
      </c>
      <c r="B2904">
        <v>1465.37862133</v>
      </c>
      <c r="C2904">
        <v>11.0977783332999</v>
      </c>
      <c r="D2904">
        <v>7.0448587709399897</v>
      </c>
      <c r="E2904">
        <v>1.26727806356999E-95</v>
      </c>
      <c r="F2904">
        <v>1.1025319153099999E-92</v>
      </c>
      <c r="G2904" t="s">
        <v>9</v>
      </c>
      <c r="H2904" t="s">
        <v>138</v>
      </c>
      <c r="I2904" t="s">
        <v>139</v>
      </c>
    </row>
    <row r="2905" spans="1:9">
      <c r="A2905" t="s">
        <v>5017</v>
      </c>
      <c r="B2905">
        <v>177.52728266700001</v>
      </c>
      <c r="C2905">
        <v>37.013954999999903</v>
      </c>
      <c r="D2905">
        <v>2.26189955400999</v>
      </c>
      <c r="E2905">
        <v>3.4954072788199997E-8</v>
      </c>
      <c r="F2905">
        <v>4.1640308288299998E-7</v>
      </c>
      <c r="G2905" t="s">
        <v>9</v>
      </c>
      <c r="H2905" t="s">
        <v>5018</v>
      </c>
      <c r="I2905" t="s">
        <v>10</v>
      </c>
    </row>
    <row r="2906" spans="1:9">
      <c r="A2906" t="s">
        <v>5019</v>
      </c>
      <c r="B2906">
        <v>92.462447999999995</v>
      </c>
      <c r="C2906">
        <v>43.223551333300001</v>
      </c>
      <c r="D2906">
        <v>1.09704994754</v>
      </c>
      <c r="E2906">
        <v>1.16041575996E-9</v>
      </c>
      <c r="F2906">
        <v>1.6954471485299999E-8</v>
      </c>
      <c r="G2906" t="s">
        <v>9</v>
      </c>
      <c r="H2906" t="s">
        <v>10</v>
      </c>
      <c r="I2906" t="s">
        <v>10</v>
      </c>
    </row>
    <row r="2907" spans="1:9">
      <c r="A2907" t="s">
        <v>5020</v>
      </c>
      <c r="B2907">
        <v>1.1664209999999999</v>
      </c>
      <c r="C2907">
        <v>7.6182343333300002</v>
      </c>
      <c r="D2907">
        <v>-2.7073680662199999</v>
      </c>
      <c r="E2907">
        <v>1.11464617494E-5</v>
      </c>
      <c r="F2907">
        <v>8.6795475136000001E-5</v>
      </c>
      <c r="G2907" t="s">
        <v>20</v>
      </c>
      <c r="H2907" t="s">
        <v>146</v>
      </c>
      <c r="I2907" t="s">
        <v>10</v>
      </c>
    </row>
    <row r="2908" spans="1:9">
      <c r="A2908" t="s">
        <v>5021</v>
      </c>
      <c r="B2908">
        <v>17.795821</v>
      </c>
      <c r="C2908">
        <v>6.9278066666699996</v>
      </c>
      <c r="D2908">
        <v>1.36106791764</v>
      </c>
      <c r="E2908">
        <v>4.1375142080200001E-12</v>
      </c>
      <c r="F2908">
        <v>8.0316452273300003E-11</v>
      </c>
      <c r="G2908" t="s">
        <v>9</v>
      </c>
      <c r="H2908" t="s">
        <v>5022</v>
      </c>
      <c r="I2908" t="s">
        <v>51</v>
      </c>
    </row>
    <row r="2909" spans="1:9">
      <c r="A2909" t="s">
        <v>5023</v>
      </c>
      <c r="B2909">
        <v>1.472164</v>
      </c>
      <c r="C2909">
        <v>7.2148759999999896</v>
      </c>
      <c r="D2909">
        <v>-2.2930362022599899</v>
      </c>
      <c r="E2909">
        <v>6.8571422570300003E-10</v>
      </c>
      <c r="F2909">
        <v>1.0399817971400001E-8</v>
      </c>
      <c r="G2909" t="s">
        <v>20</v>
      </c>
      <c r="H2909" t="s">
        <v>5024</v>
      </c>
      <c r="I2909" t="s">
        <v>10</v>
      </c>
    </row>
    <row r="2910" spans="1:9">
      <c r="A2910" t="s">
        <v>5025</v>
      </c>
      <c r="B2910">
        <v>47.0896363333</v>
      </c>
      <c r="C2910">
        <v>3.01144199999999</v>
      </c>
      <c r="D2910">
        <v>3.9668832027800001</v>
      </c>
      <c r="E2910">
        <v>5.2733541800999997E-28</v>
      </c>
      <c r="F2910">
        <v>3.5290908743699998E-26</v>
      </c>
      <c r="G2910" t="s">
        <v>9</v>
      </c>
      <c r="H2910" t="s">
        <v>5026</v>
      </c>
      <c r="I2910" t="s">
        <v>10</v>
      </c>
    </row>
    <row r="2911" spans="1:9">
      <c r="A2911" t="s">
        <v>5027</v>
      </c>
      <c r="B2911">
        <v>10.373051</v>
      </c>
      <c r="C2911">
        <v>1.1853216666699999</v>
      </c>
      <c r="D2911">
        <v>3.1294897641799899</v>
      </c>
      <c r="E2911">
        <v>3.4068033213400001E-13</v>
      </c>
      <c r="F2911">
        <v>7.3707101247800005E-12</v>
      </c>
      <c r="G2911" t="s">
        <v>9</v>
      </c>
      <c r="H2911" t="s">
        <v>10</v>
      </c>
      <c r="I2911" t="s">
        <v>10</v>
      </c>
    </row>
    <row r="2912" spans="1:9">
      <c r="A2912" t="s">
        <v>5028</v>
      </c>
      <c r="B2912">
        <v>17.143559</v>
      </c>
      <c r="C2912">
        <v>0.94574833333299901</v>
      </c>
      <c r="D2912">
        <v>4.1800665047099903</v>
      </c>
      <c r="E2912">
        <v>5.9663009053299995E-7</v>
      </c>
      <c r="F2912">
        <v>5.8025914292699997E-6</v>
      </c>
      <c r="G2912" t="s">
        <v>9</v>
      </c>
      <c r="H2912" t="s">
        <v>5029</v>
      </c>
      <c r="I2912" t="s">
        <v>5030</v>
      </c>
    </row>
    <row r="2913" spans="1:9">
      <c r="A2913" t="s">
        <v>5031</v>
      </c>
      <c r="B2913">
        <v>36.049762333300002</v>
      </c>
      <c r="C2913">
        <v>15.2483593333</v>
      </c>
      <c r="D2913">
        <v>1.24133572577</v>
      </c>
      <c r="E2913">
        <v>5.2978178821099897E-4</v>
      </c>
      <c r="F2913">
        <v>2.7877630387700002E-3</v>
      </c>
      <c r="G2913" t="s">
        <v>9</v>
      </c>
      <c r="H2913" t="s">
        <v>5032</v>
      </c>
      <c r="I2913" t="s">
        <v>4566</v>
      </c>
    </row>
    <row r="2914" spans="1:9">
      <c r="A2914" t="s">
        <v>5033</v>
      </c>
      <c r="B2914">
        <v>14.825200666700001</v>
      </c>
      <c r="C2914">
        <v>0.30537133333299998</v>
      </c>
      <c r="D2914">
        <v>5.6013431864800003</v>
      </c>
      <c r="E2914">
        <v>1.9394434620799999E-16</v>
      </c>
      <c r="F2914">
        <v>5.7700955229300002E-15</v>
      </c>
      <c r="G2914" t="s">
        <v>9</v>
      </c>
      <c r="H2914" t="s">
        <v>5034</v>
      </c>
      <c r="I2914" t="s">
        <v>1327</v>
      </c>
    </row>
    <row r="2915" spans="1:9">
      <c r="A2915" t="s">
        <v>5035</v>
      </c>
      <c r="B2915">
        <v>5.7538816666699901</v>
      </c>
      <c r="C2915">
        <v>24.608682999999999</v>
      </c>
      <c r="D2915">
        <v>-2.0965599938700001</v>
      </c>
      <c r="E2915">
        <v>3.97911719713E-8</v>
      </c>
      <c r="F2915">
        <v>4.6877494759799899E-7</v>
      </c>
      <c r="G2915" t="s">
        <v>20</v>
      </c>
      <c r="H2915" t="s">
        <v>5036</v>
      </c>
      <c r="I2915" t="s">
        <v>10</v>
      </c>
    </row>
    <row r="2916" spans="1:9">
      <c r="A2916" t="s">
        <v>5037</v>
      </c>
      <c r="B2916">
        <v>8.6947946666699991</v>
      </c>
      <c r="C2916">
        <v>33.611631333299997</v>
      </c>
      <c r="D2916">
        <v>-1.95073670239</v>
      </c>
      <c r="E2916">
        <v>8.7680797471800004E-10</v>
      </c>
      <c r="F2916">
        <v>1.30701749502E-8</v>
      </c>
      <c r="G2916" t="s">
        <v>20</v>
      </c>
      <c r="H2916" t="s">
        <v>62</v>
      </c>
      <c r="I2916" t="s">
        <v>10</v>
      </c>
    </row>
    <row r="2917" spans="1:9">
      <c r="A2917" t="s">
        <v>5038</v>
      </c>
      <c r="B2917">
        <v>18.7190826667</v>
      </c>
      <c r="C2917">
        <v>69.8111456667</v>
      </c>
      <c r="D2917">
        <v>-1.89894765062</v>
      </c>
      <c r="E2917">
        <v>8.4181596688799999E-4</v>
      </c>
      <c r="F2917">
        <v>4.1698648049299999E-3</v>
      </c>
      <c r="G2917" t="s">
        <v>20</v>
      </c>
      <c r="H2917" t="s">
        <v>2365</v>
      </c>
      <c r="I2917" t="s">
        <v>10</v>
      </c>
    </row>
    <row r="2918" spans="1:9">
      <c r="A2918" t="s">
        <v>5039</v>
      </c>
      <c r="B2918">
        <v>134.14533499999999</v>
      </c>
      <c r="C2918">
        <v>368.17137666699898</v>
      </c>
      <c r="D2918">
        <v>-1.4565805845899999</v>
      </c>
      <c r="E2918">
        <v>1.05885248812E-3</v>
      </c>
      <c r="F2918">
        <v>5.0963377927700001E-3</v>
      </c>
      <c r="G2918" t="s">
        <v>20</v>
      </c>
      <c r="H2918" t="s">
        <v>244</v>
      </c>
      <c r="I2918" t="s">
        <v>245</v>
      </c>
    </row>
    <row r="2919" spans="1:9">
      <c r="A2919" t="s">
        <v>5040</v>
      </c>
      <c r="B2919">
        <v>2.2650166666699998</v>
      </c>
      <c r="C2919">
        <v>12.363591</v>
      </c>
      <c r="D2919">
        <v>-2.4485042630999998</v>
      </c>
      <c r="E2919">
        <v>5.9748361198200005E-8</v>
      </c>
      <c r="F2919">
        <v>6.8070454365100005E-7</v>
      </c>
      <c r="G2919" t="s">
        <v>20</v>
      </c>
      <c r="H2919" t="s">
        <v>62</v>
      </c>
      <c r="I2919" t="s">
        <v>10</v>
      </c>
    </row>
    <row r="2920" spans="1:9">
      <c r="A2920" t="s">
        <v>5041</v>
      </c>
      <c r="B2920">
        <v>33.910488333300002</v>
      </c>
      <c r="C2920">
        <v>10.4117426667</v>
      </c>
      <c r="D2920">
        <v>1.7035200001699999</v>
      </c>
      <c r="E2920">
        <v>4.7280416828099899E-22</v>
      </c>
      <c r="F2920">
        <v>2.1858627490099999E-20</v>
      </c>
      <c r="G2920" t="s">
        <v>9</v>
      </c>
      <c r="H2920" t="s">
        <v>5042</v>
      </c>
      <c r="I2920" t="s">
        <v>792</v>
      </c>
    </row>
    <row r="2921" spans="1:9">
      <c r="A2921" t="s">
        <v>5043</v>
      </c>
      <c r="B2921">
        <v>107.04307066699999</v>
      </c>
      <c r="C2921">
        <v>16.742318333299998</v>
      </c>
      <c r="D2921">
        <v>2.6766201882999998</v>
      </c>
      <c r="E2921">
        <v>1.7303929383200001E-5</v>
      </c>
      <c r="F2921">
        <v>1.29949205491E-4</v>
      </c>
      <c r="G2921" t="s">
        <v>9</v>
      </c>
      <c r="H2921" t="s">
        <v>62</v>
      </c>
      <c r="I2921" t="s">
        <v>10</v>
      </c>
    </row>
    <row r="2922" spans="1:9">
      <c r="A2922" t="s">
        <v>5044</v>
      </c>
      <c r="B2922">
        <v>11.3559493333</v>
      </c>
      <c r="C2922">
        <v>1.00676566667</v>
      </c>
      <c r="D2922">
        <v>3.4956484894400002</v>
      </c>
      <c r="E2922">
        <v>1.05033659037999E-8</v>
      </c>
      <c r="F2922">
        <v>1.34561193707E-7</v>
      </c>
      <c r="G2922" t="s">
        <v>9</v>
      </c>
      <c r="H2922" t="s">
        <v>5045</v>
      </c>
      <c r="I2922" t="s">
        <v>1868</v>
      </c>
    </row>
    <row r="2923" spans="1:9">
      <c r="A2923" t="s">
        <v>5046</v>
      </c>
      <c r="B2923">
        <v>7.3405420000000001</v>
      </c>
      <c r="C2923">
        <v>17.925039999999999</v>
      </c>
      <c r="D2923">
        <v>-1.28801784265</v>
      </c>
      <c r="E2923">
        <v>1.3735445507400001E-4</v>
      </c>
      <c r="F2923">
        <v>8.4297699982399904E-4</v>
      </c>
      <c r="G2923" t="s">
        <v>20</v>
      </c>
      <c r="H2923" t="s">
        <v>5047</v>
      </c>
      <c r="I2923" t="s">
        <v>707</v>
      </c>
    </row>
    <row r="2924" spans="1:9">
      <c r="A2924" t="s">
        <v>5048</v>
      </c>
      <c r="B2924">
        <v>3.86810566667</v>
      </c>
      <c r="C2924">
        <v>10.844976666699999</v>
      </c>
      <c r="D2924">
        <v>-1.4873278378299899</v>
      </c>
      <c r="E2924">
        <v>9.2394265327699996E-4</v>
      </c>
      <c r="F2924">
        <v>4.5182070474500003E-3</v>
      </c>
      <c r="G2924" t="s">
        <v>20</v>
      </c>
      <c r="H2924" t="s">
        <v>60</v>
      </c>
      <c r="I2924" t="s">
        <v>10</v>
      </c>
    </row>
    <row r="2925" spans="1:9">
      <c r="A2925" t="s">
        <v>5049</v>
      </c>
      <c r="B2925">
        <v>38.065601333300002</v>
      </c>
      <c r="C2925">
        <v>18.375472666699999</v>
      </c>
      <c r="D2925">
        <v>1.05070650862</v>
      </c>
      <c r="E2925">
        <v>8.0640764992800003E-6</v>
      </c>
      <c r="F2925">
        <v>6.4598112805299993E-5</v>
      </c>
      <c r="G2925" t="s">
        <v>9</v>
      </c>
      <c r="H2925" t="s">
        <v>5050</v>
      </c>
      <c r="I2925" t="s">
        <v>5051</v>
      </c>
    </row>
    <row r="2926" spans="1:9">
      <c r="A2926" t="s">
        <v>5052</v>
      </c>
      <c r="B2926">
        <v>17.935490999999999</v>
      </c>
      <c r="C2926">
        <v>7.8387630000000001</v>
      </c>
      <c r="D2926">
        <v>1.19411932871</v>
      </c>
      <c r="E2926">
        <v>1.4849004671599899E-8</v>
      </c>
      <c r="F2926">
        <v>1.8624505204000001E-7</v>
      </c>
      <c r="G2926" t="s">
        <v>9</v>
      </c>
      <c r="H2926" t="s">
        <v>10</v>
      </c>
      <c r="I2926" t="s">
        <v>10</v>
      </c>
    </row>
    <row r="2927" spans="1:9">
      <c r="A2927" t="s">
        <v>5053</v>
      </c>
      <c r="B2927">
        <v>22.203835666700002</v>
      </c>
      <c r="C2927">
        <v>3.9769203333299998</v>
      </c>
      <c r="D2927">
        <v>2.4810853535700002</v>
      </c>
      <c r="E2927">
        <v>1.0407409253599999E-14</v>
      </c>
      <c r="F2927">
        <v>2.5959749754299999E-13</v>
      </c>
      <c r="G2927" t="s">
        <v>9</v>
      </c>
      <c r="H2927" t="s">
        <v>5054</v>
      </c>
      <c r="I2927" t="s">
        <v>10</v>
      </c>
    </row>
    <row r="2928" spans="1:9">
      <c r="A2928" t="s">
        <v>5055</v>
      </c>
      <c r="B2928">
        <v>3.1843976666699998</v>
      </c>
      <c r="C2928">
        <v>6.4493106666699997</v>
      </c>
      <c r="D2928">
        <v>-1.01812445612</v>
      </c>
      <c r="E2928">
        <v>1.8704098266900001E-3</v>
      </c>
      <c r="F2928">
        <v>8.3552926908799993E-3</v>
      </c>
      <c r="G2928" t="s">
        <v>20</v>
      </c>
      <c r="H2928" t="s">
        <v>5056</v>
      </c>
      <c r="I2928" t="s">
        <v>10</v>
      </c>
    </row>
    <row r="2929" spans="1:9">
      <c r="A2929" t="s">
        <v>5057</v>
      </c>
      <c r="B2929">
        <v>66.593858666700001</v>
      </c>
      <c r="C2929">
        <v>28.838975000000001</v>
      </c>
      <c r="D2929">
        <v>1.2073692481</v>
      </c>
      <c r="E2929">
        <v>1.19546914692E-2</v>
      </c>
      <c r="F2929">
        <v>4.0302864264800002E-2</v>
      </c>
      <c r="G2929" t="s">
        <v>9</v>
      </c>
      <c r="H2929" t="s">
        <v>462</v>
      </c>
      <c r="I2929" t="s">
        <v>51</v>
      </c>
    </row>
    <row r="2930" spans="1:9">
      <c r="A2930" t="s">
        <v>5058</v>
      </c>
      <c r="B2930">
        <v>16.3792743333</v>
      </c>
      <c r="C2930">
        <v>2.95231166667</v>
      </c>
      <c r="D2930">
        <v>2.4719545057699999</v>
      </c>
      <c r="E2930">
        <v>6.0311012025299995E-17</v>
      </c>
      <c r="F2930">
        <v>1.8719234110799999E-15</v>
      </c>
      <c r="G2930" t="s">
        <v>9</v>
      </c>
      <c r="H2930" t="s">
        <v>146</v>
      </c>
      <c r="I2930" t="s">
        <v>700</v>
      </c>
    </row>
    <row r="2931" spans="1:9">
      <c r="A2931" t="s">
        <v>5059</v>
      </c>
      <c r="B2931">
        <v>1.0694939999999999</v>
      </c>
      <c r="C2931">
        <v>5.2849579999999996</v>
      </c>
      <c r="D2931">
        <v>-2.3049636176199999</v>
      </c>
      <c r="E2931">
        <v>1.9797374049899999E-3</v>
      </c>
      <c r="F2931">
        <v>8.7713365582299998E-3</v>
      </c>
      <c r="G2931" t="s">
        <v>20</v>
      </c>
      <c r="H2931" t="s">
        <v>1267</v>
      </c>
      <c r="I2931" t="s">
        <v>10</v>
      </c>
    </row>
    <row r="2932" spans="1:9">
      <c r="A2932" t="s">
        <v>5060</v>
      </c>
      <c r="B2932">
        <v>96.501215666700006</v>
      </c>
      <c r="C2932">
        <v>36.412177</v>
      </c>
      <c r="D2932">
        <v>1.40612611797</v>
      </c>
      <c r="E2932">
        <v>1.5498797548900001E-39</v>
      </c>
      <c r="F2932">
        <v>1.99538330776E-37</v>
      </c>
      <c r="G2932" t="s">
        <v>9</v>
      </c>
      <c r="H2932" t="s">
        <v>1112</v>
      </c>
      <c r="I2932" t="s">
        <v>1748</v>
      </c>
    </row>
    <row r="2933" spans="1:9">
      <c r="A2933" t="s">
        <v>5061</v>
      </c>
      <c r="B2933">
        <v>1.54721633333</v>
      </c>
      <c r="C2933">
        <v>5.3796503333299999</v>
      </c>
      <c r="D2933">
        <v>-1.79783747354</v>
      </c>
      <c r="E2933">
        <v>2.03479057641E-9</v>
      </c>
      <c r="F2933">
        <v>2.8735286497199999E-8</v>
      </c>
      <c r="G2933" t="s">
        <v>20</v>
      </c>
      <c r="H2933" t="s">
        <v>4761</v>
      </c>
      <c r="I2933" t="s">
        <v>98</v>
      </c>
    </row>
    <row r="2934" spans="1:9">
      <c r="A2934" t="s">
        <v>5062</v>
      </c>
      <c r="B2934">
        <v>31.8916473333</v>
      </c>
      <c r="C2934">
        <v>71.288637666699998</v>
      </c>
      <c r="D2934">
        <v>-1.1604935305799999</v>
      </c>
      <c r="E2934">
        <v>5.14271033788E-3</v>
      </c>
      <c r="F2934">
        <v>1.9877115482E-2</v>
      </c>
      <c r="G2934" t="s">
        <v>20</v>
      </c>
      <c r="H2934" t="s">
        <v>4761</v>
      </c>
      <c r="I2934" t="s">
        <v>98</v>
      </c>
    </row>
    <row r="2935" spans="1:9">
      <c r="A2935" t="s">
        <v>5063</v>
      </c>
      <c r="B2935">
        <v>2.8630439999999999</v>
      </c>
      <c r="C2935">
        <v>7.5125909999999996</v>
      </c>
      <c r="D2935">
        <v>-1.3917607190700001</v>
      </c>
      <c r="E2935">
        <v>1.1129906488700001E-2</v>
      </c>
      <c r="F2935">
        <v>3.8026849374099898E-2</v>
      </c>
      <c r="G2935" t="s">
        <v>20</v>
      </c>
      <c r="H2935" t="s">
        <v>5064</v>
      </c>
      <c r="I2935" t="s">
        <v>10</v>
      </c>
    </row>
    <row r="2936" spans="1:9">
      <c r="A2936" t="s">
        <v>5065</v>
      </c>
      <c r="B2936">
        <v>84.603042666700006</v>
      </c>
      <c r="C2936">
        <v>0.98127933333299999</v>
      </c>
      <c r="D2936">
        <v>6.4299018632399996</v>
      </c>
      <c r="E2936">
        <v>6.5546508527100003E-16</v>
      </c>
      <c r="F2936">
        <v>1.8576902860899999E-14</v>
      </c>
      <c r="G2936" t="s">
        <v>9</v>
      </c>
      <c r="H2936" t="s">
        <v>62</v>
      </c>
      <c r="I2936" t="s">
        <v>10</v>
      </c>
    </row>
    <row r="2937" spans="1:9">
      <c r="A2937" t="s">
        <v>5066</v>
      </c>
      <c r="B2937">
        <v>49.9841886667</v>
      </c>
      <c r="C2937">
        <v>122.517611332999</v>
      </c>
      <c r="D2937">
        <v>-1.29344543559</v>
      </c>
      <c r="E2937">
        <v>3.3601481719300001E-3</v>
      </c>
      <c r="F2937">
        <v>1.3838739637899999E-2</v>
      </c>
      <c r="G2937" t="s">
        <v>20</v>
      </c>
      <c r="H2937" t="s">
        <v>5067</v>
      </c>
      <c r="I2937" t="s">
        <v>2829</v>
      </c>
    </row>
    <row r="2938" spans="1:9">
      <c r="A2938" t="s">
        <v>5068</v>
      </c>
      <c r="B2938">
        <v>345.35969833299998</v>
      </c>
      <c r="C2938">
        <v>1.8212763333299999</v>
      </c>
      <c r="D2938">
        <v>7.5670060955399903</v>
      </c>
      <c r="E2938">
        <v>1.30807380032999E-28</v>
      </c>
      <c r="F2938">
        <v>9.1310223527199994E-27</v>
      </c>
      <c r="G2938" t="s">
        <v>9</v>
      </c>
      <c r="H2938" t="s">
        <v>3625</v>
      </c>
      <c r="I2938" t="s">
        <v>1297</v>
      </c>
    </row>
    <row r="2939" spans="1:9">
      <c r="A2939" t="s">
        <v>5069</v>
      </c>
      <c r="B2939">
        <v>13.4102876667</v>
      </c>
      <c r="C2939">
        <v>4.3555826666700002</v>
      </c>
      <c r="D2939">
        <v>1.6224025521899901</v>
      </c>
      <c r="E2939">
        <v>2.2204592183799899E-28</v>
      </c>
      <c r="F2939">
        <v>1.5142371534400001E-26</v>
      </c>
      <c r="G2939" t="s">
        <v>9</v>
      </c>
      <c r="H2939" t="s">
        <v>5070</v>
      </c>
      <c r="I2939" t="s">
        <v>5071</v>
      </c>
    </row>
    <row r="2940" spans="1:9">
      <c r="A2940" t="s">
        <v>5072</v>
      </c>
      <c r="B2940">
        <v>101.70173533299899</v>
      </c>
      <c r="C2940">
        <v>9.9256666666699994E-2</v>
      </c>
      <c r="D2940">
        <v>10.000892670100001</v>
      </c>
      <c r="E2940">
        <v>2.9703812775899998E-11</v>
      </c>
      <c r="F2940">
        <v>5.2512097585999998E-10</v>
      </c>
      <c r="G2940" t="s">
        <v>9</v>
      </c>
      <c r="H2940" t="s">
        <v>803</v>
      </c>
      <c r="I2940" t="s">
        <v>98</v>
      </c>
    </row>
    <row r="2941" spans="1:9">
      <c r="A2941" t="s">
        <v>5073</v>
      </c>
      <c r="B2941">
        <v>17.843178999999999</v>
      </c>
      <c r="C2941">
        <v>4.60556266667</v>
      </c>
      <c r="D2941">
        <v>1.95392334565999</v>
      </c>
      <c r="E2941">
        <v>4.5338783431599998E-7</v>
      </c>
      <c r="F2941">
        <v>4.5103134869099902E-6</v>
      </c>
      <c r="G2941" t="s">
        <v>9</v>
      </c>
      <c r="H2941" t="s">
        <v>5074</v>
      </c>
      <c r="I2941" t="s">
        <v>98</v>
      </c>
    </row>
    <row r="2942" spans="1:9">
      <c r="A2942" t="s">
        <v>5075</v>
      </c>
      <c r="B2942">
        <v>3.9285413333300001</v>
      </c>
      <c r="C2942">
        <v>24.964273666699999</v>
      </c>
      <c r="D2942">
        <v>-2.6677992875799998</v>
      </c>
      <c r="E2942">
        <v>1.20481268606999E-7</v>
      </c>
      <c r="F2942">
        <v>1.31410792161E-6</v>
      </c>
      <c r="G2942" t="s">
        <v>20</v>
      </c>
      <c r="H2942" t="s">
        <v>1604</v>
      </c>
      <c r="I2942" t="s">
        <v>10</v>
      </c>
    </row>
    <row r="2943" spans="1:9">
      <c r="A2943" t="s">
        <v>5076</v>
      </c>
      <c r="B2943">
        <v>99.031672</v>
      </c>
      <c r="C2943">
        <v>235.37899266700001</v>
      </c>
      <c r="D2943">
        <v>-1.2490236647499999</v>
      </c>
      <c r="E2943">
        <v>2.6078206950200002E-3</v>
      </c>
      <c r="F2943">
        <v>1.11265466123E-2</v>
      </c>
      <c r="G2943" t="s">
        <v>20</v>
      </c>
      <c r="H2943" t="s">
        <v>1485</v>
      </c>
      <c r="I2943" t="s">
        <v>1486</v>
      </c>
    </row>
    <row r="2944" spans="1:9">
      <c r="A2944" t="s">
        <v>5077</v>
      </c>
      <c r="B2944">
        <v>0.79381533333299903</v>
      </c>
      <c r="C2944">
        <v>8.58500633333</v>
      </c>
      <c r="D2944">
        <v>-3.4349438637199898</v>
      </c>
      <c r="E2944">
        <v>3.7881727010299997E-9</v>
      </c>
      <c r="F2944">
        <v>5.1617673586400001E-8</v>
      </c>
      <c r="G2944" t="s">
        <v>20</v>
      </c>
      <c r="H2944" t="s">
        <v>10</v>
      </c>
      <c r="I2944" t="s">
        <v>10</v>
      </c>
    </row>
    <row r="2945" spans="1:9">
      <c r="A2945" t="s">
        <v>5078</v>
      </c>
      <c r="B2945">
        <v>171.380506</v>
      </c>
      <c r="C2945">
        <v>16.334351000000002</v>
      </c>
      <c r="D2945">
        <v>3.3912219771499998</v>
      </c>
      <c r="E2945">
        <v>7.3734915105299997E-10</v>
      </c>
      <c r="F2945">
        <v>1.11300179424999E-8</v>
      </c>
      <c r="G2945" t="s">
        <v>9</v>
      </c>
      <c r="H2945" t="s">
        <v>5079</v>
      </c>
      <c r="I2945" t="s">
        <v>5080</v>
      </c>
    </row>
    <row r="2946" spans="1:9">
      <c r="A2946" t="s">
        <v>5081</v>
      </c>
      <c r="B2946">
        <v>28.611539666700001</v>
      </c>
      <c r="C2946">
        <v>4.2702963333300001</v>
      </c>
      <c r="D2946">
        <v>2.7441890422499999</v>
      </c>
      <c r="E2946">
        <v>8.7508842672800004E-5</v>
      </c>
      <c r="F2946">
        <v>5.6255684575400001E-4</v>
      </c>
      <c r="G2946" t="s">
        <v>9</v>
      </c>
      <c r="H2946" t="s">
        <v>3211</v>
      </c>
      <c r="I2946" t="s">
        <v>3212</v>
      </c>
    </row>
    <row r="2947" spans="1:9">
      <c r="A2947" t="s">
        <v>5082</v>
      </c>
      <c r="B2947">
        <v>3.8862363333299998</v>
      </c>
      <c r="C2947">
        <v>10.1309976666999</v>
      </c>
      <c r="D2947">
        <v>-1.3823307097199999</v>
      </c>
      <c r="E2947">
        <v>4.5420393195700001E-3</v>
      </c>
      <c r="F2947">
        <v>1.7907435988000001E-2</v>
      </c>
      <c r="G2947" t="s">
        <v>20</v>
      </c>
      <c r="H2947" t="s">
        <v>10</v>
      </c>
      <c r="I2947" t="s">
        <v>10</v>
      </c>
    </row>
    <row r="2948" spans="1:9">
      <c r="A2948" t="s">
        <v>5083</v>
      </c>
      <c r="B2948">
        <v>480.29469799999998</v>
      </c>
      <c r="C2948">
        <v>38.539018666700002</v>
      </c>
      <c r="D2948">
        <v>3.63952814134</v>
      </c>
      <c r="E2948">
        <v>1.6367609491399999E-13</v>
      </c>
      <c r="F2948">
        <v>3.6712036601399996E-12</v>
      </c>
      <c r="G2948" t="s">
        <v>9</v>
      </c>
      <c r="H2948" t="s">
        <v>3487</v>
      </c>
      <c r="I2948" t="s">
        <v>3488</v>
      </c>
    </row>
    <row r="2949" spans="1:9">
      <c r="A2949" t="s">
        <v>5084</v>
      </c>
      <c r="B2949">
        <v>69.461441333300002</v>
      </c>
      <c r="C2949">
        <v>33.135943666700001</v>
      </c>
      <c r="D2949">
        <v>1.06781534113</v>
      </c>
      <c r="E2949">
        <v>4.7123820480799996E-21</v>
      </c>
      <c r="F2949">
        <v>2.0561168480299999E-19</v>
      </c>
      <c r="G2949" t="s">
        <v>9</v>
      </c>
      <c r="H2949" t="s">
        <v>5085</v>
      </c>
      <c r="I2949" t="s">
        <v>5086</v>
      </c>
    </row>
    <row r="2950" spans="1:9">
      <c r="A2950" t="s">
        <v>5087</v>
      </c>
      <c r="B2950">
        <v>7.8552626666699901</v>
      </c>
      <c r="C2950">
        <v>1.341329</v>
      </c>
      <c r="D2950">
        <v>2.54999637398</v>
      </c>
      <c r="E2950">
        <v>8.4209780782500001E-13</v>
      </c>
      <c r="F2950">
        <v>1.7456049142700001E-11</v>
      </c>
      <c r="G2950" t="s">
        <v>9</v>
      </c>
      <c r="H2950" t="s">
        <v>2701</v>
      </c>
      <c r="I2950" t="s">
        <v>10</v>
      </c>
    </row>
    <row r="2951" spans="1:9">
      <c r="A2951" t="s">
        <v>5088</v>
      </c>
      <c r="B2951">
        <v>9.6250126666699902</v>
      </c>
      <c r="C2951">
        <v>50.258604666700002</v>
      </c>
      <c r="D2951">
        <v>-2.3845102737100001</v>
      </c>
      <c r="E2951">
        <v>1.8117315154899999E-6</v>
      </c>
      <c r="F2951">
        <v>1.6320932478699998E-5</v>
      </c>
      <c r="G2951" t="s">
        <v>20</v>
      </c>
      <c r="H2951" t="s">
        <v>10</v>
      </c>
      <c r="I2951" t="s">
        <v>10</v>
      </c>
    </row>
    <row r="2952" spans="1:9">
      <c r="A2952" t="s">
        <v>5089</v>
      </c>
      <c r="B2952">
        <v>6.9836879999999999</v>
      </c>
      <c r="C2952">
        <v>14.0277996667</v>
      </c>
      <c r="D2952">
        <v>-1.0062277201400001</v>
      </c>
      <c r="E2952">
        <v>7.7675193807600004E-3</v>
      </c>
      <c r="F2952">
        <v>2.8111115772300001E-2</v>
      </c>
      <c r="G2952" t="s">
        <v>20</v>
      </c>
      <c r="H2952" t="s">
        <v>151</v>
      </c>
      <c r="I2952" t="s">
        <v>152</v>
      </c>
    </row>
    <row r="2953" spans="1:9">
      <c r="A2953" t="s">
        <v>5090</v>
      </c>
      <c r="B2953">
        <v>5.6124130000000001</v>
      </c>
      <c r="C2953">
        <v>13.738446</v>
      </c>
      <c r="D2953">
        <v>-1.2915257440799901</v>
      </c>
      <c r="E2953">
        <v>1.17176107627E-4</v>
      </c>
      <c r="F2953">
        <v>7.2958708522799997E-4</v>
      </c>
      <c r="G2953" t="s">
        <v>20</v>
      </c>
      <c r="H2953" t="s">
        <v>131</v>
      </c>
      <c r="I2953" t="s">
        <v>10</v>
      </c>
    </row>
    <row r="2954" spans="1:9">
      <c r="A2954" t="s">
        <v>5091</v>
      </c>
      <c r="B2954">
        <v>74.730031333300005</v>
      </c>
      <c r="C2954">
        <v>12.082205333299999</v>
      </c>
      <c r="D2954">
        <v>2.6288043171500002</v>
      </c>
      <c r="E2954">
        <v>1.3223092283799899E-59</v>
      </c>
      <c r="F2954">
        <v>3.4201349501599899E-57</v>
      </c>
      <c r="G2954" t="s">
        <v>9</v>
      </c>
      <c r="H2954" t="s">
        <v>5092</v>
      </c>
      <c r="I2954" t="s">
        <v>3562</v>
      </c>
    </row>
    <row r="2955" spans="1:9">
      <c r="A2955" t="s">
        <v>5093</v>
      </c>
      <c r="B2955">
        <v>98.661481333300003</v>
      </c>
      <c r="C2955">
        <v>38.3827793333</v>
      </c>
      <c r="D2955">
        <v>1.36202776632999</v>
      </c>
      <c r="E2955">
        <v>8.3062183411099997E-11</v>
      </c>
      <c r="F2955">
        <v>1.4044259633300001E-9</v>
      </c>
      <c r="G2955" t="s">
        <v>9</v>
      </c>
      <c r="H2955" t="s">
        <v>5094</v>
      </c>
      <c r="I2955" t="s">
        <v>5095</v>
      </c>
    </row>
    <row r="2956" spans="1:9">
      <c r="A2956" t="s">
        <v>5096</v>
      </c>
      <c r="B2956">
        <v>101.256545667</v>
      </c>
      <c r="C2956">
        <v>41.054167666700003</v>
      </c>
      <c r="D2956">
        <v>1.3024145815499999</v>
      </c>
      <c r="E2956">
        <v>5.8887524969399896E-7</v>
      </c>
      <c r="F2956">
        <v>5.7368878244699999E-6</v>
      </c>
      <c r="G2956" t="s">
        <v>9</v>
      </c>
      <c r="H2956" t="s">
        <v>5097</v>
      </c>
      <c r="I2956" t="s">
        <v>992</v>
      </c>
    </row>
    <row r="2957" spans="1:9">
      <c r="A2957" t="s">
        <v>5098</v>
      </c>
      <c r="B2957">
        <v>30.6411476667</v>
      </c>
      <c r="C2957">
        <v>103.56826</v>
      </c>
      <c r="D2957">
        <v>-1.7570396962299999</v>
      </c>
      <c r="E2957">
        <v>1.0490385505000001E-5</v>
      </c>
      <c r="F2957">
        <v>8.2154655714100001E-5</v>
      </c>
      <c r="G2957" t="s">
        <v>20</v>
      </c>
      <c r="H2957" t="s">
        <v>5099</v>
      </c>
      <c r="I2957" t="s">
        <v>10</v>
      </c>
    </row>
    <row r="2958" spans="1:9">
      <c r="A2958" t="s">
        <v>5100</v>
      </c>
      <c r="B2958">
        <v>2.2173543333299999</v>
      </c>
      <c r="C2958">
        <v>5.11548166667</v>
      </c>
      <c r="D2958">
        <v>-1.20603075717</v>
      </c>
      <c r="E2958">
        <v>9.7804547498500007E-3</v>
      </c>
      <c r="F2958">
        <v>3.4205975864099999E-2</v>
      </c>
      <c r="G2958" t="s">
        <v>20</v>
      </c>
      <c r="H2958" t="s">
        <v>1839</v>
      </c>
      <c r="I2958" t="s">
        <v>672</v>
      </c>
    </row>
    <row r="2959" spans="1:9">
      <c r="A2959" t="s">
        <v>5101</v>
      </c>
      <c r="B2959">
        <v>10.0078336667</v>
      </c>
      <c r="C2959">
        <v>0.20460500000000001</v>
      </c>
      <c r="D2959">
        <v>5.6121445054199901</v>
      </c>
      <c r="E2959">
        <v>4.2987804487599899E-29</v>
      </c>
      <c r="F2959">
        <v>3.0624810591499998E-27</v>
      </c>
      <c r="G2959" t="s">
        <v>9</v>
      </c>
      <c r="H2959" t="s">
        <v>2803</v>
      </c>
      <c r="I2959" t="s">
        <v>10</v>
      </c>
    </row>
    <row r="2960" spans="1:9">
      <c r="A2960" t="s">
        <v>5102</v>
      </c>
      <c r="B2960">
        <v>6.2070679999999996</v>
      </c>
      <c r="C2960">
        <v>14.2803056667</v>
      </c>
      <c r="D2960">
        <v>-1.2020430040500001</v>
      </c>
      <c r="E2960">
        <v>6.2849736033799997E-3</v>
      </c>
      <c r="F2960">
        <v>2.3590219917999901E-2</v>
      </c>
      <c r="G2960" t="s">
        <v>20</v>
      </c>
      <c r="H2960" t="s">
        <v>10</v>
      </c>
      <c r="I2960" t="s">
        <v>10</v>
      </c>
    </row>
    <row r="2961" spans="1:9">
      <c r="A2961" t="s">
        <v>5103</v>
      </c>
      <c r="B2961">
        <v>28.071029666699999</v>
      </c>
      <c r="C2961">
        <v>1.7635833333299999</v>
      </c>
      <c r="D2961">
        <v>3.99250033085</v>
      </c>
      <c r="E2961">
        <v>1.45335844281E-28</v>
      </c>
      <c r="F2961">
        <v>1.0054438769399999E-26</v>
      </c>
      <c r="G2961" t="s">
        <v>9</v>
      </c>
      <c r="H2961" t="s">
        <v>4305</v>
      </c>
      <c r="I2961" t="s">
        <v>4306</v>
      </c>
    </row>
    <row r="2962" spans="1:9">
      <c r="A2962" t="s">
        <v>5104</v>
      </c>
      <c r="B2962">
        <v>329.62287900000001</v>
      </c>
      <c r="C2962">
        <v>19.973356666699999</v>
      </c>
      <c r="D2962">
        <v>4.0446676693399999</v>
      </c>
      <c r="E2962">
        <v>2.85497139047E-29</v>
      </c>
      <c r="F2962">
        <v>2.05945298041E-27</v>
      </c>
      <c r="G2962" t="s">
        <v>9</v>
      </c>
      <c r="H2962" t="s">
        <v>5105</v>
      </c>
      <c r="I2962" t="s">
        <v>10</v>
      </c>
    </row>
    <row r="2963" spans="1:9">
      <c r="A2963" t="s">
        <v>5106</v>
      </c>
      <c r="B2963">
        <v>68.951913333299998</v>
      </c>
      <c r="C2963">
        <v>17.8859666667</v>
      </c>
      <c r="D2963">
        <v>1.94676249289</v>
      </c>
      <c r="E2963">
        <v>4.0732307792E-20</v>
      </c>
      <c r="F2963">
        <v>1.65640872055E-18</v>
      </c>
      <c r="G2963" t="s">
        <v>9</v>
      </c>
      <c r="H2963" t="s">
        <v>10</v>
      </c>
      <c r="I2963" t="s">
        <v>10</v>
      </c>
    </row>
    <row r="2964" spans="1:9">
      <c r="A2964" t="s">
        <v>5107</v>
      </c>
      <c r="B2964">
        <v>169.151102667</v>
      </c>
      <c r="C2964">
        <v>60.845606333299997</v>
      </c>
      <c r="D2964">
        <v>1.47508758717</v>
      </c>
      <c r="E2964">
        <v>1.9297286074600001E-7</v>
      </c>
      <c r="F2964">
        <v>2.04361889783E-6</v>
      </c>
      <c r="G2964" t="s">
        <v>9</v>
      </c>
      <c r="H2964" t="s">
        <v>5105</v>
      </c>
      <c r="I2964" t="s">
        <v>10</v>
      </c>
    </row>
    <row r="2965" spans="1:9">
      <c r="A2965" t="s">
        <v>5108</v>
      </c>
      <c r="B2965">
        <v>55.8778726667</v>
      </c>
      <c r="C2965">
        <v>6.6448096666699996</v>
      </c>
      <c r="D2965">
        <v>3.0719773159899999</v>
      </c>
      <c r="E2965">
        <v>7.3023493705799996E-7</v>
      </c>
      <c r="F2965">
        <v>7.03288998422E-6</v>
      </c>
      <c r="G2965" t="s">
        <v>9</v>
      </c>
      <c r="H2965" t="s">
        <v>5109</v>
      </c>
      <c r="I2965" t="s">
        <v>152</v>
      </c>
    </row>
    <row r="2966" spans="1:9">
      <c r="A2966" t="s">
        <v>5110</v>
      </c>
      <c r="B2966">
        <v>6.1482993333299998</v>
      </c>
      <c r="C2966">
        <v>2.10117166667</v>
      </c>
      <c r="D2966">
        <v>1.54899336947999</v>
      </c>
      <c r="E2966">
        <v>3.1638558928499999E-7</v>
      </c>
      <c r="F2966">
        <v>3.2359922580599899E-6</v>
      </c>
      <c r="G2966" t="s">
        <v>9</v>
      </c>
      <c r="H2966" t="s">
        <v>1890</v>
      </c>
      <c r="I2966" t="s">
        <v>10</v>
      </c>
    </row>
    <row r="2967" spans="1:9">
      <c r="A2967" t="s">
        <v>5111</v>
      </c>
      <c r="B2967">
        <v>182.290751</v>
      </c>
      <c r="C2967">
        <v>67.843429666700004</v>
      </c>
      <c r="D2967">
        <v>1.42596035537</v>
      </c>
      <c r="E2967">
        <v>3.27817882885E-17</v>
      </c>
      <c r="F2967">
        <v>1.0331121204899999E-15</v>
      </c>
      <c r="G2967" t="s">
        <v>9</v>
      </c>
      <c r="H2967" t="s">
        <v>5112</v>
      </c>
      <c r="I2967" t="s">
        <v>10</v>
      </c>
    </row>
    <row r="2968" spans="1:9">
      <c r="A2968" t="s">
        <v>5113</v>
      </c>
      <c r="B2968">
        <v>39.504666999999998</v>
      </c>
      <c r="C2968">
        <v>18.123486</v>
      </c>
      <c r="D2968">
        <v>1.1241626200899999</v>
      </c>
      <c r="E2968">
        <v>4.03137660481E-5</v>
      </c>
      <c r="F2968">
        <v>2.7862499355899999E-4</v>
      </c>
      <c r="G2968" t="s">
        <v>9</v>
      </c>
      <c r="H2968" t="s">
        <v>1136</v>
      </c>
      <c r="I2968" t="s">
        <v>10</v>
      </c>
    </row>
    <row r="2969" spans="1:9">
      <c r="A2969" t="s">
        <v>5114</v>
      </c>
      <c r="B2969">
        <v>29.372178000000002</v>
      </c>
      <c r="C2969">
        <v>101.877451333</v>
      </c>
      <c r="D2969">
        <v>-1.7943126201099899</v>
      </c>
      <c r="E2969">
        <v>1.47547916394E-9</v>
      </c>
      <c r="F2969">
        <v>2.12017051035E-8</v>
      </c>
      <c r="G2969" t="s">
        <v>20</v>
      </c>
      <c r="H2969" t="s">
        <v>5115</v>
      </c>
      <c r="I2969" t="s">
        <v>5116</v>
      </c>
    </row>
    <row r="2970" spans="1:9">
      <c r="A2970" t="s">
        <v>5117</v>
      </c>
      <c r="B2970">
        <v>0.25610833333299998</v>
      </c>
      <c r="C2970">
        <v>11.666809666700001</v>
      </c>
      <c r="D2970">
        <v>-5.5095120977600001</v>
      </c>
      <c r="E2970">
        <v>4.2883396343499999E-14</v>
      </c>
      <c r="F2970">
        <v>1.0166658208299999E-12</v>
      </c>
      <c r="G2970" t="s">
        <v>20</v>
      </c>
      <c r="H2970" t="s">
        <v>5118</v>
      </c>
      <c r="I2970" t="s">
        <v>942</v>
      </c>
    </row>
    <row r="2971" spans="1:9">
      <c r="A2971" t="s">
        <v>5119</v>
      </c>
      <c r="B2971">
        <v>14.580194000000001</v>
      </c>
      <c r="C2971">
        <v>35.8202386667</v>
      </c>
      <c r="D2971">
        <v>-1.2967650340000001</v>
      </c>
      <c r="E2971">
        <v>5.2964901264699999E-5</v>
      </c>
      <c r="F2971">
        <v>3.5745705578499998E-4</v>
      </c>
      <c r="G2971" t="s">
        <v>20</v>
      </c>
      <c r="H2971" t="s">
        <v>5120</v>
      </c>
      <c r="I2971" t="s">
        <v>5121</v>
      </c>
    </row>
    <row r="2972" spans="1:9">
      <c r="A2972" t="s">
        <v>5122</v>
      </c>
      <c r="B2972">
        <v>71.828250666700001</v>
      </c>
      <c r="C2972">
        <v>179.93028766699999</v>
      </c>
      <c r="D2972">
        <v>-1.3248147708</v>
      </c>
      <c r="E2972">
        <v>3.2281872845999997E-5</v>
      </c>
      <c r="F2972">
        <v>2.2895567426099901E-4</v>
      </c>
      <c r="G2972" t="s">
        <v>20</v>
      </c>
      <c r="H2972" t="s">
        <v>5123</v>
      </c>
      <c r="I2972" t="s">
        <v>5124</v>
      </c>
    </row>
    <row r="2973" spans="1:9">
      <c r="A2973" t="s">
        <v>5125</v>
      </c>
      <c r="B2973">
        <v>7.9434056666699897</v>
      </c>
      <c r="C2973">
        <v>21.4571966667</v>
      </c>
      <c r="D2973">
        <v>-1.43363201545</v>
      </c>
      <c r="E2973">
        <v>4.2244778596799999E-7</v>
      </c>
      <c r="F2973">
        <v>4.2200681750599902E-6</v>
      </c>
      <c r="G2973" t="s">
        <v>20</v>
      </c>
      <c r="H2973" t="s">
        <v>462</v>
      </c>
      <c r="I2973" t="s">
        <v>10</v>
      </c>
    </row>
    <row r="2974" spans="1:9">
      <c r="A2974" t="s">
        <v>5126</v>
      </c>
      <c r="B2974">
        <v>6.1699603333299997</v>
      </c>
      <c r="C2974">
        <v>19.1583193333</v>
      </c>
      <c r="D2974">
        <v>-1.63463788653999</v>
      </c>
      <c r="E2974">
        <v>1.54329421014E-7</v>
      </c>
      <c r="F2974">
        <v>1.6594747855100001E-6</v>
      </c>
      <c r="G2974" t="s">
        <v>20</v>
      </c>
      <c r="H2974" t="s">
        <v>10</v>
      </c>
      <c r="I2974" t="s">
        <v>10</v>
      </c>
    </row>
    <row r="2975" spans="1:9">
      <c r="A2975" t="s">
        <v>5127</v>
      </c>
      <c r="B2975">
        <v>34.642307333299897</v>
      </c>
      <c r="C2975">
        <v>113.15936799999901</v>
      </c>
      <c r="D2975">
        <v>-1.7077490959999999</v>
      </c>
      <c r="E2975">
        <v>9.6277046509700002E-8</v>
      </c>
      <c r="F2975">
        <v>1.0668135875299999E-6</v>
      </c>
      <c r="G2975" t="s">
        <v>20</v>
      </c>
      <c r="H2975" t="s">
        <v>5128</v>
      </c>
      <c r="I2975" t="s">
        <v>10</v>
      </c>
    </row>
    <row r="2976" spans="1:9">
      <c r="A2976" t="s">
        <v>5129</v>
      </c>
      <c r="B2976">
        <v>10.5211779999999</v>
      </c>
      <c r="C2976">
        <v>2.6060206666700001</v>
      </c>
      <c r="D2976">
        <v>2.0133758143699998</v>
      </c>
      <c r="E2976">
        <v>2.6493838730499999E-3</v>
      </c>
      <c r="F2976">
        <v>1.12754823506E-2</v>
      </c>
      <c r="G2976" t="s">
        <v>9</v>
      </c>
      <c r="H2976" t="s">
        <v>10</v>
      </c>
      <c r="I2976" t="s">
        <v>10</v>
      </c>
    </row>
    <row r="2977" spans="1:9">
      <c r="A2977" t="s">
        <v>5130</v>
      </c>
      <c r="B2977">
        <v>6.5774053333299998</v>
      </c>
      <c r="C2977">
        <v>1.2673413333299901</v>
      </c>
      <c r="D2977">
        <v>2.3757134410499998</v>
      </c>
      <c r="E2977">
        <v>3.5553466758599997E-20</v>
      </c>
      <c r="F2977">
        <v>1.4519772839799999E-18</v>
      </c>
      <c r="G2977" t="s">
        <v>9</v>
      </c>
      <c r="H2977" t="s">
        <v>2679</v>
      </c>
      <c r="I2977" t="s">
        <v>1189</v>
      </c>
    </row>
    <row r="2978" spans="1:9">
      <c r="A2978" t="s">
        <v>5131</v>
      </c>
      <c r="B2978">
        <v>5.5551059999999897</v>
      </c>
      <c r="C2978">
        <v>13.5702666667</v>
      </c>
      <c r="D2978">
        <v>-1.28856272532</v>
      </c>
      <c r="E2978">
        <v>1.77312793128E-7</v>
      </c>
      <c r="F2978">
        <v>1.8861245982599901E-6</v>
      </c>
      <c r="G2978" t="s">
        <v>20</v>
      </c>
      <c r="H2978" t="s">
        <v>2730</v>
      </c>
      <c r="I2978" t="s">
        <v>10</v>
      </c>
    </row>
    <row r="2979" spans="1:9">
      <c r="A2979" t="s">
        <v>5132</v>
      </c>
      <c r="B2979">
        <v>333.54939766699999</v>
      </c>
      <c r="C2979">
        <v>9.19500466667</v>
      </c>
      <c r="D2979">
        <v>5.18090631898</v>
      </c>
      <c r="E2979">
        <v>1.79174567605999E-62</v>
      </c>
      <c r="F2979">
        <v>5.4724487616699904E-60</v>
      </c>
      <c r="G2979" t="s">
        <v>9</v>
      </c>
      <c r="H2979" t="s">
        <v>5133</v>
      </c>
      <c r="I2979" t="s">
        <v>10</v>
      </c>
    </row>
    <row r="2980" spans="1:9">
      <c r="A2980" t="s">
        <v>5134</v>
      </c>
      <c r="B2980">
        <v>74.532197333300005</v>
      </c>
      <c r="C2980">
        <v>21.364760666700001</v>
      </c>
      <c r="D2980">
        <v>1.8026306376599901</v>
      </c>
      <c r="E2980">
        <v>5.6467790062700001E-14</v>
      </c>
      <c r="F2980">
        <v>1.3266696012299899E-12</v>
      </c>
      <c r="G2980" t="s">
        <v>9</v>
      </c>
      <c r="H2980" t="s">
        <v>5135</v>
      </c>
      <c r="I2980" t="s">
        <v>10</v>
      </c>
    </row>
    <row r="2981" spans="1:9">
      <c r="A2981" t="s">
        <v>5136</v>
      </c>
      <c r="B2981">
        <v>35.025548333300002</v>
      </c>
      <c r="C2981">
        <v>123.397173667</v>
      </c>
      <c r="D2981">
        <v>-1.8168298091799999</v>
      </c>
      <c r="E2981">
        <v>4.5334386421999996E-6</v>
      </c>
      <c r="F2981">
        <v>3.7791818646200001E-5</v>
      </c>
      <c r="G2981" t="s">
        <v>20</v>
      </c>
      <c r="H2981" t="s">
        <v>5137</v>
      </c>
      <c r="I2981" t="s">
        <v>10</v>
      </c>
    </row>
    <row r="2982" spans="1:9">
      <c r="A2982" t="s">
        <v>5138</v>
      </c>
      <c r="B2982">
        <v>19.156859333299899</v>
      </c>
      <c r="C2982">
        <v>52.187595666699998</v>
      </c>
      <c r="D2982">
        <v>-1.4458458789499999</v>
      </c>
      <c r="E2982">
        <v>4.9446260432899997E-10</v>
      </c>
      <c r="F2982">
        <v>7.6693794544999999E-9</v>
      </c>
      <c r="G2982" t="s">
        <v>20</v>
      </c>
      <c r="H2982" t="s">
        <v>2129</v>
      </c>
      <c r="I2982" t="s">
        <v>2130</v>
      </c>
    </row>
    <row r="2983" spans="1:9">
      <c r="A2983" t="s">
        <v>5139</v>
      </c>
      <c r="B2983">
        <v>2.34824399999999</v>
      </c>
      <c r="C2983">
        <v>6.0277366666699903</v>
      </c>
      <c r="D2983">
        <v>-1.3600340684200001</v>
      </c>
      <c r="E2983">
        <v>9.3153033657099992E-3</v>
      </c>
      <c r="F2983">
        <v>3.2806962663100001E-2</v>
      </c>
      <c r="G2983" t="s">
        <v>20</v>
      </c>
      <c r="H2983" t="s">
        <v>135</v>
      </c>
      <c r="I2983" t="s">
        <v>136</v>
      </c>
    </row>
    <row r="2984" spans="1:9">
      <c r="A2984" t="s">
        <v>5140</v>
      </c>
      <c r="B2984">
        <v>3.8004083333300001</v>
      </c>
      <c r="C2984">
        <v>8.1841173333300006</v>
      </c>
      <c r="D2984">
        <v>-1.1066723920699999</v>
      </c>
      <c r="E2984">
        <v>7.9627231051300002E-5</v>
      </c>
      <c r="F2984">
        <v>5.1628225010899999E-4</v>
      </c>
      <c r="G2984" t="s">
        <v>20</v>
      </c>
      <c r="H2984" t="s">
        <v>546</v>
      </c>
      <c r="I2984" t="s">
        <v>215</v>
      </c>
    </row>
    <row r="2985" spans="1:9">
      <c r="A2985" t="s">
        <v>5141</v>
      </c>
      <c r="B2985">
        <v>7.1941550000000003</v>
      </c>
      <c r="C2985">
        <v>4.1276333333299997E-2</v>
      </c>
      <c r="D2985">
        <v>7.4453666141300001</v>
      </c>
      <c r="E2985">
        <v>1.03936471651E-5</v>
      </c>
      <c r="F2985">
        <v>8.1508224559200004E-5</v>
      </c>
      <c r="G2985" t="s">
        <v>9</v>
      </c>
      <c r="H2985" t="s">
        <v>5142</v>
      </c>
      <c r="I2985" t="s">
        <v>5143</v>
      </c>
    </row>
    <row r="2986" spans="1:9">
      <c r="A2986" t="s">
        <v>5144</v>
      </c>
      <c r="B2986">
        <v>1.7307143333299999</v>
      </c>
      <c r="C2986">
        <v>7.1498046666699997</v>
      </c>
      <c r="D2986">
        <v>-2.0465362105499998</v>
      </c>
      <c r="E2986">
        <v>5.5121566572200001E-8</v>
      </c>
      <c r="F2986">
        <v>6.3428463979399998E-7</v>
      </c>
      <c r="G2986" t="s">
        <v>20</v>
      </c>
      <c r="H2986" t="s">
        <v>10</v>
      </c>
      <c r="I2986" t="s">
        <v>10</v>
      </c>
    </row>
    <row r="2987" spans="1:9">
      <c r="A2987" t="s">
        <v>5145</v>
      </c>
      <c r="B2987">
        <v>9.92024066666999</v>
      </c>
      <c r="C2987">
        <v>3.6050970000000002</v>
      </c>
      <c r="D2987">
        <v>1.46033704340999</v>
      </c>
      <c r="E2987">
        <v>1.2950613429E-8</v>
      </c>
      <c r="F2987">
        <v>1.6408301480399999E-7</v>
      </c>
      <c r="G2987" t="s">
        <v>9</v>
      </c>
      <c r="H2987" t="s">
        <v>5146</v>
      </c>
      <c r="I2987" t="s">
        <v>5147</v>
      </c>
    </row>
    <row r="2988" spans="1:9">
      <c r="A2988" t="s">
        <v>5148</v>
      </c>
      <c r="B2988">
        <v>21.700334999999999</v>
      </c>
      <c r="C2988">
        <v>65.625889999999998</v>
      </c>
      <c r="D2988">
        <v>-1.59654776870999</v>
      </c>
      <c r="E2988">
        <v>3.4285097171199999E-6</v>
      </c>
      <c r="F2988">
        <v>2.9173833425799999E-5</v>
      </c>
      <c r="G2988" t="s">
        <v>20</v>
      </c>
      <c r="H2988" t="s">
        <v>10</v>
      </c>
      <c r="I2988" t="s">
        <v>10</v>
      </c>
    </row>
    <row r="2989" spans="1:9">
      <c r="A2989" t="s">
        <v>5149</v>
      </c>
      <c r="B2989">
        <v>13.156054333299901</v>
      </c>
      <c r="C2989">
        <v>6.0636339999999898</v>
      </c>
      <c r="D2989">
        <v>1.1174722910999999</v>
      </c>
      <c r="E2989">
        <v>1.3721009450599899E-3</v>
      </c>
      <c r="F2989">
        <v>6.3815030183999996E-3</v>
      </c>
      <c r="G2989" t="s">
        <v>9</v>
      </c>
      <c r="H2989" t="s">
        <v>10</v>
      </c>
      <c r="I2989" t="s">
        <v>5150</v>
      </c>
    </row>
    <row r="2990" spans="1:9">
      <c r="A2990" t="s">
        <v>5151</v>
      </c>
      <c r="B2990">
        <v>6.3039213333299999</v>
      </c>
      <c r="C2990">
        <v>2.5503893333300001</v>
      </c>
      <c r="D2990">
        <v>1.30553203094</v>
      </c>
      <c r="E2990">
        <v>6.1912081143399998E-4</v>
      </c>
      <c r="F2990">
        <v>3.1952109466599999E-3</v>
      </c>
      <c r="G2990" t="s">
        <v>9</v>
      </c>
      <c r="H2990" t="s">
        <v>1994</v>
      </c>
      <c r="I2990" t="s">
        <v>10</v>
      </c>
    </row>
    <row r="2991" spans="1:9">
      <c r="A2991" t="s">
        <v>5152</v>
      </c>
      <c r="B2991">
        <v>334.59161399999999</v>
      </c>
      <c r="C2991">
        <v>159.17676799999899</v>
      </c>
      <c r="D2991">
        <v>1.07177149846</v>
      </c>
      <c r="E2991">
        <v>7.5579274710799996E-10</v>
      </c>
      <c r="F2991">
        <v>1.13844752201E-8</v>
      </c>
      <c r="G2991" t="s">
        <v>9</v>
      </c>
      <c r="H2991" t="s">
        <v>333</v>
      </c>
      <c r="I2991" t="s">
        <v>10</v>
      </c>
    </row>
    <row r="2992" spans="1:9">
      <c r="A2992" t="s">
        <v>5153</v>
      </c>
      <c r="B2992">
        <v>153.77435333299999</v>
      </c>
      <c r="C2992">
        <v>2.4262299999999999</v>
      </c>
      <c r="D2992">
        <v>5.98595477827</v>
      </c>
      <c r="E2992">
        <v>2.1926562920299899E-8</v>
      </c>
      <c r="F2992">
        <v>2.6833402448500001E-7</v>
      </c>
      <c r="G2992" t="s">
        <v>9</v>
      </c>
      <c r="H2992" t="s">
        <v>5154</v>
      </c>
      <c r="I2992" t="s">
        <v>10</v>
      </c>
    </row>
    <row r="2993" spans="1:9">
      <c r="A2993" t="s">
        <v>5155</v>
      </c>
      <c r="B2993">
        <v>152.29358133299999</v>
      </c>
      <c r="C2993">
        <v>38.174845333299999</v>
      </c>
      <c r="D2993">
        <v>1.9961609213</v>
      </c>
      <c r="E2993">
        <v>5.2107176029099998E-27</v>
      </c>
      <c r="F2993">
        <v>3.2592527751499999E-25</v>
      </c>
      <c r="G2993" t="s">
        <v>9</v>
      </c>
      <c r="H2993" t="s">
        <v>5156</v>
      </c>
      <c r="I2993" t="s">
        <v>5157</v>
      </c>
    </row>
    <row r="2994" spans="1:9">
      <c r="A2994" t="s">
        <v>5158</v>
      </c>
      <c r="B2994">
        <v>3.0035859999999999</v>
      </c>
      <c r="C2994">
        <v>9.4613610000000001</v>
      </c>
      <c r="D2994">
        <v>-1.65536175528</v>
      </c>
      <c r="E2994">
        <v>3.6726105762E-7</v>
      </c>
      <c r="F2994">
        <v>3.7100861943199899E-6</v>
      </c>
      <c r="G2994" t="s">
        <v>20</v>
      </c>
      <c r="H2994" t="s">
        <v>5159</v>
      </c>
      <c r="I2994" t="s">
        <v>10</v>
      </c>
    </row>
    <row r="2995" spans="1:9">
      <c r="A2995" t="s">
        <v>5160</v>
      </c>
      <c r="B2995">
        <v>49.709876999999999</v>
      </c>
      <c r="C2995">
        <v>14.9164046667</v>
      </c>
      <c r="D2995">
        <v>1.7366326919599899</v>
      </c>
      <c r="E2995">
        <v>5.22453411701E-12</v>
      </c>
      <c r="F2995">
        <v>1.00332023076E-10</v>
      </c>
      <c r="G2995" t="s">
        <v>9</v>
      </c>
      <c r="H2995" t="s">
        <v>5161</v>
      </c>
      <c r="I2995" t="s">
        <v>4306</v>
      </c>
    </row>
    <row r="2996" spans="1:9">
      <c r="A2996" t="s">
        <v>5162</v>
      </c>
      <c r="B2996">
        <v>5.3749289999999998</v>
      </c>
      <c r="C2996">
        <v>14.138653333299899</v>
      </c>
      <c r="D2996">
        <v>-1.3953271113799901</v>
      </c>
      <c r="E2996">
        <v>1.22282035407E-2</v>
      </c>
      <c r="F2996">
        <v>4.10082611441E-2</v>
      </c>
      <c r="G2996" t="s">
        <v>20</v>
      </c>
      <c r="H2996" t="s">
        <v>10</v>
      </c>
      <c r="I2996" t="s">
        <v>10</v>
      </c>
    </row>
    <row r="2997" spans="1:9">
      <c r="A2997" t="s">
        <v>5163</v>
      </c>
      <c r="B2997">
        <v>27.136586999999999</v>
      </c>
      <c r="C2997">
        <v>7.0061520000000002</v>
      </c>
      <c r="D2997">
        <v>1.95354508955999</v>
      </c>
      <c r="E2997">
        <v>1.92333509543E-10</v>
      </c>
      <c r="F2997">
        <v>3.1374403744300002E-9</v>
      </c>
      <c r="G2997" t="s">
        <v>9</v>
      </c>
      <c r="H2997" t="s">
        <v>1407</v>
      </c>
      <c r="I2997" t="s">
        <v>1408</v>
      </c>
    </row>
    <row r="2998" spans="1:9">
      <c r="A2998" t="s">
        <v>5164</v>
      </c>
      <c r="B2998">
        <v>174.356969333</v>
      </c>
      <c r="C2998">
        <v>66.943010666700005</v>
      </c>
      <c r="D2998">
        <v>1.3810386913999999</v>
      </c>
      <c r="E2998">
        <v>4.9743767499799898E-25</v>
      </c>
      <c r="F2998">
        <v>2.7893429002299903E-23</v>
      </c>
      <c r="G2998" t="s">
        <v>9</v>
      </c>
      <c r="H2998" t="s">
        <v>3728</v>
      </c>
      <c r="I2998" t="s">
        <v>10</v>
      </c>
    </row>
    <row r="2999" spans="1:9">
      <c r="A2999" t="s">
        <v>5165</v>
      </c>
      <c r="B2999">
        <v>72.253175333299893</v>
      </c>
      <c r="C2999">
        <v>18.442367000000001</v>
      </c>
      <c r="D2999">
        <v>1.97003716010999</v>
      </c>
      <c r="E2999">
        <v>1.25595189385999E-11</v>
      </c>
      <c r="F2999">
        <v>2.31440172482E-10</v>
      </c>
      <c r="G2999" t="s">
        <v>9</v>
      </c>
      <c r="H2999" t="s">
        <v>10</v>
      </c>
      <c r="I2999" t="s">
        <v>10</v>
      </c>
    </row>
    <row r="3000" spans="1:9">
      <c r="A3000" t="s">
        <v>5166</v>
      </c>
      <c r="B3000">
        <v>1.7985153333299999</v>
      </c>
      <c r="C3000">
        <v>5.2252276666700004</v>
      </c>
      <c r="D3000">
        <v>-1.53868743846</v>
      </c>
      <c r="E3000">
        <v>1.4800362696499999E-6</v>
      </c>
      <c r="F3000">
        <v>1.3490663108700001E-5</v>
      </c>
      <c r="G3000" t="s">
        <v>20</v>
      </c>
      <c r="H3000" t="s">
        <v>5167</v>
      </c>
      <c r="I3000" t="s">
        <v>2897</v>
      </c>
    </row>
    <row r="3001" spans="1:9">
      <c r="A3001" t="s">
        <v>5168</v>
      </c>
      <c r="B3001">
        <v>221.04347233299899</v>
      </c>
      <c r="C3001">
        <v>58.373269333300001</v>
      </c>
      <c r="D3001">
        <v>1.9209503533300001</v>
      </c>
      <c r="E3001">
        <v>9.6307251392999991E-22</v>
      </c>
      <c r="F3001">
        <v>4.3543010826699899E-20</v>
      </c>
      <c r="G3001" t="s">
        <v>9</v>
      </c>
      <c r="H3001" t="s">
        <v>5169</v>
      </c>
      <c r="I3001" t="s">
        <v>665</v>
      </c>
    </row>
    <row r="3002" spans="1:9">
      <c r="A3002" t="s">
        <v>5170</v>
      </c>
      <c r="B3002">
        <v>54.774141999999998</v>
      </c>
      <c r="C3002">
        <v>21.587578333299899</v>
      </c>
      <c r="D3002">
        <v>1.34329356778</v>
      </c>
      <c r="E3002">
        <v>9.2271396262800001E-16</v>
      </c>
      <c r="F3002">
        <v>2.5744526595799999E-14</v>
      </c>
      <c r="G3002" t="s">
        <v>9</v>
      </c>
      <c r="H3002" t="s">
        <v>3303</v>
      </c>
      <c r="I3002" t="s">
        <v>5171</v>
      </c>
    </row>
    <row r="3003" spans="1:9">
      <c r="A3003" t="s">
        <v>5172</v>
      </c>
      <c r="B3003">
        <v>66.770123666700002</v>
      </c>
      <c r="C3003">
        <v>143.18326299999899</v>
      </c>
      <c r="D3003">
        <v>-1.10058824533</v>
      </c>
      <c r="E3003">
        <v>1.1784036120600001E-3</v>
      </c>
      <c r="F3003">
        <v>5.5985384250100004E-3</v>
      </c>
      <c r="G3003" t="s">
        <v>20</v>
      </c>
      <c r="H3003" t="s">
        <v>10</v>
      </c>
      <c r="I3003" t="s">
        <v>10</v>
      </c>
    </row>
    <row r="3004" spans="1:9">
      <c r="A3004" t="s">
        <v>5173</v>
      </c>
      <c r="B3004">
        <v>4.1486623333299999</v>
      </c>
      <c r="C3004">
        <v>9.4827209999999997</v>
      </c>
      <c r="D3004">
        <v>-1.1926548511199999</v>
      </c>
      <c r="E3004">
        <v>1.39180554944E-2</v>
      </c>
      <c r="F3004">
        <v>4.5537022592000001E-2</v>
      </c>
      <c r="G3004" t="s">
        <v>20</v>
      </c>
      <c r="H3004" t="s">
        <v>478</v>
      </c>
      <c r="I3004" t="s">
        <v>10</v>
      </c>
    </row>
    <row r="3005" spans="1:9">
      <c r="A3005" t="s">
        <v>5174</v>
      </c>
      <c r="B3005">
        <v>2.5070426666699999</v>
      </c>
      <c r="C3005">
        <v>7.9926929999999903</v>
      </c>
      <c r="D3005">
        <v>-1.6726951270499999</v>
      </c>
      <c r="E3005">
        <v>1.06183803578999E-7</v>
      </c>
      <c r="F3005">
        <v>1.1693659381500001E-6</v>
      </c>
      <c r="G3005" t="s">
        <v>20</v>
      </c>
      <c r="H3005" t="s">
        <v>5175</v>
      </c>
      <c r="I3005" t="s">
        <v>10</v>
      </c>
    </row>
    <row r="3006" spans="1:9">
      <c r="A3006" t="s">
        <v>5176</v>
      </c>
      <c r="B3006">
        <v>444.573893333</v>
      </c>
      <c r="C3006">
        <v>66.801981666700001</v>
      </c>
      <c r="D3006">
        <v>2.73446042593</v>
      </c>
      <c r="E3006">
        <v>1.41360953742E-11</v>
      </c>
      <c r="F3006">
        <v>2.5866621937099998E-10</v>
      </c>
      <c r="G3006" t="s">
        <v>9</v>
      </c>
      <c r="H3006" t="s">
        <v>190</v>
      </c>
      <c r="I3006" t="s">
        <v>10</v>
      </c>
    </row>
    <row r="3007" spans="1:9">
      <c r="A3007" t="s">
        <v>5177</v>
      </c>
      <c r="B3007">
        <v>3.3109269999999902</v>
      </c>
      <c r="C3007">
        <v>13.8934063333</v>
      </c>
      <c r="D3007">
        <v>-2.0690932498899999</v>
      </c>
      <c r="E3007">
        <v>4.4110422450800003E-15</v>
      </c>
      <c r="F3007">
        <v>1.14607260503E-13</v>
      </c>
      <c r="G3007" t="s">
        <v>20</v>
      </c>
      <c r="H3007" t="s">
        <v>10</v>
      </c>
      <c r="I3007" t="s">
        <v>10</v>
      </c>
    </row>
    <row r="3008" spans="1:9">
      <c r="A3008" t="s">
        <v>5178</v>
      </c>
      <c r="B3008">
        <v>6.6236923333300002</v>
      </c>
      <c r="C3008">
        <v>109.40593699999999</v>
      </c>
      <c r="D3008">
        <v>-4.0459115569800002</v>
      </c>
      <c r="E3008">
        <v>1.9764465304099999E-17</v>
      </c>
      <c r="F3008">
        <v>6.3542866616100002E-16</v>
      </c>
      <c r="G3008" t="s">
        <v>20</v>
      </c>
      <c r="H3008" t="s">
        <v>462</v>
      </c>
      <c r="I3008" t="s">
        <v>51</v>
      </c>
    </row>
    <row r="3009" spans="1:9">
      <c r="A3009" t="s">
        <v>5179</v>
      </c>
      <c r="B3009">
        <v>24.169736333299898</v>
      </c>
      <c r="C3009">
        <v>277.33937566700001</v>
      </c>
      <c r="D3009">
        <v>-3.5203788196699901</v>
      </c>
      <c r="E3009">
        <v>6.45114170856999E-8</v>
      </c>
      <c r="F3009">
        <v>7.3293343273899998E-7</v>
      </c>
      <c r="G3009" t="s">
        <v>20</v>
      </c>
      <c r="H3009" t="s">
        <v>462</v>
      </c>
      <c r="I3009" t="s">
        <v>51</v>
      </c>
    </row>
    <row r="3010" spans="1:9">
      <c r="A3010" t="s">
        <v>5180</v>
      </c>
      <c r="B3010">
        <v>66.151511333299993</v>
      </c>
      <c r="C3010">
        <v>11.401551</v>
      </c>
      <c r="D3010">
        <v>2.5365440239799999</v>
      </c>
      <c r="E3010">
        <v>1.0683736449900001E-5</v>
      </c>
      <c r="F3010">
        <v>8.3486683037E-5</v>
      </c>
      <c r="G3010" t="s">
        <v>9</v>
      </c>
      <c r="H3010" t="s">
        <v>10</v>
      </c>
      <c r="I3010" t="s">
        <v>10</v>
      </c>
    </row>
    <row r="3011" spans="1:9">
      <c r="A3011" t="s">
        <v>5181</v>
      </c>
      <c r="B3011">
        <v>7.8062453333299997</v>
      </c>
      <c r="C3011">
        <v>2.1464666666700001E-2</v>
      </c>
      <c r="D3011">
        <v>8.5065212252600002</v>
      </c>
      <c r="E3011">
        <v>6.2827712398599898E-7</v>
      </c>
      <c r="F3011">
        <v>6.0938635910899998E-6</v>
      </c>
      <c r="G3011" t="s">
        <v>9</v>
      </c>
      <c r="H3011" t="s">
        <v>5182</v>
      </c>
      <c r="I3011" t="s">
        <v>10</v>
      </c>
    </row>
    <row r="3012" spans="1:9">
      <c r="A3012" t="s">
        <v>5183</v>
      </c>
      <c r="B3012">
        <v>170.99573766699999</v>
      </c>
      <c r="C3012">
        <v>5.6840549999999999</v>
      </c>
      <c r="D3012">
        <v>4.9108960394899999</v>
      </c>
      <c r="E3012">
        <v>3.4608479388699899E-31</v>
      </c>
      <c r="F3012">
        <v>2.7988998401399901E-29</v>
      </c>
      <c r="G3012" t="s">
        <v>9</v>
      </c>
      <c r="H3012" t="s">
        <v>5184</v>
      </c>
      <c r="I3012" t="s">
        <v>5185</v>
      </c>
    </row>
    <row r="3013" spans="1:9">
      <c r="A3013" t="s">
        <v>5186</v>
      </c>
      <c r="B3013">
        <v>68.976493999999903</v>
      </c>
      <c r="C3013">
        <v>17.5341746667</v>
      </c>
      <c r="D3013">
        <v>1.9759352754899999</v>
      </c>
      <c r="E3013">
        <v>1.0061141434E-5</v>
      </c>
      <c r="F3013">
        <v>7.9181845002800004E-5</v>
      </c>
      <c r="G3013" t="s">
        <v>9</v>
      </c>
      <c r="H3013" t="s">
        <v>5187</v>
      </c>
      <c r="I3013" t="s">
        <v>10</v>
      </c>
    </row>
    <row r="3014" spans="1:9">
      <c r="A3014" t="s">
        <v>5188</v>
      </c>
      <c r="B3014">
        <v>3.0133333333299999</v>
      </c>
      <c r="C3014">
        <v>16.179096999999999</v>
      </c>
      <c r="D3014">
        <v>-2.4246989121999998</v>
      </c>
      <c r="E3014">
        <v>2.3036757926000001E-5</v>
      </c>
      <c r="F3014">
        <v>1.69109005383E-4</v>
      </c>
      <c r="G3014" t="s">
        <v>20</v>
      </c>
      <c r="H3014" t="s">
        <v>5189</v>
      </c>
      <c r="I3014" t="s">
        <v>10</v>
      </c>
    </row>
    <row r="3015" spans="1:9">
      <c r="A3015" t="s">
        <v>5190</v>
      </c>
      <c r="B3015">
        <v>23.687180666700002</v>
      </c>
      <c r="C3015">
        <v>60.176826666700002</v>
      </c>
      <c r="D3015">
        <v>-1.3451015362999901</v>
      </c>
      <c r="E3015">
        <v>2.9791172566300002E-9</v>
      </c>
      <c r="F3015">
        <v>4.1239371474399998E-8</v>
      </c>
      <c r="G3015" t="s">
        <v>20</v>
      </c>
      <c r="H3015" t="s">
        <v>2859</v>
      </c>
      <c r="I3015" t="s">
        <v>10</v>
      </c>
    </row>
    <row r="3016" spans="1:9">
      <c r="A3016" t="s">
        <v>5191</v>
      </c>
      <c r="B3016">
        <v>151.14139299999999</v>
      </c>
      <c r="C3016">
        <v>25.230454999999999</v>
      </c>
      <c r="D3016">
        <v>2.58266069574</v>
      </c>
      <c r="E3016">
        <v>1.49397487373999E-26</v>
      </c>
      <c r="F3016">
        <v>9.1454197494599895E-25</v>
      </c>
      <c r="G3016" t="s">
        <v>9</v>
      </c>
      <c r="H3016" t="s">
        <v>5192</v>
      </c>
      <c r="I3016" t="s">
        <v>46</v>
      </c>
    </row>
    <row r="3017" spans="1:9">
      <c r="A3017" t="s">
        <v>5193</v>
      </c>
      <c r="B3017">
        <v>5.2083620000000002</v>
      </c>
      <c r="C3017">
        <v>10.539842333299999</v>
      </c>
      <c r="D3017">
        <v>-1.01695165608</v>
      </c>
      <c r="E3017">
        <v>6.5903477360399997E-3</v>
      </c>
      <c r="F3017">
        <v>2.4545376572799999E-2</v>
      </c>
      <c r="G3017" t="s">
        <v>20</v>
      </c>
      <c r="H3017" t="s">
        <v>10</v>
      </c>
      <c r="I3017" t="s">
        <v>10</v>
      </c>
    </row>
    <row r="3018" spans="1:9">
      <c r="A3018" t="s">
        <v>5194</v>
      </c>
      <c r="B3018">
        <v>83.533431999999905</v>
      </c>
      <c r="C3018">
        <v>38.764828999999999</v>
      </c>
      <c r="D3018">
        <v>1.1076054119900001</v>
      </c>
      <c r="E3018">
        <v>6.86999193365E-3</v>
      </c>
      <c r="F3018">
        <v>2.53844875695E-2</v>
      </c>
      <c r="G3018" t="s">
        <v>9</v>
      </c>
      <c r="H3018" t="s">
        <v>5195</v>
      </c>
      <c r="I3018" t="s">
        <v>1764</v>
      </c>
    </row>
    <row r="3019" spans="1:9">
      <c r="A3019" t="s">
        <v>5196</v>
      </c>
      <c r="B3019">
        <v>3.2298656666699999</v>
      </c>
      <c r="C3019">
        <v>7.8751449999999998</v>
      </c>
      <c r="D3019">
        <v>-1.28583232412</v>
      </c>
      <c r="E3019">
        <v>3.7192560159399999E-4</v>
      </c>
      <c r="F3019">
        <v>2.0432422544499999E-3</v>
      </c>
      <c r="G3019" t="s">
        <v>20</v>
      </c>
      <c r="H3019" t="s">
        <v>5197</v>
      </c>
      <c r="I3019" t="s">
        <v>10</v>
      </c>
    </row>
    <row r="3020" spans="1:9">
      <c r="A3020" t="s">
        <v>5198</v>
      </c>
      <c r="B3020">
        <v>3.2358846666700001</v>
      </c>
      <c r="C3020">
        <v>7.8898506666699904</v>
      </c>
      <c r="D3020">
        <v>-1.28583780604</v>
      </c>
      <c r="E3020">
        <v>3.63984061355E-3</v>
      </c>
      <c r="F3020">
        <v>1.48184662528E-2</v>
      </c>
      <c r="G3020" t="s">
        <v>20</v>
      </c>
      <c r="H3020" t="s">
        <v>5199</v>
      </c>
      <c r="I3020" t="s">
        <v>10</v>
      </c>
    </row>
    <row r="3021" spans="1:9">
      <c r="A3021" t="s">
        <v>5200</v>
      </c>
      <c r="B3021">
        <v>19.1442673333</v>
      </c>
      <c r="C3021">
        <v>8.4470069999999993</v>
      </c>
      <c r="D3021">
        <v>1.18040029644</v>
      </c>
      <c r="E3021">
        <v>2.6493146635800001E-5</v>
      </c>
      <c r="F3021">
        <v>1.9203497631799899E-4</v>
      </c>
      <c r="G3021" t="s">
        <v>9</v>
      </c>
      <c r="H3021" t="s">
        <v>10</v>
      </c>
      <c r="I3021" t="s">
        <v>10</v>
      </c>
    </row>
    <row r="3022" spans="1:9">
      <c r="A3022" t="s">
        <v>5201</v>
      </c>
      <c r="B3022">
        <v>9.96489333333</v>
      </c>
      <c r="C3022">
        <v>0.95122666666699995</v>
      </c>
      <c r="D3022">
        <v>3.3889932969399998</v>
      </c>
      <c r="E3022">
        <v>7.4853424281399995E-16</v>
      </c>
      <c r="F3022">
        <v>2.1069037363900001E-14</v>
      </c>
      <c r="G3022" t="s">
        <v>9</v>
      </c>
      <c r="H3022" t="s">
        <v>5202</v>
      </c>
      <c r="I3022" t="s">
        <v>10</v>
      </c>
    </row>
    <row r="3023" spans="1:9">
      <c r="A3023" t="s">
        <v>5203</v>
      </c>
      <c r="B3023">
        <v>1.0278510000000001</v>
      </c>
      <c r="C3023">
        <v>7.2154486666699897</v>
      </c>
      <c r="D3023">
        <v>-2.8114579635000001</v>
      </c>
      <c r="E3023">
        <v>1.65306745434999E-7</v>
      </c>
      <c r="F3023">
        <v>1.7675816243699999E-6</v>
      </c>
      <c r="G3023" t="s">
        <v>20</v>
      </c>
      <c r="H3023" t="s">
        <v>3208</v>
      </c>
      <c r="I3023" t="s">
        <v>770</v>
      </c>
    </row>
    <row r="3024" spans="1:9">
      <c r="A3024" t="s">
        <v>5204</v>
      </c>
      <c r="B3024">
        <v>13.437567333299899</v>
      </c>
      <c r="C3024">
        <v>3.7812636666700001</v>
      </c>
      <c r="D3024">
        <v>1.82933162707</v>
      </c>
      <c r="E3024">
        <v>1.5948734739199999E-8</v>
      </c>
      <c r="F3024">
        <v>1.9916840990100001E-7</v>
      </c>
      <c r="G3024" t="s">
        <v>9</v>
      </c>
      <c r="H3024" t="s">
        <v>10</v>
      </c>
      <c r="I3024" t="s">
        <v>10</v>
      </c>
    </row>
    <row r="3025" spans="1:9">
      <c r="A3025" t="s">
        <v>5205</v>
      </c>
      <c r="B3025">
        <v>31.8365603333</v>
      </c>
      <c r="C3025">
        <v>7.5340729999999896</v>
      </c>
      <c r="D3025">
        <v>2.0791825563099899</v>
      </c>
      <c r="E3025">
        <v>5.5058393742199996E-10</v>
      </c>
      <c r="F3025">
        <v>8.4848442530200004E-9</v>
      </c>
      <c r="G3025" t="s">
        <v>9</v>
      </c>
      <c r="H3025" t="s">
        <v>5206</v>
      </c>
      <c r="I3025" t="s">
        <v>770</v>
      </c>
    </row>
    <row r="3026" spans="1:9">
      <c r="A3026" t="s">
        <v>5207</v>
      </c>
      <c r="B3026">
        <v>29.522120999999999</v>
      </c>
      <c r="C3026">
        <v>63.0861943333</v>
      </c>
      <c r="D3026">
        <v>-1.09552794829</v>
      </c>
      <c r="E3026">
        <v>5.9414647520100001E-4</v>
      </c>
      <c r="F3026">
        <v>3.0801634711099999E-3</v>
      </c>
      <c r="G3026" t="s">
        <v>20</v>
      </c>
      <c r="H3026" t="s">
        <v>3734</v>
      </c>
      <c r="I3026" t="s">
        <v>10</v>
      </c>
    </row>
    <row r="3027" spans="1:9">
      <c r="A3027" t="s">
        <v>5208</v>
      </c>
      <c r="B3027">
        <v>13.015539</v>
      </c>
      <c r="C3027">
        <v>3.67830366666999</v>
      </c>
      <c r="D3027">
        <v>1.82312256475999</v>
      </c>
      <c r="E3027">
        <v>9.54595713013999E-4</v>
      </c>
      <c r="F3027">
        <v>4.6506775701E-3</v>
      </c>
      <c r="G3027" t="s">
        <v>9</v>
      </c>
      <c r="H3027" t="s">
        <v>3734</v>
      </c>
      <c r="I3027" t="s">
        <v>10</v>
      </c>
    </row>
    <row r="3028" spans="1:9">
      <c r="A3028" t="s">
        <v>5209</v>
      </c>
      <c r="B3028">
        <v>4.7603033333300004</v>
      </c>
      <c r="C3028">
        <v>17.1361186667</v>
      </c>
      <c r="D3028">
        <v>-1.8479149636500001</v>
      </c>
      <c r="E3028">
        <v>3.6216958497700002E-8</v>
      </c>
      <c r="F3028">
        <v>4.2948735170199998E-7</v>
      </c>
      <c r="G3028" t="s">
        <v>20</v>
      </c>
      <c r="H3028" t="s">
        <v>10</v>
      </c>
      <c r="I3028" t="s">
        <v>10</v>
      </c>
    </row>
    <row r="3029" spans="1:9">
      <c r="A3029" t="s">
        <v>5210</v>
      </c>
      <c r="B3029">
        <v>86.139137333299999</v>
      </c>
      <c r="C3029">
        <v>9.2748613333299996</v>
      </c>
      <c r="D3029">
        <v>3.21527125779</v>
      </c>
      <c r="E3029">
        <v>1.1431896882399901E-23</v>
      </c>
      <c r="F3029">
        <v>5.8818953314400002E-22</v>
      </c>
      <c r="G3029" t="s">
        <v>9</v>
      </c>
      <c r="H3029" t="s">
        <v>5211</v>
      </c>
      <c r="I3029" t="s">
        <v>5212</v>
      </c>
    </row>
    <row r="3030" spans="1:9">
      <c r="A3030" t="s">
        <v>5213</v>
      </c>
      <c r="B3030">
        <v>9.596679</v>
      </c>
      <c r="C3030">
        <v>4.78693733333</v>
      </c>
      <c r="D3030">
        <v>1.00343231757</v>
      </c>
      <c r="E3030">
        <v>3.6114669289199997E-8</v>
      </c>
      <c r="F3030">
        <v>4.2845130384E-7</v>
      </c>
      <c r="G3030" t="s">
        <v>9</v>
      </c>
      <c r="H3030" t="s">
        <v>10</v>
      </c>
      <c r="I3030" t="s">
        <v>10</v>
      </c>
    </row>
    <row r="3031" spans="1:9">
      <c r="A3031" t="s">
        <v>5214</v>
      </c>
      <c r="B3031">
        <v>1.8402463333300001</v>
      </c>
      <c r="C3031">
        <v>5.5065663333300003</v>
      </c>
      <c r="D3031">
        <v>-1.58125409752</v>
      </c>
      <c r="E3031">
        <v>1.9931320423899999E-4</v>
      </c>
      <c r="F3031">
        <v>1.1769399616800001E-3</v>
      </c>
      <c r="G3031" t="s">
        <v>20</v>
      </c>
      <c r="H3031" t="s">
        <v>4072</v>
      </c>
      <c r="I3031" t="s">
        <v>51</v>
      </c>
    </row>
    <row r="3032" spans="1:9">
      <c r="A3032" t="s">
        <v>5215</v>
      </c>
      <c r="B3032">
        <v>36.282843333300001</v>
      </c>
      <c r="C3032">
        <v>10.0258796667</v>
      </c>
      <c r="D3032">
        <v>1.85555869449999</v>
      </c>
      <c r="E3032">
        <v>1.24622177959E-5</v>
      </c>
      <c r="F3032">
        <v>9.5929884010199999E-5</v>
      </c>
      <c r="G3032" t="s">
        <v>9</v>
      </c>
      <c r="H3032" t="s">
        <v>2738</v>
      </c>
      <c r="I3032" t="s">
        <v>2739</v>
      </c>
    </row>
    <row r="3033" spans="1:9">
      <c r="A3033" t="s">
        <v>5216</v>
      </c>
      <c r="B3033">
        <v>11.9623173333</v>
      </c>
      <c r="C3033">
        <v>0.82034066666700001</v>
      </c>
      <c r="D3033">
        <v>3.8661299356400001</v>
      </c>
      <c r="E3033">
        <v>8.9886237739000004E-26</v>
      </c>
      <c r="F3033">
        <v>5.2345514918599997E-24</v>
      </c>
      <c r="G3033" t="s">
        <v>9</v>
      </c>
      <c r="H3033" t="s">
        <v>5217</v>
      </c>
      <c r="I3033" t="s">
        <v>10</v>
      </c>
    </row>
    <row r="3034" spans="1:9">
      <c r="A3034" t="s">
        <v>5218</v>
      </c>
      <c r="B3034">
        <v>148.96794399999999</v>
      </c>
      <c r="C3034">
        <v>23.869768000000001</v>
      </c>
      <c r="D3034">
        <v>2.6417454650700001</v>
      </c>
      <c r="E3034">
        <v>4.8130832359099997E-27</v>
      </c>
      <c r="F3034">
        <v>3.0171096004999999E-25</v>
      </c>
      <c r="G3034" t="s">
        <v>9</v>
      </c>
      <c r="H3034" t="s">
        <v>92</v>
      </c>
      <c r="I3034" t="s">
        <v>10</v>
      </c>
    </row>
    <row r="3035" spans="1:9">
      <c r="A3035" t="s">
        <v>5219</v>
      </c>
      <c r="B3035">
        <v>11.480211666700001</v>
      </c>
      <c r="C3035">
        <v>41.413247999999903</v>
      </c>
      <c r="D3035">
        <v>-1.8509431143099999</v>
      </c>
      <c r="E3035">
        <v>1.16864744197E-4</v>
      </c>
      <c r="F3035">
        <v>7.2780624856999998E-4</v>
      </c>
      <c r="G3035" t="s">
        <v>20</v>
      </c>
      <c r="H3035" t="s">
        <v>10</v>
      </c>
      <c r="I3035" t="s">
        <v>10</v>
      </c>
    </row>
    <row r="3036" spans="1:9">
      <c r="A3036" t="s">
        <v>5220</v>
      </c>
      <c r="B3036">
        <v>16.372543333299902</v>
      </c>
      <c r="C3036">
        <v>40.539346333299903</v>
      </c>
      <c r="D3036">
        <v>-1.3080443771700001</v>
      </c>
      <c r="E3036">
        <v>1.98202808416999E-4</v>
      </c>
      <c r="F3036">
        <v>1.1720705725400001E-3</v>
      </c>
      <c r="G3036" t="s">
        <v>20</v>
      </c>
      <c r="H3036" t="s">
        <v>5221</v>
      </c>
      <c r="I3036" t="s">
        <v>10</v>
      </c>
    </row>
    <row r="3037" spans="1:9">
      <c r="A3037" t="s">
        <v>5222</v>
      </c>
      <c r="B3037">
        <v>35.105914666700002</v>
      </c>
      <c r="C3037">
        <v>11.5142016667</v>
      </c>
      <c r="D3037">
        <v>1.60829973136</v>
      </c>
      <c r="E3037">
        <v>1.21111485716E-10</v>
      </c>
      <c r="F3037">
        <v>2.0145485254399999E-9</v>
      </c>
      <c r="G3037" t="s">
        <v>9</v>
      </c>
      <c r="H3037" t="s">
        <v>1841</v>
      </c>
      <c r="I3037" t="s">
        <v>2230</v>
      </c>
    </row>
    <row r="3038" spans="1:9">
      <c r="A3038" t="s">
        <v>5223</v>
      </c>
      <c r="B3038">
        <v>37.614851333300003</v>
      </c>
      <c r="C3038">
        <v>7.6050039999999903</v>
      </c>
      <c r="D3038">
        <v>2.3062814764800001</v>
      </c>
      <c r="E3038">
        <v>9.6137556102399905E-10</v>
      </c>
      <c r="F3038">
        <v>1.4271505872299999E-8</v>
      </c>
      <c r="G3038" t="s">
        <v>9</v>
      </c>
      <c r="H3038" t="s">
        <v>62</v>
      </c>
      <c r="I3038" t="s">
        <v>5224</v>
      </c>
    </row>
    <row r="3039" spans="1:9">
      <c r="A3039" t="s">
        <v>5225</v>
      </c>
      <c r="B3039">
        <v>120.54271166700001</v>
      </c>
      <c r="C3039">
        <v>51.218407999999997</v>
      </c>
      <c r="D3039">
        <v>1.2348101083299901</v>
      </c>
      <c r="E3039">
        <v>1.56430679825E-4</v>
      </c>
      <c r="F3039">
        <v>9.4849520966699898E-4</v>
      </c>
      <c r="G3039" t="s">
        <v>9</v>
      </c>
      <c r="H3039" t="s">
        <v>280</v>
      </c>
      <c r="I3039" t="s">
        <v>281</v>
      </c>
    </row>
    <row r="3040" spans="1:9">
      <c r="A3040" t="s">
        <v>5226</v>
      </c>
      <c r="B3040">
        <v>40.747506999999999</v>
      </c>
      <c r="C3040">
        <v>105.445208333</v>
      </c>
      <c r="D3040">
        <v>-1.37170983664</v>
      </c>
      <c r="E3040">
        <v>8.4944308295100005E-6</v>
      </c>
      <c r="F3040">
        <v>6.7761908617700004E-5</v>
      </c>
      <c r="G3040" t="s">
        <v>20</v>
      </c>
      <c r="H3040" t="s">
        <v>10</v>
      </c>
      <c r="I3040" t="s">
        <v>10</v>
      </c>
    </row>
    <row r="3041" spans="1:9">
      <c r="A3041" t="s">
        <v>5227</v>
      </c>
      <c r="B3041">
        <v>397.26916499999999</v>
      </c>
      <c r="C3041">
        <v>111.17615000000001</v>
      </c>
      <c r="D3041">
        <v>1.8372694916099901</v>
      </c>
      <c r="E3041">
        <v>2.2084040833600001E-16</v>
      </c>
      <c r="F3041">
        <v>6.5431662779499998E-15</v>
      </c>
      <c r="G3041" t="s">
        <v>9</v>
      </c>
      <c r="H3041" t="s">
        <v>10</v>
      </c>
      <c r="I3041" t="s">
        <v>10</v>
      </c>
    </row>
    <row r="3042" spans="1:9">
      <c r="A3042" t="s">
        <v>5228</v>
      </c>
      <c r="B3042">
        <v>6.3165113333300003</v>
      </c>
      <c r="C3042">
        <v>25.737367666699999</v>
      </c>
      <c r="D3042">
        <v>-2.0266646371200001</v>
      </c>
      <c r="E3042">
        <v>1.9841894980599999E-9</v>
      </c>
      <c r="F3042">
        <v>2.80621086154E-8</v>
      </c>
      <c r="G3042" t="s">
        <v>20</v>
      </c>
      <c r="H3042" t="s">
        <v>10</v>
      </c>
      <c r="I3042" t="s">
        <v>10</v>
      </c>
    </row>
    <row r="3043" spans="1:9">
      <c r="A3043" t="s">
        <v>5229</v>
      </c>
      <c r="B3043">
        <v>3.5699256666700001</v>
      </c>
      <c r="C3043">
        <v>8.72919633333</v>
      </c>
      <c r="D3043">
        <v>-1.28995480143</v>
      </c>
      <c r="E3043">
        <v>1.44775052018E-3</v>
      </c>
      <c r="F3043">
        <v>6.6932234193599902E-3</v>
      </c>
      <c r="G3043" t="s">
        <v>20</v>
      </c>
      <c r="H3043" t="s">
        <v>10</v>
      </c>
      <c r="I3043" t="s">
        <v>10</v>
      </c>
    </row>
    <row r="3044" spans="1:9">
      <c r="A3044" t="s">
        <v>5230</v>
      </c>
      <c r="B3044">
        <v>35.593283999999997</v>
      </c>
      <c r="C3044">
        <v>0.99952433333299995</v>
      </c>
      <c r="D3044">
        <v>5.1542195487599898</v>
      </c>
      <c r="E3044">
        <v>8.2830550407699993E-18</v>
      </c>
      <c r="F3044">
        <v>2.7651919793099899E-16</v>
      </c>
      <c r="G3044" t="s">
        <v>9</v>
      </c>
      <c r="H3044" t="s">
        <v>5231</v>
      </c>
      <c r="I3044" t="s">
        <v>10</v>
      </c>
    </row>
    <row r="3045" spans="1:9">
      <c r="A3045" t="s">
        <v>5232</v>
      </c>
      <c r="B3045">
        <v>44.748329333299999</v>
      </c>
      <c r="C3045">
        <v>14.067183333299999</v>
      </c>
      <c r="D3045">
        <v>1.6695003335299901</v>
      </c>
      <c r="E3045">
        <v>3.48083019123E-5</v>
      </c>
      <c r="F3045">
        <v>2.44430650182E-4</v>
      </c>
      <c r="G3045" t="s">
        <v>9</v>
      </c>
      <c r="H3045" t="s">
        <v>558</v>
      </c>
      <c r="I3045" t="s">
        <v>866</v>
      </c>
    </row>
    <row r="3046" spans="1:9">
      <c r="A3046" t="s">
        <v>5233</v>
      </c>
      <c r="B3046">
        <v>101.335846667</v>
      </c>
      <c r="C3046">
        <v>0.90377933333299998</v>
      </c>
      <c r="D3046">
        <v>6.8089583224299997</v>
      </c>
      <c r="E3046">
        <v>2.2265427304899901E-35</v>
      </c>
      <c r="F3046">
        <v>2.2508465419900001E-33</v>
      </c>
      <c r="G3046" t="s">
        <v>9</v>
      </c>
      <c r="H3046" t="s">
        <v>5234</v>
      </c>
      <c r="I3046" t="s">
        <v>10</v>
      </c>
    </row>
    <row r="3047" spans="1:9">
      <c r="A3047" t="s">
        <v>5235</v>
      </c>
      <c r="B3047">
        <v>4.6720993333300003</v>
      </c>
      <c r="C3047">
        <v>10.996043999999999</v>
      </c>
      <c r="D3047">
        <v>-1.23484173208999</v>
      </c>
      <c r="E3047">
        <v>1.14677096688999E-4</v>
      </c>
      <c r="F3047">
        <v>7.1589029048500005E-4</v>
      </c>
      <c r="G3047" t="s">
        <v>20</v>
      </c>
      <c r="H3047" t="s">
        <v>10</v>
      </c>
      <c r="I3047" t="s">
        <v>10</v>
      </c>
    </row>
    <row r="3048" spans="1:9">
      <c r="A3048" t="s">
        <v>5236</v>
      </c>
      <c r="B3048">
        <v>21.096053666700001</v>
      </c>
      <c r="C3048">
        <v>9.1606213333300008</v>
      </c>
      <c r="D3048">
        <v>1.20345578664</v>
      </c>
      <c r="E3048">
        <v>5.3050055280399997E-5</v>
      </c>
      <c r="F3048">
        <v>3.57947611539E-4</v>
      </c>
      <c r="G3048" t="s">
        <v>9</v>
      </c>
      <c r="H3048" t="s">
        <v>383</v>
      </c>
      <c r="I3048" t="s">
        <v>384</v>
      </c>
    </row>
    <row r="3049" spans="1:9">
      <c r="A3049" t="s">
        <v>5237</v>
      </c>
      <c r="B3049">
        <v>68.874060333299994</v>
      </c>
      <c r="C3049">
        <v>4.7255713333299996</v>
      </c>
      <c r="D3049">
        <v>3.8654000603399998</v>
      </c>
      <c r="E3049">
        <v>4.1769905998899998E-51</v>
      </c>
      <c r="F3049">
        <v>8.1579183757099995E-49</v>
      </c>
      <c r="G3049" t="s">
        <v>9</v>
      </c>
      <c r="H3049" t="s">
        <v>5238</v>
      </c>
      <c r="I3049" t="s">
        <v>10</v>
      </c>
    </row>
    <row r="3050" spans="1:9">
      <c r="A3050" t="s">
        <v>5239</v>
      </c>
      <c r="B3050">
        <v>121.20253533299901</v>
      </c>
      <c r="C3050">
        <v>57.494267999999998</v>
      </c>
      <c r="D3050">
        <v>1.07592984152</v>
      </c>
      <c r="E3050">
        <v>3.0313356534399999E-7</v>
      </c>
      <c r="F3050">
        <v>3.1104233956500001E-6</v>
      </c>
      <c r="G3050" t="s">
        <v>9</v>
      </c>
      <c r="H3050" t="s">
        <v>5240</v>
      </c>
      <c r="I3050" t="s">
        <v>5241</v>
      </c>
    </row>
    <row r="3051" spans="1:9">
      <c r="A3051" t="s">
        <v>5242</v>
      </c>
      <c r="B3051">
        <v>251.02609233299901</v>
      </c>
      <c r="C3051">
        <v>116.42578866700001</v>
      </c>
      <c r="D3051">
        <v>1.10842667462</v>
      </c>
      <c r="E3051">
        <v>5.6042336882200002E-5</v>
      </c>
      <c r="F3051">
        <v>3.7575326760600001E-4</v>
      </c>
      <c r="G3051" t="s">
        <v>9</v>
      </c>
      <c r="H3051" t="s">
        <v>5243</v>
      </c>
      <c r="I3051" t="s">
        <v>10</v>
      </c>
    </row>
    <row r="3052" spans="1:9">
      <c r="A3052" t="s">
        <v>5244</v>
      </c>
      <c r="B3052">
        <v>43.268757000000001</v>
      </c>
      <c r="C3052">
        <v>9.1505743333300007</v>
      </c>
      <c r="D3052">
        <v>2.2413914747199999</v>
      </c>
      <c r="E3052">
        <v>3.9534923108099899E-10</v>
      </c>
      <c r="F3052">
        <v>6.19229483051E-9</v>
      </c>
      <c r="G3052" t="s">
        <v>9</v>
      </c>
      <c r="H3052" t="s">
        <v>5245</v>
      </c>
      <c r="I3052" t="s">
        <v>5246</v>
      </c>
    </row>
    <row r="3053" spans="1:9">
      <c r="A3053" t="s">
        <v>5247</v>
      </c>
      <c r="B3053">
        <v>13.707985666700001</v>
      </c>
      <c r="C3053">
        <v>31.347073999999999</v>
      </c>
      <c r="D3053">
        <v>-1.1933141967500001</v>
      </c>
      <c r="E3053">
        <v>1.22592961149E-2</v>
      </c>
      <c r="F3053">
        <v>4.1093332336000002E-2</v>
      </c>
      <c r="G3053" t="s">
        <v>20</v>
      </c>
      <c r="H3053" t="s">
        <v>364</v>
      </c>
      <c r="I3053" t="s">
        <v>51</v>
      </c>
    </row>
    <row r="3054" spans="1:9">
      <c r="A3054" t="s">
        <v>5248</v>
      </c>
      <c r="B3054">
        <v>16.83062</v>
      </c>
      <c r="C3054">
        <v>36.917692666699999</v>
      </c>
      <c r="D3054">
        <v>-1.1332240651400001</v>
      </c>
      <c r="E3054">
        <v>7.2489892220499897E-4</v>
      </c>
      <c r="F3054">
        <v>3.6627680493699901E-3</v>
      </c>
      <c r="G3054" t="s">
        <v>20</v>
      </c>
      <c r="H3054" t="s">
        <v>10</v>
      </c>
      <c r="I3054" t="s">
        <v>10</v>
      </c>
    </row>
    <row r="3055" spans="1:9">
      <c r="A3055" t="s">
        <v>5249</v>
      </c>
      <c r="B3055">
        <v>3.32717833333</v>
      </c>
      <c r="C3055">
        <v>7.2847210000000002</v>
      </c>
      <c r="D3055">
        <v>-1.13057452382</v>
      </c>
      <c r="E3055">
        <v>9.8517441067699999E-3</v>
      </c>
      <c r="F3055">
        <v>3.4413380375399899E-2</v>
      </c>
      <c r="G3055" t="s">
        <v>20</v>
      </c>
      <c r="H3055" t="s">
        <v>10</v>
      </c>
      <c r="I3055" t="s">
        <v>10</v>
      </c>
    </row>
    <row r="3056" spans="1:9">
      <c r="A3056" t="s">
        <v>5250</v>
      </c>
      <c r="B3056">
        <v>62.157584</v>
      </c>
      <c r="C3056">
        <v>170.052302</v>
      </c>
      <c r="D3056">
        <v>-1.45197620205</v>
      </c>
      <c r="E3056">
        <v>6.6341298042699897E-4</v>
      </c>
      <c r="F3056">
        <v>3.3908824404600001E-3</v>
      </c>
      <c r="G3056" t="s">
        <v>20</v>
      </c>
      <c r="H3056" t="s">
        <v>5251</v>
      </c>
      <c r="I3056" t="s">
        <v>10</v>
      </c>
    </row>
    <row r="3057" spans="1:9">
      <c r="A3057" t="s">
        <v>5252</v>
      </c>
      <c r="B3057">
        <v>5.9086646666699902</v>
      </c>
      <c r="C3057">
        <v>40.019188666700003</v>
      </c>
      <c r="D3057">
        <v>-2.7597878895599899</v>
      </c>
      <c r="E3057">
        <v>2.12661587678E-5</v>
      </c>
      <c r="F3057">
        <v>1.56994450558999E-4</v>
      </c>
      <c r="G3057" t="s">
        <v>20</v>
      </c>
      <c r="H3057" t="s">
        <v>3103</v>
      </c>
      <c r="I3057" t="s">
        <v>278</v>
      </c>
    </row>
    <row r="3058" spans="1:9">
      <c r="A3058" t="s">
        <v>5253</v>
      </c>
      <c r="B3058">
        <v>9.2850976666699996</v>
      </c>
      <c r="C3058">
        <v>36.055545666699999</v>
      </c>
      <c r="D3058">
        <v>-1.9572321854299899</v>
      </c>
      <c r="E3058">
        <v>2.41347060142E-9</v>
      </c>
      <c r="F3058">
        <v>3.3800361447299998E-8</v>
      </c>
      <c r="G3058" t="s">
        <v>20</v>
      </c>
      <c r="H3058" t="s">
        <v>5254</v>
      </c>
      <c r="I3058" t="s">
        <v>1372</v>
      </c>
    </row>
    <row r="3059" spans="1:9">
      <c r="A3059" t="s">
        <v>5255</v>
      </c>
      <c r="B3059">
        <v>58.909159333299897</v>
      </c>
      <c r="C3059">
        <v>13.4236793332999</v>
      </c>
      <c r="D3059">
        <v>2.1337118070700001</v>
      </c>
      <c r="E3059">
        <v>1.8246780084899902E-43</v>
      </c>
      <c r="F3059">
        <v>2.74274898553999E-41</v>
      </c>
      <c r="G3059" t="s">
        <v>9</v>
      </c>
      <c r="H3059" t="s">
        <v>5256</v>
      </c>
      <c r="I3059" t="s">
        <v>2271</v>
      </c>
    </row>
    <row r="3060" spans="1:9">
      <c r="A3060" t="s">
        <v>5257</v>
      </c>
      <c r="B3060">
        <v>4.3635476666699997</v>
      </c>
      <c r="C3060">
        <v>13.784327333299901</v>
      </c>
      <c r="D3060">
        <v>-1.65945540432</v>
      </c>
      <c r="E3060">
        <v>3.6441687324599999E-3</v>
      </c>
      <c r="F3060">
        <v>1.48318803954E-2</v>
      </c>
      <c r="G3060" t="s">
        <v>20</v>
      </c>
      <c r="H3060" t="s">
        <v>5258</v>
      </c>
      <c r="I3060" t="s">
        <v>2429</v>
      </c>
    </row>
    <row r="3061" spans="1:9">
      <c r="A3061" t="s">
        <v>5259</v>
      </c>
      <c r="B3061">
        <v>14.014806999999999</v>
      </c>
      <c r="C3061">
        <v>3.9856799999999999</v>
      </c>
      <c r="D3061">
        <v>1.8140540872699999</v>
      </c>
      <c r="E3061">
        <v>3.3663222338300002E-12</v>
      </c>
      <c r="F3061">
        <v>6.64698152224E-11</v>
      </c>
      <c r="G3061" t="s">
        <v>9</v>
      </c>
      <c r="H3061" t="s">
        <v>62</v>
      </c>
      <c r="I3061" t="s">
        <v>10</v>
      </c>
    </row>
    <row r="3062" spans="1:9">
      <c r="A3062" t="s">
        <v>5260</v>
      </c>
      <c r="B3062">
        <v>68.027242999999999</v>
      </c>
      <c r="C3062">
        <v>30.454003</v>
      </c>
      <c r="D3062">
        <v>1.1594807465299899</v>
      </c>
      <c r="E3062">
        <v>7.4021103764899898E-18</v>
      </c>
      <c r="F3062">
        <v>2.48846122844E-16</v>
      </c>
      <c r="G3062" t="s">
        <v>9</v>
      </c>
      <c r="H3062" t="s">
        <v>5261</v>
      </c>
      <c r="I3062" t="s">
        <v>5262</v>
      </c>
    </row>
    <row r="3063" spans="1:9">
      <c r="A3063" t="s">
        <v>5263</v>
      </c>
      <c r="B3063">
        <v>7.2218296666699997</v>
      </c>
      <c r="C3063">
        <v>17.189207</v>
      </c>
      <c r="D3063">
        <v>-1.2510666910899999</v>
      </c>
      <c r="E3063">
        <v>5.9284936423399995E-4</v>
      </c>
      <c r="F3063">
        <v>3.0745493582299901E-3</v>
      </c>
      <c r="G3063" t="s">
        <v>20</v>
      </c>
      <c r="H3063" t="s">
        <v>10</v>
      </c>
      <c r="I3063" t="s">
        <v>10</v>
      </c>
    </row>
    <row r="3064" spans="1:9">
      <c r="A3064" t="s">
        <v>5264</v>
      </c>
      <c r="B3064">
        <v>6.3783896666699897</v>
      </c>
      <c r="C3064">
        <v>1.169246</v>
      </c>
      <c r="D3064">
        <v>2.4476137436799998</v>
      </c>
      <c r="E3064">
        <v>3.3499530291700001E-4</v>
      </c>
      <c r="F3064">
        <v>1.86209392967E-3</v>
      </c>
      <c r="G3064" t="s">
        <v>9</v>
      </c>
      <c r="H3064" t="s">
        <v>818</v>
      </c>
      <c r="I3064" t="s">
        <v>201</v>
      </c>
    </row>
    <row r="3065" spans="1:9">
      <c r="A3065" t="s">
        <v>5265</v>
      </c>
      <c r="B3065">
        <v>98.340644666700001</v>
      </c>
      <c r="C3065">
        <v>17.558396999999999</v>
      </c>
      <c r="D3065">
        <v>2.4856266731599899</v>
      </c>
      <c r="E3065">
        <v>2.19646497592E-18</v>
      </c>
      <c r="F3065">
        <v>7.7948713793099994E-17</v>
      </c>
      <c r="G3065" t="s">
        <v>9</v>
      </c>
      <c r="H3065" t="s">
        <v>713</v>
      </c>
      <c r="I3065" t="s">
        <v>1581</v>
      </c>
    </row>
    <row r="3066" spans="1:9">
      <c r="A3066" t="s">
        <v>5266</v>
      </c>
      <c r="B3066">
        <v>34.417961666700002</v>
      </c>
      <c r="C3066">
        <v>6.2479269999999998</v>
      </c>
      <c r="D3066">
        <v>2.46171215683</v>
      </c>
      <c r="E3066">
        <v>6.1040364908099999E-12</v>
      </c>
      <c r="F3066">
        <v>1.16365795252999E-10</v>
      </c>
      <c r="G3066" t="s">
        <v>9</v>
      </c>
      <c r="H3066" t="s">
        <v>5267</v>
      </c>
      <c r="I3066" t="s">
        <v>1327</v>
      </c>
    </row>
    <row r="3067" spans="1:9">
      <c r="A3067" t="s">
        <v>5268</v>
      </c>
      <c r="B3067">
        <v>36.363767666699999</v>
      </c>
      <c r="C3067">
        <v>8.5330100000000009</v>
      </c>
      <c r="D3067">
        <v>2.0913750417200001</v>
      </c>
      <c r="E3067">
        <v>1.0509705394599999E-8</v>
      </c>
      <c r="F3067">
        <v>1.3458235587799999E-7</v>
      </c>
      <c r="G3067" t="s">
        <v>9</v>
      </c>
      <c r="H3067" t="s">
        <v>10</v>
      </c>
      <c r="I3067" t="s">
        <v>10</v>
      </c>
    </row>
    <row r="3068" spans="1:9">
      <c r="A3068" t="s">
        <v>5269</v>
      </c>
      <c r="B3068">
        <v>19.9183296667</v>
      </c>
      <c r="C3068">
        <v>3.0119263333299999</v>
      </c>
      <c r="D3068">
        <v>2.7253382797099901</v>
      </c>
      <c r="E3068">
        <v>1.1396006266099999E-19</v>
      </c>
      <c r="F3068">
        <v>4.4942217019399999E-18</v>
      </c>
      <c r="G3068" t="s">
        <v>9</v>
      </c>
      <c r="H3068" t="s">
        <v>60</v>
      </c>
      <c r="I3068" t="s">
        <v>10</v>
      </c>
    </row>
    <row r="3069" spans="1:9">
      <c r="A3069" t="s">
        <v>5270</v>
      </c>
      <c r="B3069">
        <v>17.543867666699999</v>
      </c>
      <c r="C3069">
        <v>0.38655433333299999</v>
      </c>
      <c r="D3069">
        <v>5.5041518138500001</v>
      </c>
      <c r="E3069">
        <v>1.9206140236900001E-29</v>
      </c>
      <c r="F3069">
        <v>1.3959703448199901E-27</v>
      </c>
      <c r="G3069" t="s">
        <v>9</v>
      </c>
      <c r="H3069" t="s">
        <v>5271</v>
      </c>
      <c r="I3069" t="s">
        <v>2541</v>
      </c>
    </row>
    <row r="3070" spans="1:9">
      <c r="A3070" t="s">
        <v>5272</v>
      </c>
      <c r="B3070">
        <v>20.946359000000001</v>
      </c>
      <c r="C3070">
        <v>48.270009666699998</v>
      </c>
      <c r="D3070">
        <v>-1.20442762639</v>
      </c>
      <c r="E3070">
        <v>2.86393372642E-6</v>
      </c>
      <c r="F3070">
        <v>2.4751215317700001E-5</v>
      </c>
      <c r="G3070" t="s">
        <v>20</v>
      </c>
      <c r="H3070" t="s">
        <v>1353</v>
      </c>
      <c r="I3070" t="s">
        <v>10</v>
      </c>
    </row>
    <row r="3071" spans="1:9">
      <c r="A3071" t="s">
        <v>5273</v>
      </c>
      <c r="B3071">
        <v>22.8680396667</v>
      </c>
      <c r="C3071">
        <v>2.2443396666700002</v>
      </c>
      <c r="D3071">
        <v>3.3489697574799902</v>
      </c>
      <c r="E3071">
        <v>8.74188334193E-50</v>
      </c>
      <c r="F3071">
        <v>1.6621157003099999E-47</v>
      </c>
      <c r="G3071" t="s">
        <v>9</v>
      </c>
      <c r="H3071" t="s">
        <v>5274</v>
      </c>
      <c r="I3071" t="s">
        <v>10</v>
      </c>
    </row>
    <row r="3072" spans="1:9">
      <c r="A3072" t="s">
        <v>5275</v>
      </c>
      <c r="B3072">
        <v>41.766188333300001</v>
      </c>
      <c r="C3072">
        <v>3.8515999999999999</v>
      </c>
      <c r="D3072">
        <v>3.4388056982999999</v>
      </c>
      <c r="E3072">
        <v>8.2826865045599995E-26</v>
      </c>
      <c r="F3072">
        <v>4.8430942881000001E-24</v>
      </c>
      <c r="G3072" t="s">
        <v>9</v>
      </c>
      <c r="H3072" t="s">
        <v>1540</v>
      </c>
      <c r="I3072" t="s">
        <v>10</v>
      </c>
    </row>
    <row r="3073" spans="1:9">
      <c r="A3073" t="s">
        <v>5276</v>
      </c>
      <c r="B3073">
        <v>6.1884076666699901</v>
      </c>
      <c r="C3073">
        <v>1.0396163333299999</v>
      </c>
      <c r="D3073">
        <v>2.5735170335199999</v>
      </c>
      <c r="E3073">
        <v>7.8058213915199997E-5</v>
      </c>
      <c r="F3073">
        <v>5.0725471288099995E-4</v>
      </c>
      <c r="G3073" t="s">
        <v>9</v>
      </c>
      <c r="H3073" t="s">
        <v>5277</v>
      </c>
      <c r="I3073" t="s">
        <v>10</v>
      </c>
    </row>
    <row r="3074" spans="1:9">
      <c r="A3074" t="s">
        <v>5278</v>
      </c>
      <c r="B3074">
        <v>14.9202583333</v>
      </c>
      <c r="C3074">
        <v>2.5796336666699999</v>
      </c>
      <c r="D3074">
        <v>2.5320344065799998</v>
      </c>
      <c r="E3074">
        <v>1.38329535222E-10</v>
      </c>
      <c r="F3074">
        <v>2.2903350382E-9</v>
      </c>
      <c r="G3074" t="s">
        <v>9</v>
      </c>
      <c r="H3074" t="s">
        <v>2988</v>
      </c>
      <c r="I3074" t="s">
        <v>46</v>
      </c>
    </row>
    <row r="3075" spans="1:9">
      <c r="A3075" t="s">
        <v>5279</v>
      </c>
      <c r="B3075">
        <v>4.224882</v>
      </c>
      <c r="C3075">
        <v>8.7684716666699902</v>
      </c>
      <c r="D3075">
        <v>-1.0534143568799901</v>
      </c>
      <c r="E3075">
        <v>8.29309944473E-4</v>
      </c>
      <c r="F3075">
        <v>4.1200643324200001E-3</v>
      </c>
      <c r="G3075" t="s">
        <v>20</v>
      </c>
      <c r="H3075" t="s">
        <v>2548</v>
      </c>
      <c r="I3075" t="s">
        <v>2549</v>
      </c>
    </row>
    <row r="3076" spans="1:9">
      <c r="A3076" t="s">
        <v>5280</v>
      </c>
      <c r="B3076">
        <v>3.95176833333</v>
      </c>
      <c r="C3076">
        <v>9.3256586666699999</v>
      </c>
      <c r="D3076">
        <v>-1.2387072523</v>
      </c>
      <c r="E3076">
        <v>9.7099191823600003E-6</v>
      </c>
      <c r="F3076">
        <v>7.6564619534599994E-5</v>
      </c>
      <c r="G3076" t="s">
        <v>20</v>
      </c>
      <c r="H3076" t="s">
        <v>546</v>
      </c>
      <c r="I3076" t="s">
        <v>215</v>
      </c>
    </row>
    <row r="3077" spans="1:9">
      <c r="A3077" t="s">
        <v>5281</v>
      </c>
      <c r="B3077">
        <v>14.360572333299899</v>
      </c>
      <c r="C3077">
        <v>5.1599729999999999</v>
      </c>
      <c r="D3077">
        <v>1.47667782643</v>
      </c>
      <c r="E3077">
        <v>5.8643829831199897E-8</v>
      </c>
      <c r="F3077">
        <v>6.6865145133099995E-7</v>
      </c>
      <c r="G3077" t="s">
        <v>9</v>
      </c>
      <c r="H3077" t="s">
        <v>478</v>
      </c>
      <c r="I3077" t="s">
        <v>10</v>
      </c>
    </row>
    <row r="3078" spans="1:9">
      <c r="A3078" t="s">
        <v>5282</v>
      </c>
      <c r="B3078">
        <v>37.003869999999999</v>
      </c>
      <c r="C3078">
        <v>14.1273836667</v>
      </c>
      <c r="D3078">
        <v>1.3891818517299901</v>
      </c>
      <c r="E3078">
        <v>3.1667348961500003E-5</v>
      </c>
      <c r="F3078">
        <v>2.24819383947E-4</v>
      </c>
      <c r="G3078" t="s">
        <v>9</v>
      </c>
      <c r="H3078" t="s">
        <v>10</v>
      </c>
      <c r="I3078" t="s">
        <v>10</v>
      </c>
    </row>
    <row r="3079" spans="1:9">
      <c r="A3079" t="s">
        <v>5283</v>
      </c>
      <c r="B3079">
        <v>2.79579166667</v>
      </c>
      <c r="C3079">
        <v>7.4780389999999999</v>
      </c>
      <c r="D3079">
        <v>-1.4194031355000001</v>
      </c>
      <c r="E3079">
        <v>4.3183749511299999E-5</v>
      </c>
      <c r="F3079">
        <v>2.9681720097399998E-4</v>
      </c>
      <c r="G3079" t="s">
        <v>20</v>
      </c>
      <c r="H3079" t="s">
        <v>485</v>
      </c>
      <c r="I3079" t="s">
        <v>486</v>
      </c>
    </row>
    <row r="3080" spans="1:9">
      <c r="A3080" t="s">
        <v>5284</v>
      </c>
      <c r="B3080">
        <v>6.5167603333299997</v>
      </c>
      <c r="C3080">
        <v>0.20342299999999999</v>
      </c>
      <c r="D3080">
        <v>5.0016002262899999</v>
      </c>
      <c r="E3080">
        <v>3.7412429445599902E-3</v>
      </c>
      <c r="F3080">
        <v>1.51582112528999E-2</v>
      </c>
      <c r="G3080" t="s">
        <v>9</v>
      </c>
      <c r="H3080" t="s">
        <v>10</v>
      </c>
      <c r="I3080" t="s">
        <v>10</v>
      </c>
    </row>
    <row r="3081" spans="1:9">
      <c r="A3081" t="s">
        <v>5285</v>
      </c>
      <c r="B3081">
        <v>9.4377130000000005</v>
      </c>
      <c r="C3081">
        <v>19.005651</v>
      </c>
      <c r="D3081">
        <v>-1.0099192376099999</v>
      </c>
      <c r="E3081">
        <v>3.9412166883100001E-3</v>
      </c>
      <c r="F3081">
        <v>1.5869892162899999E-2</v>
      </c>
      <c r="G3081" t="s">
        <v>20</v>
      </c>
      <c r="H3081" t="s">
        <v>10</v>
      </c>
      <c r="I3081" t="s">
        <v>10</v>
      </c>
    </row>
    <row r="3082" spans="1:9">
      <c r="A3082" t="s">
        <v>5286</v>
      </c>
      <c r="B3082">
        <v>158.010762333</v>
      </c>
      <c r="C3082">
        <v>8.1712289999999896</v>
      </c>
      <c r="D3082">
        <v>4.2733259311399996</v>
      </c>
      <c r="E3082">
        <v>5.2464672309299903E-121</v>
      </c>
      <c r="F3082">
        <v>7.9276881157899903E-118</v>
      </c>
      <c r="G3082" t="s">
        <v>9</v>
      </c>
      <c r="H3082" t="s">
        <v>5287</v>
      </c>
      <c r="I3082" t="s">
        <v>5288</v>
      </c>
    </row>
    <row r="3083" spans="1:9">
      <c r="A3083" t="s">
        <v>5289</v>
      </c>
      <c r="B3083">
        <v>1215.9760743300001</v>
      </c>
      <c r="C3083">
        <v>331.275365332999</v>
      </c>
      <c r="D3083">
        <v>1.87601201322</v>
      </c>
      <c r="E3083">
        <v>8.9775751580999905E-14</v>
      </c>
      <c r="F3083">
        <v>2.0672542414200002E-12</v>
      </c>
      <c r="G3083" t="s">
        <v>9</v>
      </c>
      <c r="H3083" t="s">
        <v>1094</v>
      </c>
      <c r="I3083" t="s">
        <v>10</v>
      </c>
    </row>
    <row r="3084" spans="1:9">
      <c r="A3084" t="s">
        <v>5290</v>
      </c>
      <c r="B3084">
        <v>12.125981333299899</v>
      </c>
      <c r="C3084">
        <v>2.6242586666699999</v>
      </c>
      <c r="D3084">
        <v>2.2081196717299898</v>
      </c>
      <c r="E3084">
        <v>9.6467197698199997E-5</v>
      </c>
      <c r="F3084">
        <v>6.1505068752300003E-4</v>
      </c>
      <c r="G3084" t="s">
        <v>9</v>
      </c>
      <c r="H3084" t="s">
        <v>10</v>
      </c>
      <c r="I3084" t="s">
        <v>10</v>
      </c>
    </row>
    <row r="3085" spans="1:9">
      <c r="A3085" t="s">
        <v>5291</v>
      </c>
      <c r="B3085">
        <v>713.79688266699998</v>
      </c>
      <c r="C3085">
        <v>13.820444</v>
      </c>
      <c r="D3085">
        <v>5.6906377307199998</v>
      </c>
      <c r="E3085">
        <v>3.95796210051999E-15</v>
      </c>
      <c r="F3085">
        <v>1.03302810824E-13</v>
      </c>
      <c r="G3085" t="s">
        <v>9</v>
      </c>
      <c r="H3085" t="s">
        <v>1094</v>
      </c>
      <c r="I3085" t="s">
        <v>595</v>
      </c>
    </row>
    <row r="3086" spans="1:9">
      <c r="A3086" t="s">
        <v>5292</v>
      </c>
      <c r="B3086">
        <v>195.133276333</v>
      </c>
      <c r="C3086">
        <v>27.6678736667</v>
      </c>
      <c r="D3086">
        <v>2.81817614437999</v>
      </c>
      <c r="E3086">
        <v>7.4482925967299997E-5</v>
      </c>
      <c r="F3086">
        <v>4.8600109193699899E-4</v>
      </c>
      <c r="G3086" t="s">
        <v>9</v>
      </c>
      <c r="H3086" t="s">
        <v>1094</v>
      </c>
      <c r="I3086" t="s">
        <v>595</v>
      </c>
    </row>
    <row r="3087" spans="1:9">
      <c r="A3087" t="s">
        <v>5293</v>
      </c>
      <c r="B3087">
        <v>6.9674829999999996</v>
      </c>
      <c r="C3087">
        <v>19.813690666700001</v>
      </c>
      <c r="D3087">
        <v>-1.50778815151</v>
      </c>
      <c r="E3087">
        <v>8.5560499556199996E-5</v>
      </c>
      <c r="F3087">
        <v>5.5163753475399998E-4</v>
      </c>
      <c r="G3087" t="s">
        <v>20</v>
      </c>
      <c r="H3087" t="s">
        <v>10</v>
      </c>
      <c r="I3087" t="s">
        <v>10</v>
      </c>
    </row>
    <row r="3088" spans="1:9">
      <c r="A3088" t="s">
        <v>5294</v>
      </c>
      <c r="B3088">
        <v>2.1120993333300002</v>
      </c>
      <c r="C3088">
        <v>5.204904</v>
      </c>
      <c r="D3088">
        <v>-1.3011938673700001</v>
      </c>
      <c r="E3088">
        <v>3.5739708627700001E-3</v>
      </c>
      <c r="F3088">
        <v>1.46020639632999E-2</v>
      </c>
      <c r="G3088" t="s">
        <v>20</v>
      </c>
      <c r="H3088" t="s">
        <v>10</v>
      </c>
      <c r="I3088" t="s">
        <v>10</v>
      </c>
    </row>
    <row r="3089" spans="1:9">
      <c r="A3089" t="s">
        <v>5295</v>
      </c>
      <c r="B3089">
        <v>18.630919666699999</v>
      </c>
      <c r="C3089">
        <v>6.9111453333300004</v>
      </c>
      <c r="D3089">
        <v>1.4307021681200001</v>
      </c>
      <c r="E3089">
        <v>3.0611856279100003E-4</v>
      </c>
      <c r="F3089">
        <v>1.7202317357099899E-3</v>
      </c>
      <c r="G3089" t="s">
        <v>9</v>
      </c>
      <c r="H3089" t="s">
        <v>5022</v>
      </c>
      <c r="I3089" t="s">
        <v>10</v>
      </c>
    </row>
    <row r="3090" spans="1:9">
      <c r="A3090" t="s">
        <v>5296</v>
      </c>
      <c r="B3090">
        <v>1.1260239999999999</v>
      </c>
      <c r="C3090">
        <v>8.0991549999999997</v>
      </c>
      <c r="D3090">
        <v>-2.8465338195199998</v>
      </c>
      <c r="E3090">
        <v>2.7313696261900001E-13</v>
      </c>
      <c r="F3090">
        <v>5.9998180541699898E-12</v>
      </c>
      <c r="G3090" t="s">
        <v>20</v>
      </c>
      <c r="H3090" t="s">
        <v>62</v>
      </c>
      <c r="I3090" t="s">
        <v>10</v>
      </c>
    </row>
    <row r="3091" spans="1:9">
      <c r="A3091" t="s">
        <v>5297</v>
      </c>
      <c r="B3091">
        <v>7.7809220000000003</v>
      </c>
      <c r="C3091">
        <v>2.5199566666700002</v>
      </c>
      <c r="D3091">
        <v>1.6265421921599901</v>
      </c>
      <c r="E3091">
        <v>2.19779092613999E-7</v>
      </c>
      <c r="F3091">
        <v>2.30707778755E-6</v>
      </c>
      <c r="G3091" t="s">
        <v>9</v>
      </c>
      <c r="H3091" t="s">
        <v>10</v>
      </c>
      <c r="I3091" t="s">
        <v>10</v>
      </c>
    </row>
    <row r="3092" spans="1:9">
      <c r="A3092" t="s">
        <v>5298</v>
      </c>
      <c r="B3092">
        <v>13.937082999999999</v>
      </c>
      <c r="C3092">
        <v>3.39586433333</v>
      </c>
      <c r="D3092">
        <v>2.0370779112999999</v>
      </c>
      <c r="E3092">
        <v>4.30367508175E-9</v>
      </c>
      <c r="F3092">
        <v>5.8364908642900003E-8</v>
      </c>
      <c r="G3092" t="s">
        <v>9</v>
      </c>
      <c r="H3092" t="s">
        <v>1009</v>
      </c>
      <c r="I3092" t="s">
        <v>10</v>
      </c>
    </row>
    <row r="3093" spans="1:9">
      <c r="A3093" t="s">
        <v>5299</v>
      </c>
      <c r="B3093">
        <v>5.9260366666699902</v>
      </c>
      <c r="C3093">
        <v>28.575588</v>
      </c>
      <c r="D3093">
        <v>-2.2696437271400001</v>
      </c>
      <c r="E3093">
        <v>3.6504511934999997E-4</v>
      </c>
      <c r="F3093">
        <v>2.0108298880600001E-3</v>
      </c>
      <c r="G3093" t="s">
        <v>20</v>
      </c>
      <c r="H3093" t="s">
        <v>10</v>
      </c>
      <c r="I3093" t="s">
        <v>10</v>
      </c>
    </row>
    <row r="3094" spans="1:9">
      <c r="A3094" t="s">
        <v>5300</v>
      </c>
      <c r="B3094">
        <v>35.683422666699997</v>
      </c>
      <c r="C3094">
        <v>100.557082999999</v>
      </c>
      <c r="D3094">
        <v>-1.4946887984199999</v>
      </c>
      <c r="E3094">
        <v>5.3898936761100003E-5</v>
      </c>
      <c r="F3094">
        <v>3.6290770975899999E-4</v>
      </c>
      <c r="G3094" t="s">
        <v>20</v>
      </c>
      <c r="H3094" t="s">
        <v>5301</v>
      </c>
      <c r="I3094" t="s">
        <v>2349</v>
      </c>
    </row>
    <row r="3095" spans="1:9">
      <c r="A3095" t="s">
        <v>5302</v>
      </c>
      <c r="B3095">
        <v>78.143416333299996</v>
      </c>
      <c r="C3095">
        <v>38.163868000000001</v>
      </c>
      <c r="D3095">
        <v>1.03391693037</v>
      </c>
      <c r="E3095">
        <v>4.3591622661800003E-7</v>
      </c>
      <c r="F3095">
        <v>4.3455398841000003E-6</v>
      </c>
      <c r="G3095" t="s">
        <v>9</v>
      </c>
      <c r="H3095" t="s">
        <v>5303</v>
      </c>
      <c r="I3095" t="s">
        <v>5304</v>
      </c>
    </row>
    <row r="3096" spans="1:9">
      <c r="A3096" t="s">
        <v>5305</v>
      </c>
      <c r="B3096">
        <v>17.431819333299899</v>
      </c>
      <c r="C3096">
        <v>2.8171376666699999</v>
      </c>
      <c r="D3096">
        <v>2.6294211777299998</v>
      </c>
      <c r="E3096">
        <v>3.8926260962099899E-16</v>
      </c>
      <c r="F3096">
        <v>1.11869164386E-14</v>
      </c>
      <c r="G3096" t="s">
        <v>9</v>
      </c>
      <c r="H3096" t="s">
        <v>5306</v>
      </c>
      <c r="I3096" t="s">
        <v>46</v>
      </c>
    </row>
    <row r="3097" spans="1:9">
      <c r="A3097" t="s">
        <v>5307</v>
      </c>
      <c r="B3097">
        <v>64.782354999999995</v>
      </c>
      <c r="C3097">
        <v>8.7520766666699998</v>
      </c>
      <c r="D3097">
        <v>2.8879036335900001</v>
      </c>
      <c r="E3097">
        <v>1.7719776564499999E-23</v>
      </c>
      <c r="F3097">
        <v>9.0041554896899895E-22</v>
      </c>
      <c r="G3097" t="s">
        <v>9</v>
      </c>
      <c r="H3097" t="s">
        <v>2828</v>
      </c>
      <c r="I3097" t="s">
        <v>2829</v>
      </c>
    </row>
    <row r="3098" spans="1:9">
      <c r="A3098" t="s">
        <v>5308</v>
      </c>
      <c r="B3098">
        <v>27.055966666700002</v>
      </c>
      <c r="C3098">
        <v>7.2464009999999996</v>
      </c>
      <c r="D3098">
        <v>1.9006102387399999</v>
      </c>
      <c r="E3098">
        <v>3.2914092720499902E-26</v>
      </c>
      <c r="F3098">
        <v>1.9645812931499899E-24</v>
      </c>
      <c r="G3098" t="s">
        <v>9</v>
      </c>
      <c r="H3098" t="s">
        <v>5309</v>
      </c>
      <c r="I3098" t="s">
        <v>10</v>
      </c>
    </row>
    <row r="3099" spans="1:9">
      <c r="A3099" t="s">
        <v>5310</v>
      </c>
      <c r="B3099">
        <v>7.2729916666699896</v>
      </c>
      <c r="C3099">
        <v>3.22143133333</v>
      </c>
      <c r="D3099">
        <v>1.1748470800599999</v>
      </c>
      <c r="E3099">
        <v>4.3972542203699901E-4</v>
      </c>
      <c r="F3099">
        <v>2.3641417353299902E-3</v>
      </c>
      <c r="G3099" t="s">
        <v>9</v>
      </c>
      <c r="H3099" t="s">
        <v>62</v>
      </c>
      <c r="I3099" t="s">
        <v>10</v>
      </c>
    </row>
    <row r="3100" spans="1:9">
      <c r="A3100" t="s">
        <v>5311</v>
      </c>
      <c r="B3100">
        <v>5.7188413333300003</v>
      </c>
      <c r="C3100">
        <v>0.20658000000000001</v>
      </c>
      <c r="D3100">
        <v>4.7909503873199997</v>
      </c>
      <c r="E3100">
        <v>1.0505238979E-18</v>
      </c>
      <c r="F3100">
        <v>3.8372189705799997E-17</v>
      </c>
      <c r="G3100" t="s">
        <v>9</v>
      </c>
      <c r="H3100" t="s">
        <v>5312</v>
      </c>
      <c r="I3100" t="s">
        <v>4746</v>
      </c>
    </row>
    <row r="3101" spans="1:9">
      <c r="A3101" t="s">
        <v>5313</v>
      </c>
      <c r="B3101">
        <v>86.385909999999996</v>
      </c>
      <c r="C3101">
        <v>20.858188666699998</v>
      </c>
      <c r="D3101">
        <v>2.0501821412700001</v>
      </c>
      <c r="E3101">
        <v>4.93466957643E-5</v>
      </c>
      <c r="F3101">
        <v>3.3516527925099901E-4</v>
      </c>
      <c r="G3101" t="s">
        <v>9</v>
      </c>
      <c r="H3101" t="s">
        <v>5314</v>
      </c>
      <c r="I3101" t="s">
        <v>5315</v>
      </c>
    </row>
    <row r="3102" spans="1:9">
      <c r="A3102" t="s">
        <v>5316</v>
      </c>
      <c r="B3102">
        <v>2.7677499999999999</v>
      </c>
      <c r="C3102">
        <v>6.54727533333</v>
      </c>
      <c r="D3102">
        <v>-1.24218101415</v>
      </c>
      <c r="E3102">
        <v>1.0851832282599999E-2</v>
      </c>
      <c r="F3102">
        <v>3.7254107955800003E-2</v>
      </c>
      <c r="G3102" t="s">
        <v>20</v>
      </c>
      <c r="H3102" t="s">
        <v>10</v>
      </c>
      <c r="I3102" t="s">
        <v>10</v>
      </c>
    </row>
    <row r="3103" spans="1:9">
      <c r="A3103" t="s">
        <v>5317</v>
      </c>
      <c r="B3103">
        <v>420.43405166699898</v>
      </c>
      <c r="C3103">
        <v>860.99058000000002</v>
      </c>
      <c r="D3103">
        <v>-1.0341179329999901</v>
      </c>
      <c r="E3103">
        <v>5.8815556301999999E-3</v>
      </c>
      <c r="F3103">
        <v>2.22740353704E-2</v>
      </c>
      <c r="G3103" t="s">
        <v>20</v>
      </c>
      <c r="H3103" t="s">
        <v>5318</v>
      </c>
      <c r="I3103" t="s">
        <v>5319</v>
      </c>
    </row>
    <row r="3104" spans="1:9">
      <c r="A3104" t="s">
        <v>5320</v>
      </c>
      <c r="B3104">
        <v>6.3267146666699903</v>
      </c>
      <c r="C3104">
        <v>2.235363</v>
      </c>
      <c r="D3104">
        <v>1.5009474028200001</v>
      </c>
      <c r="E3104">
        <v>3.6050361272399998E-4</v>
      </c>
      <c r="F3104">
        <v>1.9892482647099999E-3</v>
      </c>
      <c r="G3104" t="s">
        <v>9</v>
      </c>
      <c r="H3104" t="s">
        <v>10</v>
      </c>
      <c r="I3104" t="s">
        <v>10</v>
      </c>
    </row>
    <row r="3105" spans="1:9">
      <c r="A3105" t="s">
        <v>5321</v>
      </c>
      <c r="B3105">
        <v>5.4117346666699904</v>
      </c>
      <c r="C3105">
        <v>2.488086</v>
      </c>
      <c r="D3105">
        <v>1.1210547541</v>
      </c>
      <c r="E3105">
        <v>1.05350442982E-2</v>
      </c>
      <c r="F3105">
        <v>3.6362241139899998E-2</v>
      </c>
      <c r="G3105" t="s">
        <v>9</v>
      </c>
      <c r="H3105" t="s">
        <v>433</v>
      </c>
      <c r="I3105" t="s">
        <v>10</v>
      </c>
    </row>
    <row r="3106" spans="1:9">
      <c r="A3106" t="s">
        <v>5322</v>
      </c>
      <c r="B3106">
        <v>10.147667999999999</v>
      </c>
      <c r="C3106">
        <v>0.13647566666700001</v>
      </c>
      <c r="D3106">
        <v>6.2163606701000003</v>
      </c>
      <c r="E3106">
        <v>6.9010255853299999E-16</v>
      </c>
      <c r="F3106">
        <v>1.95008311569999E-14</v>
      </c>
      <c r="G3106" t="s">
        <v>9</v>
      </c>
      <c r="H3106" t="s">
        <v>5323</v>
      </c>
      <c r="I3106" t="s">
        <v>459</v>
      </c>
    </row>
    <row r="3107" spans="1:9">
      <c r="A3107" t="s">
        <v>5324</v>
      </c>
      <c r="B3107">
        <v>27.472127</v>
      </c>
      <c r="C3107">
        <v>0.12114466666699999</v>
      </c>
      <c r="D3107">
        <v>7.8250939113699998</v>
      </c>
      <c r="E3107">
        <v>6.7379871048800003E-25</v>
      </c>
      <c r="F3107">
        <v>3.7345098413299902E-23</v>
      </c>
      <c r="G3107" t="s">
        <v>9</v>
      </c>
      <c r="H3107" t="s">
        <v>4768</v>
      </c>
      <c r="I3107" t="s">
        <v>459</v>
      </c>
    </row>
    <row r="3108" spans="1:9">
      <c r="A3108" t="s">
        <v>5325</v>
      </c>
      <c r="B3108">
        <v>6.6542699999999897</v>
      </c>
      <c r="C3108">
        <v>17.5144663333</v>
      </c>
      <c r="D3108">
        <v>-1.3961947192999999</v>
      </c>
      <c r="E3108">
        <v>1.07528863288E-12</v>
      </c>
      <c r="F3108">
        <v>2.2066859649799999E-11</v>
      </c>
      <c r="G3108" t="s">
        <v>20</v>
      </c>
      <c r="H3108" t="s">
        <v>5326</v>
      </c>
      <c r="I3108" t="s">
        <v>10</v>
      </c>
    </row>
    <row r="3109" spans="1:9">
      <c r="A3109" t="s">
        <v>5327</v>
      </c>
      <c r="B3109">
        <v>146.76023366699999</v>
      </c>
      <c r="C3109">
        <v>297.20093766700001</v>
      </c>
      <c r="D3109">
        <v>-1.0179775608599999</v>
      </c>
      <c r="E3109">
        <v>7.0103065239499997E-3</v>
      </c>
      <c r="F3109">
        <v>2.5829812667200001E-2</v>
      </c>
      <c r="G3109" t="s">
        <v>20</v>
      </c>
      <c r="H3109" t="s">
        <v>5328</v>
      </c>
      <c r="I3109" t="s">
        <v>10</v>
      </c>
    </row>
    <row r="3110" spans="1:9">
      <c r="A3110" t="s">
        <v>5329</v>
      </c>
      <c r="B3110">
        <v>305.72543333300001</v>
      </c>
      <c r="C3110">
        <v>1118.1486206699999</v>
      </c>
      <c r="D3110">
        <v>-1.8708034789500001</v>
      </c>
      <c r="E3110">
        <v>4.2875704056899999E-7</v>
      </c>
      <c r="F3110">
        <v>4.2786286530199998E-6</v>
      </c>
      <c r="G3110" t="s">
        <v>20</v>
      </c>
      <c r="H3110" t="s">
        <v>5330</v>
      </c>
      <c r="I3110" t="s">
        <v>10</v>
      </c>
    </row>
    <row r="3111" spans="1:9">
      <c r="A3111" t="s">
        <v>5331</v>
      </c>
      <c r="B3111">
        <v>5.1971043333300004</v>
      </c>
      <c r="C3111">
        <v>1E-4</v>
      </c>
      <c r="D3111">
        <v>15.6654204014</v>
      </c>
      <c r="E3111">
        <v>4.02614868919E-7</v>
      </c>
      <c r="F3111">
        <v>4.0387506499899996E-6</v>
      </c>
      <c r="G3111" t="s">
        <v>9</v>
      </c>
      <c r="H3111" t="s">
        <v>2054</v>
      </c>
      <c r="I3111" t="s">
        <v>10</v>
      </c>
    </row>
    <row r="3112" spans="1:9">
      <c r="A3112" t="s">
        <v>5332</v>
      </c>
      <c r="B3112">
        <v>38.638752333299998</v>
      </c>
      <c r="C3112">
        <v>90.9007416667</v>
      </c>
      <c r="D3112">
        <v>-1.23424355602999</v>
      </c>
      <c r="E3112">
        <v>9.2998719387399895E-4</v>
      </c>
      <c r="F3112">
        <v>4.5446693338099999E-3</v>
      </c>
      <c r="G3112" t="s">
        <v>20</v>
      </c>
      <c r="H3112" t="s">
        <v>10</v>
      </c>
      <c r="I3112" t="s">
        <v>10</v>
      </c>
    </row>
    <row r="3113" spans="1:9">
      <c r="A3113" t="s">
        <v>5333</v>
      </c>
      <c r="B3113">
        <v>1.44339666667</v>
      </c>
      <c r="C3113">
        <v>7.3494029999999997</v>
      </c>
      <c r="D3113">
        <v>-2.3481592348500002</v>
      </c>
      <c r="E3113">
        <v>1.8731753021499999E-7</v>
      </c>
      <c r="F3113">
        <v>1.9873933083799998E-6</v>
      </c>
      <c r="G3113" t="s">
        <v>20</v>
      </c>
      <c r="H3113" t="s">
        <v>5334</v>
      </c>
      <c r="I3113" t="s">
        <v>1868</v>
      </c>
    </row>
    <row r="3114" spans="1:9">
      <c r="A3114" t="s">
        <v>5335</v>
      </c>
      <c r="B3114">
        <v>85.288792999999998</v>
      </c>
      <c r="C3114">
        <v>25.473506333299898</v>
      </c>
      <c r="D3114">
        <v>1.7433586281</v>
      </c>
      <c r="E3114">
        <v>1.7717374850399999E-33</v>
      </c>
      <c r="F3114">
        <v>1.58462875999E-31</v>
      </c>
      <c r="G3114" t="s">
        <v>9</v>
      </c>
      <c r="H3114" t="s">
        <v>5336</v>
      </c>
      <c r="I3114" t="s">
        <v>10</v>
      </c>
    </row>
    <row r="3115" spans="1:9">
      <c r="A3115" t="s">
        <v>5337</v>
      </c>
      <c r="B3115">
        <v>45.576002666699999</v>
      </c>
      <c r="C3115">
        <v>13.0241416667</v>
      </c>
      <c r="D3115">
        <v>1.8070860983999999</v>
      </c>
      <c r="E3115">
        <v>2.6994596080999898E-15</v>
      </c>
      <c r="F3115">
        <v>7.1627990155700003E-14</v>
      </c>
      <c r="G3115" t="s">
        <v>9</v>
      </c>
      <c r="H3115" t="s">
        <v>2069</v>
      </c>
      <c r="I3115" t="s">
        <v>2070</v>
      </c>
    </row>
    <row r="3116" spans="1:9">
      <c r="A3116" t="s">
        <v>5338</v>
      </c>
      <c r="B3116">
        <v>22.517724333299999</v>
      </c>
      <c r="C3116">
        <v>4.1247686666699996</v>
      </c>
      <c r="D3116">
        <v>2.4486759196999999</v>
      </c>
      <c r="E3116">
        <v>4.6629408851500005E-10</v>
      </c>
      <c r="F3116">
        <v>7.2559909383599998E-9</v>
      </c>
      <c r="G3116" t="s">
        <v>9</v>
      </c>
      <c r="H3116" t="s">
        <v>2931</v>
      </c>
      <c r="I3116" t="s">
        <v>10</v>
      </c>
    </row>
    <row r="3117" spans="1:9">
      <c r="A3117" t="s">
        <v>5339</v>
      </c>
      <c r="B3117">
        <v>5.2112873333299996</v>
      </c>
      <c r="C3117">
        <v>12.1564236667</v>
      </c>
      <c r="D3117">
        <v>-1.2220071530299901</v>
      </c>
      <c r="E3117">
        <v>7.0516098282699998E-3</v>
      </c>
      <c r="F3117">
        <v>2.59630990604999E-2</v>
      </c>
      <c r="G3117" t="s">
        <v>20</v>
      </c>
      <c r="H3117" t="s">
        <v>2931</v>
      </c>
      <c r="I3117" t="s">
        <v>10</v>
      </c>
    </row>
    <row r="3118" spans="1:9">
      <c r="A3118" t="s">
        <v>5340</v>
      </c>
      <c r="B3118">
        <v>390.19952366699999</v>
      </c>
      <c r="C3118">
        <v>43.331173333300001</v>
      </c>
      <c r="D3118">
        <v>3.1707348088499998</v>
      </c>
      <c r="E3118">
        <v>1.7084633099E-10</v>
      </c>
      <c r="F3118">
        <v>2.8012553756299999E-9</v>
      </c>
      <c r="G3118" t="s">
        <v>9</v>
      </c>
      <c r="H3118" t="s">
        <v>5341</v>
      </c>
      <c r="I3118" t="s">
        <v>10</v>
      </c>
    </row>
    <row r="3119" spans="1:9">
      <c r="A3119" t="s">
        <v>5342</v>
      </c>
      <c r="B3119">
        <v>11.8779576667</v>
      </c>
      <c r="C3119">
        <v>1.80729933333</v>
      </c>
      <c r="D3119">
        <v>2.7163794189699999</v>
      </c>
      <c r="E3119">
        <v>1.8224602592399901E-3</v>
      </c>
      <c r="F3119">
        <v>8.1677855202600003E-3</v>
      </c>
      <c r="G3119" t="s">
        <v>9</v>
      </c>
      <c r="H3119" t="s">
        <v>2995</v>
      </c>
      <c r="I3119" t="s">
        <v>10</v>
      </c>
    </row>
    <row r="3120" spans="1:9">
      <c r="A3120" t="s">
        <v>5343</v>
      </c>
      <c r="B3120">
        <v>478.18968699999999</v>
      </c>
      <c r="C3120">
        <v>161.891276</v>
      </c>
      <c r="D3120">
        <v>1.5625577723799999</v>
      </c>
      <c r="E3120">
        <v>3.7346231347699901E-14</v>
      </c>
      <c r="F3120">
        <v>8.9276461448099999E-13</v>
      </c>
      <c r="G3120" t="s">
        <v>9</v>
      </c>
      <c r="H3120" t="s">
        <v>5344</v>
      </c>
      <c r="I3120" t="s">
        <v>10</v>
      </c>
    </row>
    <row r="3121" spans="1:9">
      <c r="A3121" t="s">
        <v>5345</v>
      </c>
      <c r="B3121">
        <v>5.2045816666700002</v>
      </c>
      <c r="C3121">
        <v>20.486815</v>
      </c>
      <c r="D3121">
        <v>-1.9768415994799999</v>
      </c>
      <c r="E3121">
        <v>2.1987069724200001E-6</v>
      </c>
      <c r="F3121">
        <v>1.94110938432E-5</v>
      </c>
      <c r="G3121" t="s">
        <v>20</v>
      </c>
      <c r="H3121" t="s">
        <v>657</v>
      </c>
      <c r="I3121" t="s">
        <v>658</v>
      </c>
    </row>
    <row r="3122" spans="1:9">
      <c r="A3122" t="s">
        <v>5346</v>
      </c>
      <c r="B3122">
        <v>4.1304736666700004</v>
      </c>
      <c r="C3122">
        <v>11.410369666699999</v>
      </c>
      <c r="D3122">
        <v>-1.46596639308999</v>
      </c>
      <c r="E3122">
        <v>4.4203058420699997E-8</v>
      </c>
      <c r="F3122">
        <v>5.1693271171400002E-7</v>
      </c>
      <c r="G3122" t="s">
        <v>20</v>
      </c>
      <c r="H3122" t="s">
        <v>5347</v>
      </c>
      <c r="I3122" t="s">
        <v>5348</v>
      </c>
    </row>
    <row r="3123" spans="1:9">
      <c r="A3123" t="s">
        <v>5349</v>
      </c>
      <c r="B3123">
        <v>14.091412999999999</v>
      </c>
      <c r="C3123">
        <v>38.5712193333</v>
      </c>
      <c r="D3123">
        <v>-1.45270847045</v>
      </c>
      <c r="E3123">
        <v>1.7742710089400001E-6</v>
      </c>
      <c r="F3123">
        <v>1.5998530360099999E-5</v>
      </c>
      <c r="G3123" t="s">
        <v>20</v>
      </c>
      <c r="H3123" t="s">
        <v>5350</v>
      </c>
      <c r="I3123" t="s">
        <v>5351</v>
      </c>
    </row>
    <row r="3124" spans="1:9">
      <c r="A3124" t="s">
        <v>5352</v>
      </c>
      <c r="B3124">
        <v>13.6019403333</v>
      </c>
      <c r="C3124">
        <v>36.252292666700001</v>
      </c>
      <c r="D3124">
        <v>-1.41425976854</v>
      </c>
      <c r="E3124">
        <v>3.6806538769800002E-3</v>
      </c>
      <c r="F3124">
        <v>1.4961287386099999E-2</v>
      </c>
      <c r="G3124" t="s">
        <v>20</v>
      </c>
      <c r="H3124" t="s">
        <v>10</v>
      </c>
      <c r="I3124" t="s">
        <v>10</v>
      </c>
    </row>
    <row r="3125" spans="1:9">
      <c r="A3125" t="s">
        <v>5353</v>
      </c>
      <c r="B3125">
        <v>23.7357506667</v>
      </c>
      <c r="C3125">
        <v>11.2961656667</v>
      </c>
      <c r="D3125">
        <v>1.07122852507999</v>
      </c>
      <c r="E3125">
        <v>3.41107681655999E-6</v>
      </c>
      <c r="F3125">
        <v>2.9042709194400001E-5</v>
      </c>
      <c r="G3125" t="s">
        <v>9</v>
      </c>
      <c r="H3125" t="s">
        <v>10</v>
      </c>
      <c r="I3125" t="s">
        <v>10</v>
      </c>
    </row>
    <row r="3126" spans="1:9">
      <c r="A3126" t="s">
        <v>5354</v>
      </c>
      <c r="B3126">
        <v>26.5806263333</v>
      </c>
      <c r="C3126">
        <v>8.9854999999999893E-2</v>
      </c>
      <c r="D3126">
        <v>8.2085605996299993</v>
      </c>
      <c r="E3126">
        <v>5.7893156726400003E-15</v>
      </c>
      <c r="F3126">
        <v>1.48801479822E-13</v>
      </c>
      <c r="G3126" t="s">
        <v>9</v>
      </c>
      <c r="H3126" t="s">
        <v>5355</v>
      </c>
      <c r="I3126" t="s">
        <v>10</v>
      </c>
    </row>
    <row r="3127" spans="1:9">
      <c r="A3127" t="s">
        <v>5356</v>
      </c>
      <c r="B3127">
        <v>3.9792193333300001</v>
      </c>
      <c r="C3127">
        <v>8.3199133333299997</v>
      </c>
      <c r="D3127">
        <v>-1.0640830780899999</v>
      </c>
      <c r="E3127">
        <v>3.5735970152399898E-3</v>
      </c>
      <c r="F3127">
        <v>1.46020639632999E-2</v>
      </c>
      <c r="G3127" t="s">
        <v>20</v>
      </c>
      <c r="H3127" t="s">
        <v>5357</v>
      </c>
      <c r="I3127" t="s">
        <v>10</v>
      </c>
    </row>
    <row r="3128" spans="1:9">
      <c r="A3128" t="s">
        <v>5358</v>
      </c>
      <c r="B3128">
        <v>109.172518333</v>
      </c>
      <c r="C3128">
        <v>35.425471999999999</v>
      </c>
      <c r="D3128">
        <v>1.62375075623</v>
      </c>
      <c r="E3128">
        <v>4.7132225211099995E-10</v>
      </c>
      <c r="F3128">
        <v>7.3262922891799997E-9</v>
      </c>
      <c r="G3128" t="s">
        <v>9</v>
      </c>
      <c r="H3128" t="s">
        <v>558</v>
      </c>
      <c r="I3128" t="s">
        <v>559</v>
      </c>
    </row>
    <row r="3129" spans="1:9">
      <c r="A3129" t="s">
        <v>5359</v>
      </c>
      <c r="B3129">
        <v>605.42550666699901</v>
      </c>
      <c r="C3129">
        <v>26.643497999999902</v>
      </c>
      <c r="D3129">
        <v>4.5060940473600004</v>
      </c>
      <c r="E3129">
        <v>3.4936018709899997E-36</v>
      </c>
      <c r="F3129">
        <v>3.7566033601499899E-34</v>
      </c>
      <c r="G3129" t="s">
        <v>9</v>
      </c>
      <c r="H3129" t="s">
        <v>5360</v>
      </c>
      <c r="I3129" t="s">
        <v>5361</v>
      </c>
    </row>
    <row r="3130" spans="1:9">
      <c r="A3130" t="s">
        <v>5362</v>
      </c>
      <c r="B3130">
        <v>8.43905033333</v>
      </c>
      <c r="C3130">
        <v>19.2890166667</v>
      </c>
      <c r="D3130">
        <v>-1.1926270349899999</v>
      </c>
      <c r="E3130">
        <v>2.8815047982999999E-3</v>
      </c>
      <c r="F3130">
        <v>1.21319845665E-2</v>
      </c>
      <c r="G3130" t="s">
        <v>20</v>
      </c>
      <c r="H3130" t="s">
        <v>92</v>
      </c>
      <c r="I3130" t="s">
        <v>10</v>
      </c>
    </row>
    <row r="3131" spans="1:9">
      <c r="A3131" t="s">
        <v>5363</v>
      </c>
      <c r="B3131">
        <v>100.171984333</v>
      </c>
      <c r="C3131">
        <v>423.02472933299998</v>
      </c>
      <c r="D3131">
        <v>-2.07826292515999</v>
      </c>
      <c r="E3131">
        <v>3.9347142003799999E-19</v>
      </c>
      <c r="F3131">
        <v>1.48443685536E-17</v>
      </c>
      <c r="G3131" t="s">
        <v>20</v>
      </c>
      <c r="H3131" t="s">
        <v>1890</v>
      </c>
      <c r="I3131" t="s">
        <v>10</v>
      </c>
    </row>
    <row r="3132" spans="1:9">
      <c r="A3132" t="s">
        <v>5364</v>
      </c>
      <c r="B3132">
        <v>31.311853999999901</v>
      </c>
      <c r="C3132">
        <v>83.219358</v>
      </c>
      <c r="D3132">
        <v>-1.4102102245399999</v>
      </c>
      <c r="E3132">
        <v>7.8030249262799997E-9</v>
      </c>
      <c r="F3132">
        <v>1.01968523274E-7</v>
      </c>
      <c r="G3132" t="s">
        <v>20</v>
      </c>
      <c r="H3132" t="s">
        <v>371</v>
      </c>
      <c r="I3132" t="s">
        <v>372</v>
      </c>
    </row>
    <row r="3133" spans="1:9">
      <c r="A3133" t="s">
        <v>5365</v>
      </c>
      <c r="B3133">
        <v>8.4292363333299996</v>
      </c>
      <c r="C3133">
        <v>1.8139253333300001</v>
      </c>
      <c r="D3133">
        <v>2.21628686132</v>
      </c>
      <c r="E3133">
        <v>1.2803062103200001E-12</v>
      </c>
      <c r="F3133">
        <v>2.6217968115699999E-11</v>
      </c>
      <c r="G3133" t="s">
        <v>9</v>
      </c>
      <c r="H3133" t="s">
        <v>5366</v>
      </c>
      <c r="I3133" t="s">
        <v>1879</v>
      </c>
    </row>
    <row r="3134" spans="1:9">
      <c r="A3134" t="s">
        <v>5367</v>
      </c>
      <c r="B3134">
        <v>4.01412566667</v>
      </c>
      <c r="C3134">
        <v>11.917699000000001</v>
      </c>
      <c r="D3134">
        <v>-1.56994802783</v>
      </c>
      <c r="E3134">
        <v>1.2159309725899999E-4</v>
      </c>
      <c r="F3134">
        <v>7.5430808606699996E-4</v>
      </c>
      <c r="G3134" t="s">
        <v>20</v>
      </c>
      <c r="H3134" t="s">
        <v>4824</v>
      </c>
      <c r="I3134" t="s">
        <v>10</v>
      </c>
    </row>
    <row r="3135" spans="1:9">
      <c r="A3135" t="s">
        <v>5368</v>
      </c>
      <c r="B3135">
        <v>18.695819333299902</v>
      </c>
      <c r="C3135">
        <v>76.100682999999904</v>
      </c>
      <c r="D3135">
        <v>-2.0251937040599999</v>
      </c>
      <c r="E3135">
        <v>7.1940761801499999E-4</v>
      </c>
      <c r="F3135">
        <v>3.6398288413299999E-3</v>
      </c>
      <c r="G3135" t="s">
        <v>20</v>
      </c>
      <c r="H3135" t="s">
        <v>644</v>
      </c>
      <c r="I3135" t="s">
        <v>10</v>
      </c>
    </row>
    <row r="3136" spans="1:9">
      <c r="A3136" t="s">
        <v>5369</v>
      </c>
      <c r="B3136">
        <v>68.008112666700001</v>
      </c>
      <c r="C3136">
        <v>16.579509999999999</v>
      </c>
      <c r="D3136">
        <v>2.0363054860199998</v>
      </c>
      <c r="E3136">
        <v>7.0932473479500001E-15</v>
      </c>
      <c r="F3136">
        <v>1.79900292721E-13</v>
      </c>
      <c r="G3136" t="s">
        <v>9</v>
      </c>
      <c r="H3136" t="s">
        <v>5370</v>
      </c>
      <c r="I3136" t="s">
        <v>5371</v>
      </c>
    </row>
    <row r="3137" spans="1:9">
      <c r="A3137" t="s">
        <v>5372</v>
      </c>
      <c r="B3137">
        <v>39.699674999999999</v>
      </c>
      <c r="C3137">
        <v>5.6404596666699902</v>
      </c>
      <c r="D3137">
        <v>2.81524255255</v>
      </c>
      <c r="E3137">
        <v>4.1185869983800001E-29</v>
      </c>
      <c r="F3137">
        <v>2.9487439581899999E-27</v>
      </c>
      <c r="G3137" t="s">
        <v>9</v>
      </c>
      <c r="H3137" t="s">
        <v>970</v>
      </c>
      <c r="I3137" t="s">
        <v>10</v>
      </c>
    </row>
    <row r="3138" spans="1:9">
      <c r="A3138" t="s">
        <v>5373</v>
      </c>
      <c r="B3138">
        <v>14.244777666699999</v>
      </c>
      <c r="C3138">
        <v>2.180075</v>
      </c>
      <c r="D3138">
        <v>2.7079834308999899</v>
      </c>
      <c r="E3138">
        <v>1.5401810571999999E-31</v>
      </c>
      <c r="F3138">
        <v>1.2633885186299999E-29</v>
      </c>
      <c r="G3138" t="s">
        <v>9</v>
      </c>
      <c r="H3138" t="s">
        <v>5374</v>
      </c>
      <c r="I3138" t="s">
        <v>502</v>
      </c>
    </row>
    <row r="3139" spans="1:9">
      <c r="A3139" t="s">
        <v>5375</v>
      </c>
      <c r="B3139">
        <v>6.0173873333300003</v>
      </c>
      <c r="C3139">
        <v>13.9084466667</v>
      </c>
      <c r="D3139">
        <v>-1.2087521750100001</v>
      </c>
      <c r="E3139">
        <v>4.29145452441E-4</v>
      </c>
      <c r="F3139">
        <v>2.3137588618899999E-3</v>
      </c>
      <c r="G3139" t="s">
        <v>20</v>
      </c>
      <c r="H3139" t="s">
        <v>5376</v>
      </c>
      <c r="I3139" t="s">
        <v>5377</v>
      </c>
    </row>
    <row r="3140" spans="1:9">
      <c r="A3140" t="s">
        <v>5378</v>
      </c>
      <c r="B3140">
        <v>7.8262130000000001</v>
      </c>
      <c r="C3140">
        <v>16.192289666699999</v>
      </c>
      <c r="D3140">
        <v>-1.04892072339</v>
      </c>
      <c r="E3140">
        <v>5.3189451377700003E-5</v>
      </c>
      <c r="F3140">
        <v>3.58719555803E-4</v>
      </c>
      <c r="G3140" t="s">
        <v>20</v>
      </c>
      <c r="H3140" t="s">
        <v>3033</v>
      </c>
      <c r="I3140" t="s">
        <v>51</v>
      </c>
    </row>
    <row r="3141" spans="1:9">
      <c r="A3141" t="s">
        <v>5379</v>
      </c>
      <c r="B3141">
        <v>3.3873026666700001</v>
      </c>
      <c r="C3141">
        <v>7.23818733333</v>
      </c>
      <c r="D3141">
        <v>-1.09549154479</v>
      </c>
      <c r="E3141">
        <v>1.33690789208999E-3</v>
      </c>
      <c r="F3141">
        <v>6.24412324414999E-3</v>
      </c>
      <c r="G3141" t="s">
        <v>20</v>
      </c>
      <c r="H3141" t="s">
        <v>10</v>
      </c>
      <c r="I3141" t="s">
        <v>10</v>
      </c>
    </row>
    <row r="3142" spans="1:9">
      <c r="A3142" t="s">
        <v>5380</v>
      </c>
      <c r="B3142">
        <v>24.460357333299999</v>
      </c>
      <c r="C3142">
        <v>167.544398333</v>
      </c>
      <c r="D3142">
        <v>-2.7760260674000001</v>
      </c>
      <c r="E3142">
        <v>4.2154635557199898E-34</v>
      </c>
      <c r="F3142">
        <v>3.8790371373300001E-32</v>
      </c>
      <c r="G3142" t="s">
        <v>20</v>
      </c>
      <c r="H3142" t="s">
        <v>5381</v>
      </c>
      <c r="I3142" t="s">
        <v>2720</v>
      </c>
    </row>
    <row r="3143" spans="1:9">
      <c r="A3143" t="s">
        <v>5382</v>
      </c>
      <c r="B3143">
        <v>10.490317666699999</v>
      </c>
      <c r="C3143">
        <v>23.752490333299999</v>
      </c>
      <c r="D3143">
        <v>-1.1790204148299901</v>
      </c>
      <c r="E3143">
        <v>2.39155717563E-4</v>
      </c>
      <c r="F3143">
        <v>1.3862630024700001E-3</v>
      </c>
      <c r="G3143" t="s">
        <v>20</v>
      </c>
      <c r="H3143" t="s">
        <v>5383</v>
      </c>
      <c r="I3143" t="s">
        <v>762</v>
      </c>
    </row>
    <row r="3144" spans="1:9">
      <c r="A3144" t="s">
        <v>5384</v>
      </c>
      <c r="B3144">
        <v>8.6801343333300007</v>
      </c>
      <c r="C3144">
        <v>27.419125666700001</v>
      </c>
      <c r="D3144">
        <v>-1.6593932925699999</v>
      </c>
      <c r="E3144">
        <v>3.1673778556899997E-4</v>
      </c>
      <c r="F3144">
        <v>1.7715842243700001E-3</v>
      </c>
      <c r="G3144" t="s">
        <v>20</v>
      </c>
      <c r="H3144" t="s">
        <v>62</v>
      </c>
      <c r="I3144" t="s">
        <v>5385</v>
      </c>
    </row>
    <row r="3145" spans="1:9">
      <c r="A3145" t="s">
        <v>5386</v>
      </c>
      <c r="B3145">
        <v>15.4119503333</v>
      </c>
      <c r="C3145">
        <v>30.886728333299999</v>
      </c>
      <c r="D3145">
        <v>-1.00293762018</v>
      </c>
      <c r="E3145">
        <v>2.1360061539699998E-6</v>
      </c>
      <c r="F3145">
        <v>1.8909878717399999E-5</v>
      </c>
      <c r="G3145" t="s">
        <v>20</v>
      </c>
      <c r="H3145" t="s">
        <v>546</v>
      </c>
      <c r="I3145" t="s">
        <v>149</v>
      </c>
    </row>
    <row r="3146" spans="1:9">
      <c r="A3146" t="s">
        <v>5387</v>
      </c>
      <c r="B3146">
        <v>2.9292470000000002</v>
      </c>
      <c r="C3146">
        <v>12.192752</v>
      </c>
      <c r="D3146">
        <v>-2.0574220359200002</v>
      </c>
      <c r="E3146">
        <v>1.8527865829200001E-6</v>
      </c>
      <c r="F3146">
        <v>1.6643774341500002E-5</v>
      </c>
      <c r="G3146" t="s">
        <v>20</v>
      </c>
      <c r="H3146" t="s">
        <v>5388</v>
      </c>
      <c r="I3146" t="s">
        <v>10</v>
      </c>
    </row>
    <row r="3147" spans="1:9">
      <c r="A3147" t="s">
        <v>5389</v>
      </c>
      <c r="B3147">
        <v>79.145469666699995</v>
      </c>
      <c r="C3147">
        <v>31.492314333299898</v>
      </c>
      <c r="D3147">
        <v>1.3295069886699999</v>
      </c>
      <c r="E3147">
        <v>2.3360723356500001E-16</v>
      </c>
      <c r="F3147">
        <v>6.8717865529199996E-15</v>
      </c>
      <c r="G3147" t="s">
        <v>9</v>
      </c>
      <c r="H3147" t="s">
        <v>10</v>
      </c>
      <c r="I3147" t="s">
        <v>5390</v>
      </c>
    </row>
    <row r="3148" spans="1:9">
      <c r="A3148" t="s">
        <v>5391</v>
      </c>
      <c r="B3148">
        <v>16.3312553333</v>
      </c>
      <c r="C3148">
        <v>34.766057333299997</v>
      </c>
      <c r="D3148">
        <v>-1.0900437759099999</v>
      </c>
      <c r="E3148">
        <v>1.23388536281E-3</v>
      </c>
      <c r="F3148">
        <v>5.83413187852E-3</v>
      </c>
      <c r="G3148" t="s">
        <v>20</v>
      </c>
      <c r="H3148" t="s">
        <v>10</v>
      </c>
      <c r="I3148" t="s">
        <v>10</v>
      </c>
    </row>
    <row r="3149" spans="1:9">
      <c r="A3149" t="s">
        <v>5392</v>
      </c>
      <c r="B3149">
        <v>24.314800000000002</v>
      </c>
      <c r="C3149">
        <v>0.34953000000000001</v>
      </c>
      <c r="D3149">
        <v>6.1202746278199998</v>
      </c>
      <c r="E3149">
        <v>1.6400306278399999E-11</v>
      </c>
      <c r="F3149">
        <v>2.9819682916599898E-10</v>
      </c>
      <c r="G3149" t="s">
        <v>9</v>
      </c>
      <c r="H3149" t="s">
        <v>10</v>
      </c>
      <c r="I3149" t="s">
        <v>10</v>
      </c>
    </row>
    <row r="3150" spans="1:9">
      <c r="A3150" t="s">
        <v>5393</v>
      </c>
      <c r="B3150">
        <v>16.579891</v>
      </c>
      <c r="C3150">
        <v>1.13308733333</v>
      </c>
      <c r="D3150">
        <v>3.8711035551799999</v>
      </c>
      <c r="E3150">
        <v>1.4294281866699999E-8</v>
      </c>
      <c r="F3150">
        <v>1.7960123955899999E-7</v>
      </c>
      <c r="G3150" t="s">
        <v>9</v>
      </c>
      <c r="H3150" t="s">
        <v>654</v>
      </c>
      <c r="I3150" t="s">
        <v>10</v>
      </c>
    </row>
    <row r="3151" spans="1:9">
      <c r="A3151" t="s">
        <v>5394</v>
      </c>
      <c r="B3151">
        <v>11.060727333299999</v>
      </c>
      <c r="C3151">
        <v>91.649126333300003</v>
      </c>
      <c r="D3151">
        <v>-3.0506748703099902</v>
      </c>
      <c r="E3151">
        <v>3.5634744755999999E-5</v>
      </c>
      <c r="F3151">
        <v>2.4940846463799898E-4</v>
      </c>
      <c r="G3151" t="s">
        <v>20</v>
      </c>
      <c r="H3151" t="s">
        <v>1013</v>
      </c>
      <c r="I3151" t="s">
        <v>10</v>
      </c>
    </row>
    <row r="3152" spans="1:9">
      <c r="A3152" t="s">
        <v>5395</v>
      </c>
      <c r="B3152">
        <v>73.068144333299998</v>
      </c>
      <c r="C3152">
        <v>150.486537</v>
      </c>
      <c r="D3152">
        <v>-1.0423199510299901</v>
      </c>
      <c r="E3152">
        <v>2.7049566822900001E-4</v>
      </c>
      <c r="F3152">
        <v>1.54330894969E-3</v>
      </c>
      <c r="G3152" t="s">
        <v>20</v>
      </c>
      <c r="H3152" t="s">
        <v>5396</v>
      </c>
      <c r="I3152" t="s">
        <v>762</v>
      </c>
    </row>
    <row r="3153" spans="1:9">
      <c r="A3153" t="s">
        <v>5397</v>
      </c>
      <c r="B3153">
        <v>36.439489999999999</v>
      </c>
      <c r="C3153">
        <v>9.2912386666699902</v>
      </c>
      <c r="D3153">
        <v>1.97155991937</v>
      </c>
      <c r="E3153">
        <v>3.2263307073700001E-6</v>
      </c>
      <c r="F3153">
        <v>2.75924797762E-5</v>
      </c>
      <c r="G3153" t="s">
        <v>9</v>
      </c>
      <c r="H3153" t="s">
        <v>5398</v>
      </c>
      <c r="I3153" t="s">
        <v>98</v>
      </c>
    </row>
    <row r="3154" spans="1:9">
      <c r="A3154" t="s">
        <v>5399</v>
      </c>
      <c r="B3154">
        <v>36.714659333299998</v>
      </c>
      <c r="C3154">
        <v>12.2331706667</v>
      </c>
      <c r="D3154">
        <v>1.5855578349099999</v>
      </c>
      <c r="E3154">
        <v>5.2541308172799903E-18</v>
      </c>
      <c r="F3154">
        <v>1.7932071108299999E-16</v>
      </c>
      <c r="G3154" t="s">
        <v>9</v>
      </c>
      <c r="H3154" t="s">
        <v>5400</v>
      </c>
      <c r="I3154" t="s">
        <v>10</v>
      </c>
    </row>
    <row r="3155" spans="1:9">
      <c r="A3155" t="s">
        <v>5401</v>
      </c>
      <c r="B3155">
        <v>21.879854999999999</v>
      </c>
      <c r="C3155">
        <v>54.003864333300001</v>
      </c>
      <c r="D3155">
        <v>-1.30345946806</v>
      </c>
      <c r="E3155">
        <v>4.0681402941599999E-4</v>
      </c>
      <c r="F3155">
        <v>2.20995852119999E-3</v>
      </c>
      <c r="G3155" t="s">
        <v>20</v>
      </c>
      <c r="H3155" t="s">
        <v>5402</v>
      </c>
      <c r="I3155" t="s">
        <v>1297</v>
      </c>
    </row>
    <row r="3156" spans="1:9">
      <c r="A3156" t="s">
        <v>5403</v>
      </c>
      <c r="B3156">
        <v>23.3998226667</v>
      </c>
      <c r="C3156">
        <v>6.8052133333300002</v>
      </c>
      <c r="D3156">
        <v>1.7817853026199999</v>
      </c>
      <c r="E3156">
        <v>4.3546433140899999E-12</v>
      </c>
      <c r="F3156">
        <v>8.4303310551200002E-11</v>
      </c>
      <c r="G3156" t="s">
        <v>9</v>
      </c>
      <c r="H3156" t="s">
        <v>5404</v>
      </c>
      <c r="I3156" t="s">
        <v>2368</v>
      </c>
    </row>
    <row r="3157" spans="1:9">
      <c r="A3157" t="s">
        <v>5405</v>
      </c>
      <c r="B3157">
        <v>1490.54968267</v>
      </c>
      <c r="C3157">
        <v>27.201591666700001</v>
      </c>
      <c r="D3157">
        <v>5.7760095820700004</v>
      </c>
      <c r="E3157">
        <v>1.0234446902199999E-75</v>
      </c>
      <c r="F3157">
        <v>5.15492930812E-73</v>
      </c>
      <c r="G3157" t="s">
        <v>9</v>
      </c>
      <c r="H3157" t="s">
        <v>5406</v>
      </c>
      <c r="I3157" t="s">
        <v>10</v>
      </c>
    </row>
    <row r="3158" spans="1:9">
      <c r="A3158" t="s">
        <v>5407</v>
      </c>
      <c r="B3158">
        <v>14.071147</v>
      </c>
      <c r="C3158">
        <v>0.38969766666699901</v>
      </c>
      <c r="D3158">
        <v>5.1742408301199996</v>
      </c>
      <c r="E3158">
        <v>3.6621946974100002E-12</v>
      </c>
      <c r="F3158">
        <v>7.1720061229700006E-11</v>
      </c>
      <c r="G3158" t="s">
        <v>9</v>
      </c>
      <c r="H3158" t="s">
        <v>10</v>
      </c>
      <c r="I3158" t="s">
        <v>10</v>
      </c>
    </row>
    <row r="3159" spans="1:9">
      <c r="A3159" t="s">
        <v>5408</v>
      </c>
      <c r="B3159">
        <v>437.97285933299997</v>
      </c>
      <c r="C3159">
        <v>128.31420399999999</v>
      </c>
      <c r="D3159">
        <v>1.77116058915999</v>
      </c>
      <c r="E3159">
        <v>2.39754165119E-20</v>
      </c>
      <c r="F3159">
        <v>9.875670129939999E-19</v>
      </c>
      <c r="G3159" t="s">
        <v>9</v>
      </c>
      <c r="H3159" t="s">
        <v>5409</v>
      </c>
      <c r="I3159" t="s">
        <v>10</v>
      </c>
    </row>
    <row r="3160" spans="1:9">
      <c r="A3160" t="s">
        <v>5410</v>
      </c>
      <c r="B3160">
        <v>12.948068666699999</v>
      </c>
      <c r="C3160">
        <v>4.2196153333300002</v>
      </c>
      <c r="D3160">
        <v>1.6175535299099999</v>
      </c>
      <c r="E3160">
        <v>1.35312915964E-3</v>
      </c>
      <c r="F3160">
        <v>6.3075723612999899E-3</v>
      </c>
      <c r="G3160" t="s">
        <v>9</v>
      </c>
      <c r="H3160" t="s">
        <v>3663</v>
      </c>
      <c r="I3160" t="s">
        <v>10</v>
      </c>
    </row>
    <row r="3161" spans="1:9">
      <c r="A3161" t="s">
        <v>5411</v>
      </c>
      <c r="B3161">
        <v>6.8817986666699902</v>
      </c>
      <c r="C3161">
        <v>1.02773</v>
      </c>
      <c r="D3161">
        <v>2.74332438852</v>
      </c>
      <c r="E3161">
        <v>3.85026231583E-9</v>
      </c>
      <c r="F3161">
        <v>5.2339503355899999E-8</v>
      </c>
      <c r="G3161" t="s">
        <v>9</v>
      </c>
      <c r="H3161" t="s">
        <v>10</v>
      </c>
      <c r="I3161" t="s">
        <v>10</v>
      </c>
    </row>
    <row r="3162" spans="1:9">
      <c r="A3162" t="s">
        <v>5412</v>
      </c>
      <c r="B3162">
        <v>29.4959073333</v>
      </c>
      <c r="C3162">
        <v>67.051322999999996</v>
      </c>
      <c r="D3162">
        <v>-1.18475100938</v>
      </c>
      <c r="E3162">
        <v>3.1461646109699999E-6</v>
      </c>
      <c r="F3162">
        <v>2.6967046234000001E-5</v>
      </c>
      <c r="G3162" t="s">
        <v>20</v>
      </c>
      <c r="H3162" t="s">
        <v>10</v>
      </c>
      <c r="I3162" t="s">
        <v>10</v>
      </c>
    </row>
    <row r="3163" spans="1:9">
      <c r="A3163" t="s">
        <v>5413</v>
      </c>
      <c r="B3163">
        <v>111.67113500000001</v>
      </c>
      <c r="C3163">
        <v>40.446760666700001</v>
      </c>
      <c r="D3163">
        <v>1.46516025438</v>
      </c>
      <c r="E3163">
        <v>5.2407869291399998E-13</v>
      </c>
      <c r="F3163">
        <v>1.10715962278E-11</v>
      </c>
      <c r="G3163" t="s">
        <v>9</v>
      </c>
      <c r="H3163" t="s">
        <v>2671</v>
      </c>
      <c r="I3163" t="s">
        <v>51</v>
      </c>
    </row>
    <row r="3164" spans="1:9">
      <c r="A3164" t="s">
        <v>5414</v>
      </c>
      <c r="B3164">
        <v>24.187099333300001</v>
      </c>
      <c r="C3164">
        <v>3.04250633333</v>
      </c>
      <c r="D3164">
        <v>2.9909055915799998</v>
      </c>
      <c r="E3164">
        <v>2.95908893802E-42</v>
      </c>
      <c r="F3164">
        <v>4.1240506510000001E-40</v>
      </c>
      <c r="G3164" t="s">
        <v>9</v>
      </c>
      <c r="H3164" t="s">
        <v>5415</v>
      </c>
      <c r="I3164" t="s">
        <v>4532</v>
      </c>
    </row>
    <row r="3165" spans="1:9">
      <c r="A3165" t="s">
        <v>5416</v>
      </c>
      <c r="B3165">
        <v>40.895995999999997</v>
      </c>
      <c r="C3165">
        <v>15.671825999999999</v>
      </c>
      <c r="D3165">
        <v>1.3837863153299901</v>
      </c>
      <c r="E3165">
        <v>2.04386890064E-21</v>
      </c>
      <c r="F3165">
        <v>9.0975931996099997E-20</v>
      </c>
      <c r="G3165" t="s">
        <v>9</v>
      </c>
      <c r="H3165" t="s">
        <v>10</v>
      </c>
      <c r="I3165" t="s">
        <v>10</v>
      </c>
    </row>
    <row r="3166" spans="1:9">
      <c r="A3166" t="s">
        <v>5417</v>
      </c>
      <c r="B3166">
        <v>8.3551083333299996</v>
      </c>
      <c r="C3166">
        <v>1.18174</v>
      </c>
      <c r="D3166">
        <v>2.8217458780400002</v>
      </c>
      <c r="E3166">
        <v>2.99283730811999E-21</v>
      </c>
      <c r="F3166">
        <v>1.31988262851E-19</v>
      </c>
      <c r="G3166" t="s">
        <v>9</v>
      </c>
      <c r="H3166" t="s">
        <v>2381</v>
      </c>
      <c r="I3166" t="s">
        <v>51</v>
      </c>
    </row>
    <row r="3167" spans="1:9">
      <c r="A3167" t="s">
        <v>5418</v>
      </c>
      <c r="B3167">
        <v>49.796709333300001</v>
      </c>
      <c r="C3167">
        <v>9.77525166667</v>
      </c>
      <c r="D3167">
        <v>2.34884465864</v>
      </c>
      <c r="E3167">
        <v>2.6362893646799999E-35</v>
      </c>
      <c r="F3167">
        <v>2.65571465474E-33</v>
      </c>
      <c r="G3167" t="s">
        <v>9</v>
      </c>
      <c r="H3167" t="s">
        <v>5419</v>
      </c>
      <c r="I3167" t="s">
        <v>5420</v>
      </c>
    </row>
    <row r="3168" spans="1:9">
      <c r="A3168" t="s">
        <v>5421</v>
      </c>
      <c r="B3168">
        <v>390.33734133299998</v>
      </c>
      <c r="C3168">
        <v>146.34936499999901</v>
      </c>
      <c r="D3168">
        <v>1.4153049977300001</v>
      </c>
      <c r="E3168">
        <v>3.0345646585299999E-5</v>
      </c>
      <c r="F3168">
        <v>2.1656065460199999E-4</v>
      </c>
      <c r="G3168" t="s">
        <v>9</v>
      </c>
      <c r="H3168" t="s">
        <v>97</v>
      </c>
      <c r="I3168" t="s">
        <v>98</v>
      </c>
    </row>
    <row r="3169" spans="1:9">
      <c r="A3169" t="s">
        <v>5422</v>
      </c>
      <c r="B3169">
        <v>37.821383333299998</v>
      </c>
      <c r="C3169">
        <v>4.7857323333300004</v>
      </c>
      <c r="D3169">
        <v>2.9823905173299998</v>
      </c>
      <c r="E3169">
        <v>4.4471977600699899E-14</v>
      </c>
      <c r="F3169">
        <v>1.0525890164199999E-12</v>
      </c>
      <c r="G3169" t="s">
        <v>9</v>
      </c>
      <c r="H3169" t="s">
        <v>761</v>
      </c>
      <c r="I3169" t="s">
        <v>152</v>
      </c>
    </row>
    <row r="3170" spans="1:9">
      <c r="A3170" t="s">
        <v>5423</v>
      </c>
      <c r="B3170">
        <v>37.716641666699999</v>
      </c>
      <c r="C3170">
        <v>1.2895623333299999</v>
      </c>
      <c r="D3170">
        <v>4.8702478072900002</v>
      </c>
      <c r="E3170">
        <v>4.0317085077E-34</v>
      </c>
      <c r="F3170">
        <v>3.7218762461699999E-32</v>
      </c>
      <c r="G3170" t="s">
        <v>9</v>
      </c>
      <c r="H3170" t="s">
        <v>10</v>
      </c>
      <c r="I3170" t="s">
        <v>10</v>
      </c>
    </row>
    <row r="3171" spans="1:9">
      <c r="A3171" t="s">
        <v>5424</v>
      </c>
      <c r="B3171">
        <v>2.8725606666700001</v>
      </c>
      <c r="C3171">
        <v>14.1226056667</v>
      </c>
      <c r="D3171">
        <v>-2.29759702797999</v>
      </c>
      <c r="E3171">
        <v>7.11196371185E-8</v>
      </c>
      <c r="F3171">
        <v>8.0419250951999998E-7</v>
      </c>
      <c r="G3171" t="s">
        <v>20</v>
      </c>
      <c r="H3171" t="s">
        <v>2730</v>
      </c>
      <c r="I3171" t="s">
        <v>10</v>
      </c>
    </row>
    <row r="3172" spans="1:9">
      <c r="A3172" t="s">
        <v>5425</v>
      </c>
      <c r="B3172">
        <v>6.8266536666699897</v>
      </c>
      <c r="C3172">
        <v>3.3861376666699998</v>
      </c>
      <c r="D3172">
        <v>1.0115379336100001</v>
      </c>
      <c r="E3172">
        <v>1.36142499738999E-2</v>
      </c>
      <c r="F3172">
        <v>4.4741886074800001E-2</v>
      </c>
      <c r="G3172" t="s">
        <v>9</v>
      </c>
      <c r="H3172" t="s">
        <v>5426</v>
      </c>
      <c r="I3172" t="s">
        <v>152</v>
      </c>
    </row>
    <row r="3173" spans="1:9">
      <c r="A3173" t="s">
        <v>5427</v>
      </c>
      <c r="B3173">
        <v>7.0410279999999998</v>
      </c>
      <c r="C3173">
        <v>15.671848000000001</v>
      </c>
      <c r="D3173">
        <v>-1.1543173253399901</v>
      </c>
      <c r="E3173">
        <v>2.39417053479E-4</v>
      </c>
      <c r="F3173">
        <v>1.3874976999100001E-3</v>
      </c>
      <c r="G3173" t="s">
        <v>20</v>
      </c>
      <c r="H3173" t="s">
        <v>5428</v>
      </c>
      <c r="I3173" t="s">
        <v>10</v>
      </c>
    </row>
    <row r="3174" spans="1:9">
      <c r="A3174" t="s">
        <v>5429</v>
      </c>
      <c r="B3174">
        <v>55.315427</v>
      </c>
      <c r="C3174">
        <v>27.199781333299999</v>
      </c>
      <c r="D3174">
        <v>1.0240868386099999</v>
      </c>
      <c r="E3174">
        <v>6.5730479438400004E-14</v>
      </c>
      <c r="F3174">
        <v>1.52927233766E-12</v>
      </c>
      <c r="G3174" t="s">
        <v>9</v>
      </c>
      <c r="H3174" t="s">
        <v>5430</v>
      </c>
      <c r="I3174" t="s">
        <v>5431</v>
      </c>
    </row>
    <row r="3175" spans="1:9">
      <c r="A3175" t="s">
        <v>5432</v>
      </c>
      <c r="B3175">
        <v>48.631221333299997</v>
      </c>
      <c r="C3175">
        <v>7.1260619999999903</v>
      </c>
      <c r="D3175">
        <v>2.7707058833899998</v>
      </c>
      <c r="E3175">
        <v>3.3472845907500001E-10</v>
      </c>
      <c r="F3175">
        <v>5.2889675619399996E-9</v>
      </c>
      <c r="G3175" t="s">
        <v>9</v>
      </c>
      <c r="H3175" t="s">
        <v>10</v>
      </c>
      <c r="I3175" t="s">
        <v>10</v>
      </c>
    </row>
    <row r="3176" spans="1:9">
      <c r="A3176" t="s">
        <v>5433</v>
      </c>
      <c r="B3176">
        <v>10.2461353333</v>
      </c>
      <c r="C3176">
        <v>38.139716666699996</v>
      </c>
      <c r="D3176">
        <v>-1.8962142736800001</v>
      </c>
      <c r="E3176">
        <v>9.2601799577199997E-7</v>
      </c>
      <c r="F3176">
        <v>8.7626818255199906E-6</v>
      </c>
      <c r="G3176" t="s">
        <v>20</v>
      </c>
      <c r="H3176" t="s">
        <v>5434</v>
      </c>
      <c r="I3176" t="s">
        <v>5435</v>
      </c>
    </row>
    <row r="3177" spans="1:9">
      <c r="A3177" t="s">
        <v>5436</v>
      </c>
      <c r="B3177">
        <v>11.835901333299899</v>
      </c>
      <c r="C3177">
        <v>54.482039</v>
      </c>
      <c r="D3177">
        <v>-2.20261112241</v>
      </c>
      <c r="E3177">
        <v>1.3400051276999999E-9</v>
      </c>
      <c r="F3177">
        <v>1.9430074351700001E-8</v>
      </c>
      <c r="G3177" t="s">
        <v>20</v>
      </c>
      <c r="H3177" t="s">
        <v>53</v>
      </c>
      <c r="I3177" t="s">
        <v>51</v>
      </c>
    </row>
    <row r="3178" spans="1:9">
      <c r="A3178" t="s">
        <v>5437</v>
      </c>
      <c r="B3178">
        <v>1.6578966666699999</v>
      </c>
      <c r="C3178">
        <v>5.5834213333299996</v>
      </c>
      <c r="D3178">
        <v>-1.75179533877</v>
      </c>
      <c r="E3178">
        <v>4.7368800590599997E-5</v>
      </c>
      <c r="F3178">
        <v>3.2310721429199999E-4</v>
      </c>
      <c r="G3178" t="s">
        <v>20</v>
      </c>
      <c r="H3178" t="s">
        <v>2292</v>
      </c>
      <c r="I3178" t="s">
        <v>10</v>
      </c>
    </row>
    <row r="3179" spans="1:9">
      <c r="A3179" t="s">
        <v>5438</v>
      </c>
      <c r="B3179">
        <v>18.143404333299902</v>
      </c>
      <c r="C3179">
        <v>2.1340283333299999</v>
      </c>
      <c r="D3179">
        <v>3.08779394505</v>
      </c>
      <c r="E3179">
        <v>5.00760541738E-52</v>
      </c>
      <c r="F3179">
        <v>1.01245317980999E-49</v>
      </c>
      <c r="G3179" t="s">
        <v>9</v>
      </c>
      <c r="H3179" t="s">
        <v>5439</v>
      </c>
      <c r="I3179" t="s">
        <v>10</v>
      </c>
    </row>
    <row r="3180" spans="1:9">
      <c r="A3180" t="s">
        <v>5440</v>
      </c>
      <c r="B3180">
        <v>15.3104029999999</v>
      </c>
      <c r="C3180">
        <v>6.7197133333299996</v>
      </c>
      <c r="D3180">
        <v>1.1880406646499999</v>
      </c>
      <c r="E3180">
        <v>4.78744758073999E-4</v>
      </c>
      <c r="F3180">
        <v>2.5448550276399901E-3</v>
      </c>
      <c r="G3180" t="s">
        <v>9</v>
      </c>
      <c r="H3180" t="s">
        <v>92</v>
      </c>
      <c r="I3180" t="s">
        <v>120</v>
      </c>
    </row>
    <row r="3181" spans="1:9">
      <c r="A3181" t="s">
        <v>5441</v>
      </c>
      <c r="B3181">
        <v>29.7593116667</v>
      </c>
      <c r="C3181">
        <v>12.6663286667</v>
      </c>
      <c r="D3181">
        <v>1.23234273713</v>
      </c>
      <c r="E3181">
        <v>1.1251787429099901E-21</v>
      </c>
      <c r="F3181">
        <v>5.06330434309E-20</v>
      </c>
      <c r="G3181" t="s">
        <v>9</v>
      </c>
      <c r="H3181" t="s">
        <v>5442</v>
      </c>
      <c r="I3181" t="s">
        <v>5443</v>
      </c>
    </row>
    <row r="3182" spans="1:9">
      <c r="A3182" t="s">
        <v>5444</v>
      </c>
      <c r="B3182">
        <v>7.9892733333299999</v>
      </c>
      <c r="C3182">
        <v>16.231810999999901</v>
      </c>
      <c r="D3182">
        <v>-1.0226877783599999</v>
      </c>
      <c r="E3182">
        <v>2.1783933578E-4</v>
      </c>
      <c r="F3182">
        <v>1.27610025102E-3</v>
      </c>
      <c r="G3182" t="s">
        <v>20</v>
      </c>
      <c r="H3182" t="s">
        <v>10</v>
      </c>
      <c r="I3182" t="s">
        <v>10</v>
      </c>
    </row>
    <row r="3183" spans="1:9">
      <c r="A3183" t="s">
        <v>5445</v>
      </c>
      <c r="B3183">
        <v>2.5166113333300002</v>
      </c>
      <c r="C3183">
        <v>5.3663213333300002</v>
      </c>
      <c r="D3183">
        <v>-1.0924510220399899</v>
      </c>
      <c r="E3183">
        <v>5.6757117603300003E-3</v>
      </c>
      <c r="F3183">
        <v>2.1634318194199999E-2</v>
      </c>
      <c r="G3183" t="s">
        <v>20</v>
      </c>
      <c r="H3183" t="s">
        <v>1425</v>
      </c>
      <c r="I3183" t="s">
        <v>215</v>
      </c>
    </row>
    <row r="3184" spans="1:9">
      <c r="A3184" t="s">
        <v>5446</v>
      </c>
      <c r="B3184">
        <v>1126.332723</v>
      </c>
      <c r="C3184">
        <v>331.86673999999999</v>
      </c>
      <c r="D3184">
        <v>1.76295711450999</v>
      </c>
      <c r="E3184">
        <v>8.9789830687999997E-14</v>
      </c>
      <c r="F3184">
        <v>2.0672542414200002E-12</v>
      </c>
      <c r="G3184" t="s">
        <v>9</v>
      </c>
      <c r="H3184" t="s">
        <v>5447</v>
      </c>
      <c r="I3184" t="s">
        <v>227</v>
      </c>
    </row>
    <row r="3185" spans="1:9">
      <c r="A3185" t="s">
        <v>5448</v>
      </c>
      <c r="B3185">
        <v>8.3955800000000007</v>
      </c>
      <c r="C3185">
        <v>29.579277666700001</v>
      </c>
      <c r="D3185">
        <v>-1.81688492107999</v>
      </c>
      <c r="E3185">
        <v>8.6789302076600005E-18</v>
      </c>
      <c r="F3185">
        <v>2.88727794046E-16</v>
      </c>
      <c r="G3185" t="s">
        <v>20</v>
      </c>
      <c r="H3185" t="s">
        <v>5449</v>
      </c>
      <c r="I3185" t="s">
        <v>5450</v>
      </c>
    </row>
    <row r="3186" spans="1:9">
      <c r="A3186" t="s">
        <v>5451</v>
      </c>
      <c r="B3186">
        <v>1449.37898767</v>
      </c>
      <c r="C3186">
        <v>2918.6743163299998</v>
      </c>
      <c r="D3186">
        <v>-1.00987835086</v>
      </c>
      <c r="E3186">
        <v>6.29980161013E-6</v>
      </c>
      <c r="F3186">
        <v>5.1266242694700003E-5</v>
      </c>
      <c r="G3186" t="s">
        <v>20</v>
      </c>
      <c r="H3186" t="s">
        <v>5452</v>
      </c>
      <c r="I3186" t="s">
        <v>10</v>
      </c>
    </row>
    <row r="3187" spans="1:9">
      <c r="A3187" t="s">
        <v>5453</v>
      </c>
      <c r="B3187">
        <v>41.713746666699997</v>
      </c>
      <c r="C3187">
        <v>9.9504473333300005</v>
      </c>
      <c r="D3187">
        <v>2.0676896085999998</v>
      </c>
      <c r="E3187">
        <v>1.12811878588E-21</v>
      </c>
      <c r="F3187">
        <v>5.0685900379900001E-20</v>
      </c>
      <c r="G3187" t="s">
        <v>9</v>
      </c>
      <c r="H3187" t="s">
        <v>5454</v>
      </c>
      <c r="I3187" t="s">
        <v>10</v>
      </c>
    </row>
    <row r="3188" spans="1:9">
      <c r="A3188" t="s">
        <v>5455</v>
      </c>
      <c r="B3188">
        <v>7.1014926666699996</v>
      </c>
      <c r="C3188">
        <v>17.378502333299998</v>
      </c>
      <c r="D3188">
        <v>-1.29110955463</v>
      </c>
      <c r="E3188">
        <v>2.4082636969099901E-3</v>
      </c>
      <c r="F3188">
        <v>1.0381916371299999E-2</v>
      </c>
      <c r="G3188" t="s">
        <v>20</v>
      </c>
      <c r="H3188" t="s">
        <v>1013</v>
      </c>
      <c r="I3188" t="s">
        <v>10</v>
      </c>
    </row>
    <row r="3189" spans="1:9">
      <c r="A3189" t="s">
        <v>5456</v>
      </c>
      <c r="B3189">
        <v>2.7571383333299999</v>
      </c>
      <c r="C3189">
        <v>17.2066703333</v>
      </c>
      <c r="D3189">
        <v>-2.6417243898299998</v>
      </c>
      <c r="E3189">
        <v>1.5541956322899999E-9</v>
      </c>
      <c r="F3189">
        <v>2.2254841198499999E-8</v>
      </c>
      <c r="G3189" t="s">
        <v>20</v>
      </c>
      <c r="H3189" t="s">
        <v>5457</v>
      </c>
      <c r="I3189" t="s">
        <v>5458</v>
      </c>
    </row>
    <row r="3190" spans="1:9">
      <c r="A3190" t="s">
        <v>5459</v>
      </c>
      <c r="B3190">
        <v>5.1405079999999996</v>
      </c>
      <c r="C3190">
        <v>2.15073466667</v>
      </c>
      <c r="D3190">
        <v>1.25708138547</v>
      </c>
      <c r="E3190">
        <v>3.0796209753800001E-7</v>
      </c>
      <c r="F3190">
        <v>3.1543317232699998E-6</v>
      </c>
      <c r="G3190" t="s">
        <v>9</v>
      </c>
      <c r="H3190" t="s">
        <v>5460</v>
      </c>
      <c r="I3190" t="s">
        <v>10</v>
      </c>
    </row>
    <row r="3191" spans="1:9">
      <c r="A3191" t="s">
        <v>5461</v>
      </c>
      <c r="B3191">
        <v>14.3403383333</v>
      </c>
      <c r="C3191">
        <v>33.102253666700001</v>
      </c>
      <c r="D3191">
        <v>-1.2068503797799901</v>
      </c>
      <c r="E3191">
        <v>3.73371257924E-5</v>
      </c>
      <c r="F3191">
        <v>2.60371358149E-4</v>
      </c>
      <c r="G3191" t="s">
        <v>20</v>
      </c>
      <c r="H3191" t="s">
        <v>5462</v>
      </c>
      <c r="I3191" t="s">
        <v>46</v>
      </c>
    </row>
    <row r="3192" spans="1:9">
      <c r="A3192" t="s">
        <v>5463</v>
      </c>
      <c r="B3192">
        <v>3.2463076666699999</v>
      </c>
      <c r="C3192">
        <v>10.368978333299999</v>
      </c>
      <c r="D3192">
        <v>-1.6754021089</v>
      </c>
      <c r="E3192">
        <v>4.7371270574800002E-4</v>
      </c>
      <c r="F3192">
        <v>2.5235101685900001E-3</v>
      </c>
      <c r="G3192" t="s">
        <v>20</v>
      </c>
      <c r="H3192" t="s">
        <v>5457</v>
      </c>
      <c r="I3192" t="s">
        <v>5458</v>
      </c>
    </row>
    <row r="3193" spans="1:9">
      <c r="A3193" t="s">
        <v>5464</v>
      </c>
      <c r="B3193">
        <v>3.6853063333299998</v>
      </c>
      <c r="C3193">
        <v>8.70753466667</v>
      </c>
      <c r="D3193">
        <v>-1.24047976623</v>
      </c>
      <c r="E3193">
        <v>2.7043913573600001E-5</v>
      </c>
      <c r="F3193">
        <v>1.9557449841199999E-4</v>
      </c>
      <c r="G3193" t="s">
        <v>20</v>
      </c>
      <c r="H3193" t="s">
        <v>10</v>
      </c>
      <c r="I3193" t="s">
        <v>10</v>
      </c>
    </row>
    <row r="3194" spans="1:9">
      <c r="A3194" t="s">
        <v>5465</v>
      </c>
      <c r="B3194">
        <v>76.021726000000001</v>
      </c>
      <c r="C3194">
        <v>206.52468366700001</v>
      </c>
      <c r="D3194">
        <v>-1.4418305360299899</v>
      </c>
      <c r="E3194">
        <v>2.9811390298999998E-3</v>
      </c>
      <c r="F3194">
        <v>1.2485558212700001E-2</v>
      </c>
      <c r="G3194" t="s">
        <v>20</v>
      </c>
      <c r="H3194" t="s">
        <v>10</v>
      </c>
      <c r="I3194" t="s">
        <v>10</v>
      </c>
    </row>
    <row r="3195" spans="1:9">
      <c r="A3195" t="s">
        <v>5466</v>
      </c>
      <c r="B3195">
        <v>8.1012173333300002</v>
      </c>
      <c r="C3195">
        <v>24.3601466667</v>
      </c>
      <c r="D3195">
        <v>-1.5883122027300001</v>
      </c>
      <c r="E3195">
        <v>1.2426186099900001E-6</v>
      </c>
      <c r="F3195">
        <v>1.1497125456899999E-5</v>
      </c>
      <c r="G3195" t="s">
        <v>20</v>
      </c>
      <c r="H3195" t="s">
        <v>10</v>
      </c>
      <c r="I3195" t="s">
        <v>10</v>
      </c>
    </row>
    <row r="3196" spans="1:9">
      <c r="A3196" t="s">
        <v>5467</v>
      </c>
      <c r="B3196">
        <v>12.0276063333</v>
      </c>
      <c r="C3196">
        <v>28.9895906667</v>
      </c>
      <c r="D3196">
        <v>-1.2691854086600001</v>
      </c>
      <c r="E3196">
        <v>4.65456451556E-4</v>
      </c>
      <c r="F3196">
        <v>2.48618692543E-3</v>
      </c>
      <c r="G3196" t="s">
        <v>20</v>
      </c>
      <c r="H3196" t="s">
        <v>546</v>
      </c>
      <c r="I3196" t="s">
        <v>215</v>
      </c>
    </row>
    <row r="3197" spans="1:9">
      <c r="A3197" t="s">
        <v>5468</v>
      </c>
      <c r="B3197">
        <v>4.7789330000000003</v>
      </c>
      <c r="C3197">
        <v>10.987099000000001</v>
      </c>
      <c r="D3197">
        <v>-1.20105006534</v>
      </c>
      <c r="E3197">
        <v>9.1424341494399904E-6</v>
      </c>
      <c r="F3197">
        <v>7.2504496490400004E-5</v>
      </c>
      <c r="G3197" t="s">
        <v>20</v>
      </c>
      <c r="H3197" t="s">
        <v>5469</v>
      </c>
      <c r="I3197" t="s">
        <v>10</v>
      </c>
    </row>
    <row r="3198" spans="1:9">
      <c r="A3198" t="s">
        <v>5470</v>
      </c>
      <c r="B3198">
        <v>5.7605233333300001</v>
      </c>
      <c r="C3198">
        <v>28.287693000000001</v>
      </c>
      <c r="D3198">
        <v>-2.29590273365999</v>
      </c>
      <c r="E3198">
        <v>1.45152085746E-5</v>
      </c>
      <c r="F3198">
        <v>1.10275638575E-4</v>
      </c>
      <c r="G3198" t="s">
        <v>20</v>
      </c>
      <c r="H3198" t="s">
        <v>2848</v>
      </c>
      <c r="I3198" t="s">
        <v>2137</v>
      </c>
    </row>
    <row r="3199" spans="1:9">
      <c r="A3199" t="s">
        <v>5471</v>
      </c>
      <c r="B3199">
        <v>3.2937910000000001</v>
      </c>
      <c r="C3199">
        <v>9.012416</v>
      </c>
      <c r="D3199">
        <v>-1.4521648927699999</v>
      </c>
      <c r="E3199">
        <v>2.8922649924699902E-3</v>
      </c>
      <c r="F3199">
        <v>1.2166582847499999E-2</v>
      </c>
      <c r="G3199" t="s">
        <v>20</v>
      </c>
      <c r="H3199" t="s">
        <v>62</v>
      </c>
      <c r="I3199" t="s">
        <v>10</v>
      </c>
    </row>
    <row r="3200" spans="1:9">
      <c r="A3200" t="s">
        <v>5472</v>
      </c>
      <c r="B3200">
        <v>14.8809403333</v>
      </c>
      <c r="C3200">
        <v>32.327048666700001</v>
      </c>
      <c r="D3200">
        <v>-1.1192761071699999</v>
      </c>
      <c r="E3200">
        <v>1.1796705764199999E-2</v>
      </c>
      <c r="F3200">
        <v>3.99014399729E-2</v>
      </c>
      <c r="G3200" t="s">
        <v>20</v>
      </c>
      <c r="H3200" t="s">
        <v>970</v>
      </c>
      <c r="I3200" t="s">
        <v>10</v>
      </c>
    </row>
    <row r="3201" spans="1:9">
      <c r="A3201" t="s">
        <v>5473</v>
      </c>
      <c r="B3201">
        <v>58.918163333300001</v>
      </c>
      <c r="C3201">
        <v>0.80288133333299905</v>
      </c>
      <c r="D3201">
        <v>6.1973818757299997</v>
      </c>
      <c r="E3201">
        <v>3.6395679344199899E-95</v>
      </c>
      <c r="F3201">
        <v>3.07329398226999E-92</v>
      </c>
      <c r="G3201" t="s">
        <v>9</v>
      </c>
      <c r="H3201" t="s">
        <v>1349</v>
      </c>
      <c r="I3201" t="s">
        <v>1350</v>
      </c>
    </row>
    <row r="3202" spans="1:9">
      <c r="A3202" t="s">
        <v>5474</v>
      </c>
      <c r="B3202">
        <v>36.794347666699998</v>
      </c>
      <c r="C3202">
        <v>0.490896</v>
      </c>
      <c r="D3202">
        <v>6.2279229356799997</v>
      </c>
      <c r="E3202">
        <v>1.6478073500799901E-23</v>
      </c>
      <c r="F3202">
        <v>8.38804060651E-22</v>
      </c>
      <c r="G3202" t="s">
        <v>9</v>
      </c>
      <c r="H3202" t="s">
        <v>5475</v>
      </c>
      <c r="I3202" t="s">
        <v>10</v>
      </c>
    </row>
    <row r="3203" spans="1:9">
      <c r="A3203" t="s">
        <v>5476</v>
      </c>
      <c r="B3203">
        <v>67.181319999999999</v>
      </c>
      <c r="C3203">
        <v>21.872450000000001</v>
      </c>
      <c r="D3203">
        <v>1.6189453122599999</v>
      </c>
      <c r="E3203">
        <v>5.4005847711199905E-4</v>
      </c>
      <c r="F3203">
        <v>2.8335304966899998E-3</v>
      </c>
      <c r="G3203" t="s">
        <v>9</v>
      </c>
      <c r="H3203" t="s">
        <v>62</v>
      </c>
      <c r="I3203" t="s">
        <v>10</v>
      </c>
    </row>
    <row r="3204" spans="1:9">
      <c r="A3204" t="s">
        <v>5477</v>
      </c>
      <c r="B3204">
        <v>6.4912426666699901</v>
      </c>
      <c r="C3204">
        <v>1.20280733332999</v>
      </c>
      <c r="D3204">
        <v>2.4320891215199998</v>
      </c>
      <c r="E3204">
        <v>1.6413159100900001E-3</v>
      </c>
      <c r="F3204">
        <v>7.4525035234299999E-3</v>
      </c>
      <c r="G3204" t="s">
        <v>9</v>
      </c>
      <c r="H3204" t="s">
        <v>10</v>
      </c>
      <c r="I3204" t="s">
        <v>10</v>
      </c>
    </row>
    <row r="3205" spans="1:9">
      <c r="A3205" t="s">
        <v>5478</v>
      </c>
      <c r="B3205">
        <v>6.3001056666699897</v>
      </c>
      <c r="C3205">
        <v>21.915832000000002</v>
      </c>
      <c r="D3205">
        <v>-1.79852551844</v>
      </c>
      <c r="E3205">
        <v>8.9399772211999998E-8</v>
      </c>
      <c r="F3205">
        <v>9.9560413506900006E-7</v>
      </c>
      <c r="G3205" t="s">
        <v>20</v>
      </c>
      <c r="H3205" t="s">
        <v>5479</v>
      </c>
      <c r="I3205" t="s">
        <v>10</v>
      </c>
    </row>
    <row r="3206" spans="1:9">
      <c r="A3206" t="s">
        <v>5480</v>
      </c>
      <c r="B3206">
        <v>257.61866266700002</v>
      </c>
      <c r="C3206">
        <v>2.84895866666999</v>
      </c>
      <c r="D3206">
        <v>6.4986586092899996</v>
      </c>
      <c r="E3206">
        <v>1.5616649083299901E-62</v>
      </c>
      <c r="F3206">
        <v>4.82101070088999E-60</v>
      </c>
      <c r="G3206" t="s">
        <v>9</v>
      </c>
      <c r="H3206" t="s">
        <v>62</v>
      </c>
      <c r="I3206" t="s">
        <v>10</v>
      </c>
    </row>
    <row r="3207" spans="1:9">
      <c r="A3207" t="s">
        <v>5481</v>
      </c>
      <c r="B3207">
        <v>2063.6713866700002</v>
      </c>
      <c r="C3207">
        <v>921.41040066699998</v>
      </c>
      <c r="D3207">
        <v>1.1632974703200001</v>
      </c>
      <c r="E3207">
        <v>1.3018196264599999E-4</v>
      </c>
      <c r="F3207">
        <v>8.0325040781500001E-4</v>
      </c>
      <c r="G3207" t="s">
        <v>9</v>
      </c>
      <c r="H3207" t="s">
        <v>5482</v>
      </c>
      <c r="I3207" t="s">
        <v>792</v>
      </c>
    </row>
    <row r="3208" spans="1:9">
      <c r="A3208" t="s">
        <v>5483</v>
      </c>
      <c r="B3208">
        <v>110.17441433299901</v>
      </c>
      <c r="C3208">
        <v>0.100487333333</v>
      </c>
      <c r="D3208">
        <v>10.098559854499999</v>
      </c>
      <c r="E3208">
        <v>2.4107026587700001E-26</v>
      </c>
      <c r="F3208">
        <v>1.45097009085E-24</v>
      </c>
      <c r="G3208" t="s">
        <v>9</v>
      </c>
      <c r="H3208" t="s">
        <v>62</v>
      </c>
      <c r="I3208" t="s">
        <v>10</v>
      </c>
    </row>
    <row r="3209" spans="1:9">
      <c r="A3209" t="s">
        <v>5484</v>
      </c>
      <c r="B3209">
        <v>2.6541333333299999</v>
      </c>
      <c r="C3209">
        <v>8.8748500000000003</v>
      </c>
      <c r="D3209">
        <v>-1.74148188780999</v>
      </c>
      <c r="E3209">
        <v>1.7394226392300001E-7</v>
      </c>
      <c r="F3209">
        <v>1.8530175870999999E-6</v>
      </c>
      <c r="G3209" t="s">
        <v>20</v>
      </c>
      <c r="H3209" t="s">
        <v>10</v>
      </c>
      <c r="I3209" t="s">
        <v>10</v>
      </c>
    </row>
    <row r="3210" spans="1:9">
      <c r="A3210" t="s">
        <v>5485</v>
      </c>
      <c r="B3210">
        <v>99.807342666699995</v>
      </c>
      <c r="C3210">
        <v>39.440581999999999</v>
      </c>
      <c r="D3210">
        <v>1.3394651154099999</v>
      </c>
      <c r="E3210">
        <v>4.9583789166000002E-20</v>
      </c>
      <c r="F3210">
        <v>1.9993688019E-18</v>
      </c>
      <c r="G3210" t="s">
        <v>9</v>
      </c>
      <c r="H3210" t="s">
        <v>3728</v>
      </c>
      <c r="I3210" t="s">
        <v>10</v>
      </c>
    </row>
    <row r="3211" spans="1:9">
      <c r="A3211" t="s">
        <v>5486</v>
      </c>
      <c r="B3211">
        <v>4.56107033333</v>
      </c>
      <c r="C3211">
        <v>11.103295333299901</v>
      </c>
      <c r="D3211">
        <v>-1.2835435934599999</v>
      </c>
      <c r="E3211">
        <v>5.54309890384E-3</v>
      </c>
      <c r="F3211">
        <v>2.1182266674999999E-2</v>
      </c>
      <c r="G3211" t="s">
        <v>20</v>
      </c>
      <c r="H3211" t="s">
        <v>5487</v>
      </c>
      <c r="I3211" t="s">
        <v>10</v>
      </c>
    </row>
    <row r="3212" spans="1:9">
      <c r="A3212" t="s">
        <v>5488</v>
      </c>
      <c r="B3212">
        <v>12.896974333299999</v>
      </c>
      <c r="C3212">
        <v>3.9066160000000001</v>
      </c>
      <c r="D3212">
        <v>1.72304128681</v>
      </c>
      <c r="E3212">
        <v>3.5171542026799902E-3</v>
      </c>
      <c r="F3212">
        <v>1.4396563609799899E-2</v>
      </c>
      <c r="G3212" t="s">
        <v>9</v>
      </c>
      <c r="H3212" t="s">
        <v>10</v>
      </c>
      <c r="I3212" t="s">
        <v>10</v>
      </c>
    </row>
    <row r="3213" spans="1:9">
      <c r="A3213" t="s">
        <v>5489</v>
      </c>
      <c r="B3213">
        <v>136.809074667</v>
      </c>
      <c r="C3213">
        <v>38.154518333299997</v>
      </c>
      <c r="D3213">
        <v>1.84223810955</v>
      </c>
      <c r="E3213">
        <v>5.8430351665899999E-12</v>
      </c>
      <c r="F3213">
        <v>1.11686777385E-10</v>
      </c>
      <c r="G3213" t="s">
        <v>9</v>
      </c>
      <c r="H3213" t="s">
        <v>255</v>
      </c>
      <c r="I3213" t="s">
        <v>256</v>
      </c>
    </row>
    <row r="3214" spans="1:9">
      <c r="A3214" t="s">
        <v>5490</v>
      </c>
      <c r="B3214">
        <v>81.836828999999994</v>
      </c>
      <c r="C3214">
        <v>19.965714333299999</v>
      </c>
      <c r="D3214">
        <v>2.0352255552199998</v>
      </c>
      <c r="E3214">
        <v>3.3446896110599898E-22</v>
      </c>
      <c r="F3214">
        <v>1.5613990038000001E-20</v>
      </c>
      <c r="G3214" t="s">
        <v>9</v>
      </c>
      <c r="H3214" t="s">
        <v>10</v>
      </c>
      <c r="I3214" t="s">
        <v>10</v>
      </c>
    </row>
    <row r="3215" spans="1:9">
      <c r="A3215" t="s">
        <v>5491</v>
      </c>
      <c r="B3215">
        <v>17.279539333300001</v>
      </c>
      <c r="C3215">
        <v>34.577544000000003</v>
      </c>
      <c r="D3215">
        <v>-1.0007706435299999</v>
      </c>
      <c r="E3215">
        <v>2.21154309594999E-3</v>
      </c>
      <c r="F3215">
        <v>9.6406623572499999E-3</v>
      </c>
      <c r="G3215" t="s">
        <v>20</v>
      </c>
      <c r="H3215" t="s">
        <v>2947</v>
      </c>
      <c r="I3215" t="s">
        <v>2897</v>
      </c>
    </row>
    <row r="3216" spans="1:9">
      <c r="A3216" t="s">
        <v>5492</v>
      </c>
      <c r="B3216">
        <v>4.3110756666699999</v>
      </c>
      <c r="C3216">
        <v>13.334497000000001</v>
      </c>
      <c r="D3216">
        <v>-1.6290436154100001</v>
      </c>
      <c r="E3216">
        <v>1.14993279183E-6</v>
      </c>
      <c r="F3216">
        <v>1.06739639358E-5</v>
      </c>
      <c r="G3216" t="s">
        <v>20</v>
      </c>
      <c r="H3216" t="s">
        <v>5493</v>
      </c>
      <c r="I3216" t="s">
        <v>10</v>
      </c>
    </row>
    <row r="3217" spans="1:9">
      <c r="A3217" t="s">
        <v>5494</v>
      </c>
      <c r="B3217">
        <v>81.923639666699998</v>
      </c>
      <c r="C3217">
        <v>29.445497333300001</v>
      </c>
      <c r="D3217">
        <v>1.4762327713699901</v>
      </c>
      <c r="E3217">
        <v>8.8598926671399996E-13</v>
      </c>
      <c r="F3217">
        <v>1.82998214729E-11</v>
      </c>
      <c r="G3217" t="s">
        <v>9</v>
      </c>
      <c r="H3217" t="s">
        <v>4924</v>
      </c>
      <c r="I3217" t="s">
        <v>4925</v>
      </c>
    </row>
    <row r="3218" spans="1:9">
      <c r="A3218" t="s">
        <v>5495</v>
      </c>
      <c r="B3218">
        <v>145.41515066700001</v>
      </c>
      <c r="C3218">
        <v>7.1055029999999997</v>
      </c>
      <c r="D3218">
        <v>4.3550969981299996</v>
      </c>
      <c r="E3218">
        <v>1.9297359405299999E-36</v>
      </c>
      <c r="F3218">
        <v>2.1227095345799901E-34</v>
      </c>
      <c r="G3218" t="s">
        <v>9</v>
      </c>
      <c r="H3218" t="s">
        <v>5287</v>
      </c>
      <c r="I3218" t="s">
        <v>5288</v>
      </c>
    </row>
    <row r="3219" spans="1:9">
      <c r="A3219" t="s">
        <v>5496</v>
      </c>
      <c r="B3219">
        <v>9.7303163333300002</v>
      </c>
      <c r="C3219">
        <v>23.155975999999999</v>
      </c>
      <c r="D3219">
        <v>-1.2508259533899999</v>
      </c>
      <c r="E3219">
        <v>5.2778270878200001E-3</v>
      </c>
      <c r="F3219">
        <v>2.0314575102699999E-2</v>
      </c>
      <c r="G3219" t="s">
        <v>20</v>
      </c>
      <c r="H3219" t="s">
        <v>5497</v>
      </c>
      <c r="I3219" t="s">
        <v>10</v>
      </c>
    </row>
    <row r="3220" spans="1:9">
      <c r="A3220" t="s">
        <v>5498</v>
      </c>
      <c r="B3220">
        <v>26.592391999999901</v>
      </c>
      <c r="C3220">
        <v>65.114662333300004</v>
      </c>
      <c r="D3220">
        <v>-1.29196888768</v>
      </c>
      <c r="E3220">
        <v>2.7934937481999999E-6</v>
      </c>
      <c r="F3220">
        <v>2.41861295268E-5</v>
      </c>
      <c r="G3220" t="s">
        <v>20</v>
      </c>
      <c r="H3220" t="s">
        <v>10</v>
      </c>
      <c r="I3220" t="s">
        <v>10</v>
      </c>
    </row>
    <row r="3221" spans="1:9">
      <c r="A3221" t="s">
        <v>5499</v>
      </c>
      <c r="B3221">
        <v>32.255750666700003</v>
      </c>
      <c r="C3221">
        <v>66.726096999999996</v>
      </c>
      <c r="D3221">
        <v>-1.04869472684</v>
      </c>
      <c r="E3221">
        <v>1.15869331643E-3</v>
      </c>
      <c r="F3221">
        <v>5.51859408007E-3</v>
      </c>
      <c r="G3221" t="s">
        <v>20</v>
      </c>
      <c r="H3221" t="s">
        <v>5500</v>
      </c>
      <c r="I3221" t="s">
        <v>5501</v>
      </c>
    </row>
    <row r="3222" spans="1:9">
      <c r="A3222" t="s">
        <v>5502</v>
      </c>
      <c r="B3222">
        <v>178.079991667</v>
      </c>
      <c r="C3222">
        <v>55.840494999999997</v>
      </c>
      <c r="D3222">
        <v>1.67314179474</v>
      </c>
      <c r="E3222">
        <v>2.5718197354799898E-28</v>
      </c>
      <c r="F3222">
        <v>1.74969063046999E-26</v>
      </c>
      <c r="G3222" t="s">
        <v>9</v>
      </c>
      <c r="H3222" t="s">
        <v>5503</v>
      </c>
      <c r="I3222" t="s">
        <v>5504</v>
      </c>
    </row>
    <row r="3223" spans="1:9">
      <c r="A3223" t="s">
        <v>5505</v>
      </c>
      <c r="B3223">
        <v>20.744841999999998</v>
      </c>
      <c r="C3223">
        <v>10.1902156667</v>
      </c>
      <c r="D3223">
        <v>1.0255680840200001</v>
      </c>
      <c r="E3223">
        <v>1.2694085397299999E-14</v>
      </c>
      <c r="F3223">
        <v>3.1309896198899999E-13</v>
      </c>
      <c r="G3223" t="s">
        <v>9</v>
      </c>
      <c r="H3223" t="s">
        <v>5506</v>
      </c>
      <c r="I3223" t="s">
        <v>5507</v>
      </c>
    </row>
    <row r="3224" spans="1:9">
      <c r="A3224" t="s">
        <v>5508</v>
      </c>
      <c r="B3224">
        <v>12.242348333299899</v>
      </c>
      <c r="C3224">
        <v>5.1300556666699997</v>
      </c>
      <c r="D3224">
        <v>1.2548339372199999</v>
      </c>
      <c r="E3224">
        <v>8.5616747690300002E-6</v>
      </c>
      <c r="F3224">
        <v>6.8241444369500004E-5</v>
      </c>
      <c r="G3224" t="s">
        <v>9</v>
      </c>
      <c r="H3224" t="s">
        <v>5509</v>
      </c>
      <c r="I3224" t="s">
        <v>10</v>
      </c>
    </row>
    <row r="3225" spans="1:9">
      <c r="A3225" t="s">
        <v>5510</v>
      </c>
      <c r="B3225">
        <v>4.4633483333299999</v>
      </c>
      <c r="C3225">
        <v>10.2500886667</v>
      </c>
      <c r="D3225">
        <v>-1.1994380811500001</v>
      </c>
      <c r="E3225">
        <v>1.4088903516900001E-4</v>
      </c>
      <c r="F3225">
        <v>8.6172224109799995E-4</v>
      </c>
      <c r="G3225" t="s">
        <v>20</v>
      </c>
      <c r="H3225" t="s">
        <v>10</v>
      </c>
      <c r="I3225" t="s">
        <v>10</v>
      </c>
    </row>
    <row r="3226" spans="1:9">
      <c r="A3226" t="s">
        <v>5511</v>
      </c>
      <c r="B3226">
        <v>132.00789900000001</v>
      </c>
      <c r="C3226">
        <v>46.516826666699998</v>
      </c>
      <c r="D3226">
        <v>1.50479967318</v>
      </c>
      <c r="E3226">
        <v>3.52188147604E-15</v>
      </c>
      <c r="F3226">
        <v>9.2425244220299999E-14</v>
      </c>
      <c r="G3226" t="s">
        <v>9</v>
      </c>
      <c r="H3226" t="s">
        <v>5512</v>
      </c>
      <c r="I3226" t="s">
        <v>5513</v>
      </c>
    </row>
    <row r="3227" spans="1:9">
      <c r="A3227" t="s">
        <v>5514</v>
      </c>
      <c r="B3227">
        <v>60.434806666699998</v>
      </c>
      <c r="C3227">
        <v>216.261922333</v>
      </c>
      <c r="D3227">
        <v>-1.8393280733899999</v>
      </c>
      <c r="E3227">
        <v>1.9892917581499999E-17</v>
      </c>
      <c r="F3227">
        <v>6.3884302434400003E-16</v>
      </c>
      <c r="G3227" t="s">
        <v>20</v>
      </c>
      <c r="H3227" t="s">
        <v>62</v>
      </c>
      <c r="I3227" t="s">
        <v>10</v>
      </c>
    </row>
    <row r="3228" spans="1:9">
      <c r="A3228" t="s">
        <v>5515</v>
      </c>
      <c r="B3228">
        <v>20.182961666699999</v>
      </c>
      <c r="C3228">
        <v>0.30063099999999998</v>
      </c>
      <c r="D3228">
        <v>6.0690002996599999</v>
      </c>
      <c r="E3228">
        <v>1.3749105619999999E-22</v>
      </c>
      <c r="F3228">
        <v>6.6120070745199996E-21</v>
      </c>
      <c r="G3228" t="s">
        <v>9</v>
      </c>
      <c r="H3228" t="s">
        <v>5516</v>
      </c>
      <c r="I3228" t="s">
        <v>5517</v>
      </c>
    </row>
    <row r="3229" spans="1:9">
      <c r="A3229" t="s">
        <v>5518</v>
      </c>
      <c r="B3229">
        <v>13.057640666699999</v>
      </c>
      <c r="C3229">
        <v>49.365838333299997</v>
      </c>
      <c r="D3229">
        <v>-1.91861878172999</v>
      </c>
      <c r="E3229">
        <v>8.6887846363599995E-7</v>
      </c>
      <c r="F3229">
        <v>8.2737979074600003E-6</v>
      </c>
      <c r="G3229" t="s">
        <v>20</v>
      </c>
      <c r="H3229" t="s">
        <v>10</v>
      </c>
      <c r="I3229" t="s">
        <v>10</v>
      </c>
    </row>
    <row r="3230" spans="1:9">
      <c r="A3230" t="s">
        <v>5519</v>
      </c>
      <c r="B3230">
        <v>2.2529309999999998</v>
      </c>
      <c r="C3230">
        <v>5.3240460000000001</v>
      </c>
      <c r="D3230">
        <v>-1.2407199070899999</v>
      </c>
      <c r="E3230">
        <v>8.4298056534899898E-3</v>
      </c>
      <c r="F3230">
        <v>3.01694989169E-2</v>
      </c>
      <c r="G3230" t="s">
        <v>20</v>
      </c>
      <c r="H3230" t="s">
        <v>5520</v>
      </c>
      <c r="I3230" t="s">
        <v>816</v>
      </c>
    </row>
    <row r="3231" spans="1:9">
      <c r="A3231" t="s">
        <v>5521</v>
      </c>
      <c r="B3231">
        <v>17.077718666700001</v>
      </c>
      <c r="C3231">
        <v>41.008274</v>
      </c>
      <c r="D3231">
        <v>-1.26379975837</v>
      </c>
      <c r="E3231">
        <v>2.77379987834E-4</v>
      </c>
      <c r="F3231">
        <v>1.57725875435E-3</v>
      </c>
      <c r="G3231" t="s">
        <v>20</v>
      </c>
      <c r="H3231" t="s">
        <v>1015</v>
      </c>
      <c r="I3231" t="s">
        <v>10</v>
      </c>
    </row>
    <row r="3232" spans="1:9">
      <c r="A3232" t="s">
        <v>5522</v>
      </c>
      <c r="B3232">
        <v>7.0846666666699996</v>
      </c>
      <c r="C3232">
        <v>0.34598200000000001</v>
      </c>
      <c r="D3232">
        <v>4.3559310884599904</v>
      </c>
      <c r="E3232">
        <v>1.02692172145E-8</v>
      </c>
      <c r="F3232">
        <v>1.31678975537E-7</v>
      </c>
      <c r="G3232" t="s">
        <v>9</v>
      </c>
      <c r="H3232" t="s">
        <v>10</v>
      </c>
      <c r="I3232" t="s">
        <v>10</v>
      </c>
    </row>
    <row r="3233" spans="1:9">
      <c r="A3233" t="s">
        <v>5523</v>
      </c>
      <c r="B3233">
        <v>1.84644233333</v>
      </c>
      <c r="C3233">
        <v>5.1688989999999997</v>
      </c>
      <c r="D3233">
        <v>-1.48510880627</v>
      </c>
      <c r="E3233">
        <v>9.5894008094100005E-3</v>
      </c>
      <c r="F3233">
        <v>3.3590983069599997E-2</v>
      </c>
      <c r="G3233" t="s">
        <v>20</v>
      </c>
      <c r="H3233" t="s">
        <v>5524</v>
      </c>
      <c r="I3233" t="s">
        <v>10</v>
      </c>
    </row>
    <row r="3234" spans="1:9">
      <c r="A3234" t="s">
        <v>5525</v>
      </c>
      <c r="B3234">
        <v>35.9478586667</v>
      </c>
      <c r="C3234">
        <v>87.572232333299993</v>
      </c>
      <c r="D3234">
        <v>-1.2845676531399901</v>
      </c>
      <c r="E3234">
        <v>1.7351124241099999E-4</v>
      </c>
      <c r="F3234">
        <v>1.0406324983600001E-3</v>
      </c>
      <c r="G3234" t="s">
        <v>20</v>
      </c>
      <c r="H3234" t="s">
        <v>5526</v>
      </c>
      <c r="I3234" t="s">
        <v>25</v>
      </c>
    </row>
    <row r="3235" spans="1:9">
      <c r="A3235" t="s">
        <v>5527</v>
      </c>
      <c r="B3235">
        <v>18.2094706667</v>
      </c>
      <c r="C3235">
        <v>5.2425316666699997</v>
      </c>
      <c r="D3235">
        <v>1.79635340922</v>
      </c>
      <c r="E3235">
        <v>2.85653928253E-10</v>
      </c>
      <c r="F3235">
        <v>4.5765202456200004E-9</v>
      </c>
      <c r="G3235" t="s">
        <v>9</v>
      </c>
      <c r="H3235" t="s">
        <v>10</v>
      </c>
      <c r="I3235" t="s">
        <v>10</v>
      </c>
    </row>
    <row r="3236" spans="1:9">
      <c r="A3236" t="s">
        <v>5528</v>
      </c>
      <c r="B3236">
        <v>50.926831666699997</v>
      </c>
      <c r="C3236">
        <v>17.373197666700001</v>
      </c>
      <c r="D3236">
        <v>1.55156264773</v>
      </c>
      <c r="E3236">
        <v>1.31417016726E-8</v>
      </c>
      <c r="F3236">
        <v>1.663572553E-7</v>
      </c>
      <c r="G3236" t="s">
        <v>9</v>
      </c>
      <c r="H3236" t="s">
        <v>53</v>
      </c>
      <c r="I3236" t="s">
        <v>51</v>
      </c>
    </row>
    <row r="3237" spans="1:9">
      <c r="A3237" t="s">
        <v>5529</v>
      </c>
      <c r="B3237">
        <v>8.9927176666699999</v>
      </c>
      <c r="C3237">
        <v>2.1261363333299999</v>
      </c>
      <c r="D3237">
        <v>2.08052306573</v>
      </c>
      <c r="E3237">
        <v>1.35218699622999E-2</v>
      </c>
      <c r="F3237">
        <v>4.4503346084000001E-2</v>
      </c>
      <c r="G3237" t="s">
        <v>9</v>
      </c>
      <c r="H3237" t="s">
        <v>10</v>
      </c>
      <c r="I3237" t="s">
        <v>10</v>
      </c>
    </row>
    <row r="3238" spans="1:9">
      <c r="A3238" t="s">
        <v>5530</v>
      </c>
      <c r="B3238">
        <v>6.2560820000000001</v>
      </c>
      <c r="C3238">
        <v>1.673672</v>
      </c>
      <c r="D3238">
        <v>1.90224260093</v>
      </c>
      <c r="E3238">
        <v>5.8310341597999998E-15</v>
      </c>
      <c r="F3238">
        <v>1.49739705481E-13</v>
      </c>
      <c r="G3238" t="s">
        <v>9</v>
      </c>
      <c r="H3238" t="s">
        <v>5531</v>
      </c>
      <c r="I3238" t="s">
        <v>770</v>
      </c>
    </row>
    <row r="3239" spans="1:9">
      <c r="A3239" t="s">
        <v>5532</v>
      </c>
      <c r="B3239">
        <v>5.6832483333299999</v>
      </c>
      <c r="C3239">
        <v>11.759431666699999</v>
      </c>
      <c r="D3239">
        <v>-1.049030675</v>
      </c>
      <c r="E3239">
        <v>1.1265719846899999E-3</v>
      </c>
      <c r="F3239">
        <v>5.3798871723799999E-3</v>
      </c>
      <c r="G3239" t="s">
        <v>20</v>
      </c>
      <c r="H3239" t="s">
        <v>10</v>
      </c>
      <c r="I3239" t="s">
        <v>10</v>
      </c>
    </row>
    <row r="3240" spans="1:9">
      <c r="A3240" t="s">
        <v>5533</v>
      </c>
      <c r="B3240">
        <v>7.4415323333299996</v>
      </c>
      <c r="C3240">
        <v>17.473535666699998</v>
      </c>
      <c r="D3240">
        <v>-1.23149992704</v>
      </c>
      <c r="E3240">
        <v>2.27248515428E-8</v>
      </c>
      <c r="F3240">
        <v>2.7751190463299998E-7</v>
      </c>
      <c r="G3240" t="s">
        <v>20</v>
      </c>
      <c r="H3240" t="s">
        <v>5534</v>
      </c>
      <c r="I3240" t="s">
        <v>5535</v>
      </c>
    </row>
    <row r="3241" spans="1:9">
      <c r="A3241" t="s">
        <v>5536</v>
      </c>
      <c r="B3241">
        <v>10.036011333299999</v>
      </c>
      <c r="C3241">
        <v>3.0163389999999999</v>
      </c>
      <c r="D3241">
        <v>1.7343155207499901</v>
      </c>
      <c r="E3241">
        <v>1.6324778216999999E-10</v>
      </c>
      <c r="F3241">
        <v>2.6843320882700001E-9</v>
      </c>
      <c r="G3241" t="s">
        <v>9</v>
      </c>
      <c r="H3241" t="s">
        <v>5537</v>
      </c>
      <c r="I3241" t="s">
        <v>10</v>
      </c>
    </row>
    <row r="3242" spans="1:9">
      <c r="A3242" t="s">
        <v>5538</v>
      </c>
      <c r="B3242">
        <v>0.82045233333299905</v>
      </c>
      <c r="C3242">
        <v>6.1241106666699903</v>
      </c>
      <c r="D3242">
        <v>-2.9000089299699998</v>
      </c>
      <c r="E3242">
        <v>2.2863578013E-8</v>
      </c>
      <c r="F3242">
        <v>2.7908729793900001E-7</v>
      </c>
      <c r="G3242" t="s">
        <v>20</v>
      </c>
      <c r="H3242" t="s">
        <v>2988</v>
      </c>
      <c r="I3242" t="s">
        <v>46</v>
      </c>
    </row>
    <row r="3243" spans="1:9">
      <c r="A3243" t="s">
        <v>5539</v>
      </c>
      <c r="B3243">
        <v>236.45053100000001</v>
      </c>
      <c r="C3243">
        <v>24.288031</v>
      </c>
      <c r="D3243">
        <v>3.28322093932</v>
      </c>
      <c r="E3243">
        <v>1.1075623728199899E-30</v>
      </c>
      <c r="F3243">
        <v>8.6407923162099996E-29</v>
      </c>
      <c r="G3243" t="s">
        <v>9</v>
      </c>
      <c r="H3243" t="s">
        <v>10</v>
      </c>
      <c r="I3243" t="s">
        <v>10</v>
      </c>
    </row>
    <row r="3244" spans="1:9">
      <c r="A3244" t="s">
        <v>5540</v>
      </c>
      <c r="B3244">
        <v>1.47966033333</v>
      </c>
      <c r="C3244">
        <v>13.502193999999999</v>
      </c>
      <c r="D3244">
        <v>-3.1898559149299999</v>
      </c>
      <c r="E3244">
        <v>3.9283516087900001E-7</v>
      </c>
      <c r="F3244">
        <v>3.9517510402300002E-6</v>
      </c>
      <c r="G3244" t="s">
        <v>20</v>
      </c>
      <c r="H3244" t="s">
        <v>3799</v>
      </c>
      <c r="I3244" t="s">
        <v>10</v>
      </c>
    </row>
    <row r="3245" spans="1:9">
      <c r="A3245" t="s">
        <v>5541</v>
      </c>
      <c r="B3245">
        <v>19.509269333300001</v>
      </c>
      <c r="C3245">
        <v>3.769355</v>
      </c>
      <c r="D3245">
        <v>2.3717701663799899</v>
      </c>
      <c r="E3245">
        <v>4.9492580453399998E-7</v>
      </c>
      <c r="F3245">
        <v>4.89301647665E-6</v>
      </c>
      <c r="G3245" t="s">
        <v>9</v>
      </c>
      <c r="H3245" t="s">
        <v>10</v>
      </c>
      <c r="I3245" t="s">
        <v>10</v>
      </c>
    </row>
    <row r="3246" spans="1:9">
      <c r="A3246" t="s">
        <v>5542</v>
      </c>
      <c r="B3246">
        <v>36.907258666700002</v>
      </c>
      <c r="C3246">
        <v>1.7148209999999999</v>
      </c>
      <c r="D3246">
        <v>4.4277746885799996</v>
      </c>
      <c r="E3246">
        <v>4.1695805163900002E-19</v>
      </c>
      <c r="F3246">
        <v>1.5709797457399899E-17</v>
      </c>
      <c r="G3246" t="s">
        <v>9</v>
      </c>
      <c r="H3246" t="s">
        <v>62</v>
      </c>
      <c r="I3246" t="s">
        <v>10</v>
      </c>
    </row>
    <row r="3247" spans="1:9">
      <c r="A3247" t="s">
        <v>5543</v>
      </c>
      <c r="B3247">
        <v>5.9124446666699901</v>
      </c>
      <c r="C3247">
        <v>13.732848000000001</v>
      </c>
      <c r="D3247">
        <v>-1.2158041694799999</v>
      </c>
      <c r="E3247">
        <v>4.9379153097799996E-3</v>
      </c>
      <c r="F3247">
        <v>1.9196689037699999E-2</v>
      </c>
      <c r="G3247" t="s">
        <v>20</v>
      </c>
      <c r="H3247" t="s">
        <v>10</v>
      </c>
      <c r="I3247" t="s">
        <v>10</v>
      </c>
    </row>
    <row r="3248" spans="1:9">
      <c r="A3248" t="s">
        <v>5544</v>
      </c>
      <c r="B3248">
        <v>109.15443266699999</v>
      </c>
      <c r="C3248">
        <v>13.712313999999999</v>
      </c>
      <c r="D3248">
        <v>2.9928267615999999</v>
      </c>
      <c r="E3248">
        <v>1.72499341838E-8</v>
      </c>
      <c r="F3248">
        <v>2.14299268896E-7</v>
      </c>
      <c r="G3248" t="s">
        <v>9</v>
      </c>
      <c r="H3248" t="s">
        <v>1740</v>
      </c>
      <c r="I3248" t="s">
        <v>762</v>
      </c>
    </row>
    <row r="3249" spans="1:9">
      <c r="A3249" t="s">
        <v>5545</v>
      </c>
      <c r="B3249">
        <v>69.063376000000005</v>
      </c>
      <c r="C3249">
        <v>13.6541793333</v>
      </c>
      <c r="D3249">
        <v>2.3385782532499899</v>
      </c>
      <c r="E3249">
        <v>4.83204343845E-16</v>
      </c>
      <c r="F3249">
        <v>1.38175266053999E-14</v>
      </c>
      <c r="G3249" t="s">
        <v>9</v>
      </c>
      <c r="H3249" t="s">
        <v>10</v>
      </c>
      <c r="I3249" t="s">
        <v>10</v>
      </c>
    </row>
    <row r="3250" spans="1:9">
      <c r="A3250" t="s">
        <v>5546</v>
      </c>
      <c r="B3250">
        <v>38.385172999999902</v>
      </c>
      <c r="C3250">
        <v>9.2849506666699995</v>
      </c>
      <c r="D3250">
        <v>2.04758300038</v>
      </c>
      <c r="E3250">
        <v>5.5958533108399999E-8</v>
      </c>
      <c r="F3250">
        <v>6.4237084587899997E-7</v>
      </c>
      <c r="G3250" t="s">
        <v>9</v>
      </c>
      <c r="H3250" t="s">
        <v>5547</v>
      </c>
      <c r="I3250" t="s">
        <v>10</v>
      </c>
    </row>
    <row r="3251" spans="1:9">
      <c r="A3251" t="s">
        <v>5548</v>
      </c>
      <c r="B3251">
        <v>2.2066533333299998</v>
      </c>
      <c r="C3251">
        <v>5.5764643333299997</v>
      </c>
      <c r="D3251">
        <v>-1.3374906954500001</v>
      </c>
      <c r="E3251">
        <v>1.18537755346E-2</v>
      </c>
      <c r="F3251">
        <v>4.0057299311599903E-2</v>
      </c>
      <c r="G3251" t="s">
        <v>20</v>
      </c>
      <c r="H3251" t="s">
        <v>5549</v>
      </c>
      <c r="I3251" t="s">
        <v>46</v>
      </c>
    </row>
    <row r="3252" spans="1:9">
      <c r="A3252" t="s">
        <v>5550</v>
      </c>
      <c r="B3252">
        <v>1.895073</v>
      </c>
      <c r="C3252">
        <v>15.2085846667</v>
      </c>
      <c r="D3252">
        <v>-3.0045605714299999</v>
      </c>
      <c r="E3252">
        <v>5.6407106553499898E-25</v>
      </c>
      <c r="F3252">
        <v>3.1445592799099998E-23</v>
      </c>
      <c r="G3252" t="s">
        <v>20</v>
      </c>
      <c r="H3252" t="s">
        <v>4991</v>
      </c>
      <c r="I3252" t="s">
        <v>51</v>
      </c>
    </row>
    <row r="3253" spans="1:9">
      <c r="A3253" t="s">
        <v>5551</v>
      </c>
      <c r="B3253">
        <v>3.0593300000000001</v>
      </c>
      <c r="C3253">
        <v>11.801827666699999</v>
      </c>
      <c r="D3253">
        <v>-1.94772265776</v>
      </c>
      <c r="E3253">
        <v>1.52727514811999E-3</v>
      </c>
      <c r="F3253">
        <v>6.9944280590999997E-3</v>
      </c>
      <c r="G3253" t="s">
        <v>20</v>
      </c>
      <c r="H3253" t="s">
        <v>10</v>
      </c>
      <c r="I3253" t="s">
        <v>10</v>
      </c>
    </row>
    <row r="3254" spans="1:9">
      <c r="A3254" t="s">
        <v>5552</v>
      </c>
      <c r="B3254">
        <v>2.6370979999999999</v>
      </c>
      <c r="C3254">
        <v>9.1212483333299996</v>
      </c>
      <c r="D3254">
        <v>-1.7902800993099901</v>
      </c>
      <c r="E3254">
        <v>1.7937588705699999E-4</v>
      </c>
      <c r="F3254">
        <v>1.07199869221E-3</v>
      </c>
      <c r="G3254" t="s">
        <v>20</v>
      </c>
      <c r="H3254" t="s">
        <v>10</v>
      </c>
      <c r="I3254" t="s">
        <v>10</v>
      </c>
    </row>
    <row r="3255" spans="1:9">
      <c r="A3255" t="s">
        <v>5553</v>
      </c>
      <c r="B3255">
        <v>44.189946666700003</v>
      </c>
      <c r="C3255">
        <v>21.158068</v>
      </c>
      <c r="D3255">
        <v>1.0625102927799901</v>
      </c>
      <c r="E3255">
        <v>1.67336270828E-3</v>
      </c>
      <c r="F3255">
        <v>7.5883394201899899E-3</v>
      </c>
      <c r="G3255" t="s">
        <v>9</v>
      </c>
      <c r="H3255" t="s">
        <v>5554</v>
      </c>
      <c r="I3255" t="s">
        <v>10</v>
      </c>
    </row>
    <row r="3256" spans="1:9">
      <c r="A3256" t="s">
        <v>5555</v>
      </c>
      <c r="B3256">
        <v>3.7578743333300002</v>
      </c>
      <c r="C3256">
        <v>10.2169326667</v>
      </c>
      <c r="D3256">
        <v>-1.44297340688</v>
      </c>
      <c r="E3256">
        <v>3.4765578342500001E-6</v>
      </c>
      <c r="F3256">
        <v>2.9547654061900001E-5</v>
      </c>
      <c r="G3256" t="s">
        <v>20</v>
      </c>
      <c r="H3256" t="s">
        <v>5556</v>
      </c>
      <c r="I3256" t="s">
        <v>5557</v>
      </c>
    </row>
    <row r="3257" spans="1:9">
      <c r="A3257" t="s">
        <v>5558</v>
      </c>
      <c r="B3257">
        <v>29.346196666699999</v>
      </c>
      <c r="C3257">
        <v>2.1296786666699998</v>
      </c>
      <c r="D3257">
        <v>3.7844658657800001</v>
      </c>
      <c r="E3257">
        <v>3.2821317185299998E-16</v>
      </c>
      <c r="F3257">
        <v>9.5085773601499996E-15</v>
      </c>
      <c r="G3257" t="s">
        <v>9</v>
      </c>
      <c r="H3257" t="s">
        <v>10</v>
      </c>
      <c r="I3257" t="s">
        <v>10</v>
      </c>
    </row>
    <row r="3258" spans="1:9">
      <c r="A3258" t="s">
        <v>5559</v>
      </c>
      <c r="B3258">
        <v>5.3449886666699999</v>
      </c>
      <c r="C3258">
        <v>10.780177333299999</v>
      </c>
      <c r="D3258">
        <v>-1.0121221165200001</v>
      </c>
      <c r="E3258">
        <v>1.2189711950199999E-2</v>
      </c>
      <c r="F3258">
        <v>4.0907846883600003E-2</v>
      </c>
      <c r="G3258" t="s">
        <v>20</v>
      </c>
      <c r="H3258" t="s">
        <v>5560</v>
      </c>
      <c r="I3258" t="s">
        <v>10</v>
      </c>
    </row>
    <row r="3259" spans="1:9">
      <c r="A3259" t="s">
        <v>5561</v>
      </c>
      <c r="B3259">
        <v>5.28627633333</v>
      </c>
      <c r="C3259">
        <v>11.177350000000001</v>
      </c>
      <c r="D3259">
        <v>-1.0802544379500001</v>
      </c>
      <c r="E3259">
        <v>3.8403762447499997E-5</v>
      </c>
      <c r="F3259">
        <v>2.6683737170000001E-4</v>
      </c>
      <c r="G3259" t="s">
        <v>20</v>
      </c>
      <c r="H3259" t="s">
        <v>5562</v>
      </c>
      <c r="I3259" t="s">
        <v>10</v>
      </c>
    </row>
    <row r="3260" spans="1:9">
      <c r="A3260" t="s">
        <v>5563</v>
      </c>
      <c r="B3260">
        <v>6.78527233333</v>
      </c>
      <c r="C3260">
        <v>13.999999666700001</v>
      </c>
      <c r="D3260">
        <v>-1.04494816697</v>
      </c>
      <c r="E3260">
        <v>2.2654774668199999E-3</v>
      </c>
      <c r="F3260">
        <v>9.8443859652499899E-3</v>
      </c>
      <c r="G3260" t="s">
        <v>20</v>
      </c>
      <c r="H3260" t="s">
        <v>5564</v>
      </c>
      <c r="I3260" t="s">
        <v>910</v>
      </c>
    </row>
    <row r="3261" spans="1:9">
      <c r="A3261" t="s">
        <v>5565</v>
      </c>
      <c r="B3261">
        <v>270.315155</v>
      </c>
      <c r="C3261">
        <v>112.286498999999</v>
      </c>
      <c r="D3261">
        <v>1.26745792492999</v>
      </c>
      <c r="E3261">
        <v>1.7773442364800001E-19</v>
      </c>
      <c r="F3261">
        <v>6.9143025785100001E-18</v>
      </c>
      <c r="G3261" t="s">
        <v>9</v>
      </c>
      <c r="H3261" t="s">
        <v>5566</v>
      </c>
      <c r="I3261" t="s">
        <v>5567</v>
      </c>
    </row>
    <row r="3262" spans="1:9">
      <c r="A3262" t="s">
        <v>5568</v>
      </c>
      <c r="B3262">
        <v>24.750367000000001</v>
      </c>
      <c r="C3262">
        <v>4.8704029999999996</v>
      </c>
      <c r="D3262">
        <v>2.34533686000999</v>
      </c>
      <c r="E3262">
        <v>1.41084393687999E-9</v>
      </c>
      <c r="F3262">
        <v>2.0385168308E-8</v>
      </c>
      <c r="G3262" t="s">
        <v>9</v>
      </c>
      <c r="H3262" t="s">
        <v>10</v>
      </c>
      <c r="I3262" t="s">
        <v>10</v>
      </c>
    </row>
    <row r="3263" spans="1:9">
      <c r="A3263" t="s">
        <v>5569</v>
      </c>
      <c r="B3263">
        <v>4.0960179999999999</v>
      </c>
      <c r="C3263">
        <v>27.316507333299999</v>
      </c>
      <c r="D3263">
        <v>-2.7374790731899998</v>
      </c>
      <c r="E3263">
        <v>5.8143707934000001E-8</v>
      </c>
      <c r="F3263">
        <v>6.6400391996200003E-7</v>
      </c>
      <c r="G3263" t="s">
        <v>20</v>
      </c>
      <c r="H3263" t="s">
        <v>941</v>
      </c>
      <c r="I3263" t="s">
        <v>149</v>
      </c>
    </row>
    <row r="3264" spans="1:9">
      <c r="A3264" t="s">
        <v>5570</v>
      </c>
      <c r="B3264">
        <v>1.7389919999999901</v>
      </c>
      <c r="C3264">
        <v>13.6569696667</v>
      </c>
      <c r="D3264">
        <v>-2.9733141999199999</v>
      </c>
      <c r="E3264">
        <v>7.9752836876699998E-8</v>
      </c>
      <c r="F3264">
        <v>8.9441560419100003E-7</v>
      </c>
      <c r="G3264" t="s">
        <v>20</v>
      </c>
      <c r="H3264" t="s">
        <v>10</v>
      </c>
      <c r="I3264" t="s">
        <v>10</v>
      </c>
    </row>
    <row r="3265" spans="1:9">
      <c r="A3265" t="s">
        <v>5571</v>
      </c>
      <c r="B3265">
        <v>2.3626149999999999</v>
      </c>
      <c r="C3265">
        <v>8.2980333333300003</v>
      </c>
      <c r="D3265">
        <v>-1.8123848985</v>
      </c>
      <c r="E3265">
        <v>2.4147541755399999E-3</v>
      </c>
      <c r="F3265">
        <v>1.0401739291799999E-2</v>
      </c>
      <c r="G3265" t="s">
        <v>20</v>
      </c>
      <c r="H3265" t="s">
        <v>10</v>
      </c>
      <c r="I3265" t="s">
        <v>10</v>
      </c>
    </row>
    <row r="3266" spans="1:9">
      <c r="A3266" t="s">
        <v>5572</v>
      </c>
      <c r="B3266">
        <v>6.4933079999999999</v>
      </c>
      <c r="C3266">
        <v>16.267414666699999</v>
      </c>
      <c r="D3266">
        <v>-1.32495943776</v>
      </c>
      <c r="E3266">
        <v>2.3761898014500001E-4</v>
      </c>
      <c r="F3266">
        <v>1.37902585808999E-3</v>
      </c>
      <c r="G3266" t="s">
        <v>20</v>
      </c>
      <c r="H3266" t="s">
        <v>5573</v>
      </c>
      <c r="I3266" t="s">
        <v>10</v>
      </c>
    </row>
    <row r="3267" spans="1:9">
      <c r="A3267" t="s">
        <v>5574</v>
      </c>
      <c r="B3267">
        <v>2.7801656666699999</v>
      </c>
      <c r="C3267">
        <v>6.8225973333300001</v>
      </c>
      <c r="D3267">
        <v>-1.29515021765</v>
      </c>
      <c r="E3267">
        <v>3.1363234915799999E-5</v>
      </c>
      <c r="F3267">
        <v>2.2299120218699999E-4</v>
      </c>
      <c r="G3267" t="s">
        <v>20</v>
      </c>
      <c r="H3267" t="s">
        <v>5575</v>
      </c>
      <c r="I3267" t="s">
        <v>46</v>
      </c>
    </row>
    <row r="3268" spans="1:9">
      <c r="A3268" t="s">
        <v>5576</v>
      </c>
      <c r="B3268">
        <v>38.210121999999998</v>
      </c>
      <c r="C3268">
        <v>17.796604666699999</v>
      </c>
      <c r="D3268">
        <v>1.1023528418299999</v>
      </c>
      <c r="E3268">
        <v>4.0183534015299999E-3</v>
      </c>
      <c r="F3268">
        <v>1.6123958931899999E-2</v>
      </c>
      <c r="G3268" t="s">
        <v>9</v>
      </c>
      <c r="H3268" t="s">
        <v>2129</v>
      </c>
      <c r="I3268" t="s">
        <v>2130</v>
      </c>
    </row>
    <row r="3269" spans="1:9">
      <c r="A3269" t="s">
        <v>5577</v>
      </c>
      <c r="B3269">
        <v>1369.0712483299999</v>
      </c>
      <c r="C3269">
        <v>319.73624666699999</v>
      </c>
      <c r="D3269">
        <v>2.0982433197899999</v>
      </c>
      <c r="E3269">
        <v>1.7288454735699999E-27</v>
      </c>
      <c r="F3269">
        <v>1.1229672748E-25</v>
      </c>
      <c r="G3269" t="s">
        <v>9</v>
      </c>
      <c r="H3269" t="s">
        <v>5578</v>
      </c>
      <c r="I3269" t="s">
        <v>10</v>
      </c>
    </row>
    <row r="3270" spans="1:9">
      <c r="A3270" t="s">
        <v>5579</v>
      </c>
      <c r="B3270">
        <v>5.445722</v>
      </c>
      <c r="C3270">
        <v>15.680710999999899</v>
      </c>
      <c r="D3270">
        <v>-1.52579573521</v>
      </c>
      <c r="E3270">
        <v>7.8527783476399998E-7</v>
      </c>
      <c r="F3270">
        <v>7.5201222935600003E-6</v>
      </c>
      <c r="G3270" t="s">
        <v>20</v>
      </c>
      <c r="H3270" t="s">
        <v>3145</v>
      </c>
      <c r="I3270" t="s">
        <v>2890</v>
      </c>
    </row>
    <row r="3271" spans="1:9">
      <c r="A3271" t="s">
        <v>5580</v>
      </c>
      <c r="B3271">
        <v>58.700569333300002</v>
      </c>
      <c r="C3271">
        <v>26.529100333300001</v>
      </c>
      <c r="D3271">
        <v>1.14579874494</v>
      </c>
      <c r="E3271">
        <v>1.0437552807299999E-6</v>
      </c>
      <c r="F3271">
        <v>9.77052954348E-6</v>
      </c>
      <c r="G3271" t="s">
        <v>9</v>
      </c>
      <c r="H3271" t="s">
        <v>3227</v>
      </c>
      <c r="I3271" t="s">
        <v>762</v>
      </c>
    </row>
    <row r="3272" spans="1:9">
      <c r="A3272" t="s">
        <v>5581</v>
      </c>
      <c r="B3272">
        <v>7.0595003333299999</v>
      </c>
      <c r="C3272">
        <v>0.27219699999999902</v>
      </c>
      <c r="D3272">
        <v>4.6968430026499997</v>
      </c>
      <c r="E3272">
        <v>2.1452956608E-10</v>
      </c>
      <c r="F3272">
        <v>3.4895999105700001E-9</v>
      </c>
      <c r="G3272" t="s">
        <v>9</v>
      </c>
      <c r="H3272" t="s">
        <v>5582</v>
      </c>
      <c r="I3272" t="s">
        <v>10</v>
      </c>
    </row>
    <row r="3273" spans="1:9">
      <c r="A3273" t="s">
        <v>5583</v>
      </c>
      <c r="B3273">
        <v>10.139027666699899</v>
      </c>
      <c r="C3273">
        <v>5.0653673333300002</v>
      </c>
      <c r="D3273">
        <v>1.0011805042799999</v>
      </c>
      <c r="E3273">
        <v>2.8900822297100001E-5</v>
      </c>
      <c r="F3273">
        <v>2.07400107663999E-4</v>
      </c>
      <c r="G3273" t="s">
        <v>9</v>
      </c>
      <c r="H3273" t="s">
        <v>10</v>
      </c>
      <c r="I3273" t="s">
        <v>10</v>
      </c>
    </row>
    <row r="3274" spans="1:9">
      <c r="A3274" t="s">
        <v>5584</v>
      </c>
      <c r="B3274">
        <v>9.56999133333</v>
      </c>
      <c r="C3274">
        <v>44.120634666699999</v>
      </c>
      <c r="D3274">
        <v>-2.2048640206599899</v>
      </c>
      <c r="E3274">
        <v>3.2807323962500001E-6</v>
      </c>
      <c r="F3274">
        <v>2.7991033312499999E-5</v>
      </c>
      <c r="G3274" t="s">
        <v>20</v>
      </c>
      <c r="H3274" t="s">
        <v>5585</v>
      </c>
      <c r="I3274" t="s">
        <v>5586</v>
      </c>
    </row>
    <row r="3275" spans="1:9">
      <c r="A3275" t="s">
        <v>5587</v>
      </c>
      <c r="B3275">
        <v>48.053847999999903</v>
      </c>
      <c r="C3275">
        <v>17.757401999999999</v>
      </c>
      <c r="D3275">
        <v>1.4362314387099999</v>
      </c>
      <c r="E3275">
        <v>8.0540063557800004E-8</v>
      </c>
      <c r="F3275">
        <v>9.0183511105499995E-7</v>
      </c>
      <c r="G3275" t="s">
        <v>9</v>
      </c>
      <c r="H3275" t="s">
        <v>746</v>
      </c>
      <c r="I3275" t="s">
        <v>25</v>
      </c>
    </row>
    <row r="3276" spans="1:9">
      <c r="A3276" t="s">
        <v>5588</v>
      </c>
      <c r="B3276">
        <v>2.1877026666699999</v>
      </c>
      <c r="C3276">
        <v>7.2704736666699903</v>
      </c>
      <c r="D3276">
        <v>-1.73263268484</v>
      </c>
      <c r="E3276">
        <v>1.31819491358E-2</v>
      </c>
      <c r="F3276">
        <v>4.3565530066699998E-2</v>
      </c>
      <c r="G3276" t="s">
        <v>20</v>
      </c>
      <c r="H3276" t="s">
        <v>10</v>
      </c>
      <c r="I3276" t="s">
        <v>10</v>
      </c>
    </row>
    <row r="3277" spans="1:9">
      <c r="A3277" t="s">
        <v>5589</v>
      </c>
      <c r="B3277">
        <v>27.7199186667</v>
      </c>
      <c r="C3277">
        <v>60.7615266667</v>
      </c>
      <c r="D3277">
        <v>-1.1322350943499999</v>
      </c>
      <c r="E3277">
        <v>1.1047580590399999E-2</v>
      </c>
      <c r="F3277">
        <v>3.7804786696099997E-2</v>
      </c>
      <c r="G3277" t="s">
        <v>20</v>
      </c>
      <c r="H3277" t="s">
        <v>5590</v>
      </c>
      <c r="I3277" t="s">
        <v>10</v>
      </c>
    </row>
    <row r="3278" spans="1:9">
      <c r="A3278" t="s">
        <v>5591</v>
      </c>
      <c r="B3278">
        <v>1.063885</v>
      </c>
      <c r="C3278">
        <v>19.7504226667</v>
      </c>
      <c r="D3278">
        <v>-4.2144694107099996</v>
      </c>
      <c r="E3278">
        <v>1.20594540149E-14</v>
      </c>
      <c r="F3278">
        <v>2.9847148686999901E-13</v>
      </c>
      <c r="G3278" t="s">
        <v>20</v>
      </c>
      <c r="H3278" t="s">
        <v>10</v>
      </c>
      <c r="I3278" t="s">
        <v>10</v>
      </c>
    </row>
    <row r="3279" spans="1:9">
      <c r="A3279" t="s">
        <v>5592</v>
      </c>
      <c r="B3279">
        <v>3.05917799999999</v>
      </c>
      <c r="C3279">
        <v>22.1633386667</v>
      </c>
      <c r="D3279">
        <v>-2.85695926565</v>
      </c>
      <c r="E3279">
        <v>1.38921361319E-8</v>
      </c>
      <c r="F3279">
        <v>1.75007998398E-7</v>
      </c>
      <c r="G3279" t="s">
        <v>20</v>
      </c>
      <c r="H3279" t="s">
        <v>10</v>
      </c>
      <c r="I3279" t="s">
        <v>10</v>
      </c>
    </row>
    <row r="3280" spans="1:9">
      <c r="A3280" t="s">
        <v>5593</v>
      </c>
      <c r="B3280">
        <v>4.7468146666699997</v>
      </c>
      <c r="C3280">
        <v>10.794696333299999</v>
      </c>
      <c r="D3280">
        <v>-1.18529103155</v>
      </c>
      <c r="E3280">
        <v>1.56971841223E-3</v>
      </c>
      <c r="F3280">
        <v>7.1648037543900001E-3</v>
      </c>
      <c r="G3280" t="s">
        <v>20</v>
      </c>
      <c r="H3280" t="s">
        <v>5594</v>
      </c>
      <c r="I3280" t="s">
        <v>5595</v>
      </c>
    </row>
    <row r="3281" spans="1:9">
      <c r="A3281" t="s">
        <v>5596</v>
      </c>
      <c r="B3281">
        <v>50.7303046667</v>
      </c>
      <c r="C3281">
        <v>184.42446899999999</v>
      </c>
      <c r="D3281">
        <v>-1.86211035194</v>
      </c>
      <c r="E3281">
        <v>3.94319890577999E-28</v>
      </c>
      <c r="F3281">
        <v>2.6512702713099898E-26</v>
      </c>
      <c r="G3281" t="s">
        <v>20</v>
      </c>
      <c r="H3281" t="s">
        <v>718</v>
      </c>
      <c r="I3281" t="s">
        <v>51</v>
      </c>
    </row>
    <row r="3282" spans="1:9">
      <c r="A3282" t="s">
        <v>5597</v>
      </c>
      <c r="B3282">
        <v>5.7176826666699903</v>
      </c>
      <c r="C3282">
        <v>11.901831</v>
      </c>
      <c r="D3282">
        <v>-1.0576810802800001</v>
      </c>
      <c r="E3282">
        <v>9.6057603192400005E-5</v>
      </c>
      <c r="F3282">
        <v>6.1284750836799995E-4</v>
      </c>
      <c r="G3282" t="s">
        <v>20</v>
      </c>
      <c r="H3282" t="s">
        <v>5598</v>
      </c>
      <c r="I3282" t="s">
        <v>5599</v>
      </c>
    </row>
    <row r="3283" spans="1:9">
      <c r="A3283" t="s">
        <v>5600</v>
      </c>
      <c r="B3283">
        <v>23.299252666699999</v>
      </c>
      <c r="C3283">
        <v>4.3591856666700002</v>
      </c>
      <c r="D3283">
        <v>2.41815312310999</v>
      </c>
      <c r="E3283">
        <v>8.43476757126E-12</v>
      </c>
      <c r="F3283">
        <v>1.5860106289499999E-10</v>
      </c>
      <c r="G3283" t="s">
        <v>9</v>
      </c>
      <c r="H3283" t="s">
        <v>333</v>
      </c>
      <c r="I3283" t="s">
        <v>10</v>
      </c>
    </row>
    <row r="3284" spans="1:9">
      <c r="A3284" t="s">
        <v>5601</v>
      </c>
      <c r="B3284">
        <v>23.603574666699998</v>
      </c>
      <c r="C3284">
        <v>6.0766669999999996</v>
      </c>
      <c r="D3284">
        <v>1.95765322670999</v>
      </c>
      <c r="E3284">
        <v>8.2129100104300003E-4</v>
      </c>
      <c r="F3284">
        <v>4.0844040602699997E-3</v>
      </c>
      <c r="G3284" t="s">
        <v>9</v>
      </c>
      <c r="H3284" t="s">
        <v>5602</v>
      </c>
      <c r="I3284" t="s">
        <v>5603</v>
      </c>
    </row>
    <row r="3285" spans="1:9">
      <c r="A3285" t="s">
        <v>5604</v>
      </c>
      <c r="B3285">
        <v>53.333831333299997</v>
      </c>
      <c r="C3285">
        <v>1E-4</v>
      </c>
      <c r="D3285">
        <v>19.024691444799998</v>
      </c>
      <c r="E3285">
        <v>7.1691663845299998E-23</v>
      </c>
      <c r="F3285">
        <v>3.5184062717899897E-21</v>
      </c>
      <c r="G3285" t="s">
        <v>9</v>
      </c>
      <c r="H3285" t="s">
        <v>5605</v>
      </c>
      <c r="I3285" t="s">
        <v>10</v>
      </c>
    </row>
    <row r="3286" spans="1:9">
      <c r="A3286" t="s">
        <v>5606</v>
      </c>
      <c r="B3286">
        <v>1748.673503</v>
      </c>
      <c r="C3286">
        <v>82.752695666700006</v>
      </c>
      <c r="D3286">
        <v>4.4013108283599998</v>
      </c>
      <c r="E3286">
        <v>3.9647500460299999E-49</v>
      </c>
      <c r="F3286">
        <v>7.2966649885699903E-47</v>
      </c>
      <c r="G3286" t="s">
        <v>9</v>
      </c>
      <c r="H3286" t="s">
        <v>5607</v>
      </c>
      <c r="I3286" t="s">
        <v>762</v>
      </c>
    </row>
    <row r="3287" spans="1:9">
      <c r="A3287" t="s">
        <v>5608</v>
      </c>
      <c r="B3287">
        <v>15.563785333299901</v>
      </c>
      <c r="C3287">
        <v>0.71332700000000004</v>
      </c>
      <c r="D3287">
        <v>4.4474855949099998</v>
      </c>
      <c r="E3287">
        <v>1.67734342093E-10</v>
      </c>
      <c r="F3287">
        <v>2.7533750494599999E-9</v>
      </c>
      <c r="G3287" t="s">
        <v>9</v>
      </c>
      <c r="H3287" t="s">
        <v>1025</v>
      </c>
      <c r="I3287" t="s">
        <v>10</v>
      </c>
    </row>
    <row r="3288" spans="1:9">
      <c r="A3288" t="s">
        <v>5609</v>
      </c>
      <c r="B3288">
        <v>65.574322999999893</v>
      </c>
      <c r="C3288">
        <v>3.3303333333299899E-2</v>
      </c>
      <c r="D3288">
        <v>10.943248708599899</v>
      </c>
      <c r="E3288">
        <v>4.7455513648199903E-31</v>
      </c>
      <c r="F3288">
        <v>3.8057201028999902E-29</v>
      </c>
      <c r="G3288" t="s">
        <v>9</v>
      </c>
      <c r="H3288" t="s">
        <v>5610</v>
      </c>
      <c r="I3288" t="s">
        <v>10</v>
      </c>
    </row>
    <row r="3289" spans="1:9">
      <c r="A3289" t="s">
        <v>5611</v>
      </c>
      <c r="B3289">
        <v>7.7868026666699901</v>
      </c>
      <c r="C3289">
        <v>1.39304433333</v>
      </c>
      <c r="D3289">
        <v>2.4827898937900001</v>
      </c>
      <c r="E3289">
        <v>2.2123020078900002E-12</v>
      </c>
      <c r="F3289">
        <v>4.4194636112599999E-11</v>
      </c>
      <c r="G3289" t="s">
        <v>9</v>
      </c>
      <c r="H3289" t="s">
        <v>5612</v>
      </c>
      <c r="I3289" t="s">
        <v>10</v>
      </c>
    </row>
    <row r="3290" spans="1:9">
      <c r="A3290" t="s">
        <v>5613</v>
      </c>
      <c r="B3290">
        <v>189.14587399999999</v>
      </c>
      <c r="C3290">
        <v>68.795461000000003</v>
      </c>
      <c r="D3290">
        <v>1.4591140192200001</v>
      </c>
      <c r="E3290">
        <v>7.7480264548000003E-10</v>
      </c>
      <c r="F3290">
        <v>1.1646379032300001E-8</v>
      </c>
      <c r="G3290" t="s">
        <v>9</v>
      </c>
      <c r="H3290" t="s">
        <v>5614</v>
      </c>
      <c r="I3290" t="s">
        <v>5615</v>
      </c>
    </row>
    <row r="3291" spans="1:9">
      <c r="A3291" t="s">
        <v>5616</v>
      </c>
      <c r="B3291">
        <v>227.29516099999901</v>
      </c>
      <c r="C3291">
        <v>95.841763999999998</v>
      </c>
      <c r="D3291">
        <v>1.24584060346</v>
      </c>
      <c r="E3291">
        <v>1.1284432461099999E-14</v>
      </c>
      <c r="F3291">
        <v>2.8049874974700002E-13</v>
      </c>
      <c r="G3291" t="s">
        <v>9</v>
      </c>
      <c r="H3291" t="s">
        <v>3487</v>
      </c>
      <c r="I3291" t="s">
        <v>3488</v>
      </c>
    </row>
    <row r="3292" spans="1:9">
      <c r="A3292" t="s">
        <v>5617</v>
      </c>
      <c r="B3292">
        <v>7.5383996666699904</v>
      </c>
      <c r="C3292">
        <v>16.3436916667</v>
      </c>
      <c r="D3292">
        <v>-1.1164037020099999</v>
      </c>
      <c r="E3292">
        <v>2.4132363710500002E-3</v>
      </c>
      <c r="F3292">
        <v>1.03967611364E-2</v>
      </c>
      <c r="G3292" t="s">
        <v>20</v>
      </c>
      <c r="H3292" t="s">
        <v>5618</v>
      </c>
      <c r="I3292" t="s">
        <v>5619</v>
      </c>
    </row>
    <row r="3293" spans="1:9">
      <c r="A3293" t="s">
        <v>5620</v>
      </c>
      <c r="B3293">
        <v>21.615932666700001</v>
      </c>
      <c r="C3293">
        <v>48.2481853333</v>
      </c>
      <c r="D3293">
        <v>-1.1583795962700001</v>
      </c>
      <c r="E3293">
        <v>3.1641704226499997E-4</v>
      </c>
      <c r="F3293">
        <v>1.7701350902999901E-3</v>
      </c>
      <c r="G3293" t="s">
        <v>20</v>
      </c>
      <c r="H3293" t="s">
        <v>5621</v>
      </c>
      <c r="I3293" t="s">
        <v>10</v>
      </c>
    </row>
    <row r="3294" spans="1:9">
      <c r="A3294" t="s">
        <v>5622</v>
      </c>
      <c r="B3294">
        <v>7.6386996666699902</v>
      </c>
      <c r="C3294">
        <v>25.2099913333</v>
      </c>
      <c r="D3294">
        <v>-1.7225966474599901</v>
      </c>
      <c r="E3294">
        <v>1.5332137644E-6</v>
      </c>
      <c r="F3294">
        <v>1.39387483141E-5</v>
      </c>
      <c r="G3294" t="s">
        <v>20</v>
      </c>
      <c r="H3294" t="s">
        <v>5623</v>
      </c>
      <c r="I3294" t="s">
        <v>1755</v>
      </c>
    </row>
    <row r="3295" spans="1:9">
      <c r="A3295" t="s">
        <v>5624</v>
      </c>
      <c r="B3295">
        <v>6.9874239999999999</v>
      </c>
      <c r="C3295">
        <v>16.125323333299999</v>
      </c>
      <c r="D3295">
        <v>-1.2064954972899999</v>
      </c>
      <c r="E3295">
        <v>1.5215129056300001E-3</v>
      </c>
      <c r="F3295">
        <v>6.9713749633699904E-3</v>
      </c>
      <c r="G3295" t="s">
        <v>20</v>
      </c>
      <c r="H3295" t="s">
        <v>5625</v>
      </c>
      <c r="I3295" t="s">
        <v>829</v>
      </c>
    </row>
    <row r="3296" spans="1:9">
      <c r="A3296" t="s">
        <v>5626</v>
      </c>
      <c r="B3296">
        <v>10.9644663332999</v>
      </c>
      <c r="C3296">
        <v>29.794331333300001</v>
      </c>
      <c r="D3296">
        <v>-1.4422022754499999</v>
      </c>
      <c r="E3296">
        <v>7.1781227788699902E-13</v>
      </c>
      <c r="F3296">
        <v>1.4998828601300001E-11</v>
      </c>
      <c r="G3296" t="s">
        <v>20</v>
      </c>
      <c r="H3296" t="s">
        <v>10</v>
      </c>
      <c r="I3296" t="s">
        <v>10</v>
      </c>
    </row>
    <row r="3297" spans="1:9">
      <c r="A3297" t="s">
        <v>5627</v>
      </c>
      <c r="B3297">
        <v>84.652855000000002</v>
      </c>
      <c r="C3297">
        <v>41.1313286667</v>
      </c>
      <c r="D3297">
        <v>1.04132104922</v>
      </c>
      <c r="E3297">
        <v>8.2334124937200002E-6</v>
      </c>
      <c r="F3297">
        <v>6.5807703979599999E-5</v>
      </c>
      <c r="G3297" t="s">
        <v>9</v>
      </c>
      <c r="H3297" t="s">
        <v>10</v>
      </c>
      <c r="I3297" t="s">
        <v>10</v>
      </c>
    </row>
    <row r="3298" spans="1:9">
      <c r="A3298" t="s">
        <v>5628</v>
      </c>
      <c r="B3298">
        <v>4.1342866666699898</v>
      </c>
      <c r="C3298">
        <v>8.57377233333</v>
      </c>
      <c r="D3298">
        <v>-1.0522916815100001</v>
      </c>
      <c r="E3298">
        <v>6.308026538E-4</v>
      </c>
      <c r="F3298">
        <v>3.2484922314999901E-3</v>
      </c>
      <c r="G3298" t="s">
        <v>20</v>
      </c>
      <c r="H3298" t="s">
        <v>10</v>
      </c>
      <c r="I3298" t="s">
        <v>10</v>
      </c>
    </row>
    <row r="3299" spans="1:9">
      <c r="A3299" t="s">
        <v>5629</v>
      </c>
      <c r="B3299">
        <v>139.82814299999899</v>
      </c>
      <c r="C3299">
        <v>66.462685666699997</v>
      </c>
      <c r="D3299">
        <v>1.0730382623399899</v>
      </c>
      <c r="E3299">
        <v>5.4558307286300001E-4</v>
      </c>
      <c r="F3299">
        <v>2.8593811650099998E-3</v>
      </c>
      <c r="G3299" t="s">
        <v>9</v>
      </c>
      <c r="H3299" t="s">
        <v>5630</v>
      </c>
      <c r="I3299" t="s">
        <v>1599</v>
      </c>
    </row>
    <row r="3300" spans="1:9">
      <c r="A3300" t="s">
        <v>5631</v>
      </c>
      <c r="B3300">
        <v>7.5761283333299998</v>
      </c>
      <c r="C3300">
        <v>21.959375666700002</v>
      </c>
      <c r="D3300">
        <v>-1.5353043630599901</v>
      </c>
      <c r="E3300">
        <v>1.14837601739E-3</v>
      </c>
      <c r="F3300">
        <v>5.4752878272199997E-3</v>
      </c>
      <c r="G3300" t="s">
        <v>20</v>
      </c>
      <c r="H3300" t="s">
        <v>10</v>
      </c>
      <c r="I3300" t="s">
        <v>10</v>
      </c>
    </row>
    <row r="3301" spans="1:9">
      <c r="A3301" t="s">
        <v>5632</v>
      </c>
      <c r="B3301">
        <v>290.05826300000001</v>
      </c>
      <c r="C3301">
        <v>17.990031666699998</v>
      </c>
      <c r="D3301">
        <v>4.0110730873299998</v>
      </c>
      <c r="E3301">
        <v>1.8832854025199998E-24</v>
      </c>
      <c r="F3301">
        <v>1.02017214917E-22</v>
      </c>
      <c r="G3301" t="s">
        <v>9</v>
      </c>
      <c r="H3301" t="s">
        <v>5633</v>
      </c>
      <c r="I3301" t="s">
        <v>2120</v>
      </c>
    </row>
    <row r="3302" spans="1:9">
      <c r="A3302" t="s">
        <v>5634</v>
      </c>
      <c r="B3302">
        <v>6.0142276666699903</v>
      </c>
      <c r="C3302">
        <v>14.972508333299899</v>
      </c>
      <c r="D3302">
        <v>-1.31586454847</v>
      </c>
      <c r="E3302">
        <v>6.5902415966599998E-5</v>
      </c>
      <c r="F3302">
        <v>4.3545647005799998E-4</v>
      </c>
      <c r="G3302" t="s">
        <v>20</v>
      </c>
      <c r="H3302" t="s">
        <v>10</v>
      </c>
      <c r="I3302" t="s">
        <v>10</v>
      </c>
    </row>
    <row r="3303" spans="1:9">
      <c r="A3303" t="s">
        <v>5635</v>
      </c>
      <c r="B3303">
        <v>39.470909666700003</v>
      </c>
      <c r="C3303">
        <v>79.476104666699996</v>
      </c>
      <c r="D3303">
        <v>-1.00973139534</v>
      </c>
      <c r="E3303">
        <v>3.1078109234799998E-3</v>
      </c>
      <c r="F3303">
        <v>1.29422076127999E-2</v>
      </c>
      <c r="G3303" t="s">
        <v>20</v>
      </c>
      <c r="H3303" t="s">
        <v>5636</v>
      </c>
      <c r="I3303" t="s">
        <v>10</v>
      </c>
    </row>
    <row r="3304" spans="1:9">
      <c r="A3304" t="s">
        <v>5637</v>
      </c>
      <c r="B3304">
        <v>83.147224333300002</v>
      </c>
      <c r="C3304">
        <v>22.362360666699999</v>
      </c>
      <c r="D3304">
        <v>1.8945956101799999</v>
      </c>
      <c r="E3304">
        <v>1.0152670419900001E-13</v>
      </c>
      <c r="F3304">
        <v>2.3262822646100002E-12</v>
      </c>
      <c r="G3304" t="s">
        <v>9</v>
      </c>
      <c r="H3304" t="s">
        <v>3796</v>
      </c>
      <c r="I3304" t="s">
        <v>51</v>
      </c>
    </row>
    <row r="3305" spans="1:9">
      <c r="A3305" t="s">
        <v>5638</v>
      </c>
      <c r="B3305">
        <v>7.3119956666699997</v>
      </c>
      <c r="C3305">
        <v>2.119129</v>
      </c>
      <c r="D3305">
        <v>1.7867938023099901</v>
      </c>
      <c r="E3305">
        <v>1.5222046075899999E-10</v>
      </c>
      <c r="F3305">
        <v>2.5087539772599899E-9</v>
      </c>
      <c r="G3305" t="s">
        <v>9</v>
      </c>
      <c r="H3305" t="s">
        <v>1890</v>
      </c>
      <c r="I3305" t="s">
        <v>10</v>
      </c>
    </row>
    <row r="3306" spans="1:9">
      <c r="A3306" t="s">
        <v>5639</v>
      </c>
      <c r="B3306">
        <v>22.3485336667</v>
      </c>
      <c r="C3306">
        <v>107.449562</v>
      </c>
      <c r="D3306">
        <v>-2.2654075204400002</v>
      </c>
      <c r="E3306">
        <v>1.2311136251E-22</v>
      </c>
      <c r="F3306">
        <v>5.9805875087599904E-21</v>
      </c>
      <c r="G3306" t="s">
        <v>20</v>
      </c>
      <c r="H3306" t="s">
        <v>5640</v>
      </c>
      <c r="I3306" t="s">
        <v>10</v>
      </c>
    </row>
    <row r="3307" spans="1:9">
      <c r="A3307" t="s">
        <v>5641</v>
      </c>
      <c r="B3307">
        <v>187.470865667</v>
      </c>
      <c r="C3307">
        <v>31.753473333300001</v>
      </c>
      <c r="D3307">
        <v>2.56168009384999</v>
      </c>
      <c r="E3307">
        <v>4.8040112744099899E-57</v>
      </c>
      <c r="F3307">
        <v>1.16884037023999E-54</v>
      </c>
      <c r="G3307" t="s">
        <v>9</v>
      </c>
      <c r="H3307" t="s">
        <v>181</v>
      </c>
      <c r="I3307" t="s">
        <v>5642</v>
      </c>
    </row>
    <row r="3308" spans="1:9">
      <c r="A3308" t="s">
        <v>5643</v>
      </c>
      <c r="B3308">
        <v>62.396687999999997</v>
      </c>
      <c r="C3308">
        <v>12.013455666700001</v>
      </c>
      <c r="D3308">
        <v>2.3768182517400001</v>
      </c>
      <c r="E3308">
        <v>1.8566616000999901E-32</v>
      </c>
      <c r="F3308">
        <v>1.57241163830999E-30</v>
      </c>
      <c r="G3308" t="s">
        <v>9</v>
      </c>
      <c r="H3308" t="s">
        <v>5644</v>
      </c>
      <c r="I3308" t="s">
        <v>1202</v>
      </c>
    </row>
    <row r="3309" spans="1:9">
      <c r="A3309" t="s">
        <v>5645</v>
      </c>
      <c r="B3309">
        <v>113.88803633299899</v>
      </c>
      <c r="C3309">
        <v>29.291745666699999</v>
      </c>
      <c r="D3309">
        <v>1.95905012379</v>
      </c>
      <c r="E3309">
        <v>2.09525257851E-6</v>
      </c>
      <c r="F3309">
        <v>1.8589215552799999E-5</v>
      </c>
      <c r="G3309" t="s">
        <v>9</v>
      </c>
      <c r="H3309" t="s">
        <v>5646</v>
      </c>
      <c r="I3309" t="s">
        <v>12</v>
      </c>
    </row>
    <row r="3310" spans="1:9">
      <c r="A3310" t="s">
        <v>5647</v>
      </c>
      <c r="B3310">
        <v>65.901653333300004</v>
      </c>
      <c r="C3310">
        <v>15.054220666699999</v>
      </c>
      <c r="D3310">
        <v>2.1301466359200001</v>
      </c>
      <c r="E3310">
        <v>5.32203646988E-18</v>
      </c>
      <c r="F3310">
        <v>1.81037520202E-16</v>
      </c>
      <c r="G3310" t="s">
        <v>9</v>
      </c>
      <c r="H3310" t="s">
        <v>10</v>
      </c>
      <c r="I3310" t="s">
        <v>10</v>
      </c>
    </row>
    <row r="3311" spans="1:9">
      <c r="A3311" t="s">
        <v>5648</v>
      </c>
      <c r="B3311">
        <v>64.5061273333</v>
      </c>
      <c r="C3311">
        <v>13.285249333299999</v>
      </c>
      <c r="D3311">
        <v>2.2796109022</v>
      </c>
      <c r="E3311">
        <v>4.1350991291400001E-7</v>
      </c>
      <c r="F3311">
        <v>4.1394245466399999E-6</v>
      </c>
      <c r="G3311" t="s">
        <v>9</v>
      </c>
      <c r="H3311" t="s">
        <v>10</v>
      </c>
      <c r="I3311" t="s">
        <v>10</v>
      </c>
    </row>
    <row r="3312" spans="1:9">
      <c r="A3312" t="s">
        <v>5649</v>
      </c>
      <c r="B3312">
        <v>71.009816666700004</v>
      </c>
      <c r="C3312">
        <v>18.197779666700001</v>
      </c>
      <c r="D3312">
        <v>1.96425604587</v>
      </c>
      <c r="E3312">
        <v>5.9793357350199902E-6</v>
      </c>
      <c r="F3312">
        <v>4.8893970080400002E-5</v>
      </c>
      <c r="G3312" t="s">
        <v>9</v>
      </c>
      <c r="H3312" t="s">
        <v>3060</v>
      </c>
      <c r="I3312" t="s">
        <v>3061</v>
      </c>
    </row>
    <row r="3313" spans="1:9">
      <c r="A3313" t="s">
        <v>5650</v>
      </c>
      <c r="B3313">
        <v>31.310635999999999</v>
      </c>
      <c r="C3313">
        <v>68.701586666699995</v>
      </c>
      <c r="D3313">
        <v>-1.1336906049</v>
      </c>
      <c r="E3313">
        <v>1.3704305739400001E-3</v>
      </c>
      <c r="F3313">
        <v>6.3767193368399998E-3</v>
      </c>
      <c r="G3313" t="s">
        <v>20</v>
      </c>
      <c r="H3313" t="s">
        <v>5651</v>
      </c>
      <c r="I3313" t="s">
        <v>5458</v>
      </c>
    </row>
    <row r="3314" spans="1:9">
      <c r="A3314" t="s">
        <v>5652</v>
      </c>
      <c r="B3314">
        <v>6.4226113333299999</v>
      </c>
      <c r="C3314">
        <v>0.49483299999999902</v>
      </c>
      <c r="D3314">
        <v>3.6981463731099899</v>
      </c>
      <c r="E3314">
        <v>3.71338692738E-9</v>
      </c>
      <c r="F3314">
        <v>5.06707883484E-8</v>
      </c>
      <c r="G3314" t="s">
        <v>9</v>
      </c>
      <c r="H3314" t="s">
        <v>10</v>
      </c>
      <c r="I3314" t="s">
        <v>10</v>
      </c>
    </row>
    <row r="3315" spans="1:9">
      <c r="A3315" t="s">
        <v>5653</v>
      </c>
      <c r="B3315">
        <v>13.090840999999999</v>
      </c>
      <c r="C3315">
        <v>44.548466999999903</v>
      </c>
      <c r="D3315">
        <v>-1.76681800276</v>
      </c>
      <c r="E3315">
        <v>1.94693673976E-5</v>
      </c>
      <c r="F3315">
        <v>1.44809724867E-4</v>
      </c>
      <c r="G3315" t="s">
        <v>20</v>
      </c>
      <c r="H3315" t="s">
        <v>5654</v>
      </c>
      <c r="I3315" t="s">
        <v>10</v>
      </c>
    </row>
    <row r="3316" spans="1:9">
      <c r="A3316" t="s">
        <v>5655</v>
      </c>
      <c r="B3316">
        <v>12.6816093332999</v>
      </c>
      <c r="C3316">
        <v>46.295842666699997</v>
      </c>
      <c r="D3316">
        <v>-1.86814480700999</v>
      </c>
      <c r="E3316">
        <v>2.4527970378699999E-5</v>
      </c>
      <c r="F3316">
        <v>1.7904857095599899E-4</v>
      </c>
      <c r="G3316" t="s">
        <v>20</v>
      </c>
      <c r="H3316" t="s">
        <v>5656</v>
      </c>
      <c r="I3316" t="s">
        <v>10</v>
      </c>
    </row>
    <row r="3317" spans="1:9">
      <c r="A3317" t="s">
        <v>5657</v>
      </c>
      <c r="B3317">
        <v>40.117922999999998</v>
      </c>
      <c r="C3317">
        <v>14.965607333299999</v>
      </c>
      <c r="D3317">
        <v>1.42259608876</v>
      </c>
      <c r="E3317">
        <v>7.1621790379300003E-7</v>
      </c>
      <c r="F3317">
        <v>6.9094811888100003E-6</v>
      </c>
      <c r="G3317" t="s">
        <v>9</v>
      </c>
      <c r="H3317" t="s">
        <v>746</v>
      </c>
      <c r="I3317" t="s">
        <v>25</v>
      </c>
    </row>
    <row r="3318" spans="1:9">
      <c r="A3318" t="s">
        <v>5658</v>
      </c>
      <c r="B3318">
        <v>36.856584333299999</v>
      </c>
      <c r="C3318">
        <v>17.883196666700002</v>
      </c>
      <c r="D3318">
        <v>1.0433177311099999</v>
      </c>
      <c r="E3318">
        <v>9.0950840907799996E-3</v>
      </c>
      <c r="F3318">
        <v>3.2144643083200003E-2</v>
      </c>
      <c r="G3318" t="s">
        <v>9</v>
      </c>
      <c r="H3318" t="s">
        <v>5659</v>
      </c>
      <c r="I3318" t="s">
        <v>4660</v>
      </c>
    </row>
    <row r="3319" spans="1:9">
      <c r="A3319" t="s">
        <v>5660</v>
      </c>
      <c r="B3319">
        <v>92.132984666699997</v>
      </c>
      <c r="C3319">
        <v>14.3917556667</v>
      </c>
      <c r="D3319">
        <v>2.6784751513599998</v>
      </c>
      <c r="E3319">
        <v>5.6190152713699996E-7</v>
      </c>
      <c r="F3319">
        <v>5.4964881921999999E-6</v>
      </c>
      <c r="G3319" t="s">
        <v>9</v>
      </c>
      <c r="H3319" t="s">
        <v>5661</v>
      </c>
      <c r="I3319" t="s">
        <v>10</v>
      </c>
    </row>
    <row r="3320" spans="1:9">
      <c r="A3320" t="s">
        <v>5662</v>
      </c>
      <c r="B3320">
        <v>41.588115333299903</v>
      </c>
      <c r="C3320">
        <v>92.2464293333</v>
      </c>
      <c r="D3320">
        <v>-1.14932176131</v>
      </c>
      <c r="E3320">
        <v>6.9369183781800004E-6</v>
      </c>
      <c r="F3320">
        <v>5.6132730168399997E-5</v>
      </c>
      <c r="G3320" t="s">
        <v>20</v>
      </c>
      <c r="H3320" t="s">
        <v>5663</v>
      </c>
      <c r="I3320" t="s">
        <v>5664</v>
      </c>
    </row>
    <row r="3321" spans="1:9">
      <c r="A3321" t="s">
        <v>5665</v>
      </c>
      <c r="B3321">
        <v>1.4022616666699901</v>
      </c>
      <c r="C3321">
        <v>5.0405746666699898</v>
      </c>
      <c r="D3321">
        <v>-1.8458326359799999</v>
      </c>
      <c r="E3321">
        <v>1.4497430044099999E-5</v>
      </c>
      <c r="F3321">
        <v>1.1019889239299901E-4</v>
      </c>
      <c r="G3321" t="s">
        <v>20</v>
      </c>
      <c r="H3321" t="s">
        <v>5666</v>
      </c>
      <c r="I3321" t="s">
        <v>5667</v>
      </c>
    </row>
    <row r="3322" spans="1:9">
      <c r="A3322" t="s">
        <v>5668</v>
      </c>
      <c r="B3322">
        <v>144.68711333299899</v>
      </c>
      <c r="C3322">
        <v>44.957617666700003</v>
      </c>
      <c r="D3322">
        <v>1.6862989395200001</v>
      </c>
      <c r="E3322">
        <v>2.9816469906799997E-39</v>
      </c>
      <c r="F3322">
        <v>3.8045815601100004E-37</v>
      </c>
      <c r="G3322" t="s">
        <v>9</v>
      </c>
      <c r="H3322" t="s">
        <v>5669</v>
      </c>
      <c r="I3322" t="s">
        <v>1378</v>
      </c>
    </row>
    <row r="3323" spans="1:9">
      <c r="A3323" t="s">
        <v>5670</v>
      </c>
      <c r="B3323">
        <v>81.779729333299997</v>
      </c>
      <c r="C3323">
        <v>38.544102666699999</v>
      </c>
      <c r="D3323">
        <v>1.0852331465</v>
      </c>
      <c r="E3323">
        <v>1.65192419565E-16</v>
      </c>
      <c r="F3323">
        <v>4.9505995466599997E-15</v>
      </c>
      <c r="G3323" t="s">
        <v>9</v>
      </c>
      <c r="H3323" t="s">
        <v>624</v>
      </c>
      <c r="I3323" t="s">
        <v>51</v>
      </c>
    </row>
    <row r="3324" spans="1:9">
      <c r="A3324" t="s">
        <v>5671</v>
      </c>
      <c r="B3324">
        <v>26.413468333299999</v>
      </c>
      <c r="C3324">
        <v>92.385968333299999</v>
      </c>
      <c r="D3324">
        <v>-1.80639999724</v>
      </c>
      <c r="E3324">
        <v>1.1028029974599999E-6</v>
      </c>
      <c r="F3324">
        <v>1.02563893933E-5</v>
      </c>
      <c r="G3324" t="s">
        <v>20</v>
      </c>
      <c r="H3324" t="s">
        <v>5672</v>
      </c>
      <c r="I3324" t="s">
        <v>5673</v>
      </c>
    </row>
    <row r="3325" spans="1:9">
      <c r="A3325" t="s">
        <v>5674</v>
      </c>
      <c r="B3325">
        <v>115.197304</v>
      </c>
      <c r="C3325">
        <v>35.992515666700001</v>
      </c>
      <c r="D3325">
        <v>1.67833810646</v>
      </c>
      <c r="E3325">
        <v>3.5095845365699903E-8</v>
      </c>
      <c r="F3325">
        <v>4.1750317585999901E-7</v>
      </c>
      <c r="G3325" t="s">
        <v>9</v>
      </c>
      <c r="H3325" t="s">
        <v>5675</v>
      </c>
      <c r="I3325" t="s">
        <v>770</v>
      </c>
    </row>
    <row r="3326" spans="1:9">
      <c r="A3326" t="s">
        <v>5676</v>
      </c>
      <c r="B3326">
        <v>3.6305373333299999</v>
      </c>
      <c r="C3326">
        <v>7.9891249999999996</v>
      </c>
      <c r="D3326">
        <v>-1.13785441386</v>
      </c>
      <c r="E3326">
        <v>6.99433889079E-3</v>
      </c>
      <c r="F3326">
        <v>2.5780905065400001E-2</v>
      </c>
      <c r="G3326" t="s">
        <v>20</v>
      </c>
      <c r="H3326" t="s">
        <v>5677</v>
      </c>
      <c r="I3326" t="s">
        <v>1927</v>
      </c>
    </row>
    <row r="3327" spans="1:9">
      <c r="A3327" t="s">
        <v>5678</v>
      </c>
      <c r="B3327">
        <v>656.48441566700001</v>
      </c>
      <c r="C3327">
        <v>30.400674666699999</v>
      </c>
      <c r="D3327">
        <v>4.4325855171499997</v>
      </c>
      <c r="E3327">
        <v>1.23730561421E-23</v>
      </c>
      <c r="F3327">
        <v>6.3547485123299997E-22</v>
      </c>
      <c r="G3327" t="s">
        <v>9</v>
      </c>
      <c r="H3327" t="s">
        <v>2102</v>
      </c>
      <c r="I3327" t="s">
        <v>10</v>
      </c>
    </row>
    <row r="3328" spans="1:9">
      <c r="A3328" t="s">
        <v>5679</v>
      </c>
      <c r="B3328">
        <v>47.0149826667</v>
      </c>
      <c r="C3328">
        <v>11.932635333299899</v>
      </c>
      <c r="D3328">
        <v>1.9782078873</v>
      </c>
      <c r="E3328">
        <v>6.83428847155E-22</v>
      </c>
      <c r="F3328">
        <v>3.1244016244900003E-20</v>
      </c>
      <c r="G3328" t="s">
        <v>9</v>
      </c>
      <c r="H3328" t="s">
        <v>5680</v>
      </c>
      <c r="I3328" t="s">
        <v>2386</v>
      </c>
    </row>
    <row r="3329" spans="1:9">
      <c r="A3329" t="s">
        <v>5681</v>
      </c>
      <c r="B3329">
        <v>4.9732523333299996</v>
      </c>
      <c r="C3329">
        <v>11.091706</v>
      </c>
      <c r="D3329">
        <v>-1.1572197438</v>
      </c>
      <c r="E3329">
        <v>1.8306970146800001E-3</v>
      </c>
      <c r="F3329">
        <v>8.1967150708199994E-3</v>
      </c>
      <c r="G3329" t="s">
        <v>20</v>
      </c>
      <c r="H3329" t="s">
        <v>1013</v>
      </c>
      <c r="I3329" t="s">
        <v>10</v>
      </c>
    </row>
    <row r="3330" spans="1:9">
      <c r="A3330" t="s">
        <v>5682</v>
      </c>
      <c r="B3330">
        <v>61.153549333299999</v>
      </c>
      <c r="C3330">
        <v>19.481763666700001</v>
      </c>
      <c r="D3330">
        <v>1.6503119455399999</v>
      </c>
      <c r="E3330">
        <v>1.33058174495E-6</v>
      </c>
      <c r="F3330">
        <v>1.2228233642000001E-5</v>
      </c>
      <c r="G3330" t="s">
        <v>9</v>
      </c>
      <c r="H3330" t="s">
        <v>4541</v>
      </c>
      <c r="I3330" t="s">
        <v>10</v>
      </c>
    </row>
    <row r="3331" spans="1:9">
      <c r="A3331" t="s">
        <v>5683</v>
      </c>
      <c r="B3331">
        <v>5.2511269999999897</v>
      </c>
      <c r="C3331">
        <v>11.293624333299899</v>
      </c>
      <c r="D3331">
        <v>-1.1048095548000001</v>
      </c>
      <c r="E3331">
        <v>1.5027314467800002E-8</v>
      </c>
      <c r="F3331">
        <v>1.8823481604300001E-7</v>
      </c>
      <c r="G3331" t="s">
        <v>20</v>
      </c>
      <c r="H3331" t="s">
        <v>5684</v>
      </c>
      <c r="I3331" t="s">
        <v>5685</v>
      </c>
    </row>
    <row r="3332" spans="1:9">
      <c r="A3332" t="s">
        <v>5686</v>
      </c>
      <c r="B3332">
        <v>18.937735999999902</v>
      </c>
      <c r="C3332">
        <v>41.2245903333</v>
      </c>
      <c r="D3332">
        <v>-1.12224128964</v>
      </c>
      <c r="E3332">
        <v>8.8645075687600002E-4</v>
      </c>
      <c r="F3332">
        <v>4.3586232625299898E-3</v>
      </c>
      <c r="G3332" t="s">
        <v>20</v>
      </c>
      <c r="H3332" t="s">
        <v>5687</v>
      </c>
      <c r="I3332" t="s">
        <v>5688</v>
      </c>
    </row>
    <row r="3333" spans="1:9">
      <c r="A3333" t="s">
        <v>5689</v>
      </c>
      <c r="B3333">
        <v>309.58701600000001</v>
      </c>
      <c r="C3333">
        <v>30.397233333300001</v>
      </c>
      <c r="D3333">
        <v>3.3483330415900001</v>
      </c>
      <c r="E3333">
        <v>5.7653311734299901E-130</v>
      </c>
      <c r="F3333">
        <v>9.7366269405499898E-127</v>
      </c>
      <c r="G3333" t="s">
        <v>9</v>
      </c>
      <c r="H3333" t="s">
        <v>62</v>
      </c>
      <c r="I3333" t="s">
        <v>10</v>
      </c>
    </row>
    <row r="3334" spans="1:9">
      <c r="A3334" t="s">
        <v>5690</v>
      </c>
      <c r="B3334">
        <v>8.3897619999999993</v>
      </c>
      <c r="C3334">
        <v>21.014447000000001</v>
      </c>
      <c r="D3334">
        <v>-1.3246797020200001</v>
      </c>
      <c r="E3334">
        <v>1.03161502954999E-4</v>
      </c>
      <c r="F3334">
        <v>6.5251525662799999E-4</v>
      </c>
      <c r="G3334" t="s">
        <v>20</v>
      </c>
      <c r="H3334" t="s">
        <v>3108</v>
      </c>
      <c r="I3334" t="s">
        <v>3109</v>
      </c>
    </row>
    <row r="3335" spans="1:9">
      <c r="A3335" t="s">
        <v>5691</v>
      </c>
      <c r="B3335">
        <v>5.4901179999999998</v>
      </c>
      <c r="C3335">
        <v>19.012772999999999</v>
      </c>
      <c r="D3335">
        <v>-1.79205990067</v>
      </c>
      <c r="E3335">
        <v>9.1985622606699996E-5</v>
      </c>
      <c r="F3335">
        <v>5.8883104237199995E-4</v>
      </c>
      <c r="G3335" t="s">
        <v>20</v>
      </c>
      <c r="H3335" t="s">
        <v>1391</v>
      </c>
      <c r="I3335" t="s">
        <v>10</v>
      </c>
    </row>
    <row r="3336" spans="1:9">
      <c r="A3336" t="s">
        <v>5692</v>
      </c>
      <c r="B3336">
        <v>150.81416333299899</v>
      </c>
      <c r="C3336">
        <v>376.818807333</v>
      </c>
      <c r="D3336">
        <v>-1.32109905078</v>
      </c>
      <c r="E3336">
        <v>5.4465307017800002E-6</v>
      </c>
      <c r="F3336">
        <v>4.4856539428599999E-5</v>
      </c>
      <c r="G3336" t="s">
        <v>20</v>
      </c>
      <c r="H3336" t="s">
        <v>1795</v>
      </c>
      <c r="I3336" t="s">
        <v>10</v>
      </c>
    </row>
    <row r="3337" spans="1:9">
      <c r="A3337" t="s">
        <v>5693</v>
      </c>
      <c r="B3337">
        <v>36.035962333299999</v>
      </c>
      <c r="C3337">
        <v>75.282268333299996</v>
      </c>
      <c r="D3337">
        <v>-1.0628727258799999</v>
      </c>
      <c r="E3337">
        <v>1.6394133894899899E-3</v>
      </c>
      <c r="F3337">
        <v>7.44504245687E-3</v>
      </c>
      <c r="G3337" t="s">
        <v>20</v>
      </c>
      <c r="H3337" t="s">
        <v>62</v>
      </c>
      <c r="I3337" t="s">
        <v>5694</v>
      </c>
    </row>
    <row r="3338" spans="1:9">
      <c r="A3338" t="s">
        <v>5695</v>
      </c>
      <c r="B3338">
        <v>18.783301000000002</v>
      </c>
      <c r="C3338">
        <v>6.3023666666699896E-2</v>
      </c>
      <c r="D3338">
        <v>8.2193412192600004</v>
      </c>
      <c r="E3338">
        <v>1.34292489654E-11</v>
      </c>
      <c r="F3338">
        <v>2.46675456045E-10</v>
      </c>
      <c r="G3338" t="s">
        <v>9</v>
      </c>
      <c r="H3338" t="s">
        <v>2580</v>
      </c>
      <c r="I3338" t="s">
        <v>10</v>
      </c>
    </row>
    <row r="3339" spans="1:9">
      <c r="A3339" t="s">
        <v>5696</v>
      </c>
      <c r="B3339">
        <v>605.65235399999995</v>
      </c>
      <c r="C3339">
        <v>110.83659633299899</v>
      </c>
      <c r="D3339">
        <v>2.45005560756</v>
      </c>
      <c r="E3339">
        <v>1.7972131612899999E-23</v>
      </c>
      <c r="F3339">
        <v>9.1162526255399896E-22</v>
      </c>
      <c r="G3339" t="s">
        <v>9</v>
      </c>
      <c r="H3339" t="s">
        <v>10</v>
      </c>
      <c r="I3339" t="s">
        <v>5385</v>
      </c>
    </row>
    <row r="3340" spans="1:9">
      <c r="A3340" t="s">
        <v>5697</v>
      </c>
      <c r="B3340">
        <v>385.95650766699998</v>
      </c>
      <c r="C3340">
        <v>13.7158576667</v>
      </c>
      <c r="D3340">
        <v>4.8145215401599897</v>
      </c>
      <c r="E3340">
        <v>7.0359862928499903E-50</v>
      </c>
      <c r="F3340">
        <v>1.3466877764499999E-47</v>
      </c>
      <c r="G3340" t="s">
        <v>9</v>
      </c>
      <c r="H3340" t="s">
        <v>5698</v>
      </c>
      <c r="I3340" t="s">
        <v>115</v>
      </c>
    </row>
    <row r="3341" spans="1:9">
      <c r="A3341" t="s">
        <v>5699</v>
      </c>
      <c r="B3341">
        <v>19.773798666699999</v>
      </c>
      <c r="C3341">
        <v>66.126345333299994</v>
      </c>
      <c r="D3341">
        <v>-1.7416351208400001</v>
      </c>
      <c r="E3341">
        <v>5.9927438607300001E-10</v>
      </c>
      <c r="F3341">
        <v>9.1957069076199904E-9</v>
      </c>
      <c r="G3341" t="s">
        <v>20</v>
      </c>
      <c r="H3341" t="s">
        <v>10</v>
      </c>
      <c r="I3341" t="s">
        <v>10</v>
      </c>
    </row>
    <row r="3342" spans="1:9">
      <c r="A3342" t="s">
        <v>5700</v>
      </c>
      <c r="B3342">
        <v>1.0576446666699999</v>
      </c>
      <c r="C3342">
        <v>5.6565776666699996</v>
      </c>
      <c r="D3342">
        <v>-2.41907444857</v>
      </c>
      <c r="E3342">
        <v>7.5662125803000002E-8</v>
      </c>
      <c r="F3342">
        <v>8.5122934164799897E-7</v>
      </c>
      <c r="G3342" t="s">
        <v>20</v>
      </c>
      <c r="H3342" t="s">
        <v>5701</v>
      </c>
      <c r="I3342" t="s">
        <v>770</v>
      </c>
    </row>
    <row r="3343" spans="1:9">
      <c r="A3343" t="s">
        <v>5702</v>
      </c>
      <c r="B3343">
        <v>6.8326356666699901</v>
      </c>
      <c r="C3343">
        <v>2.4287480000000001</v>
      </c>
      <c r="D3343">
        <v>1.4922293929399999</v>
      </c>
      <c r="E3343">
        <v>3.7357726552300001E-5</v>
      </c>
      <c r="F3343">
        <v>2.6038852374800001E-4</v>
      </c>
      <c r="G3343" t="s">
        <v>9</v>
      </c>
      <c r="H3343" t="s">
        <v>5703</v>
      </c>
      <c r="I3343" t="s">
        <v>5704</v>
      </c>
    </row>
    <row r="3344" spans="1:9">
      <c r="A3344" t="s">
        <v>5705</v>
      </c>
      <c r="B3344">
        <v>19.818621333299902</v>
      </c>
      <c r="C3344">
        <v>1.928202</v>
      </c>
      <c r="D3344">
        <v>3.36152850357999</v>
      </c>
      <c r="E3344">
        <v>2.29851440252E-11</v>
      </c>
      <c r="F3344">
        <v>4.1064311447699899E-10</v>
      </c>
      <c r="G3344" t="s">
        <v>9</v>
      </c>
      <c r="H3344" t="s">
        <v>713</v>
      </c>
      <c r="I3344" t="s">
        <v>1581</v>
      </c>
    </row>
    <row r="3345" spans="1:9">
      <c r="A3345" t="s">
        <v>5706</v>
      </c>
      <c r="B3345">
        <v>5.8564783333300001</v>
      </c>
      <c r="C3345">
        <v>7.9401666666699997E-2</v>
      </c>
      <c r="D3345">
        <v>6.2047202913500001</v>
      </c>
      <c r="E3345">
        <v>1.44141777477999E-16</v>
      </c>
      <c r="F3345">
        <v>4.3571706923000001E-15</v>
      </c>
      <c r="G3345" t="s">
        <v>9</v>
      </c>
      <c r="H3345" t="s">
        <v>5707</v>
      </c>
      <c r="I3345" t="s">
        <v>4306</v>
      </c>
    </row>
    <row r="3346" spans="1:9">
      <c r="A3346" t="s">
        <v>5708</v>
      </c>
      <c r="B3346">
        <v>26.7075653333</v>
      </c>
      <c r="C3346">
        <v>53.773797333300003</v>
      </c>
      <c r="D3346">
        <v>-1.0096548881</v>
      </c>
      <c r="E3346">
        <v>3.7216563137299902E-3</v>
      </c>
      <c r="F3346">
        <v>1.50922041022E-2</v>
      </c>
      <c r="G3346" t="s">
        <v>20</v>
      </c>
      <c r="H3346" t="s">
        <v>5709</v>
      </c>
      <c r="I3346" t="s">
        <v>5710</v>
      </c>
    </row>
    <row r="3347" spans="1:9">
      <c r="A3347" t="s">
        <v>5711</v>
      </c>
      <c r="B3347">
        <v>3.7839040000000002</v>
      </c>
      <c r="C3347">
        <v>14.7454559999999</v>
      </c>
      <c r="D3347">
        <v>-1.9623230459299901</v>
      </c>
      <c r="E3347">
        <v>1.20823773398E-5</v>
      </c>
      <c r="F3347">
        <v>9.3198563521400005E-5</v>
      </c>
      <c r="G3347" t="s">
        <v>20</v>
      </c>
      <c r="H3347" t="s">
        <v>582</v>
      </c>
      <c r="I3347" t="s">
        <v>10</v>
      </c>
    </row>
    <row r="3348" spans="1:9">
      <c r="A3348" t="s">
        <v>5712</v>
      </c>
      <c r="B3348">
        <v>13.145901</v>
      </c>
      <c r="C3348">
        <v>32.629945666700003</v>
      </c>
      <c r="D3348">
        <v>-1.3115835596799901</v>
      </c>
      <c r="E3348">
        <v>3.6980779689499998E-3</v>
      </c>
      <c r="F3348">
        <v>1.50214796956E-2</v>
      </c>
      <c r="G3348" t="s">
        <v>20</v>
      </c>
      <c r="H3348" t="s">
        <v>10</v>
      </c>
      <c r="I3348" t="s">
        <v>10</v>
      </c>
    </row>
    <row r="3349" spans="1:9">
      <c r="A3349" t="s">
        <v>5713</v>
      </c>
      <c r="B3349">
        <v>798.767517</v>
      </c>
      <c r="C3349">
        <v>300.19168066700001</v>
      </c>
      <c r="D3349">
        <v>1.4118916692399901</v>
      </c>
      <c r="E3349">
        <v>1.37491741065E-25</v>
      </c>
      <c r="F3349">
        <v>7.9264816987499997E-24</v>
      </c>
      <c r="G3349" t="s">
        <v>9</v>
      </c>
      <c r="H3349" t="s">
        <v>10</v>
      </c>
      <c r="I3349" t="s">
        <v>655</v>
      </c>
    </row>
    <row r="3350" spans="1:9">
      <c r="A3350" t="s">
        <v>5714</v>
      </c>
      <c r="B3350">
        <v>161.625498333</v>
      </c>
      <c r="C3350">
        <v>60.743032999999997</v>
      </c>
      <c r="D3350">
        <v>1.4118639666799999</v>
      </c>
      <c r="E3350">
        <v>1.1436100669099899E-9</v>
      </c>
      <c r="F3350">
        <v>1.6734477584500001E-8</v>
      </c>
      <c r="G3350" t="s">
        <v>9</v>
      </c>
      <c r="H3350" t="s">
        <v>5715</v>
      </c>
      <c r="I3350" t="s">
        <v>51</v>
      </c>
    </row>
    <row r="3351" spans="1:9">
      <c r="A3351" t="s">
        <v>5716</v>
      </c>
      <c r="B3351">
        <v>8.3832506666699995</v>
      </c>
      <c r="C3351">
        <v>1.1399756666700001</v>
      </c>
      <c r="D3351">
        <v>2.8785067382599898</v>
      </c>
      <c r="E3351">
        <v>3.4423207536699998E-13</v>
      </c>
      <c r="F3351">
        <v>7.4419449425999895E-12</v>
      </c>
      <c r="G3351" t="s">
        <v>9</v>
      </c>
      <c r="H3351" t="s">
        <v>1138</v>
      </c>
      <c r="I3351" t="s">
        <v>237</v>
      </c>
    </row>
    <row r="3352" spans="1:9">
      <c r="A3352" t="s">
        <v>5717</v>
      </c>
      <c r="B3352">
        <v>14.746643666700001</v>
      </c>
      <c r="C3352">
        <v>7.0939803333300002</v>
      </c>
      <c r="D3352">
        <v>1.05571939891</v>
      </c>
      <c r="E3352">
        <v>2.2796326138400001E-10</v>
      </c>
      <c r="F3352">
        <v>3.6976413753300001E-9</v>
      </c>
      <c r="G3352" t="s">
        <v>9</v>
      </c>
      <c r="H3352" t="s">
        <v>782</v>
      </c>
      <c r="I3352" t="s">
        <v>10</v>
      </c>
    </row>
    <row r="3353" spans="1:9">
      <c r="A3353" t="s">
        <v>5718</v>
      </c>
      <c r="B3353">
        <v>13.1753323333</v>
      </c>
      <c r="C3353">
        <v>2.3328996666699999</v>
      </c>
      <c r="D3353">
        <v>2.4976431863699999</v>
      </c>
      <c r="E3353">
        <v>4.4807687460699998E-15</v>
      </c>
      <c r="F3353">
        <v>1.16313626311E-13</v>
      </c>
      <c r="G3353" t="s">
        <v>9</v>
      </c>
      <c r="H3353" t="s">
        <v>1890</v>
      </c>
      <c r="I3353" t="s">
        <v>10</v>
      </c>
    </row>
    <row r="3354" spans="1:9">
      <c r="A3354" t="s">
        <v>5719</v>
      </c>
      <c r="B3354">
        <v>33.026809333300001</v>
      </c>
      <c r="C3354">
        <v>7.3010863333299998</v>
      </c>
      <c r="D3354">
        <v>2.1774545553200002</v>
      </c>
      <c r="E3354">
        <v>9.7738090548100006E-8</v>
      </c>
      <c r="F3354">
        <v>1.0813335567E-6</v>
      </c>
      <c r="G3354" t="s">
        <v>9</v>
      </c>
      <c r="H3354" t="s">
        <v>5720</v>
      </c>
      <c r="I3354" t="s">
        <v>10</v>
      </c>
    </row>
    <row r="3355" spans="1:9">
      <c r="A3355" t="s">
        <v>5721</v>
      </c>
      <c r="B3355">
        <v>60.820746</v>
      </c>
      <c r="C3355">
        <v>30.361355</v>
      </c>
      <c r="D3355">
        <v>1.00232733355</v>
      </c>
      <c r="E3355">
        <v>1.5515972960299999E-7</v>
      </c>
      <c r="F3355">
        <v>1.6671541305799901E-6</v>
      </c>
      <c r="G3355" t="s">
        <v>9</v>
      </c>
      <c r="H3355" t="s">
        <v>5722</v>
      </c>
      <c r="I3355" t="s">
        <v>5723</v>
      </c>
    </row>
    <row r="3356" spans="1:9">
      <c r="A3356" t="s">
        <v>5724</v>
      </c>
      <c r="B3356">
        <v>272.322632</v>
      </c>
      <c r="C3356">
        <v>122.43391666700001</v>
      </c>
      <c r="D3356">
        <v>1.15331361681</v>
      </c>
      <c r="E3356">
        <v>2.3056097128299999E-13</v>
      </c>
      <c r="F3356">
        <v>5.0918503734999998E-12</v>
      </c>
      <c r="G3356" t="s">
        <v>9</v>
      </c>
      <c r="H3356" t="s">
        <v>10</v>
      </c>
      <c r="I3356" t="s">
        <v>10</v>
      </c>
    </row>
    <row r="3357" spans="1:9">
      <c r="A3357" t="s">
        <v>5725</v>
      </c>
      <c r="B3357">
        <v>28.602268666699999</v>
      </c>
      <c r="C3357">
        <v>8.8499639999999999</v>
      </c>
      <c r="D3357">
        <v>1.6923860911099999</v>
      </c>
      <c r="E3357">
        <v>1.18831097290999E-29</v>
      </c>
      <c r="F3357">
        <v>8.86140468366E-28</v>
      </c>
      <c r="G3357" t="s">
        <v>9</v>
      </c>
      <c r="H3357" t="s">
        <v>2132</v>
      </c>
      <c r="I3357" t="s">
        <v>5726</v>
      </c>
    </row>
    <row r="3358" spans="1:9">
      <c r="A3358" t="s">
        <v>5727</v>
      </c>
      <c r="B3358">
        <v>51.936359333299997</v>
      </c>
      <c r="C3358">
        <v>19.0622036667</v>
      </c>
      <c r="D3358">
        <v>1.44602997646</v>
      </c>
      <c r="E3358">
        <v>2.6423118480100001E-8</v>
      </c>
      <c r="F3358">
        <v>3.2008765044899999E-7</v>
      </c>
      <c r="G3358" t="s">
        <v>9</v>
      </c>
      <c r="H3358" t="s">
        <v>746</v>
      </c>
      <c r="I3358" t="s">
        <v>25</v>
      </c>
    </row>
    <row r="3359" spans="1:9">
      <c r="A3359" t="s">
        <v>5728</v>
      </c>
      <c r="B3359">
        <v>31.388952</v>
      </c>
      <c r="C3359">
        <v>85.575459666699999</v>
      </c>
      <c r="D3359">
        <v>-1.44694027498</v>
      </c>
      <c r="E3359">
        <v>1.12498072665E-4</v>
      </c>
      <c r="F3359">
        <v>7.03511144896999E-4</v>
      </c>
      <c r="G3359" t="s">
        <v>20</v>
      </c>
      <c r="H3359" t="s">
        <v>2132</v>
      </c>
      <c r="I3359" t="s">
        <v>10</v>
      </c>
    </row>
    <row r="3360" spans="1:9">
      <c r="A3360" t="s">
        <v>5729</v>
      </c>
      <c r="B3360">
        <v>23.589027999999999</v>
      </c>
      <c r="C3360">
        <v>0.70946633333299902</v>
      </c>
      <c r="D3360">
        <v>5.0552379375000003</v>
      </c>
      <c r="E3360">
        <v>1.4500172908099999E-12</v>
      </c>
      <c r="F3360">
        <v>2.9503895406799898E-11</v>
      </c>
      <c r="G3360" t="s">
        <v>9</v>
      </c>
      <c r="H3360" t="s">
        <v>10</v>
      </c>
      <c r="I3360" t="s">
        <v>10</v>
      </c>
    </row>
    <row r="3361" spans="1:9">
      <c r="A3361" t="s">
        <v>5730</v>
      </c>
      <c r="B3361">
        <v>29.4638213333</v>
      </c>
      <c r="C3361">
        <v>7.1444603333299996</v>
      </c>
      <c r="D3361">
        <v>2.04404760937999</v>
      </c>
      <c r="E3361">
        <v>2.0777548715299998E-8</v>
      </c>
      <c r="F3361">
        <v>2.5525178588599999E-7</v>
      </c>
      <c r="G3361" t="s">
        <v>9</v>
      </c>
      <c r="H3361" t="s">
        <v>5731</v>
      </c>
      <c r="I3361" t="s">
        <v>51</v>
      </c>
    </row>
    <row r="3362" spans="1:9">
      <c r="A3362" t="s">
        <v>5732</v>
      </c>
      <c r="B3362">
        <v>58.774273000000001</v>
      </c>
      <c r="C3362">
        <v>175.032623333</v>
      </c>
      <c r="D3362">
        <v>-1.57436714894</v>
      </c>
      <c r="E3362">
        <v>7.8607555513200003E-5</v>
      </c>
      <c r="F3362">
        <v>5.1047792779600003E-4</v>
      </c>
      <c r="G3362" t="s">
        <v>20</v>
      </c>
      <c r="H3362" t="s">
        <v>5733</v>
      </c>
      <c r="I3362" t="s">
        <v>10</v>
      </c>
    </row>
    <row r="3363" spans="1:9">
      <c r="A3363" t="s">
        <v>5734</v>
      </c>
      <c r="B3363">
        <v>24.8830916667</v>
      </c>
      <c r="C3363">
        <v>57.225667333300002</v>
      </c>
      <c r="D3363">
        <v>-1.2014966336399999</v>
      </c>
      <c r="E3363">
        <v>5.5504569564999998E-5</v>
      </c>
      <c r="F3363">
        <v>3.7249560360300002E-4</v>
      </c>
      <c r="G3363" t="s">
        <v>20</v>
      </c>
      <c r="H3363" t="s">
        <v>5735</v>
      </c>
      <c r="I3363" t="s">
        <v>5736</v>
      </c>
    </row>
    <row r="3364" spans="1:9">
      <c r="A3364" t="s">
        <v>5737</v>
      </c>
      <c r="B3364">
        <v>3.8436819999999998</v>
      </c>
      <c r="C3364">
        <v>7.6982553333299997</v>
      </c>
      <c r="D3364">
        <v>-1.00204254049</v>
      </c>
      <c r="E3364">
        <v>1.1943816865399999E-2</v>
      </c>
      <c r="F3364">
        <v>4.0275661523000002E-2</v>
      </c>
      <c r="G3364" t="s">
        <v>20</v>
      </c>
      <c r="H3364" t="s">
        <v>10</v>
      </c>
      <c r="I3364" t="s">
        <v>10</v>
      </c>
    </row>
    <row r="3365" spans="1:9">
      <c r="A3365" t="s">
        <v>5738</v>
      </c>
      <c r="B3365">
        <v>110.350458667</v>
      </c>
      <c r="C3365">
        <v>39.806562999999997</v>
      </c>
      <c r="D3365">
        <v>1.47101441017</v>
      </c>
      <c r="E3365">
        <v>5.3545788334400001E-24</v>
      </c>
      <c r="F3365">
        <v>2.81041971313E-22</v>
      </c>
      <c r="G3365" t="s">
        <v>9</v>
      </c>
      <c r="H3365" t="s">
        <v>5739</v>
      </c>
      <c r="I3365" t="s">
        <v>5740</v>
      </c>
    </row>
    <row r="3366" spans="1:9">
      <c r="A3366" t="s">
        <v>5741</v>
      </c>
      <c r="B3366">
        <v>3.2519619999999998</v>
      </c>
      <c r="C3366">
        <v>13.2649676667</v>
      </c>
      <c r="D3366">
        <v>-2.0282388546400001</v>
      </c>
      <c r="E3366">
        <v>2.1442017803099999E-3</v>
      </c>
      <c r="F3366">
        <v>9.3800822188999898E-3</v>
      </c>
      <c r="G3366" t="s">
        <v>20</v>
      </c>
      <c r="H3366" t="s">
        <v>80</v>
      </c>
      <c r="I3366" t="s">
        <v>25</v>
      </c>
    </row>
    <row r="3367" spans="1:9">
      <c r="A3367" t="s">
        <v>5742</v>
      </c>
      <c r="B3367">
        <v>0.47523266666699998</v>
      </c>
      <c r="C3367">
        <v>7.4894373333299997</v>
      </c>
      <c r="D3367">
        <v>-3.9781514229099999</v>
      </c>
      <c r="E3367">
        <v>1.7774088373599999E-6</v>
      </c>
      <c r="F3367">
        <v>1.6021792062999899E-5</v>
      </c>
      <c r="G3367" t="s">
        <v>20</v>
      </c>
      <c r="H3367" t="s">
        <v>5743</v>
      </c>
      <c r="I3367" t="s">
        <v>5744</v>
      </c>
    </row>
    <row r="3368" spans="1:9">
      <c r="A3368" t="s">
        <v>5745</v>
      </c>
      <c r="B3368">
        <v>222.91846200000001</v>
      </c>
      <c r="C3368">
        <v>109.99808733299901</v>
      </c>
      <c r="D3368">
        <v>1.0190376667299901</v>
      </c>
      <c r="E3368">
        <v>2.5023944860199998E-13</v>
      </c>
      <c r="F3368">
        <v>5.5052678692399997E-12</v>
      </c>
      <c r="G3368" t="s">
        <v>9</v>
      </c>
      <c r="H3368" t="s">
        <v>5746</v>
      </c>
      <c r="I3368" t="s">
        <v>5747</v>
      </c>
    </row>
    <row r="3369" spans="1:9">
      <c r="A3369" t="s">
        <v>5748</v>
      </c>
      <c r="B3369">
        <v>194.817286</v>
      </c>
      <c r="C3369">
        <v>96.712130000000002</v>
      </c>
      <c r="D3369">
        <v>1.010352938</v>
      </c>
      <c r="E3369">
        <v>1.46655143377E-17</v>
      </c>
      <c r="F3369">
        <v>4.76297417009E-16</v>
      </c>
      <c r="G3369" t="s">
        <v>9</v>
      </c>
      <c r="H3369" t="s">
        <v>5749</v>
      </c>
      <c r="I3369" t="s">
        <v>5750</v>
      </c>
    </row>
    <row r="3370" spans="1:9">
      <c r="A3370" t="s">
        <v>5751</v>
      </c>
      <c r="B3370">
        <v>64.267625333300003</v>
      </c>
      <c r="C3370">
        <v>6.9775193333300001</v>
      </c>
      <c r="D3370">
        <v>3.2033060444400001</v>
      </c>
      <c r="E3370">
        <v>2.8273254900800001E-16</v>
      </c>
      <c r="F3370">
        <v>8.2913702574100005E-15</v>
      </c>
      <c r="G3370" t="s">
        <v>9</v>
      </c>
      <c r="H3370" t="s">
        <v>5752</v>
      </c>
      <c r="I3370" t="s">
        <v>10</v>
      </c>
    </row>
    <row r="3371" spans="1:9">
      <c r="A3371" t="s">
        <v>5753</v>
      </c>
      <c r="B3371">
        <v>1.46735066667</v>
      </c>
      <c r="C3371">
        <v>8.8670693333300008</v>
      </c>
      <c r="D3371">
        <v>-2.5952436695899999</v>
      </c>
      <c r="E3371">
        <v>1.2687388557E-7</v>
      </c>
      <c r="F3371">
        <v>1.3776661326500001E-6</v>
      </c>
      <c r="G3371" t="s">
        <v>20</v>
      </c>
      <c r="H3371" t="s">
        <v>135</v>
      </c>
      <c r="I3371" t="s">
        <v>10</v>
      </c>
    </row>
    <row r="3372" spans="1:9">
      <c r="A3372" t="s">
        <v>5754</v>
      </c>
      <c r="B3372">
        <v>6.1137806666699896</v>
      </c>
      <c r="C3372">
        <v>0.66854566666699999</v>
      </c>
      <c r="D3372">
        <v>3.1929667804699999</v>
      </c>
      <c r="E3372">
        <v>2.2154246022299899E-10</v>
      </c>
      <c r="F3372">
        <v>3.5985882653099902E-9</v>
      </c>
      <c r="G3372" t="s">
        <v>9</v>
      </c>
      <c r="H3372" t="s">
        <v>135</v>
      </c>
      <c r="I3372" t="s">
        <v>10</v>
      </c>
    </row>
    <row r="3373" spans="1:9">
      <c r="A3373" t="s">
        <v>5755</v>
      </c>
      <c r="B3373">
        <v>10.4514166667</v>
      </c>
      <c r="C3373">
        <v>25.978448333299902</v>
      </c>
      <c r="D3373">
        <v>-1.31361675291</v>
      </c>
      <c r="E3373">
        <v>3.2281171571199999E-6</v>
      </c>
      <c r="F3373">
        <v>2.7599536504200001E-5</v>
      </c>
      <c r="G3373" t="s">
        <v>20</v>
      </c>
      <c r="H3373" t="s">
        <v>5756</v>
      </c>
      <c r="I3373" t="s">
        <v>2159</v>
      </c>
    </row>
    <row r="3374" spans="1:9">
      <c r="A3374" t="s">
        <v>5757</v>
      </c>
      <c r="B3374">
        <v>123.75980666700001</v>
      </c>
      <c r="C3374">
        <v>12.6206063333</v>
      </c>
      <c r="D3374">
        <v>3.2936897194999899</v>
      </c>
      <c r="E3374">
        <v>2.2319713363400001E-16</v>
      </c>
      <c r="F3374">
        <v>6.5993714795399997E-15</v>
      </c>
      <c r="G3374" t="s">
        <v>9</v>
      </c>
      <c r="H3374" t="s">
        <v>62</v>
      </c>
      <c r="I3374" t="s">
        <v>10</v>
      </c>
    </row>
    <row r="3375" spans="1:9">
      <c r="A3375" t="s">
        <v>5758</v>
      </c>
      <c r="B3375">
        <v>3.08445066667</v>
      </c>
      <c r="C3375">
        <v>11.203640333299999</v>
      </c>
      <c r="D3375">
        <v>-1.8608820981099901</v>
      </c>
      <c r="E3375">
        <v>4.5737641255599997E-8</v>
      </c>
      <c r="F3375">
        <v>5.3379174001899998E-7</v>
      </c>
      <c r="G3375" t="s">
        <v>20</v>
      </c>
      <c r="H3375" t="s">
        <v>5759</v>
      </c>
      <c r="I3375" t="s">
        <v>115</v>
      </c>
    </row>
    <row r="3376" spans="1:9">
      <c r="A3376" t="s">
        <v>5760</v>
      </c>
      <c r="B3376">
        <v>15.014276000000001</v>
      </c>
      <c r="C3376">
        <v>3.1394133333299998</v>
      </c>
      <c r="D3376">
        <v>2.2577680177700001</v>
      </c>
      <c r="E3376">
        <v>7.1994417559899995E-8</v>
      </c>
      <c r="F3376">
        <v>8.1312341783900003E-7</v>
      </c>
      <c r="G3376" t="s">
        <v>9</v>
      </c>
      <c r="H3376" t="s">
        <v>5761</v>
      </c>
      <c r="I3376" t="s">
        <v>5762</v>
      </c>
    </row>
    <row r="3377" spans="1:9">
      <c r="A3377" t="s">
        <v>5763</v>
      </c>
      <c r="B3377">
        <v>8.9237213333300005</v>
      </c>
      <c r="C3377">
        <v>0.71449533333299997</v>
      </c>
      <c r="D3377">
        <v>3.6426489687199899</v>
      </c>
      <c r="E3377">
        <v>8.1423983271099998E-18</v>
      </c>
      <c r="F3377">
        <v>2.7245717479199898E-16</v>
      </c>
      <c r="G3377" t="s">
        <v>9</v>
      </c>
      <c r="H3377" t="s">
        <v>2701</v>
      </c>
      <c r="I3377" t="s">
        <v>10</v>
      </c>
    </row>
    <row r="3378" spans="1:9">
      <c r="A3378" t="s">
        <v>5764</v>
      </c>
      <c r="B3378">
        <v>26.212471000000001</v>
      </c>
      <c r="C3378">
        <v>65.903543999999997</v>
      </c>
      <c r="D3378">
        <v>-1.33010268885</v>
      </c>
      <c r="E3378">
        <v>1.10586921599E-2</v>
      </c>
      <c r="F3378">
        <v>3.78330614765E-2</v>
      </c>
      <c r="G3378" t="s">
        <v>20</v>
      </c>
      <c r="H3378" t="s">
        <v>5765</v>
      </c>
      <c r="I3378" t="s">
        <v>5766</v>
      </c>
    </row>
    <row r="3379" spans="1:9">
      <c r="A3379" t="s">
        <v>5767</v>
      </c>
      <c r="B3379">
        <v>18.390297</v>
      </c>
      <c r="C3379">
        <v>5.68605733333</v>
      </c>
      <c r="D3379">
        <v>1.6934442280999999</v>
      </c>
      <c r="E3379">
        <v>3.5868282934599998E-11</v>
      </c>
      <c r="F3379">
        <v>6.2983388565900003E-10</v>
      </c>
      <c r="G3379" t="s">
        <v>9</v>
      </c>
      <c r="H3379" t="s">
        <v>62</v>
      </c>
      <c r="I3379" t="s">
        <v>10</v>
      </c>
    </row>
    <row r="3380" spans="1:9">
      <c r="A3380" t="s">
        <v>5768</v>
      </c>
      <c r="B3380">
        <v>135.99047866699999</v>
      </c>
      <c r="C3380">
        <v>28.943525333299998</v>
      </c>
      <c r="D3380">
        <v>2.2321930866099899</v>
      </c>
      <c r="E3380">
        <v>3.2193505277599999E-10</v>
      </c>
      <c r="F3380">
        <v>5.1064946769100002E-9</v>
      </c>
      <c r="G3380" t="s">
        <v>9</v>
      </c>
      <c r="H3380" t="s">
        <v>10</v>
      </c>
      <c r="I3380" t="s">
        <v>10</v>
      </c>
    </row>
    <row r="3381" spans="1:9">
      <c r="A3381" t="s">
        <v>5769</v>
      </c>
      <c r="B3381">
        <v>37.972525666700001</v>
      </c>
      <c r="C3381">
        <v>5.2632186666700003</v>
      </c>
      <c r="D3381">
        <v>2.8509387204599999</v>
      </c>
      <c r="E3381">
        <v>1.655980848E-18</v>
      </c>
      <c r="F3381">
        <v>5.8986613084599996E-17</v>
      </c>
      <c r="G3381" t="s">
        <v>9</v>
      </c>
      <c r="H3381" t="s">
        <v>5770</v>
      </c>
      <c r="I3381" t="s">
        <v>5771</v>
      </c>
    </row>
    <row r="3382" spans="1:9">
      <c r="A3382" t="s">
        <v>5772</v>
      </c>
      <c r="B3382">
        <v>6.596311</v>
      </c>
      <c r="C3382">
        <v>2.0996803333299998</v>
      </c>
      <c r="D3382">
        <v>1.65148971901</v>
      </c>
      <c r="E3382">
        <v>8.0591086422199994E-9</v>
      </c>
      <c r="F3382">
        <v>1.05217359434E-7</v>
      </c>
      <c r="G3382" t="s">
        <v>9</v>
      </c>
      <c r="H3382" t="s">
        <v>10</v>
      </c>
      <c r="I3382" t="s">
        <v>10</v>
      </c>
    </row>
    <row r="3383" spans="1:9">
      <c r="A3383" t="s">
        <v>5773</v>
      </c>
      <c r="B3383">
        <v>3.5437449999999999</v>
      </c>
      <c r="C3383">
        <v>10.425362333300001</v>
      </c>
      <c r="D3383">
        <v>-1.55675082577</v>
      </c>
      <c r="E3383">
        <v>2.7722535693799999E-7</v>
      </c>
      <c r="F3383">
        <v>2.85683417002999E-6</v>
      </c>
      <c r="G3383" t="s">
        <v>20</v>
      </c>
      <c r="H3383" t="s">
        <v>5774</v>
      </c>
      <c r="I3383" t="s">
        <v>10</v>
      </c>
    </row>
    <row r="3384" spans="1:9">
      <c r="A3384" t="s">
        <v>5775</v>
      </c>
      <c r="B3384">
        <v>43.601545000000002</v>
      </c>
      <c r="C3384">
        <v>5.9627030000000003</v>
      </c>
      <c r="D3384">
        <v>2.87034087355</v>
      </c>
      <c r="E3384">
        <v>1.6124057590399999E-34</v>
      </c>
      <c r="F3384">
        <v>1.52779436772E-32</v>
      </c>
      <c r="G3384" t="s">
        <v>9</v>
      </c>
      <c r="H3384" t="s">
        <v>92</v>
      </c>
      <c r="I3384" t="s">
        <v>120</v>
      </c>
    </row>
    <row r="3385" spans="1:9">
      <c r="A3385" t="s">
        <v>5776</v>
      </c>
      <c r="B3385">
        <v>314.51138833300001</v>
      </c>
      <c r="C3385">
        <v>34.649460333299999</v>
      </c>
      <c r="D3385">
        <v>3.1822074698499998</v>
      </c>
      <c r="E3385">
        <v>1.8950374595000001E-19</v>
      </c>
      <c r="F3385">
        <v>7.34231112848999E-18</v>
      </c>
      <c r="G3385" t="s">
        <v>9</v>
      </c>
      <c r="H3385" t="s">
        <v>4891</v>
      </c>
      <c r="I3385" t="s">
        <v>10</v>
      </c>
    </row>
    <row r="3386" spans="1:9">
      <c r="A3386" t="s">
        <v>5777</v>
      </c>
      <c r="B3386">
        <v>89.459727000000001</v>
      </c>
      <c r="C3386">
        <v>30.926071333299902</v>
      </c>
      <c r="D3386">
        <v>1.5324147821899901</v>
      </c>
      <c r="E3386">
        <v>6.0412903786299999E-12</v>
      </c>
      <c r="F3386">
        <v>1.1532277045899999E-10</v>
      </c>
      <c r="G3386" t="s">
        <v>9</v>
      </c>
      <c r="H3386" t="s">
        <v>5778</v>
      </c>
      <c r="I3386" t="s">
        <v>1561</v>
      </c>
    </row>
    <row r="3387" spans="1:9">
      <c r="A3387" t="s">
        <v>5779</v>
      </c>
      <c r="B3387">
        <v>346.19968699999998</v>
      </c>
      <c r="C3387">
        <v>72.028095333300001</v>
      </c>
      <c r="D3387">
        <v>2.2649727602</v>
      </c>
      <c r="E3387">
        <v>1.3561115666E-20</v>
      </c>
      <c r="F3387">
        <v>5.6837902302399997E-19</v>
      </c>
      <c r="G3387" t="s">
        <v>9</v>
      </c>
      <c r="H3387" t="s">
        <v>5780</v>
      </c>
      <c r="I3387" t="s">
        <v>10</v>
      </c>
    </row>
    <row r="3388" spans="1:9">
      <c r="A3388" t="s">
        <v>5781</v>
      </c>
      <c r="B3388">
        <v>55.504056333299999</v>
      </c>
      <c r="C3388">
        <v>17.079566333300001</v>
      </c>
      <c r="D3388">
        <v>1.7003218659799999</v>
      </c>
      <c r="E3388">
        <v>1.5699471507499901E-11</v>
      </c>
      <c r="F3388">
        <v>2.8617893776499999E-10</v>
      </c>
      <c r="G3388" t="s">
        <v>9</v>
      </c>
      <c r="H3388" t="s">
        <v>4019</v>
      </c>
      <c r="I3388" t="s">
        <v>4020</v>
      </c>
    </row>
    <row r="3389" spans="1:9">
      <c r="A3389" t="s">
        <v>5782</v>
      </c>
      <c r="B3389">
        <v>3.1199443333299999</v>
      </c>
      <c r="C3389">
        <v>7.9270913333299999</v>
      </c>
      <c r="D3389">
        <v>-1.34527131028</v>
      </c>
      <c r="E3389">
        <v>4.1909485541199998E-4</v>
      </c>
      <c r="F3389">
        <v>2.2685168361399901E-3</v>
      </c>
      <c r="G3389" t="s">
        <v>20</v>
      </c>
      <c r="H3389" t="s">
        <v>546</v>
      </c>
      <c r="I3389" t="s">
        <v>10</v>
      </c>
    </row>
    <row r="3390" spans="1:9">
      <c r="A3390" t="s">
        <v>5783</v>
      </c>
      <c r="B3390">
        <v>2.5100769999999999</v>
      </c>
      <c r="C3390">
        <v>12.321444</v>
      </c>
      <c r="D3390">
        <v>-2.2953678146400001</v>
      </c>
      <c r="E3390">
        <v>5.9620840703899998E-9</v>
      </c>
      <c r="F3390">
        <v>7.9540629024599996E-8</v>
      </c>
      <c r="G3390" t="s">
        <v>20</v>
      </c>
      <c r="H3390" t="s">
        <v>5784</v>
      </c>
      <c r="I3390" t="s">
        <v>5785</v>
      </c>
    </row>
    <row r="3391" spans="1:9">
      <c r="A3391" t="s">
        <v>5786</v>
      </c>
      <c r="B3391">
        <v>16.820792999999998</v>
      </c>
      <c r="C3391">
        <v>35.608264333299999</v>
      </c>
      <c r="D3391">
        <v>-1.0819663939399999</v>
      </c>
      <c r="E3391">
        <v>4.6751257816200001E-3</v>
      </c>
      <c r="F3391">
        <v>1.8354008093800001E-2</v>
      </c>
      <c r="G3391" t="s">
        <v>20</v>
      </c>
      <c r="H3391" t="s">
        <v>293</v>
      </c>
      <c r="I3391" t="s">
        <v>10</v>
      </c>
    </row>
    <row r="3392" spans="1:9">
      <c r="A3392" t="s">
        <v>5787</v>
      </c>
      <c r="B3392">
        <v>5.0186426666699999</v>
      </c>
      <c r="C3392">
        <v>10.861276333299999</v>
      </c>
      <c r="D3392">
        <v>-1.1138245142200001</v>
      </c>
      <c r="E3392">
        <v>3.4424518274400002E-4</v>
      </c>
      <c r="F3392">
        <v>1.9076006941899999E-3</v>
      </c>
      <c r="G3392" t="s">
        <v>20</v>
      </c>
      <c r="H3392" t="s">
        <v>5788</v>
      </c>
      <c r="I3392" t="s">
        <v>10</v>
      </c>
    </row>
    <row r="3393" spans="1:9">
      <c r="A3393" t="s">
        <v>5789</v>
      </c>
      <c r="B3393">
        <v>3.2727166666700001</v>
      </c>
      <c r="C3393">
        <v>7.5549463333300002</v>
      </c>
      <c r="D3393">
        <v>-1.2069327998299999</v>
      </c>
      <c r="E3393">
        <v>9.4417781698399997E-7</v>
      </c>
      <c r="F3393">
        <v>8.9198239965800007E-6</v>
      </c>
      <c r="G3393" t="s">
        <v>20</v>
      </c>
      <c r="H3393" t="s">
        <v>546</v>
      </c>
      <c r="I3393" t="s">
        <v>215</v>
      </c>
    </row>
    <row r="3394" spans="1:9">
      <c r="A3394" t="s">
        <v>5790</v>
      </c>
      <c r="B3394">
        <v>92.871205666700007</v>
      </c>
      <c r="C3394">
        <v>396.86109399999998</v>
      </c>
      <c r="D3394">
        <v>-2.0953308662499999</v>
      </c>
      <c r="E3394">
        <v>8.5337102333300004E-29</v>
      </c>
      <c r="F3394">
        <v>6.0049710980099997E-27</v>
      </c>
      <c r="G3394" t="s">
        <v>20</v>
      </c>
      <c r="H3394" t="s">
        <v>5791</v>
      </c>
      <c r="I3394" t="s">
        <v>10</v>
      </c>
    </row>
    <row r="3395" spans="1:9">
      <c r="A3395" t="s">
        <v>5792</v>
      </c>
      <c r="B3395">
        <v>2.5909006666700001</v>
      </c>
      <c r="C3395">
        <v>9.5456800000000008</v>
      </c>
      <c r="D3395">
        <v>-1.8813942690599901</v>
      </c>
      <c r="E3395">
        <v>1.80178954556E-5</v>
      </c>
      <c r="F3395">
        <v>1.3485239273499999E-4</v>
      </c>
      <c r="G3395" t="s">
        <v>20</v>
      </c>
      <c r="H3395" t="s">
        <v>5793</v>
      </c>
      <c r="I3395" t="s">
        <v>10</v>
      </c>
    </row>
    <row r="3396" spans="1:9">
      <c r="A3396" t="s">
        <v>5794</v>
      </c>
      <c r="B3396">
        <v>9.77040166666999</v>
      </c>
      <c r="C3396">
        <v>1.81396333333</v>
      </c>
      <c r="D3396">
        <v>2.4292725792600001</v>
      </c>
      <c r="E3396">
        <v>3.76330634657E-9</v>
      </c>
      <c r="F3396">
        <v>5.1303193357099897E-8</v>
      </c>
      <c r="G3396" t="s">
        <v>9</v>
      </c>
      <c r="H3396" t="s">
        <v>10</v>
      </c>
      <c r="I3396" t="s">
        <v>10</v>
      </c>
    </row>
    <row r="3397" spans="1:9">
      <c r="A3397" t="s">
        <v>5795</v>
      </c>
      <c r="B3397">
        <v>109.404101</v>
      </c>
      <c r="C3397">
        <v>1.333979</v>
      </c>
      <c r="D3397">
        <v>6.3577870529199902</v>
      </c>
      <c r="E3397">
        <v>2.66558487546E-19</v>
      </c>
      <c r="F3397">
        <v>1.01767209807E-17</v>
      </c>
      <c r="G3397" t="s">
        <v>9</v>
      </c>
      <c r="H3397" t="s">
        <v>10</v>
      </c>
      <c r="I3397" t="s">
        <v>10</v>
      </c>
    </row>
    <row r="3398" spans="1:9">
      <c r="A3398" t="s">
        <v>5796</v>
      </c>
      <c r="B3398">
        <v>20.043880999999999</v>
      </c>
      <c r="C3398">
        <v>62.560593999999902</v>
      </c>
      <c r="D3398">
        <v>-1.6420923331399999</v>
      </c>
      <c r="E3398">
        <v>7.5017746603599899E-3</v>
      </c>
      <c r="F3398">
        <v>2.7318106354500001E-2</v>
      </c>
      <c r="G3398" t="s">
        <v>20</v>
      </c>
      <c r="H3398" t="s">
        <v>5797</v>
      </c>
      <c r="I3398" t="s">
        <v>4930</v>
      </c>
    </row>
    <row r="3399" spans="1:9">
      <c r="A3399" t="s">
        <v>5798</v>
      </c>
      <c r="B3399">
        <v>70.920253666700006</v>
      </c>
      <c r="C3399">
        <v>10.712808000000001</v>
      </c>
      <c r="D3399">
        <v>2.72686101312999</v>
      </c>
      <c r="E3399">
        <v>1.0198722678399999E-9</v>
      </c>
      <c r="F3399">
        <v>1.5077514320099999E-8</v>
      </c>
      <c r="G3399" t="s">
        <v>9</v>
      </c>
      <c r="H3399" t="s">
        <v>5799</v>
      </c>
      <c r="I3399" t="s">
        <v>5800</v>
      </c>
    </row>
    <row r="3400" spans="1:9">
      <c r="A3400" t="s">
        <v>5801</v>
      </c>
      <c r="B3400">
        <v>27.0839823333</v>
      </c>
      <c r="C3400">
        <v>10.0370213333</v>
      </c>
      <c r="D3400">
        <v>1.43210869620999</v>
      </c>
      <c r="E3400">
        <v>2.1217437977599999E-5</v>
      </c>
      <c r="F3400">
        <v>1.5671537029499999E-4</v>
      </c>
      <c r="G3400" t="s">
        <v>9</v>
      </c>
      <c r="H3400" t="s">
        <v>2701</v>
      </c>
      <c r="I3400" t="s">
        <v>10</v>
      </c>
    </row>
    <row r="3401" spans="1:9">
      <c r="A3401" t="s">
        <v>5802</v>
      </c>
      <c r="B3401">
        <v>42.755313666699998</v>
      </c>
      <c r="C3401">
        <v>8.8639983333300005</v>
      </c>
      <c r="D3401">
        <v>2.2700742152700002</v>
      </c>
      <c r="E3401">
        <v>1.0486628086499999E-6</v>
      </c>
      <c r="F3401">
        <v>9.8068759727299998E-6</v>
      </c>
      <c r="G3401" t="s">
        <v>9</v>
      </c>
      <c r="H3401" t="s">
        <v>5803</v>
      </c>
      <c r="I3401" t="s">
        <v>310</v>
      </c>
    </row>
    <row r="3402" spans="1:9">
      <c r="A3402" t="s">
        <v>5804</v>
      </c>
      <c r="B3402">
        <v>20.052578</v>
      </c>
      <c r="C3402">
        <v>9.1124740000000006</v>
      </c>
      <c r="D3402">
        <v>1.1378730261799901</v>
      </c>
      <c r="E3402">
        <v>1.14514253508E-6</v>
      </c>
      <c r="F3402">
        <v>1.06329373164E-5</v>
      </c>
      <c r="G3402" t="s">
        <v>9</v>
      </c>
      <c r="H3402" t="s">
        <v>2991</v>
      </c>
      <c r="I3402" t="s">
        <v>2992</v>
      </c>
    </row>
    <row r="3403" spans="1:9">
      <c r="A3403" t="s">
        <v>5805</v>
      </c>
      <c r="B3403">
        <v>26.080936333299999</v>
      </c>
      <c r="C3403">
        <v>59.130091333300001</v>
      </c>
      <c r="D3403">
        <v>-1.18089684073</v>
      </c>
      <c r="E3403">
        <v>6.6516573014600002E-3</v>
      </c>
      <c r="F3403">
        <v>2.4740132287200001E-2</v>
      </c>
      <c r="G3403" t="s">
        <v>20</v>
      </c>
      <c r="H3403" t="s">
        <v>5806</v>
      </c>
      <c r="I3403" t="s">
        <v>5807</v>
      </c>
    </row>
    <row r="3404" spans="1:9">
      <c r="A3404" t="s">
        <v>5808</v>
      </c>
      <c r="B3404">
        <v>7.8887463333300003</v>
      </c>
      <c r="C3404">
        <v>16.0192123333</v>
      </c>
      <c r="D3404">
        <v>-1.0219352591699999</v>
      </c>
      <c r="E3404">
        <v>4.7650839449099999E-3</v>
      </c>
      <c r="F3404">
        <v>1.8638359681E-2</v>
      </c>
      <c r="G3404" t="s">
        <v>20</v>
      </c>
      <c r="H3404" t="s">
        <v>62</v>
      </c>
      <c r="I3404" t="s">
        <v>10</v>
      </c>
    </row>
    <row r="3405" spans="1:9">
      <c r="A3405" t="s">
        <v>5809</v>
      </c>
      <c r="B3405">
        <v>9.8823703333299999</v>
      </c>
      <c r="C3405">
        <v>4.3841533333299996</v>
      </c>
      <c r="D3405">
        <v>1.17255886391</v>
      </c>
      <c r="E3405">
        <v>1.27683722299E-6</v>
      </c>
      <c r="F3405">
        <v>1.1779561912600001E-5</v>
      </c>
      <c r="G3405" t="s">
        <v>9</v>
      </c>
      <c r="H3405" t="s">
        <v>451</v>
      </c>
      <c r="I3405" t="s">
        <v>452</v>
      </c>
    </row>
    <row r="3406" spans="1:9">
      <c r="A3406" t="s">
        <v>5810</v>
      </c>
      <c r="B3406">
        <v>5.7418693333300004</v>
      </c>
      <c r="C3406">
        <v>16.8169333333</v>
      </c>
      <c r="D3406">
        <v>-1.5503222407699999</v>
      </c>
      <c r="E3406">
        <v>1.1166378643900001E-3</v>
      </c>
      <c r="F3406">
        <v>5.3368858143100001E-3</v>
      </c>
      <c r="G3406" t="s">
        <v>20</v>
      </c>
      <c r="H3406" t="s">
        <v>1878</v>
      </c>
      <c r="I3406" t="s">
        <v>1879</v>
      </c>
    </row>
    <row r="3407" spans="1:9">
      <c r="A3407" t="s">
        <v>5811</v>
      </c>
      <c r="B3407">
        <v>4.4390663333299996</v>
      </c>
      <c r="C3407">
        <v>12.881992</v>
      </c>
      <c r="D3407">
        <v>-1.5370275288399999</v>
      </c>
      <c r="E3407">
        <v>1.50614479904E-5</v>
      </c>
      <c r="F3407">
        <v>1.14244166923E-4</v>
      </c>
      <c r="G3407" t="s">
        <v>20</v>
      </c>
      <c r="H3407" t="s">
        <v>10</v>
      </c>
      <c r="I3407" t="s">
        <v>10</v>
      </c>
    </row>
    <row r="3408" spans="1:9">
      <c r="A3408" t="s">
        <v>5812</v>
      </c>
      <c r="B3408">
        <v>5.614662</v>
      </c>
      <c r="C3408">
        <v>2.1900153333299999</v>
      </c>
      <c r="D3408">
        <v>1.35825820482999</v>
      </c>
      <c r="E3408">
        <v>1.6609199506699999E-10</v>
      </c>
      <c r="F3408">
        <v>2.7279755025099999E-9</v>
      </c>
      <c r="G3408" t="s">
        <v>9</v>
      </c>
      <c r="H3408" t="s">
        <v>1425</v>
      </c>
      <c r="I3408" t="s">
        <v>215</v>
      </c>
    </row>
    <row r="3409" spans="1:9">
      <c r="A3409" t="s">
        <v>5813</v>
      </c>
      <c r="B3409">
        <v>146.70083600000001</v>
      </c>
      <c r="C3409">
        <v>8.5787303333300002</v>
      </c>
      <c r="D3409">
        <v>4.0959691400500002</v>
      </c>
      <c r="E3409">
        <v>4.3249345622799898E-30</v>
      </c>
      <c r="F3409">
        <v>3.2848907746900002E-28</v>
      </c>
      <c r="G3409" t="s">
        <v>9</v>
      </c>
      <c r="H3409" t="s">
        <v>5814</v>
      </c>
      <c r="I3409" t="s">
        <v>263</v>
      </c>
    </row>
    <row r="3410" spans="1:9">
      <c r="A3410" t="s">
        <v>5815</v>
      </c>
      <c r="B3410">
        <v>1.3314790000000001</v>
      </c>
      <c r="C3410">
        <v>6.4648949999999896</v>
      </c>
      <c r="D3410">
        <v>-2.27959726397</v>
      </c>
      <c r="E3410">
        <v>4.2397131952499903E-8</v>
      </c>
      <c r="F3410">
        <v>4.9682516667600002E-7</v>
      </c>
      <c r="G3410" t="s">
        <v>20</v>
      </c>
      <c r="H3410" t="s">
        <v>836</v>
      </c>
      <c r="I3410" t="s">
        <v>10</v>
      </c>
    </row>
    <row r="3411" spans="1:9">
      <c r="A3411" t="s">
        <v>5816</v>
      </c>
      <c r="B3411">
        <v>13.8884313333</v>
      </c>
      <c r="C3411">
        <v>5.9608826666699901</v>
      </c>
      <c r="D3411">
        <v>1.2202857785500001</v>
      </c>
      <c r="E3411">
        <v>3.7692575517200002E-5</v>
      </c>
      <c r="F3411">
        <v>2.6227674335899999E-4</v>
      </c>
      <c r="G3411" t="s">
        <v>9</v>
      </c>
      <c r="H3411" t="s">
        <v>10</v>
      </c>
      <c r="I3411" t="s">
        <v>10</v>
      </c>
    </row>
    <row r="3412" spans="1:9">
      <c r="A3412" t="s">
        <v>5817</v>
      </c>
      <c r="B3412">
        <v>10.862436000000001</v>
      </c>
      <c r="C3412">
        <v>1E-4</v>
      </c>
      <c r="D3412">
        <v>16.728988151300001</v>
      </c>
      <c r="E3412">
        <v>1.2051710754400001E-7</v>
      </c>
      <c r="F3412">
        <v>1.31410792161E-6</v>
      </c>
      <c r="G3412" t="s">
        <v>9</v>
      </c>
      <c r="H3412" t="s">
        <v>5818</v>
      </c>
      <c r="I3412" t="s">
        <v>51</v>
      </c>
    </row>
    <row r="3413" spans="1:9">
      <c r="A3413" t="s">
        <v>5819</v>
      </c>
      <c r="B3413">
        <v>5.5634776666699901</v>
      </c>
      <c r="C3413">
        <v>1.07100166667</v>
      </c>
      <c r="D3413">
        <v>2.3770262520199998</v>
      </c>
      <c r="E3413">
        <v>5.5333984870299999E-5</v>
      </c>
      <c r="F3413">
        <v>3.7152448681699999E-4</v>
      </c>
      <c r="G3413" t="s">
        <v>9</v>
      </c>
      <c r="H3413" t="s">
        <v>5820</v>
      </c>
      <c r="I3413" t="s">
        <v>10</v>
      </c>
    </row>
    <row r="3414" spans="1:9">
      <c r="A3414" t="s">
        <v>5821</v>
      </c>
      <c r="B3414">
        <v>114.283955667</v>
      </c>
      <c r="C3414">
        <v>6.1050906666699998</v>
      </c>
      <c r="D3414">
        <v>4.2264663466499997</v>
      </c>
      <c r="E3414">
        <v>2.6147796534400001E-33</v>
      </c>
      <c r="F3414">
        <v>2.30985611846999E-31</v>
      </c>
      <c r="G3414" t="s">
        <v>9</v>
      </c>
      <c r="H3414" t="s">
        <v>10</v>
      </c>
      <c r="I3414" t="s">
        <v>5822</v>
      </c>
    </row>
    <row r="3415" spans="1:9">
      <c r="A3415" t="s">
        <v>5823</v>
      </c>
      <c r="B3415">
        <v>3.4095519999999899</v>
      </c>
      <c r="C3415">
        <v>9.9281166666699896</v>
      </c>
      <c r="D3415">
        <v>-1.5419378808999999</v>
      </c>
      <c r="E3415">
        <v>1.67898838073E-3</v>
      </c>
      <c r="F3415">
        <v>7.6091170340599999E-3</v>
      </c>
      <c r="G3415" t="s">
        <v>20</v>
      </c>
      <c r="H3415" t="s">
        <v>10</v>
      </c>
      <c r="I3415" t="s">
        <v>10</v>
      </c>
    </row>
    <row r="3416" spans="1:9">
      <c r="A3416" t="s">
        <v>5824</v>
      </c>
      <c r="B3416">
        <v>10.350422333299999</v>
      </c>
      <c r="C3416">
        <v>4.46930933333</v>
      </c>
      <c r="D3416">
        <v>1.21156582968</v>
      </c>
      <c r="E3416">
        <v>6.2499959528600002E-6</v>
      </c>
      <c r="F3416">
        <v>5.0933120581E-5</v>
      </c>
      <c r="G3416" t="s">
        <v>9</v>
      </c>
      <c r="H3416" t="s">
        <v>5825</v>
      </c>
      <c r="I3416" t="s">
        <v>10</v>
      </c>
    </row>
    <row r="3417" spans="1:9">
      <c r="A3417" t="s">
        <v>5826</v>
      </c>
      <c r="B3417">
        <v>14.074168999999999</v>
      </c>
      <c r="C3417">
        <v>42.918596666699997</v>
      </c>
      <c r="D3417">
        <v>-1.60855316241</v>
      </c>
      <c r="E3417">
        <v>1.05436018303E-2</v>
      </c>
      <c r="F3417">
        <v>3.6378539017E-2</v>
      </c>
      <c r="G3417" t="s">
        <v>20</v>
      </c>
      <c r="H3417" t="s">
        <v>1430</v>
      </c>
      <c r="I3417" t="s">
        <v>136</v>
      </c>
    </row>
    <row r="3418" spans="1:9">
      <c r="A3418" t="s">
        <v>5827</v>
      </c>
      <c r="B3418">
        <v>58.169105666699998</v>
      </c>
      <c r="C3418">
        <v>14.732303999999999</v>
      </c>
      <c r="D3418">
        <v>1.9812700507499901</v>
      </c>
      <c r="E3418">
        <v>6.1244513159499902E-19</v>
      </c>
      <c r="F3418">
        <v>2.2688128681399999E-17</v>
      </c>
      <c r="G3418" t="s">
        <v>9</v>
      </c>
      <c r="H3418" t="s">
        <v>2931</v>
      </c>
      <c r="I3418" t="s">
        <v>10</v>
      </c>
    </row>
    <row r="3419" spans="1:9">
      <c r="A3419" t="s">
        <v>5828</v>
      </c>
      <c r="B3419">
        <v>10.346442</v>
      </c>
      <c r="C3419">
        <v>21.388375</v>
      </c>
      <c r="D3419">
        <v>-1.04769214677999</v>
      </c>
      <c r="E3419">
        <v>3.7841320279099998E-6</v>
      </c>
      <c r="F3419">
        <v>3.1891157529E-5</v>
      </c>
      <c r="G3419" t="s">
        <v>20</v>
      </c>
      <c r="H3419" t="s">
        <v>5829</v>
      </c>
      <c r="I3419" t="s">
        <v>5830</v>
      </c>
    </row>
    <row r="3420" spans="1:9">
      <c r="A3420" t="s">
        <v>5831</v>
      </c>
      <c r="B3420">
        <v>239.78996766700001</v>
      </c>
      <c r="C3420">
        <v>728.40445933299998</v>
      </c>
      <c r="D3420">
        <v>-1.60296845407</v>
      </c>
      <c r="E3420">
        <v>6.8734490375099997E-3</v>
      </c>
      <c r="F3420">
        <v>2.5390203058000001E-2</v>
      </c>
      <c r="G3420" t="s">
        <v>20</v>
      </c>
      <c r="H3420" t="s">
        <v>5832</v>
      </c>
      <c r="I3420" t="s">
        <v>5833</v>
      </c>
    </row>
    <row r="3421" spans="1:9">
      <c r="A3421" t="s">
        <v>5834</v>
      </c>
      <c r="B3421">
        <v>2.4709620000000001</v>
      </c>
      <c r="C3421">
        <v>6.7173493333299996</v>
      </c>
      <c r="D3421">
        <v>-1.4428192335299901</v>
      </c>
      <c r="E3421">
        <v>2.6265022818600001E-6</v>
      </c>
      <c r="F3421">
        <v>2.2878301126299999E-5</v>
      </c>
      <c r="G3421" t="s">
        <v>20</v>
      </c>
      <c r="H3421" t="s">
        <v>5835</v>
      </c>
      <c r="I3421" t="s">
        <v>10</v>
      </c>
    </row>
    <row r="3422" spans="1:9">
      <c r="A3422" t="s">
        <v>5836</v>
      </c>
      <c r="B3422">
        <v>35.311082666700003</v>
      </c>
      <c r="C3422">
        <v>14.9107036667</v>
      </c>
      <c r="D3422">
        <v>1.24377271302</v>
      </c>
      <c r="E3422">
        <v>1.4596053082200001E-9</v>
      </c>
      <c r="F3422">
        <v>2.1005534644400002E-8</v>
      </c>
      <c r="G3422" t="s">
        <v>9</v>
      </c>
      <c r="H3422" t="s">
        <v>5837</v>
      </c>
      <c r="I3422" t="s">
        <v>10</v>
      </c>
    </row>
    <row r="3423" spans="1:9">
      <c r="A3423" t="s">
        <v>5838</v>
      </c>
      <c r="B3423">
        <v>42.732504666700002</v>
      </c>
      <c r="C3423">
        <v>91.397246999999993</v>
      </c>
      <c r="D3423">
        <v>-1.0968168304299999</v>
      </c>
      <c r="E3423">
        <v>1.35375132118E-4</v>
      </c>
      <c r="F3423">
        <v>8.3207451147799996E-4</v>
      </c>
      <c r="G3423" t="s">
        <v>20</v>
      </c>
      <c r="H3423" t="s">
        <v>5733</v>
      </c>
      <c r="I3423" t="s">
        <v>10</v>
      </c>
    </row>
    <row r="3424" spans="1:9">
      <c r="A3424" t="s">
        <v>5839</v>
      </c>
      <c r="B3424">
        <v>150.09353766699999</v>
      </c>
      <c r="C3424">
        <v>70.268137333300004</v>
      </c>
      <c r="D3424">
        <v>1.09491930127999</v>
      </c>
      <c r="E3424">
        <v>1.3420871591599999E-3</v>
      </c>
      <c r="F3424">
        <v>6.2611833505799904E-3</v>
      </c>
      <c r="G3424" t="s">
        <v>9</v>
      </c>
      <c r="H3424" t="s">
        <v>5840</v>
      </c>
      <c r="I3424" t="s">
        <v>5841</v>
      </c>
    </row>
    <row r="3425" spans="1:9">
      <c r="A3425" t="s">
        <v>5842</v>
      </c>
      <c r="B3425">
        <v>23.929235666699999</v>
      </c>
      <c r="C3425">
        <v>1.15901233333</v>
      </c>
      <c r="D3425">
        <v>4.3678064922999997</v>
      </c>
      <c r="E3425">
        <v>3.95475022842E-27</v>
      </c>
      <c r="F3425">
        <v>2.5014432166799901E-25</v>
      </c>
      <c r="G3425" t="s">
        <v>9</v>
      </c>
      <c r="H3425" t="s">
        <v>483</v>
      </c>
      <c r="I3425" t="s">
        <v>10</v>
      </c>
    </row>
    <row r="3426" spans="1:9">
      <c r="A3426" t="s">
        <v>5843</v>
      </c>
      <c r="B3426">
        <v>18.0399693333</v>
      </c>
      <c r="C3426">
        <v>5.18277266667</v>
      </c>
      <c r="D3426">
        <v>1.7994008672099999</v>
      </c>
      <c r="E3426">
        <v>2.3273136784E-10</v>
      </c>
      <c r="F3426">
        <v>3.7664698820100001E-9</v>
      </c>
      <c r="G3426" t="s">
        <v>9</v>
      </c>
      <c r="H3426" t="s">
        <v>5844</v>
      </c>
      <c r="I3426" t="s">
        <v>5845</v>
      </c>
    </row>
    <row r="3427" spans="1:9">
      <c r="A3427" t="s">
        <v>5846</v>
      </c>
      <c r="B3427">
        <v>13.6228696667</v>
      </c>
      <c r="C3427">
        <v>32.894289666699997</v>
      </c>
      <c r="D3427">
        <v>-1.2718065188500001</v>
      </c>
      <c r="E3427">
        <v>2.9088132386300002E-10</v>
      </c>
      <c r="F3427">
        <v>4.6550740290499997E-9</v>
      </c>
      <c r="G3427" t="s">
        <v>20</v>
      </c>
      <c r="H3427" t="s">
        <v>5847</v>
      </c>
      <c r="I3427" t="s">
        <v>3523</v>
      </c>
    </row>
    <row r="3428" spans="1:9">
      <c r="A3428" t="s">
        <v>5848</v>
      </c>
      <c r="B3428">
        <v>10.799757</v>
      </c>
      <c r="C3428">
        <v>27.760193666700001</v>
      </c>
      <c r="D3428">
        <v>-1.36201878141</v>
      </c>
      <c r="E3428">
        <v>1.9732928170599901E-10</v>
      </c>
      <c r="F3428">
        <v>3.2152801803599998E-9</v>
      </c>
      <c r="G3428" t="s">
        <v>20</v>
      </c>
      <c r="H3428" t="s">
        <v>10</v>
      </c>
      <c r="I3428" t="s">
        <v>10</v>
      </c>
    </row>
    <row r="3429" spans="1:9">
      <c r="A3429" t="s">
        <v>5849</v>
      </c>
      <c r="B3429">
        <v>18.3663693333</v>
      </c>
      <c r="C3429">
        <v>73.351807999999906</v>
      </c>
      <c r="D3429">
        <v>-1.9977660639099899</v>
      </c>
      <c r="E3429">
        <v>2.4896072290700002E-6</v>
      </c>
      <c r="F3429">
        <v>2.1771740343099999E-5</v>
      </c>
      <c r="G3429" t="s">
        <v>20</v>
      </c>
      <c r="H3429" t="s">
        <v>1347</v>
      </c>
      <c r="I3429" t="s">
        <v>1189</v>
      </c>
    </row>
    <row r="3430" spans="1:9">
      <c r="A3430" t="s">
        <v>5850</v>
      </c>
      <c r="B3430">
        <v>46.6380716667</v>
      </c>
      <c r="C3430">
        <v>13.141392333299899</v>
      </c>
      <c r="D3430">
        <v>1.82739000139</v>
      </c>
      <c r="E3430">
        <v>1.31613284409E-18</v>
      </c>
      <c r="F3430">
        <v>4.7470067781300001E-17</v>
      </c>
      <c r="G3430" t="s">
        <v>9</v>
      </c>
      <c r="H3430" t="s">
        <v>62</v>
      </c>
      <c r="I3430" t="s">
        <v>10</v>
      </c>
    </row>
    <row r="3431" spans="1:9">
      <c r="A3431" t="s">
        <v>5851</v>
      </c>
      <c r="B3431">
        <v>14.026755333299899</v>
      </c>
      <c r="C3431">
        <v>1.71853566667</v>
      </c>
      <c r="D3431">
        <v>3.0289296245999999</v>
      </c>
      <c r="E3431">
        <v>2.2639035152299902E-22</v>
      </c>
      <c r="F3431">
        <v>1.07078533644999E-20</v>
      </c>
      <c r="G3431" t="s">
        <v>9</v>
      </c>
      <c r="H3431" t="s">
        <v>10</v>
      </c>
      <c r="I3431" t="s">
        <v>10</v>
      </c>
    </row>
    <row r="3432" spans="1:9">
      <c r="A3432" t="s">
        <v>5852</v>
      </c>
      <c r="B3432">
        <v>55.203268333300002</v>
      </c>
      <c r="C3432">
        <v>9.8341953333299994</v>
      </c>
      <c r="D3432">
        <v>2.4888747685900001</v>
      </c>
      <c r="E3432">
        <v>2.6409259022900001E-6</v>
      </c>
      <c r="F3432">
        <v>2.29830199014E-5</v>
      </c>
      <c r="G3432" t="s">
        <v>9</v>
      </c>
      <c r="H3432" t="s">
        <v>462</v>
      </c>
      <c r="I3432" t="s">
        <v>51</v>
      </c>
    </row>
    <row r="3433" spans="1:9">
      <c r="A3433" t="s">
        <v>5853</v>
      </c>
      <c r="B3433">
        <v>17.828531333299999</v>
      </c>
      <c r="C3433">
        <v>2.6713079999999998</v>
      </c>
      <c r="D3433">
        <v>2.7385696300700002</v>
      </c>
      <c r="E3433">
        <v>2.53772693721E-23</v>
      </c>
      <c r="F3433">
        <v>1.2759744372599901E-21</v>
      </c>
      <c r="G3433" t="s">
        <v>9</v>
      </c>
      <c r="H3433" t="s">
        <v>333</v>
      </c>
      <c r="I3433" t="s">
        <v>10</v>
      </c>
    </row>
    <row r="3434" spans="1:9">
      <c r="A3434" t="s">
        <v>5854</v>
      </c>
      <c r="B3434">
        <v>86.698788666699997</v>
      </c>
      <c r="C3434">
        <v>14.5166983332999</v>
      </c>
      <c r="D3434">
        <v>2.5782984714300001</v>
      </c>
      <c r="E3434">
        <v>2.5596535371E-22</v>
      </c>
      <c r="F3434">
        <v>1.20669381034999E-20</v>
      </c>
      <c r="G3434" t="s">
        <v>9</v>
      </c>
      <c r="H3434" t="s">
        <v>338</v>
      </c>
      <c r="I3434" t="s">
        <v>339</v>
      </c>
    </row>
    <row r="3435" spans="1:9">
      <c r="A3435" t="s">
        <v>5855</v>
      </c>
      <c r="B3435">
        <v>12.595259666700001</v>
      </c>
      <c r="C3435">
        <v>124.70624299999901</v>
      </c>
      <c r="D3435">
        <v>-3.3075809202499999</v>
      </c>
      <c r="E3435">
        <v>5.2346585023099999E-11</v>
      </c>
      <c r="F3435">
        <v>9.0643573945199995E-10</v>
      </c>
      <c r="G3435" t="s">
        <v>20</v>
      </c>
      <c r="H3435" t="s">
        <v>1978</v>
      </c>
      <c r="I3435" t="s">
        <v>10</v>
      </c>
    </row>
    <row r="3436" spans="1:9">
      <c r="A3436" t="s">
        <v>5856</v>
      </c>
      <c r="B3436">
        <v>26.671399333299998</v>
      </c>
      <c r="C3436">
        <v>72.204349333300001</v>
      </c>
      <c r="D3436">
        <v>-1.4367922236899999</v>
      </c>
      <c r="E3436">
        <v>2.67691547315E-5</v>
      </c>
      <c r="F3436">
        <v>1.9378276155900001E-4</v>
      </c>
      <c r="G3436" t="s">
        <v>20</v>
      </c>
      <c r="H3436" t="s">
        <v>5857</v>
      </c>
      <c r="I3436" t="s">
        <v>227</v>
      </c>
    </row>
    <row r="3437" spans="1:9">
      <c r="A3437" t="s">
        <v>5858</v>
      </c>
      <c r="B3437">
        <v>47.528673666700001</v>
      </c>
      <c r="C3437">
        <v>98.406239666700003</v>
      </c>
      <c r="D3437">
        <v>-1.04995165335</v>
      </c>
      <c r="E3437">
        <v>8.8639304697699995E-4</v>
      </c>
      <c r="F3437">
        <v>4.3586232625299898E-3</v>
      </c>
      <c r="G3437" t="s">
        <v>20</v>
      </c>
      <c r="H3437" t="s">
        <v>4878</v>
      </c>
      <c r="I3437" t="s">
        <v>168</v>
      </c>
    </row>
    <row r="3438" spans="1:9">
      <c r="A3438" t="s">
        <v>5859</v>
      </c>
      <c r="B3438">
        <v>28.894457666699999</v>
      </c>
      <c r="C3438">
        <v>94.340489666699995</v>
      </c>
      <c r="D3438">
        <v>-1.70708429752</v>
      </c>
      <c r="E3438">
        <v>2.98280629772E-12</v>
      </c>
      <c r="F3438">
        <v>5.9100323538699998E-11</v>
      </c>
      <c r="G3438" t="s">
        <v>20</v>
      </c>
      <c r="H3438" t="s">
        <v>5860</v>
      </c>
      <c r="I3438" t="s">
        <v>168</v>
      </c>
    </row>
    <row r="3439" spans="1:9">
      <c r="A3439" t="s">
        <v>5861</v>
      </c>
      <c r="B3439">
        <v>136.47961933299999</v>
      </c>
      <c r="C3439">
        <v>60.558523666699998</v>
      </c>
      <c r="D3439">
        <v>1.17228358789</v>
      </c>
      <c r="E3439">
        <v>1.10785052479E-14</v>
      </c>
      <c r="F3439">
        <v>2.7561861842800001E-13</v>
      </c>
      <c r="G3439" t="s">
        <v>9</v>
      </c>
      <c r="H3439" t="s">
        <v>5862</v>
      </c>
      <c r="I3439" t="s">
        <v>5863</v>
      </c>
    </row>
    <row r="3440" spans="1:9">
      <c r="A3440" t="s">
        <v>5864</v>
      </c>
      <c r="B3440">
        <v>13.215351999999999</v>
      </c>
      <c r="C3440">
        <v>27.8195166667</v>
      </c>
      <c r="D3440">
        <v>-1.0738825022</v>
      </c>
      <c r="E3440">
        <v>8.8146766819899899E-4</v>
      </c>
      <c r="F3440">
        <v>4.34081247923999E-3</v>
      </c>
      <c r="G3440" t="s">
        <v>20</v>
      </c>
      <c r="H3440" t="s">
        <v>146</v>
      </c>
      <c r="I3440" t="s">
        <v>10</v>
      </c>
    </row>
    <row r="3441" spans="1:9">
      <c r="A3441" t="s">
        <v>5865</v>
      </c>
      <c r="B3441">
        <v>3.6277246666699998</v>
      </c>
      <c r="C3441">
        <v>9.0466300000000004</v>
      </c>
      <c r="D3441">
        <v>-1.3183155037500001</v>
      </c>
      <c r="E3441">
        <v>3.4324315966799998E-3</v>
      </c>
      <c r="F3441">
        <v>1.40879358314E-2</v>
      </c>
      <c r="G3441" t="s">
        <v>20</v>
      </c>
      <c r="H3441" t="s">
        <v>10</v>
      </c>
      <c r="I3441" t="s">
        <v>10</v>
      </c>
    </row>
    <row r="3442" spans="1:9">
      <c r="A3442" t="s">
        <v>5866</v>
      </c>
      <c r="B3442">
        <v>10.955478666699999</v>
      </c>
      <c r="C3442">
        <v>5.4725396666699897</v>
      </c>
      <c r="D3442">
        <v>1.0013701082599999</v>
      </c>
      <c r="E3442">
        <v>2.9352516703499902E-3</v>
      </c>
      <c r="F3442">
        <v>1.23185317141E-2</v>
      </c>
      <c r="G3442" t="s">
        <v>9</v>
      </c>
      <c r="H3442" t="s">
        <v>5867</v>
      </c>
      <c r="I3442" t="s">
        <v>10</v>
      </c>
    </row>
    <row r="3443" spans="1:9">
      <c r="A3443" t="s">
        <v>5868</v>
      </c>
      <c r="B3443">
        <v>49.196088333299997</v>
      </c>
      <c r="C3443">
        <v>2.499565</v>
      </c>
      <c r="D3443">
        <v>4.2987946597099898</v>
      </c>
      <c r="E3443">
        <v>1.03685087322999E-35</v>
      </c>
      <c r="F3443">
        <v>1.07855031052E-33</v>
      </c>
      <c r="G3443" t="s">
        <v>9</v>
      </c>
      <c r="H3443" t="s">
        <v>5869</v>
      </c>
      <c r="I3443" t="s">
        <v>5870</v>
      </c>
    </row>
    <row r="3444" spans="1:9">
      <c r="A3444" t="s">
        <v>5871</v>
      </c>
      <c r="B3444">
        <v>45.719171333299997</v>
      </c>
      <c r="C3444">
        <v>1.23795066667</v>
      </c>
      <c r="D3444">
        <v>5.2067735264800001</v>
      </c>
      <c r="E3444">
        <v>1.78234880995E-19</v>
      </c>
      <c r="F3444">
        <v>6.9243889490799999E-18</v>
      </c>
      <c r="G3444" t="s">
        <v>9</v>
      </c>
      <c r="H3444" t="s">
        <v>3141</v>
      </c>
      <c r="I3444" t="s">
        <v>10</v>
      </c>
    </row>
    <row r="3445" spans="1:9">
      <c r="A3445" t="s">
        <v>5872</v>
      </c>
      <c r="B3445">
        <v>257.13651533299998</v>
      </c>
      <c r="C3445">
        <v>23.854247333299998</v>
      </c>
      <c r="D3445">
        <v>3.4302164271599902</v>
      </c>
      <c r="E3445">
        <v>1.5103985982899999E-35</v>
      </c>
      <c r="F3445">
        <v>1.5598397034899999E-33</v>
      </c>
      <c r="G3445" t="s">
        <v>9</v>
      </c>
      <c r="H3445" t="s">
        <v>5873</v>
      </c>
      <c r="I3445" t="s">
        <v>5874</v>
      </c>
    </row>
    <row r="3446" spans="1:9">
      <c r="A3446" t="s">
        <v>5875</v>
      </c>
      <c r="B3446">
        <v>37.148924000000001</v>
      </c>
      <c r="C3446">
        <v>145.00864666699999</v>
      </c>
      <c r="D3446">
        <v>-1.9647465991899999</v>
      </c>
      <c r="E3446">
        <v>5.6900434157599995E-14</v>
      </c>
      <c r="F3446">
        <v>1.33574118125E-12</v>
      </c>
      <c r="G3446" t="s">
        <v>20</v>
      </c>
      <c r="H3446" t="s">
        <v>3251</v>
      </c>
      <c r="I3446" t="s">
        <v>10</v>
      </c>
    </row>
    <row r="3447" spans="1:9">
      <c r="A3447" t="s">
        <v>5876</v>
      </c>
      <c r="B3447">
        <v>39.917753666700001</v>
      </c>
      <c r="C3447">
        <v>5.7786333333300001E-2</v>
      </c>
      <c r="D3447">
        <v>9.4320864906100006</v>
      </c>
      <c r="E3447">
        <v>3.4985799202299999E-47</v>
      </c>
      <c r="F3447">
        <v>5.8397807854499906E-45</v>
      </c>
      <c r="G3447" t="s">
        <v>9</v>
      </c>
      <c r="H3447" t="s">
        <v>324</v>
      </c>
      <c r="I3447" t="s">
        <v>10</v>
      </c>
    </row>
    <row r="3448" spans="1:9">
      <c r="A3448" t="s">
        <v>5877</v>
      </c>
      <c r="B3448">
        <v>1042.249654</v>
      </c>
      <c r="C3448">
        <v>11.1008266667</v>
      </c>
      <c r="D3448">
        <v>6.5528899664499898</v>
      </c>
      <c r="E3448">
        <v>3.1881226373499998E-50</v>
      </c>
      <c r="F3448">
        <v>6.1430201958499996E-48</v>
      </c>
      <c r="G3448" t="s">
        <v>9</v>
      </c>
      <c r="H3448" t="s">
        <v>10</v>
      </c>
      <c r="I3448" t="s">
        <v>10</v>
      </c>
    </row>
    <row r="3449" spans="1:9">
      <c r="A3449" t="s">
        <v>5878</v>
      </c>
      <c r="B3449">
        <v>17.633611333299999</v>
      </c>
      <c r="C3449">
        <v>1.4748063333300001</v>
      </c>
      <c r="D3449">
        <v>3.5797305442799998</v>
      </c>
      <c r="E3449">
        <v>7.0996715999799896E-7</v>
      </c>
      <c r="F3449">
        <v>6.8514813995099997E-6</v>
      </c>
      <c r="G3449" t="s">
        <v>9</v>
      </c>
      <c r="H3449" t="s">
        <v>5879</v>
      </c>
      <c r="I3449" t="s">
        <v>5880</v>
      </c>
    </row>
    <row r="3450" spans="1:9">
      <c r="A3450" t="s">
        <v>5881</v>
      </c>
      <c r="B3450">
        <v>14.135846666699999</v>
      </c>
      <c r="C3450">
        <v>30.5941503333</v>
      </c>
      <c r="D3450">
        <v>-1.1138975369299999</v>
      </c>
      <c r="E3450">
        <v>1.07089060276E-3</v>
      </c>
      <c r="F3450">
        <v>5.1473747204600004E-3</v>
      </c>
      <c r="G3450" t="s">
        <v>20</v>
      </c>
      <c r="H3450" t="s">
        <v>5882</v>
      </c>
      <c r="I3450" t="s">
        <v>1624</v>
      </c>
    </row>
    <row r="3451" spans="1:9">
      <c r="A3451" t="s">
        <v>5883</v>
      </c>
      <c r="B3451">
        <v>7.1579679999999897</v>
      </c>
      <c r="C3451">
        <v>0.57633299999999998</v>
      </c>
      <c r="D3451">
        <v>3.6345755602900001</v>
      </c>
      <c r="E3451">
        <v>4.5482238996700003E-5</v>
      </c>
      <c r="F3451">
        <v>3.1119997178199999E-4</v>
      </c>
      <c r="G3451" t="s">
        <v>9</v>
      </c>
      <c r="H3451" t="s">
        <v>10</v>
      </c>
      <c r="I3451" t="s">
        <v>10</v>
      </c>
    </row>
    <row r="3452" spans="1:9">
      <c r="A3452" t="s">
        <v>5884</v>
      </c>
      <c r="B3452">
        <v>25.7514076667</v>
      </c>
      <c r="C3452">
        <v>55.177968333300001</v>
      </c>
      <c r="D3452">
        <v>-1.0994410398100001</v>
      </c>
      <c r="E3452">
        <v>5.8043404848399996E-3</v>
      </c>
      <c r="F3452">
        <v>2.2028105131500001E-2</v>
      </c>
      <c r="G3452" t="s">
        <v>20</v>
      </c>
      <c r="H3452" t="s">
        <v>10</v>
      </c>
      <c r="I3452" t="s">
        <v>10</v>
      </c>
    </row>
    <row r="3453" spans="1:9">
      <c r="A3453" t="s">
        <v>5885</v>
      </c>
      <c r="B3453">
        <v>3.0376629999999998</v>
      </c>
      <c r="C3453">
        <v>8.3849253333299991</v>
      </c>
      <c r="D3453">
        <v>-1.4648361114999999</v>
      </c>
      <c r="E3453">
        <v>1.34013920378E-3</v>
      </c>
      <c r="F3453">
        <v>6.2531961956699897E-3</v>
      </c>
      <c r="G3453" t="s">
        <v>20</v>
      </c>
      <c r="H3453" t="s">
        <v>2995</v>
      </c>
      <c r="I3453" t="s">
        <v>10</v>
      </c>
    </row>
    <row r="3454" spans="1:9">
      <c r="A3454" t="s">
        <v>5886</v>
      </c>
      <c r="B3454">
        <v>59.691101000000003</v>
      </c>
      <c r="C3454">
        <v>120.772148</v>
      </c>
      <c r="D3454">
        <v>-1.0167000147399901</v>
      </c>
      <c r="E3454">
        <v>1.9313534635699999E-3</v>
      </c>
      <c r="F3454">
        <v>8.5887791107799993E-3</v>
      </c>
      <c r="G3454" t="s">
        <v>20</v>
      </c>
      <c r="H3454" t="s">
        <v>10</v>
      </c>
      <c r="I3454" t="s">
        <v>10</v>
      </c>
    </row>
    <row r="3455" spans="1:9">
      <c r="A3455" t="s">
        <v>5887</v>
      </c>
      <c r="B3455">
        <v>99.959401666700003</v>
      </c>
      <c r="C3455">
        <v>12.599311999999999</v>
      </c>
      <c r="D3455">
        <v>2.9879973099699999</v>
      </c>
      <c r="E3455">
        <v>8.8698642298300008E-50</v>
      </c>
      <c r="F3455">
        <v>1.6753539607799901E-47</v>
      </c>
      <c r="G3455" t="s">
        <v>9</v>
      </c>
      <c r="H3455" t="s">
        <v>10</v>
      </c>
      <c r="I3455" t="s">
        <v>10</v>
      </c>
    </row>
    <row r="3456" spans="1:9">
      <c r="A3456" t="s">
        <v>5888</v>
      </c>
      <c r="B3456">
        <v>290.27386966699999</v>
      </c>
      <c r="C3456">
        <v>18.935286999999999</v>
      </c>
      <c r="D3456">
        <v>3.9382655137299998</v>
      </c>
      <c r="E3456">
        <v>1.2311058125999899E-33</v>
      </c>
      <c r="F3456">
        <v>1.10799523134E-31</v>
      </c>
      <c r="G3456" t="s">
        <v>9</v>
      </c>
      <c r="H3456" t="s">
        <v>2848</v>
      </c>
      <c r="I3456" t="s">
        <v>10</v>
      </c>
    </row>
    <row r="3457" spans="1:9">
      <c r="A3457" t="s">
        <v>5889</v>
      </c>
      <c r="B3457">
        <v>16.3661963333</v>
      </c>
      <c r="C3457">
        <v>0.70806000000000002</v>
      </c>
      <c r="D3457">
        <v>4.5307036364599904</v>
      </c>
      <c r="E3457">
        <v>5.0091239891599999E-12</v>
      </c>
      <c r="F3457">
        <v>9.6453353272099903E-11</v>
      </c>
      <c r="G3457" t="s">
        <v>9</v>
      </c>
      <c r="H3457" t="s">
        <v>10</v>
      </c>
      <c r="I3457" t="s">
        <v>10</v>
      </c>
    </row>
    <row r="3458" spans="1:9">
      <c r="A3458" t="s">
        <v>5890</v>
      </c>
      <c r="B3458">
        <v>51.593182666700002</v>
      </c>
      <c r="C3458">
        <v>0.16928799999999999</v>
      </c>
      <c r="D3458">
        <v>8.25155692435</v>
      </c>
      <c r="E3458">
        <v>2.89831789457999E-86</v>
      </c>
      <c r="F3458">
        <v>2.0802676688299901E-83</v>
      </c>
      <c r="G3458" t="s">
        <v>9</v>
      </c>
      <c r="H3458" t="s">
        <v>92</v>
      </c>
      <c r="I3458" t="s">
        <v>10</v>
      </c>
    </row>
    <row r="3459" spans="1:9">
      <c r="A3459" t="s">
        <v>5891</v>
      </c>
      <c r="B3459">
        <v>38.146841333299903</v>
      </c>
      <c r="C3459">
        <v>17.9855563333</v>
      </c>
      <c r="D3459">
        <v>1.0847248168299899</v>
      </c>
      <c r="E3459">
        <v>1.9826160198200001E-4</v>
      </c>
      <c r="F3459">
        <v>1.1721768107300001E-3</v>
      </c>
      <c r="G3459" t="s">
        <v>9</v>
      </c>
      <c r="H3459" t="s">
        <v>2752</v>
      </c>
      <c r="I3459" t="s">
        <v>10</v>
      </c>
    </row>
    <row r="3460" spans="1:9">
      <c r="A3460" t="s">
        <v>5892</v>
      </c>
      <c r="B3460">
        <v>35.233496000000002</v>
      </c>
      <c r="C3460">
        <v>2.8833616666699999</v>
      </c>
      <c r="D3460">
        <v>3.6111239177199899</v>
      </c>
      <c r="E3460">
        <v>7.2798646103300004E-10</v>
      </c>
      <c r="F3460">
        <v>1.10060512355E-8</v>
      </c>
      <c r="G3460" t="s">
        <v>9</v>
      </c>
      <c r="H3460" t="s">
        <v>39</v>
      </c>
      <c r="I3460" t="s">
        <v>1934</v>
      </c>
    </row>
    <row r="3461" spans="1:9">
      <c r="A3461" t="s">
        <v>5893</v>
      </c>
      <c r="B3461">
        <v>88.398526666699993</v>
      </c>
      <c r="C3461">
        <v>24.269310666700001</v>
      </c>
      <c r="D3461">
        <v>1.86488919301</v>
      </c>
      <c r="E3461">
        <v>6.4193998089099997E-17</v>
      </c>
      <c r="F3461">
        <v>1.9838640313600001E-15</v>
      </c>
      <c r="G3461" t="s">
        <v>9</v>
      </c>
      <c r="H3461" t="s">
        <v>1270</v>
      </c>
      <c r="I3461" t="s">
        <v>10</v>
      </c>
    </row>
    <row r="3462" spans="1:9">
      <c r="A3462" t="s">
        <v>5894</v>
      </c>
      <c r="B3462">
        <v>0.541563333333</v>
      </c>
      <c r="C3462">
        <v>5.1381556666700003</v>
      </c>
      <c r="D3462">
        <v>-3.2460486297600002</v>
      </c>
      <c r="E3462">
        <v>1.40482712398E-8</v>
      </c>
      <c r="F3462">
        <v>1.7681975769100001E-7</v>
      </c>
      <c r="G3462" t="s">
        <v>20</v>
      </c>
      <c r="H3462" t="s">
        <v>941</v>
      </c>
      <c r="I3462" t="s">
        <v>149</v>
      </c>
    </row>
    <row r="3463" spans="1:9">
      <c r="A3463" t="s">
        <v>5895</v>
      </c>
      <c r="B3463">
        <v>24.7916806667</v>
      </c>
      <c r="C3463">
        <v>89.837097333299994</v>
      </c>
      <c r="D3463">
        <v>-1.8574552372499999</v>
      </c>
      <c r="E3463">
        <v>5.0107813981400003E-5</v>
      </c>
      <c r="F3463">
        <v>3.4001307951E-4</v>
      </c>
      <c r="G3463" t="s">
        <v>20</v>
      </c>
      <c r="H3463" t="s">
        <v>2119</v>
      </c>
      <c r="I3463" t="s">
        <v>2120</v>
      </c>
    </row>
    <row r="3464" spans="1:9">
      <c r="A3464" t="s">
        <v>5896</v>
      </c>
      <c r="B3464">
        <v>2.16365933333</v>
      </c>
      <c r="C3464">
        <v>13.320933999999999</v>
      </c>
      <c r="D3464">
        <v>-2.6221499699900002</v>
      </c>
      <c r="E3464">
        <v>5.5292304354299999E-8</v>
      </c>
      <c r="F3464">
        <v>6.3599441426700002E-7</v>
      </c>
      <c r="G3464" t="s">
        <v>20</v>
      </c>
      <c r="H3464" t="s">
        <v>10</v>
      </c>
      <c r="I3464" t="s">
        <v>10</v>
      </c>
    </row>
    <row r="3465" spans="1:9">
      <c r="A3465" t="s">
        <v>5897</v>
      </c>
      <c r="B3465">
        <v>22.3177126667</v>
      </c>
      <c r="C3465">
        <v>107.066065333</v>
      </c>
      <c r="D3465">
        <v>-2.2622402106799999</v>
      </c>
      <c r="E3465">
        <v>3.38557610942E-7</v>
      </c>
      <c r="F3465">
        <v>3.4407040743899999E-6</v>
      </c>
      <c r="G3465" t="s">
        <v>20</v>
      </c>
      <c r="H3465" t="s">
        <v>62</v>
      </c>
      <c r="I3465" t="s">
        <v>10</v>
      </c>
    </row>
    <row r="3466" spans="1:9">
      <c r="A3466" t="s">
        <v>5898</v>
      </c>
      <c r="B3466">
        <v>1.6219173333300001</v>
      </c>
      <c r="C3466">
        <v>16.149521333300001</v>
      </c>
      <c r="D3466">
        <v>-3.3157192099699899</v>
      </c>
      <c r="E3466">
        <v>2.6632652221299999E-10</v>
      </c>
      <c r="F3466">
        <v>4.2812063005199997E-9</v>
      </c>
      <c r="G3466" t="s">
        <v>20</v>
      </c>
      <c r="H3466" t="s">
        <v>3587</v>
      </c>
      <c r="I3466" t="s">
        <v>10</v>
      </c>
    </row>
    <row r="3467" spans="1:9">
      <c r="A3467" t="s">
        <v>5899</v>
      </c>
      <c r="B3467">
        <v>2.4051326666700001</v>
      </c>
      <c r="C3467">
        <v>24.077239666699999</v>
      </c>
      <c r="D3467">
        <v>-3.3234816238199998</v>
      </c>
      <c r="E3467">
        <v>6.0742404369499996E-12</v>
      </c>
      <c r="F3467">
        <v>1.1587471292E-10</v>
      </c>
      <c r="G3467" t="s">
        <v>20</v>
      </c>
      <c r="H3467" t="s">
        <v>53</v>
      </c>
      <c r="I3467" t="s">
        <v>10</v>
      </c>
    </row>
    <row r="3468" spans="1:9">
      <c r="A3468" t="s">
        <v>5900</v>
      </c>
      <c r="B3468">
        <v>20.614871333299899</v>
      </c>
      <c r="C3468">
        <v>9.9453519999999997</v>
      </c>
      <c r="D3468">
        <v>1.0515911177599999</v>
      </c>
      <c r="E3468">
        <v>2.06065632976E-5</v>
      </c>
      <c r="F3468">
        <v>1.52595933009E-4</v>
      </c>
      <c r="G3468" t="s">
        <v>9</v>
      </c>
      <c r="H3468" t="s">
        <v>5901</v>
      </c>
      <c r="I3468" t="s">
        <v>5902</v>
      </c>
    </row>
    <row r="3469" spans="1:9">
      <c r="A3469" t="s">
        <v>5903</v>
      </c>
      <c r="B3469">
        <v>11.8551626667</v>
      </c>
      <c r="C3469">
        <v>2.6087876666700001</v>
      </c>
      <c r="D3469">
        <v>2.1840640275899998</v>
      </c>
      <c r="E3469">
        <v>1.9233831469299999E-11</v>
      </c>
      <c r="F3469">
        <v>3.4686137027899999E-10</v>
      </c>
      <c r="G3469" t="s">
        <v>9</v>
      </c>
      <c r="H3469" t="s">
        <v>4960</v>
      </c>
      <c r="I3469" t="s">
        <v>1526</v>
      </c>
    </row>
    <row r="3470" spans="1:9">
      <c r="A3470" t="s">
        <v>5904</v>
      </c>
      <c r="B3470">
        <v>19.533454666699999</v>
      </c>
      <c r="C3470">
        <v>1.8743333333300001</v>
      </c>
      <c r="D3470">
        <v>3.3814976740799998</v>
      </c>
      <c r="E3470">
        <v>4.20746616118E-14</v>
      </c>
      <c r="F3470">
        <v>1.0006096225100001E-12</v>
      </c>
      <c r="G3470" t="s">
        <v>9</v>
      </c>
      <c r="H3470" t="s">
        <v>10</v>
      </c>
      <c r="I3470" t="s">
        <v>10</v>
      </c>
    </row>
    <row r="3471" spans="1:9">
      <c r="A3471" t="s">
        <v>5905</v>
      </c>
      <c r="B3471">
        <v>15.063817999999999</v>
      </c>
      <c r="C3471">
        <v>5.4489049999999999</v>
      </c>
      <c r="D3471">
        <v>1.4670492313299901</v>
      </c>
      <c r="E3471">
        <v>1.7393390246599999E-6</v>
      </c>
      <c r="F3471">
        <v>1.5708217489199999E-5</v>
      </c>
      <c r="G3471" t="s">
        <v>9</v>
      </c>
      <c r="H3471" t="s">
        <v>5906</v>
      </c>
      <c r="I3471" t="s">
        <v>10</v>
      </c>
    </row>
    <row r="3472" spans="1:9">
      <c r="A3472" t="s">
        <v>5907</v>
      </c>
      <c r="B3472">
        <v>80.801678666699999</v>
      </c>
      <c r="C3472">
        <v>37.001366666700001</v>
      </c>
      <c r="D3472">
        <v>1.1268067070000001</v>
      </c>
      <c r="E3472">
        <v>1.2473811249299999E-7</v>
      </c>
      <c r="F3472">
        <v>1.35704100404E-6</v>
      </c>
      <c r="G3472" t="s">
        <v>9</v>
      </c>
      <c r="H3472" t="s">
        <v>5908</v>
      </c>
      <c r="I3472" t="s">
        <v>10</v>
      </c>
    </row>
    <row r="3473" spans="1:9">
      <c r="A3473" t="s">
        <v>5909</v>
      </c>
      <c r="B3473">
        <v>11.769781999999999</v>
      </c>
      <c r="C3473">
        <v>2.43505066667</v>
      </c>
      <c r="D3473">
        <v>2.2730639027900001</v>
      </c>
      <c r="E3473">
        <v>9.6488266153099992E-6</v>
      </c>
      <c r="F3473">
        <v>7.6124707921299995E-5</v>
      </c>
      <c r="G3473" t="s">
        <v>9</v>
      </c>
      <c r="H3473" t="s">
        <v>5910</v>
      </c>
      <c r="I3473" t="s">
        <v>10</v>
      </c>
    </row>
    <row r="3474" spans="1:9">
      <c r="A3474" t="s">
        <v>5911</v>
      </c>
      <c r="B3474">
        <v>61.757503333300001</v>
      </c>
      <c r="C3474">
        <v>8.2803143333300007</v>
      </c>
      <c r="D3474">
        <v>2.89885698927</v>
      </c>
      <c r="E3474">
        <v>9.9042971150299897E-33</v>
      </c>
      <c r="F3474">
        <v>8.48813045290999E-31</v>
      </c>
      <c r="G3474" t="s">
        <v>9</v>
      </c>
      <c r="H3474" t="s">
        <v>10</v>
      </c>
      <c r="I3474" t="s">
        <v>10</v>
      </c>
    </row>
    <row r="3475" spans="1:9">
      <c r="A3475" t="s">
        <v>5912</v>
      </c>
      <c r="B3475">
        <v>288.425659333</v>
      </c>
      <c r="C3475">
        <v>62.317655000000002</v>
      </c>
      <c r="D3475">
        <v>2.21048666615</v>
      </c>
      <c r="E3475">
        <v>2.82429711865E-10</v>
      </c>
      <c r="F3475">
        <v>4.5299201271799903E-9</v>
      </c>
      <c r="G3475" t="s">
        <v>9</v>
      </c>
      <c r="H3475" t="s">
        <v>5913</v>
      </c>
      <c r="I3475" t="s">
        <v>98</v>
      </c>
    </row>
    <row r="3476" spans="1:9">
      <c r="A3476" t="s">
        <v>5914</v>
      </c>
      <c r="B3476">
        <v>109.80491366699999</v>
      </c>
      <c r="C3476">
        <v>0.308089</v>
      </c>
      <c r="D3476">
        <v>8.4773797263399899</v>
      </c>
      <c r="E3476">
        <v>8.7295979570299905E-45</v>
      </c>
      <c r="F3476">
        <v>1.35473922889999E-42</v>
      </c>
      <c r="G3476" t="s">
        <v>9</v>
      </c>
      <c r="H3476" t="s">
        <v>1084</v>
      </c>
      <c r="I3476" t="s">
        <v>98</v>
      </c>
    </row>
    <row r="3477" spans="1:9">
      <c r="A3477" t="s">
        <v>5915</v>
      </c>
      <c r="B3477">
        <v>75.612109000000004</v>
      </c>
      <c r="C3477">
        <v>3.2330316666700001</v>
      </c>
      <c r="D3477">
        <v>4.5476577517800001</v>
      </c>
      <c r="E3477">
        <v>1.10520810652E-27</v>
      </c>
      <c r="F3477">
        <v>7.3111808152599999E-26</v>
      </c>
      <c r="G3477" t="s">
        <v>9</v>
      </c>
      <c r="H3477" t="s">
        <v>5913</v>
      </c>
      <c r="I3477" t="s">
        <v>98</v>
      </c>
    </row>
    <row r="3478" spans="1:9">
      <c r="A3478" t="s">
        <v>5916</v>
      </c>
      <c r="B3478">
        <v>6.07476866666999</v>
      </c>
      <c r="C3478">
        <v>1.80503366667</v>
      </c>
      <c r="D3478">
        <v>1.7508037246199999</v>
      </c>
      <c r="E3478">
        <v>5.7995283458100001E-11</v>
      </c>
      <c r="F3478">
        <v>9.9882698745199998E-10</v>
      </c>
      <c r="G3478" t="s">
        <v>9</v>
      </c>
      <c r="H3478" t="s">
        <v>5917</v>
      </c>
      <c r="I3478" t="s">
        <v>51</v>
      </c>
    </row>
    <row r="3479" spans="1:9">
      <c r="A3479" t="s">
        <v>5918</v>
      </c>
      <c r="B3479">
        <v>3.6697266666699999</v>
      </c>
      <c r="C3479">
        <v>13.1018186667</v>
      </c>
      <c r="D3479">
        <v>-1.83602257100999</v>
      </c>
      <c r="E3479">
        <v>2.7759762304999999E-6</v>
      </c>
      <c r="F3479">
        <v>2.40562262535E-5</v>
      </c>
      <c r="G3479" t="s">
        <v>20</v>
      </c>
      <c r="H3479" t="s">
        <v>62</v>
      </c>
      <c r="I3479" t="s">
        <v>10</v>
      </c>
    </row>
    <row r="3480" spans="1:9">
      <c r="A3480" t="s">
        <v>5919</v>
      </c>
      <c r="B3480">
        <v>2.5902503333300002</v>
      </c>
      <c r="C3480">
        <v>5.9597623333299996</v>
      </c>
      <c r="D3480">
        <v>-1.2021632661199999</v>
      </c>
      <c r="E3480">
        <v>1.1537785020800001E-2</v>
      </c>
      <c r="F3480">
        <v>3.9164082282599898E-2</v>
      </c>
      <c r="G3480" t="s">
        <v>20</v>
      </c>
      <c r="H3480" t="s">
        <v>1013</v>
      </c>
      <c r="I3480" t="s">
        <v>10</v>
      </c>
    </row>
    <row r="3481" spans="1:9">
      <c r="A3481" t="s">
        <v>5920</v>
      </c>
      <c r="B3481">
        <v>4.6928943333299999</v>
      </c>
      <c r="C3481">
        <v>26.5466886667</v>
      </c>
      <c r="D3481">
        <v>-2.4999820342699999</v>
      </c>
      <c r="E3481">
        <v>2.3840058032899999E-16</v>
      </c>
      <c r="F3481">
        <v>7.0056096839899897E-15</v>
      </c>
      <c r="G3481" t="s">
        <v>20</v>
      </c>
      <c r="H3481" t="s">
        <v>1867</v>
      </c>
      <c r="I3481" t="s">
        <v>1868</v>
      </c>
    </row>
    <row r="3482" spans="1:9">
      <c r="A3482" t="s">
        <v>5921</v>
      </c>
      <c r="B3482">
        <v>16.9042736667</v>
      </c>
      <c r="C3482">
        <v>8.07672733333</v>
      </c>
      <c r="D3482">
        <v>1.06554528803999</v>
      </c>
      <c r="E3482">
        <v>5.3100067569499899E-7</v>
      </c>
      <c r="F3482">
        <v>5.2173269675599998E-6</v>
      </c>
      <c r="G3482" t="s">
        <v>9</v>
      </c>
      <c r="H3482" t="s">
        <v>5922</v>
      </c>
      <c r="I3482" t="s">
        <v>5923</v>
      </c>
    </row>
    <row r="3483" spans="1:9">
      <c r="A3483" t="s">
        <v>5924</v>
      </c>
      <c r="B3483">
        <v>13.789105666699999</v>
      </c>
      <c r="C3483">
        <v>8.4667999999999993E-2</v>
      </c>
      <c r="D3483">
        <v>7.3474963636899897</v>
      </c>
      <c r="E3483">
        <v>3.62818044144E-12</v>
      </c>
      <c r="F3483">
        <v>7.1102430357500002E-11</v>
      </c>
      <c r="G3483" t="s">
        <v>9</v>
      </c>
      <c r="H3483" t="s">
        <v>62</v>
      </c>
      <c r="I3483" t="s">
        <v>10</v>
      </c>
    </row>
    <row r="3484" spans="1:9">
      <c r="A3484" t="s">
        <v>5925</v>
      </c>
      <c r="B3484">
        <v>84.033119333299993</v>
      </c>
      <c r="C3484">
        <v>6.6807646666699902</v>
      </c>
      <c r="D3484">
        <v>3.6528728931900001</v>
      </c>
      <c r="E3484">
        <v>1.6820520631299899E-25</v>
      </c>
      <c r="F3484">
        <v>9.6583429464699898E-24</v>
      </c>
      <c r="G3484" t="s">
        <v>9</v>
      </c>
      <c r="H3484" t="s">
        <v>5926</v>
      </c>
      <c r="I3484" t="s">
        <v>452</v>
      </c>
    </row>
    <row r="3485" spans="1:9">
      <c r="A3485" t="s">
        <v>5927</v>
      </c>
      <c r="B3485">
        <v>47.622797999999896</v>
      </c>
      <c r="C3485">
        <v>5.8254989999999998</v>
      </c>
      <c r="D3485">
        <v>3.0311988478999998</v>
      </c>
      <c r="E3485">
        <v>1.8023845767599999E-13</v>
      </c>
      <c r="F3485">
        <v>4.0144655701199997E-12</v>
      </c>
      <c r="G3485" t="s">
        <v>9</v>
      </c>
      <c r="H3485" t="s">
        <v>5928</v>
      </c>
      <c r="I3485" t="s">
        <v>5929</v>
      </c>
    </row>
    <row r="3486" spans="1:9">
      <c r="A3486" t="s">
        <v>5930</v>
      </c>
      <c r="B3486">
        <v>38.968462666699999</v>
      </c>
      <c r="C3486">
        <v>10.344516666699899</v>
      </c>
      <c r="D3486">
        <v>1.9134407784599901</v>
      </c>
      <c r="E3486">
        <v>3.2599973785099998E-5</v>
      </c>
      <c r="F3486">
        <v>2.3098352600399999E-4</v>
      </c>
      <c r="G3486" t="s">
        <v>9</v>
      </c>
      <c r="H3486" t="s">
        <v>5931</v>
      </c>
      <c r="I3486" t="s">
        <v>5932</v>
      </c>
    </row>
    <row r="3487" spans="1:9">
      <c r="A3487" t="s">
        <v>5933</v>
      </c>
      <c r="B3487">
        <v>131.17591866699999</v>
      </c>
      <c r="C3487">
        <v>48.311138333300001</v>
      </c>
      <c r="D3487">
        <v>1.4410751418200001</v>
      </c>
      <c r="E3487">
        <v>4.2739745743699999E-14</v>
      </c>
      <c r="F3487">
        <v>1.0146311324799999E-12</v>
      </c>
      <c r="G3487" t="s">
        <v>9</v>
      </c>
      <c r="H3487" t="s">
        <v>2153</v>
      </c>
      <c r="I3487" t="s">
        <v>2154</v>
      </c>
    </row>
    <row r="3488" spans="1:9">
      <c r="A3488" t="s">
        <v>5934</v>
      </c>
      <c r="B3488">
        <v>12.3879626667</v>
      </c>
      <c r="C3488">
        <v>0.112351666667</v>
      </c>
      <c r="D3488">
        <v>6.7847736039299997</v>
      </c>
      <c r="E3488">
        <v>2.0033137460399999E-29</v>
      </c>
      <c r="F3488">
        <v>1.4487440213799999E-27</v>
      </c>
      <c r="G3488" t="s">
        <v>9</v>
      </c>
      <c r="H3488" t="s">
        <v>5935</v>
      </c>
      <c r="I3488" t="s">
        <v>5936</v>
      </c>
    </row>
    <row r="3489" spans="1:9">
      <c r="A3489" t="s">
        <v>5937</v>
      </c>
      <c r="B3489">
        <v>92.450558666700005</v>
      </c>
      <c r="C3489">
        <v>20.4290353333</v>
      </c>
      <c r="D3489">
        <v>2.17806095659</v>
      </c>
      <c r="E3489">
        <v>1.3464954342500001E-12</v>
      </c>
      <c r="F3489">
        <v>2.7436397386399999E-11</v>
      </c>
      <c r="G3489" t="s">
        <v>9</v>
      </c>
      <c r="H3489" t="s">
        <v>62</v>
      </c>
      <c r="I3489" t="s">
        <v>10</v>
      </c>
    </row>
    <row r="3490" spans="1:9">
      <c r="A3490" t="s">
        <v>5938</v>
      </c>
      <c r="B3490">
        <v>4.1558209999999898</v>
      </c>
      <c r="C3490">
        <v>9.1646686666699999</v>
      </c>
      <c r="D3490">
        <v>-1.1409492078200001</v>
      </c>
      <c r="E3490">
        <v>1.43881651888E-2</v>
      </c>
      <c r="F3490">
        <v>4.6834945869699898E-2</v>
      </c>
      <c r="G3490" t="s">
        <v>20</v>
      </c>
      <c r="H3490" t="s">
        <v>2461</v>
      </c>
      <c r="I3490" t="s">
        <v>10</v>
      </c>
    </row>
    <row r="3491" spans="1:9">
      <c r="A3491" t="s">
        <v>5939</v>
      </c>
      <c r="B3491">
        <v>6.2558883333299997</v>
      </c>
      <c r="C3491">
        <v>3.0682423333300002</v>
      </c>
      <c r="D3491">
        <v>1.0278023279199999</v>
      </c>
      <c r="E3491">
        <v>8.1182464194699995E-3</v>
      </c>
      <c r="F3491">
        <v>2.91927423225E-2</v>
      </c>
      <c r="G3491" t="s">
        <v>9</v>
      </c>
      <c r="H3491" t="s">
        <v>5940</v>
      </c>
      <c r="I3491" t="s">
        <v>10</v>
      </c>
    </row>
    <row r="3492" spans="1:9">
      <c r="A3492" t="s">
        <v>5941</v>
      </c>
      <c r="B3492">
        <v>14.7384713333</v>
      </c>
      <c r="C3492">
        <v>35.824942999999998</v>
      </c>
      <c r="D3492">
        <v>-1.28137751246</v>
      </c>
      <c r="E3492">
        <v>3.8705264079500002E-6</v>
      </c>
      <c r="F3492">
        <v>3.2587335241100001E-5</v>
      </c>
      <c r="G3492" t="s">
        <v>20</v>
      </c>
      <c r="H3492" t="s">
        <v>167</v>
      </c>
      <c r="I3492" t="s">
        <v>168</v>
      </c>
    </row>
    <row r="3493" spans="1:9">
      <c r="A3493" t="s">
        <v>5942</v>
      </c>
      <c r="B3493">
        <v>8.7343123333299992</v>
      </c>
      <c r="C3493">
        <v>2.84379733333</v>
      </c>
      <c r="D3493">
        <v>1.61887546867</v>
      </c>
      <c r="E3493">
        <v>1.2445758948699999E-22</v>
      </c>
      <c r="F3493">
        <v>6.0357726252899897E-21</v>
      </c>
      <c r="G3493" t="s">
        <v>9</v>
      </c>
      <c r="H3493" t="s">
        <v>2752</v>
      </c>
      <c r="I3493" t="s">
        <v>10</v>
      </c>
    </row>
    <row r="3494" spans="1:9">
      <c r="A3494" t="s">
        <v>5943</v>
      </c>
      <c r="B3494">
        <v>4.0754676666699998</v>
      </c>
      <c r="C3494">
        <v>15.6495519999999</v>
      </c>
      <c r="D3494">
        <v>-1.9410838320899999</v>
      </c>
      <c r="E3494">
        <v>1.6600242356500002E-5</v>
      </c>
      <c r="F3494">
        <v>1.25028849476E-4</v>
      </c>
      <c r="G3494" t="s">
        <v>20</v>
      </c>
      <c r="H3494" t="s">
        <v>5944</v>
      </c>
      <c r="I3494" t="s">
        <v>1538</v>
      </c>
    </row>
    <row r="3495" spans="1:9">
      <c r="A3495" t="s">
        <v>5945</v>
      </c>
      <c r="B3495">
        <v>31.575085999999999</v>
      </c>
      <c r="C3495">
        <v>14.47125</v>
      </c>
      <c r="D3495">
        <v>1.12559711884</v>
      </c>
      <c r="E3495">
        <v>2.7135254401800001E-18</v>
      </c>
      <c r="F3495">
        <v>9.5355343191499999E-17</v>
      </c>
      <c r="G3495" t="s">
        <v>9</v>
      </c>
      <c r="H3495" t="s">
        <v>5946</v>
      </c>
      <c r="I3495" t="s">
        <v>613</v>
      </c>
    </row>
    <row r="3496" spans="1:9">
      <c r="A3496" t="s">
        <v>5947</v>
      </c>
      <c r="B3496">
        <v>27.4740713333</v>
      </c>
      <c r="C3496">
        <v>65.140197999999998</v>
      </c>
      <c r="D3496">
        <v>-1.2454773883100001</v>
      </c>
      <c r="E3496">
        <v>4.3946493544199999E-4</v>
      </c>
      <c r="F3496">
        <v>2.36318379781E-3</v>
      </c>
      <c r="G3496" t="s">
        <v>20</v>
      </c>
      <c r="H3496" t="s">
        <v>5948</v>
      </c>
      <c r="I3496" t="s">
        <v>792</v>
      </c>
    </row>
    <row r="3497" spans="1:9">
      <c r="A3497" t="s">
        <v>5949</v>
      </c>
      <c r="B3497">
        <v>10.2944916666999</v>
      </c>
      <c r="C3497">
        <v>70.906592000000003</v>
      </c>
      <c r="D3497">
        <v>-2.7840471646099898</v>
      </c>
      <c r="E3497">
        <v>5.2122542712599999E-4</v>
      </c>
      <c r="F3497">
        <v>2.7492893648299998E-3</v>
      </c>
      <c r="G3497" t="s">
        <v>20</v>
      </c>
      <c r="H3497" t="s">
        <v>10</v>
      </c>
      <c r="I3497" t="s">
        <v>10</v>
      </c>
    </row>
    <row r="3498" spans="1:9">
      <c r="A3498" t="s">
        <v>5950</v>
      </c>
      <c r="B3498">
        <v>7.441141</v>
      </c>
      <c r="C3498">
        <v>1.26886866667</v>
      </c>
      <c r="D3498">
        <v>2.5519811045899998</v>
      </c>
      <c r="E3498">
        <v>4.5750547004399998E-18</v>
      </c>
      <c r="F3498">
        <v>1.5730517419100001E-16</v>
      </c>
      <c r="G3498" t="s">
        <v>9</v>
      </c>
      <c r="H3498" t="s">
        <v>10</v>
      </c>
      <c r="I3498" t="s">
        <v>10</v>
      </c>
    </row>
    <row r="3499" spans="1:9">
      <c r="A3499" t="s">
        <v>5951</v>
      </c>
      <c r="B3499">
        <v>5.6667726666699902</v>
      </c>
      <c r="C3499">
        <v>30.323324</v>
      </c>
      <c r="D3499">
        <v>-2.4198286760999999</v>
      </c>
      <c r="E3499">
        <v>1.0717192496600001E-12</v>
      </c>
      <c r="F3499">
        <v>2.2025096390699999E-11</v>
      </c>
      <c r="G3499" t="s">
        <v>20</v>
      </c>
      <c r="H3499" t="s">
        <v>10</v>
      </c>
      <c r="I3499" t="s">
        <v>10</v>
      </c>
    </row>
    <row r="3500" spans="1:9">
      <c r="A3500" t="s">
        <v>5952</v>
      </c>
      <c r="B3500">
        <v>90.676694333300006</v>
      </c>
      <c r="C3500">
        <v>26.249046333300001</v>
      </c>
      <c r="D3500">
        <v>1.7884667893399999</v>
      </c>
      <c r="E3500">
        <v>2.0550847457399999E-25</v>
      </c>
      <c r="F3500">
        <v>1.17767431238E-23</v>
      </c>
      <c r="G3500" t="s">
        <v>9</v>
      </c>
      <c r="H3500" t="s">
        <v>5953</v>
      </c>
      <c r="I3500" t="s">
        <v>5954</v>
      </c>
    </row>
    <row r="3501" spans="1:9">
      <c r="A3501" t="s">
        <v>5955</v>
      </c>
      <c r="B3501">
        <v>34.600694666700001</v>
      </c>
      <c r="C3501">
        <v>11.1403406667</v>
      </c>
      <c r="D3501">
        <v>1.6350076523399999</v>
      </c>
      <c r="E3501">
        <v>7.4293070885099901E-13</v>
      </c>
      <c r="F3501">
        <v>1.55011196592E-11</v>
      </c>
      <c r="G3501" t="s">
        <v>9</v>
      </c>
      <c r="H3501" t="s">
        <v>914</v>
      </c>
      <c r="I3501" t="s">
        <v>10</v>
      </c>
    </row>
    <row r="3502" spans="1:9">
      <c r="A3502" t="s">
        <v>5956</v>
      </c>
      <c r="B3502">
        <v>4.7216589999999998</v>
      </c>
      <c r="C3502">
        <v>18.129643666700002</v>
      </c>
      <c r="D3502">
        <v>-1.9409848111099901</v>
      </c>
      <c r="E3502">
        <v>1.0418961986E-2</v>
      </c>
      <c r="F3502">
        <v>3.6056942938500001E-2</v>
      </c>
      <c r="G3502" t="s">
        <v>20</v>
      </c>
      <c r="H3502" t="s">
        <v>5957</v>
      </c>
      <c r="I3502" t="s">
        <v>757</v>
      </c>
    </row>
    <row r="3503" spans="1:9">
      <c r="A3503" t="s">
        <v>5958</v>
      </c>
      <c r="B3503">
        <v>10.744652</v>
      </c>
      <c r="C3503">
        <v>1.47887533333</v>
      </c>
      <c r="D3503">
        <v>2.8610464112699998</v>
      </c>
      <c r="E3503">
        <v>4.0898088073699899E-20</v>
      </c>
      <c r="F3503">
        <v>1.6607978905200001E-18</v>
      </c>
      <c r="G3503" t="s">
        <v>9</v>
      </c>
      <c r="H3503" t="s">
        <v>5959</v>
      </c>
      <c r="I3503" t="s">
        <v>10</v>
      </c>
    </row>
    <row r="3504" spans="1:9">
      <c r="A3504" t="s">
        <v>5960</v>
      </c>
      <c r="B3504">
        <v>7.701956</v>
      </c>
      <c r="C3504">
        <v>17.652711</v>
      </c>
      <c r="D3504">
        <v>-1.1965929747799999</v>
      </c>
      <c r="E3504">
        <v>1.8737925667099999E-5</v>
      </c>
      <c r="F3504">
        <v>1.3983240606499901E-4</v>
      </c>
      <c r="G3504" t="s">
        <v>20</v>
      </c>
      <c r="H3504" t="s">
        <v>5961</v>
      </c>
      <c r="I3504" t="s">
        <v>10</v>
      </c>
    </row>
    <row r="3505" spans="1:9">
      <c r="A3505" t="s">
        <v>5962</v>
      </c>
      <c r="B3505">
        <v>2.0263513333300001</v>
      </c>
      <c r="C3505">
        <v>5.9110506666699996</v>
      </c>
      <c r="D3505">
        <v>-1.5445302532</v>
      </c>
      <c r="E3505">
        <v>1.0078043880699999E-3</v>
      </c>
      <c r="F3505">
        <v>4.8759797744399999E-3</v>
      </c>
      <c r="G3505" t="s">
        <v>20</v>
      </c>
      <c r="H3505" t="s">
        <v>10</v>
      </c>
      <c r="I3505" t="s">
        <v>10</v>
      </c>
    </row>
    <row r="3506" spans="1:9">
      <c r="A3506" t="s">
        <v>5963</v>
      </c>
      <c r="B3506">
        <v>8.7932436666699996</v>
      </c>
      <c r="C3506">
        <v>1.29864633332999</v>
      </c>
      <c r="D3506">
        <v>2.7593868592199899</v>
      </c>
      <c r="E3506">
        <v>8.8413385808399993E-6</v>
      </c>
      <c r="F3506">
        <v>7.0294885255000003E-5</v>
      </c>
      <c r="G3506" t="s">
        <v>9</v>
      </c>
      <c r="H3506" t="s">
        <v>791</v>
      </c>
      <c r="I3506" t="s">
        <v>792</v>
      </c>
    </row>
    <row r="3507" spans="1:9">
      <c r="A3507" t="s">
        <v>5964</v>
      </c>
      <c r="B3507">
        <v>53.336368666699997</v>
      </c>
      <c r="C3507">
        <v>147.22100566699999</v>
      </c>
      <c r="D3507">
        <v>-1.4647920220699999</v>
      </c>
      <c r="E3507">
        <v>8.4681391772899997E-4</v>
      </c>
      <c r="F3507">
        <v>4.1895020794999998E-3</v>
      </c>
      <c r="G3507" t="s">
        <v>20</v>
      </c>
      <c r="H3507" t="s">
        <v>10</v>
      </c>
      <c r="I3507" t="s">
        <v>10</v>
      </c>
    </row>
    <row r="3508" spans="1:9">
      <c r="A3508" t="s">
        <v>5965</v>
      </c>
      <c r="B3508">
        <v>27.197800999999998</v>
      </c>
      <c r="C3508">
        <v>59.738004333299997</v>
      </c>
      <c r="D3508">
        <v>-1.1351590311299999</v>
      </c>
      <c r="E3508">
        <v>3.69955180661999E-6</v>
      </c>
      <c r="F3508">
        <v>3.1248641473400002E-5</v>
      </c>
      <c r="G3508" t="s">
        <v>20</v>
      </c>
      <c r="H3508" t="s">
        <v>2755</v>
      </c>
      <c r="I3508" t="s">
        <v>1581</v>
      </c>
    </row>
    <row r="3509" spans="1:9">
      <c r="A3509" t="s">
        <v>5966</v>
      </c>
      <c r="B3509">
        <v>2.62660733333</v>
      </c>
      <c r="C3509">
        <v>9.9456413333300002</v>
      </c>
      <c r="D3509">
        <v>-1.9208638648099901</v>
      </c>
      <c r="E3509">
        <v>4.8725860278799998E-4</v>
      </c>
      <c r="F3509">
        <v>2.5872377447799999E-3</v>
      </c>
      <c r="G3509" t="s">
        <v>20</v>
      </c>
      <c r="H3509" t="s">
        <v>10</v>
      </c>
      <c r="I3509" t="s">
        <v>10</v>
      </c>
    </row>
    <row r="3510" spans="1:9">
      <c r="A3510" t="s">
        <v>5967</v>
      </c>
      <c r="B3510">
        <v>2.939848</v>
      </c>
      <c r="C3510">
        <v>9.2549013333300003</v>
      </c>
      <c r="D3510">
        <v>-1.65447604476</v>
      </c>
      <c r="E3510">
        <v>7.0493366893800002E-7</v>
      </c>
      <c r="F3510">
        <v>6.8074825547299997E-6</v>
      </c>
      <c r="G3510" t="s">
        <v>20</v>
      </c>
      <c r="H3510" t="s">
        <v>5968</v>
      </c>
      <c r="I3510" t="s">
        <v>10</v>
      </c>
    </row>
    <row r="3511" spans="1:9">
      <c r="A3511" t="s">
        <v>5969</v>
      </c>
      <c r="B3511">
        <v>131.14263933300001</v>
      </c>
      <c r="C3511">
        <v>1.63772133333</v>
      </c>
      <c r="D3511">
        <v>6.3233031293300002</v>
      </c>
      <c r="E3511">
        <v>1.7030098827199999E-17</v>
      </c>
      <c r="F3511">
        <v>5.4998215672400001E-16</v>
      </c>
      <c r="G3511" t="s">
        <v>9</v>
      </c>
      <c r="H3511" t="s">
        <v>836</v>
      </c>
      <c r="I3511" t="s">
        <v>10</v>
      </c>
    </row>
    <row r="3512" spans="1:9">
      <c r="A3512" t="s">
        <v>5970</v>
      </c>
      <c r="B3512">
        <v>48.046525333299897</v>
      </c>
      <c r="C3512">
        <v>6.644717</v>
      </c>
      <c r="D3512">
        <v>2.85415243959</v>
      </c>
      <c r="E3512">
        <v>1.7496263883499998E-30</v>
      </c>
      <c r="F3512">
        <v>1.3539561619799901E-28</v>
      </c>
      <c r="G3512" t="s">
        <v>9</v>
      </c>
      <c r="H3512" t="s">
        <v>92</v>
      </c>
      <c r="I3512" t="s">
        <v>120</v>
      </c>
    </row>
    <row r="3513" spans="1:9">
      <c r="A3513" t="s">
        <v>5971</v>
      </c>
      <c r="B3513">
        <v>2.9889540000000001</v>
      </c>
      <c r="C3513">
        <v>6.6571923333300003</v>
      </c>
      <c r="D3513">
        <v>-1.15527315573</v>
      </c>
      <c r="E3513">
        <v>4.9412681103999899E-3</v>
      </c>
      <c r="F3513">
        <v>1.920712259E-2</v>
      </c>
      <c r="G3513" t="s">
        <v>20</v>
      </c>
      <c r="H3513" t="s">
        <v>10</v>
      </c>
      <c r="I3513" t="s">
        <v>10</v>
      </c>
    </row>
    <row r="3514" spans="1:9">
      <c r="A3514" t="s">
        <v>5972</v>
      </c>
      <c r="B3514">
        <v>11.580125000000001</v>
      </c>
      <c r="C3514">
        <v>36.117370666699998</v>
      </c>
      <c r="D3514">
        <v>-1.6410420425200001</v>
      </c>
      <c r="E3514">
        <v>2.04160088179E-7</v>
      </c>
      <c r="F3514">
        <v>2.1565254347399999E-6</v>
      </c>
      <c r="G3514" t="s">
        <v>20</v>
      </c>
      <c r="H3514" t="s">
        <v>553</v>
      </c>
      <c r="I3514" t="s">
        <v>554</v>
      </c>
    </row>
    <row r="3515" spans="1:9">
      <c r="A3515" t="s">
        <v>5973</v>
      </c>
      <c r="B3515">
        <v>119.17837766700001</v>
      </c>
      <c r="C3515">
        <v>12.317166</v>
      </c>
      <c r="D3515">
        <v>3.2743802575299998</v>
      </c>
      <c r="E3515">
        <v>2.2307687454700002E-16</v>
      </c>
      <c r="F3515">
        <v>6.5993714795399997E-15</v>
      </c>
      <c r="G3515" t="s">
        <v>9</v>
      </c>
      <c r="H3515" t="s">
        <v>62</v>
      </c>
      <c r="I3515" t="s">
        <v>10</v>
      </c>
    </row>
    <row r="3516" spans="1:9">
      <c r="A3516" t="s">
        <v>5974</v>
      </c>
      <c r="B3516">
        <v>10.511590999999999</v>
      </c>
      <c r="C3516">
        <v>21.982966333299998</v>
      </c>
      <c r="D3516">
        <v>-1.06440502611</v>
      </c>
      <c r="E3516">
        <v>2.4582547979599899E-6</v>
      </c>
      <c r="F3516">
        <v>2.1517224161400001E-5</v>
      </c>
      <c r="G3516" t="s">
        <v>20</v>
      </c>
      <c r="H3516" t="s">
        <v>5975</v>
      </c>
      <c r="I3516" t="s">
        <v>5976</v>
      </c>
    </row>
    <row r="3517" spans="1:9">
      <c r="A3517" t="s">
        <v>5977</v>
      </c>
      <c r="B3517">
        <v>7.5163663333299997</v>
      </c>
      <c r="C3517">
        <v>17.356010000000001</v>
      </c>
      <c r="D3517">
        <v>-1.2073280347199999</v>
      </c>
      <c r="E3517">
        <v>7.8455718706999904E-3</v>
      </c>
      <c r="F3517">
        <v>2.8347139240799998E-2</v>
      </c>
      <c r="G3517" t="s">
        <v>20</v>
      </c>
      <c r="H3517" t="s">
        <v>824</v>
      </c>
      <c r="I3517" t="s">
        <v>10</v>
      </c>
    </row>
    <row r="3518" spans="1:9">
      <c r="A3518" t="s">
        <v>5978</v>
      </c>
      <c r="B3518">
        <v>4.6005940000000001</v>
      </c>
      <c r="C3518">
        <v>18.4657606667</v>
      </c>
      <c r="D3518">
        <v>-2.00496064313</v>
      </c>
      <c r="E3518">
        <v>2.28116696078E-5</v>
      </c>
      <c r="F3518">
        <v>1.67628112219E-4</v>
      </c>
      <c r="G3518" t="s">
        <v>20</v>
      </c>
      <c r="H3518" t="s">
        <v>5979</v>
      </c>
      <c r="I3518" t="s">
        <v>10</v>
      </c>
    </row>
    <row r="3519" spans="1:9">
      <c r="A3519" t="s">
        <v>5980</v>
      </c>
      <c r="B3519">
        <v>2.6168323333300001</v>
      </c>
      <c r="C3519">
        <v>14.621106666699999</v>
      </c>
      <c r="D3519">
        <v>-2.4821591169700001</v>
      </c>
      <c r="E3519">
        <v>4.68904012173E-8</v>
      </c>
      <c r="F3519">
        <v>5.4591379519399998E-7</v>
      </c>
      <c r="G3519" t="s">
        <v>20</v>
      </c>
      <c r="H3519" t="s">
        <v>478</v>
      </c>
      <c r="I3519" t="s">
        <v>10</v>
      </c>
    </row>
    <row r="3520" spans="1:9">
      <c r="A3520" t="s">
        <v>5981</v>
      </c>
      <c r="B3520">
        <v>2.6249136666699999</v>
      </c>
      <c r="C3520">
        <v>16.327587666700001</v>
      </c>
      <c r="D3520">
        <v>-2.6369697759599999</v>
      </c>
      <c r="E3520">
        <v>7.6872197404699995E-4</v>
      </c>
      <c r="F3520">
        <v>3.8523316241799999E-3</v>
      </c>
      <c r="G3520" t="s">
        <v>20</v>
      </c>
      <c r="H3520" t="s">
        <v>5982</v>
      </c>
      <c r="I3520" t="s">
        <v>10</v>
      </c>
    </row>
    <row r="3521" spans="1:9">
      <c r="A3521" t="s">
        <v>5983</v>
      </c>
      <c r="B3521">
        <v>17.143199666699999</v>
      </c>
      <c r="C3521">
        <v>42.376055333300002</v>
      </c>
      <c r="D3521">
        <v>-1.30561289335</v>
      </c>
      <c r="E3521">
        <v>5.4982433906800004E-3</v>
      </c>
      <c r="F3521">
        <v>2.1036056469399999E-2</v>
      </c>
      <c r="G3521" t="s">
        <v>20</v>
      </c>
      <c r="H3521" t="s">
        <v>214</v>
      </c>
      <c r="I3521" t="s">
        <v>10</v>
      </c>
    </row>
    <row r="3522" spans="1:9">
      <c r="A3522" t="s">
        <v>5984</v>
      </c>
      <c r="B3522">
        <v>25.946490666700001</v>
      </c>
      <c r="C3522">
        <v>4.0680366666700003</v>
      </c>
      <c r="D3522">
        <v>2.6731348354599902</v>
      </c>
      <c r="E3522">
        <v>8.74420819766999E-33</v>
      </c>
      <c r="F3522">
        <v>7.51635381302E-31</v>
      </c>
      <c r="G3522" t="s">
        <v>9</v>
      </c>
      <c r="H3522" t="s">
        <v>501</v>
      </c>
      <c r="I3522" t="s">
        <v>502</v>
      </c>
    </row>
    <row r="3523" spans="1:9">
      <c r="A3523" t="s">
        <v>5985</v>
      </c>
      <c r="B3523">
        <v>3.4610509999999999</v>
      </c>
      <c r="C3523">
        <v>20.416785000000001</v>
      </c>
      <c r="D3523">
        <v>-2.5604735996399999</v>
      </c>
      <c r="E3523">
        <v>9.2081375525199996E-9</v>
      </c>
      <c r="F3523">
        <v>1.18869437559999E-7</v>
      </c>
      <c r="G3523" t="s">
        <v>20</v>
      </c>
      <c r="H3523" t="s">
        <v>5032</v>
      </c>
      <c r="I3523" t="s">
        <v>4566</v>
      </c>
    </row>
    <row r="3524" spans="1:9">
      <c r="A3524" t="s">
        <v>5986</v>
      </c>
      <c r="B3524">
        <v>10.8614116667</v>
      </c>
      <c r="C3524">
        <v>2.1181333333299999</v>
      </c>
      <c r="D3524">
        <v>2.3583463108</v>
      </c>
      <c r="E3524">
        <v>4.8314427330900001E-5</v>
      </c>
      <c r="F3524">
        <v>3.2885424577299999E-4</v>
      </c>
      <c r="G3524" t="s">
        <v>9</v>
      </c>
      <c r="H3524" t="s">
        <v>5987</v>
      </c>
      <c r="I3524" t="s">
        <v>1082</v>
      </c>
    </row>
    <row r="3525" spans="1:9">
      <c r="A3525" t="s">
        <v>5988</v>
      </c>
      <c r="B3525">
        <v>8.4811773333300007</v>
      </c>
      <c r="C3525">
        <v>32.720663000000002</v>
      </c>
      <c r="D3525">
        <v>-1.94786552637999</v>
      </c>
      <c r="E3525">
        <v>3.5459381895499999E-5</v>
      </c>
      <c r="F3525">
        <v>2.4824161283099999E-4</v>
      </c>
      <c r="G3525" t="s">
        <v>20</v>
      </c>
      <c r="H3525" t="s">
        <v>5989</v>
      </c>
      <c r="I3525" t="s">
        <v>1215</v>
      </c>
    </row>
    <row r="3526" spans="1:9">
      <c r="A3526" t="s">
        <v>5990</v>
      </c>
      <c r="B3526">
        <v>18.5389733333</v>
      </c>
      <c r="C3526">
        <v>39.920411333300002</v>
      </c>
      <c r="D3526">
        <v>-1.1065652346299999</v>
      </c>
      <c r="E3526">
        <v>4.4388361186499899E-4</v>
      </c>
      <c r="F3526">
        <v>2.38426538759E-3</v>
      </c>
      <c r="G3526" t="s">
        <v>20</v>
      </c>
      <c r="H3526" t="s">
        <v>10</v>
      </c>
      <c r="I3526" t="s">
        <v>10</v>
      </c>
    </row>
    <row r="3527" spans="1:9">
      <c r="A3527" t="s">
        <v>5991</v>
      </c>
      <c r="B3527">
        <v>71.691602000000003</v>
      </c>
      <c r="C3527">
        <v>22.7907756667</v>
      </c>
      <c r="D3527">
        <v>1.6533541041399999</v>
      </c>
      <c r="E3527">
        <v>7.3221954002700004E-18</v>
      </c>
      <c r="F3527">
        <v>2.4644810075199999E-16</v>
      </c>
      <c r="G3527" t="s">
        <v>9</v>
      </c>
      <c r="H3527" t="s">
        <v>5992</v>
      </c>
      <c r="I3527" t="s">
        <v>10</v>
      </c>
    </row>
    <row r="3528" spans="1:9">
      <c r="A3528" t="s">
        <v>5993</v>
      </c>
      <c r="B3528">
        <v>278.72182199999997</v>
      </c>
      <c r="C3528">
        <v>50.716720333299897</v>
      </c>
      <c r="D3528">
        <v>2.4582926002100001</v>
      </c>
      <c r="E3528">
        <v>4.4589351636799997E-19</v>
      </c>
      <c r="F3528">
        <v>1.6734121378999999E-17</v>
      </c>
      <c r="G3528" t="s">
        <v>9</v>
      </c>
      <c r="H3528" t="s">
        <v>5994</v>
      </c>
      <c r="I3528" t="s">
        <v>5995</v>
      </c>
    </row>
    <row r="3529" spans="1:9">
      <c r="A3529" t="s">
        <v>5996</v>
      </c>
      <c r="B3529">
        <v>5.9089533333300004</v>
      </c>
      <c r="C3529">
        <v>14.695807</v>
      </c>
      <c r="D3529">
        <v>-1.3144300745599999</v>
      </c>
      <c r="E3529">
        <v>2.5284579489199999E-3</v>
      </c>
      <c r="F3529">
        <v>1.08217095577E-2</v>
      </c>
      <c r="G3529" t="s">
        <v>20</v>
      </c>
      <c r="H3529" t="s">
        <v>10</v>
      </c>
      <c r="I3529" t="s">
        <v>10</v>
      </c>
    </row>
    <row r="3530" spans="1:9">
      <c r="A3530" t="s">
        <v>5997</v>
      </c>
      <c r="B3530">
        <v>26.811434666699999</v>
      </c>
      <c r="C3530">
        <v>8.0205236666699999</v>
      </c>
      <c r="D3530">
        <v>1.7410800796599999</v>
      </c>
      <c r="E3530">
        <v>4.8530738085899998E-16</v>
      </c>
      <c r="F3530">
        <v>1.38638556263E-14</v>
      </c>
      <c r="G3530" t="s">
        <v>9</v>
      </c>
      <c r="H3530" t="s">
        <v>10</v>
      </c>
      <c r="I3530" t="s">
        <v>10</v>
      </c>
    </row>
    <row r="3531" spans="1:9">
      <c r="A3531" t="s">
        <v>5998</v>
      </c>
      <c r="B3531">
        <v>14.385508333299899</v>
      </c>
      <c r="C3531">
        <v>4.2222313333299999</v>
      </c>
      <c r="D3531">
        <v>1.76853867146</v>
      </c>
      <c r="E3531">
        <v>7.7409233893899905E-10</v>
      </c>
      <c r="F3531">
        <v>1.1641797302699999E-8</v>
      </c>
      <c r="G3531" t="s">
        <v>9</v>
      </c>
      <c r="H3531" t="s">
        <v>1777</v>
      </c>
      <c r="I3531" t="s">
        <v>1778</v>
      </c>
    </row>
    <row r="3532" spans="1:9">
      <c r="A3532" t="s">
        <v>5999</v>
      </c>
      <c r="B3532">
        <v>11.9921899999999</v>
      </c>
      <c r="C3532">
        <v>3.3340333333299998E-2</v>
      </c>
      <c r="D3532">
        <v>8.4906109024699994</v>
      </c>
      <c r="E3532">
        <v>9.5164925010900001E-29</v>
      </c>
      <c r="F3532">
        <v>6.6647796276499898E-27</v>
      </c>
      <c r="G3532" t="s">
        <v>9</v>
      </c>
      <c r="H3532" t="s">
        <v>818</v>
      </c>
      <c r="I3532" t="s">
        <v>201</v>
      </c>
    </row>
    <row r="3533" spans="1:9">
      <c r="A3533" t="s">
        <v>6000</v>
      </c>
      <c r="B3533">
        <v>16.390084999999999</v>
      </c>
      <c r="C3533">
        <v>203.37846866699999</v>
      </c>
      <c r="D3533">
        <v>-3.6332717101299998</v>
      </c>
      <c r="E3533">
        <v>2.9912025185499999E-8</v>
      </c>
      <c r="F3533">
        <v>3.5947017290699999E-7</v>
      </c>
      <c r="G3533" t="s">
        <v>20</v>
      </c>
      <c r="H3533" t="s">
        <v>462</v>
      </c>
      <c r="I3533" t="s">
        <v>51</v>
      </c>
    </row>
    <row r="3534" spans="1:9">
      <c r="A3534" t="s">
        <v>6001</v>
      </c>
      <c r="B3534">
        <v>49.606743999999999</v>
      </c>
      <c r="C3534">
        <v>23.027348999999901</v>
      </c>
      <c r="D3534">
        <v>1.10718793537</v>
      </c>
      <c r="E3534">
        <v>1.5345324494299901E-6</v>
      </c>
      <c r="F3534">
        <v>1.39463205518E-5</v>
      </c>
      <c r="G3534" t="s">
        <v>9</v>
      </c>
      <c r="H3534" t="s">
        <v>6002</v>
      </c>
      <c r="I3534" t="s">
        <v>10</v>
      </c>
    </row>
    <row r="3535" spans="1:9">
      <c r="A3535" t="s">
        <v>6003</v>
      </c>
      <c r="B3535">
        <v>1.50867533333</v>
      </c>
      <c r="C3535">
        <v>9.96855266667</v>
      </c>
      <c r="D3535">
        <v>-2.7241016835099998</v>
      </c>
      <c r="E3535">
        <v>2.85906867922E-17</v>
      </c>
      <c r="F3535">
        <v>9.0800732057900007E-16</v>
      </c>
      <c r="G3535" t="s">
        <v>20</v>
      </c>
      <c r="H3535" t="s">
        <v>10</v>
      </c>
      <c r="I3535" t="s">
        <v>10</v>
      </c>
    </row>
    <row r="3536" spans="1:9">
      <c r="A3536" t="s">
        <v>6004</v>
      </c>
      <c r="B3536">
        <v>5.0322433333300003</v>
      </c>
      <c r="C3536">
        <v>29.518426333299999</v>
      </c>
      <c r="D3536">
        <v>-2.55234222114</v>
      </c>
      <c r="E3536">
        <v>4.4764601602799998E-9</v>
      </c>
      <c r="F3536">
        <v>6.0650859462700002E-8</v>
      </c>
      <c r="G3536" t="s">
        <v>20</v>
      </c>
      <c r="H3536" t="s">
        <v>421</v>
      </c>
      <c r="I3536" t="s">
        <v>120</v>
      </c>
    </row>
    <row r="3537" spans="1:9">
      <c r="A3537" t="s">
        <v>6005</v>
      </c>
      <c r="B3537">
        <v>4.6279723333299998</v>
      </c>
      <c r="C3537">
        <v>20.332819000000001</v>
      </c>
      <c r="D3537">
        <v>-2.13535810344999</v>
      </c>
      <c r="E3537">
        <v>1.3033134067899999E-6</v>
      </c>
      <c r="F3537">
        <v>1.2000682459499999E-5</v>
      </c>
      <c r="G3537" t="s">
        <v>20</v>
      </c>
      <c r="H3537" t="s">
        <v>10</v>
      </c>
      <c r="I3537" t="s">
        <v>10</v>
      </c>
    </row>
    <row r="3538" spans="1:9">
      <c r="A3538" t="s">
        <v>6006</v>
      </c>
      <c r="B3538">
        <v>66.660035666699997</v>
      </c>
      <c r="C3538">
        <v>3.9941689999999999</v>
      </c>
      <c r="D3538">
        <v>4.0608548073300001</v>
      </c>
      <c r="E3538">
        <v>2.7042130093600001E-7</v>
      </c>
      <c r="F3538">
        <v>2.79373715360999E-6</v>
      </c>
      <c r="G3538" t="s">
        <v>9</v>
      </c>
      <c r="H3538" t="s">
        <v>10</v>
      </c>
      <c r="I3538" t="s">
        <v>10</v>
      </c>
    </row>
    <row r="3539" spans="1:9">
      <c r="A3539" t="s">
        <v>6007</v>
      </c>
      <c r="B3539">
        <v>279.01582366700001</v>
      </c>
      <c r="C3539">
        <v>703.68851733300005</v>
      </c>
      <c r="D3539">
        <v>-1.3345900284400001</v>
      </c>
      <c r="E3539">
        <v>4.30643561196999E-4</v>
      </c>
      <c r="F3539">
        <v>2.3200931960900002E-3</v>
      </c>
      <c r="G3539" t="s">
        <v>20</v>
      </c>
      <c r="H3539" t="s">
        <v>6008</v>
      </c>
      <c r="I3539" t="s">
        <v>10</v>
      </c>
    </row>
    <row r="3540" spans="1:9">
      <c r="A3540" t="s">
        <v>6009</v>
      </c>
      <c r="B3540">
        <v>1.639877</v>
      </c>
      <c r="C3540">
        <v>6.1984306666699904</v>
      </c>
      <c r="D3540">
        <v>-1.9183153881299999</v>
      </c>
      <c r="E3540">
        <v>1.60344006223E-8</v>
      </c>
      <c r="F3540">
        <v>2.0006416421799999E-7</v>
      </c>
      <c r="G3540" t="s">
        <v>20</v>
      </c>
      <c r="H3540" t="s">
        <v>2803</v>
      </c>
      <c r="I3540" t="s">
        <v>10</v>
      </c>
    </row>
    <row r="3541" spans="1:9">
      <c r="A3541" t="s">
        <v>6010</v>
      </c>
      <c r="B3541">
        <v>11.180508333299899</v>
      </c>
      <c r="C3541">
        <v>54.6505713333</v>
      </c>
      <c r="D3541">
        <v>-2.2892507950500001</v>
      </c>
      <c r="E3541">
        <v>1.56560200993999E-12</v>
      </c>
      <c r="F3541">
        <v>3.1720842417300001E-11</v>
      </c>
      <c r="G3541" t="s">
        <v>20</v>
      </c>
      <c r="H3541" t="s">
        <v>2701</v>
      </c>
      <c r="I3541" t="s">
        <v>10</v>
      </c>
    </row>
    <row r="3542" spans="1:9">
      <c r="A3542" t="s">
        <v>6011</v>
      </c>
      <c r="B3542">
        <v>26.087750333300001</v>
      </c>
      <c r="C3542">
        <v>6.1464913333300002</v>
      </c>
      <c r="D3542">
        <v>2.0855375376299898</v>
      </c>
      <c r="E3542">
        <v>1.6970885844400001E-13</v>
      </c>
      <c r="F3542">
        <v>3.7858129960499998E-12</v>
      </c>
      <c r="G3542" t="s">
        <v>9</v>
      </c>
      <c r="H3542" t="s">
        <v>2998</v>
      </c>
      <c r="I3542" t="s">
        <v>10</v>
      </c>
    </row>
    <row r="3543" spans="1:9">
      <c r="A3543" t="s">
        <v>6012</v>
      </c>
      <c r="B3543">
        <v>51.710726666699998</v>
      </c>
      <c r="C3543">
        <v>111.545171333</v>
      </c>
      <c r="D3543">
        <v>-1.1090925786700001</v>
      </c>
      <c r="E3543">
        <v>3.3019972139E-5</v>
      </c>
      <c r="F3543">
        <v>2.3355590049599999E-4</v>
      </c>
      <c r="G3543" t="s">
        <v>20</v>
      </c>
      <c r="H3543" t="s">
        <v>3019</v>
      </c>
      <c r="I3543" t="s">
        <v>3020</v>
      </c>
    </row>
    <row r="3544" spans="1:9">
      <c r="A3544" t="s">
        <v>6013</v>
      </c>
      <c r="B3544">
        <v>8.8037580000000002</v>
      </c>
      <c r="C3544">
        <v>18.548089999999998</v>
      </c>
      <c r="D3544">
        <v>-1.0750792384500001</v>
      </c>
      <c r="E3544">
        <v>1.0200271306500001E-3</v>
      </c>
      <c r="F3544">
        <v>4.9309612596200002E-3</v>
      </c>
      <c r="G3544" t="s">
        <v>20</v>
      </c>
      <c r="H3544" t="s">
        <v>10</v>
      </c>
      <c r="I3544" t="s">
        <v>10</v>
      </c>
    </row>
    <row r="3545" spans="1:9">
      <c r="A3545" t="s">
        <v>6014</v>
      </c>
      <c r="B3545">
        <v>26.753582000000002</v>
      </c>
      <c r="C3545">
        <v>0.114623666667</v>
      </c>
      <c r="D3545">
        <v>7.8666833025600003</v>
      </c>
      <c r="E3545">
        <v>2.4998723730099901E-60</v>
      </c>
      <c r="F3545">
        <v>6.7076014793699898E-58</v>
      </c>
      <c r="G3545" t="s">
        <v>9</v>
      </c>
      <c r="H3545" t="s">
        <v>6015</v>
      </c>
      <c r="I3545" t="s">
        <v>174</v>
      </c>
    </row>
    <row r="3546" spans="1:9">
      <c r="A3546" t="s">
        <v>6016</v>
      </c>
      <c r="B3546">
        <v>6.8146463333299998</v>
      </c>
      <c r="C3546">
        <v>13.9640473333</v>
      </c>
      <c r="D3546">
        <v>-1.0350064611900001</v>
      </c>
      <c r="E3546">
        <v>5.2552251847899998E-3</v>
      </c>
      <c r="F3546">
        <v>2.02411477133E-2</v>
      </c>
      <c r="G3546" t="s">
        <v>20</v>
      </c>
      <c r="H3546" t="s">
        <v>10</v>
      </c>
      <c r="I3546" t="s">
        <v>10</v>
      </c>
    </row>
    <row r="3547" spans="1:9">
      <c r="A3547" t="s">
        <v>6017</v>
      </c>
      <c r="B3547">
        <v>60.178626999999999</v>
      </c>
      <c r="C3547">
        <v>1.32890166667</v>
      </c>
      <c r="D3547">
        <v>5.5009449312699896</v>
      </c>
      <c r="E3547">
        <v>2.4166130885700001E-26</v>
      </c>
      <c r="F3547">
        <v>1.45148455592E-24</v>
      </c>
      <c r="G3547" t="s">
        <v>9</v>
      </c>
      <c r="H3547" t="s">
        <v>10</v>
      </c>
      <c r="I3547" t="s">
        <v>6018</v>
      </c>
    </row>
    <row r="3548" spans="1:9">
      <c r="A3548" t="s">
        <v>6019</v>
      </c>
      <c r="B3548">
        <v>12.130133666700001</v>
      </c>
      <c r="C3548">
        <v>1E-4</v>
      </c>
      <c r="D3548">
        <v>16.8882359226</v>
      </c>
      <c r="E3548">
        <v>3.8832768918900002E-16</v>
      </c>
      <c r="F3548">
        <v>1.11712304174E-14</v>
      </c>
      <c r="G3548" t="s">
        <v>9</v>
      </c>
      <c r="H3548" t="s">
        <v>277</v>
      </c>
      <c r="I3548" t="s">
        <v>10</v>
      </c>
    </row>
    <row r="3549" spans="1:9">
      <c r="A3549" t="s">
        <v>6020</v>
      </c>
      <c r="B3549">
        <v>12.501808666700001</v>
      </c>
      <c r="C3549">
        <v>28.8091469999999</v>
      </c>
      <c r="D3549">
        <v>-1.20439011673</v>
      </c>
      <c r="E3549">
        <v>9.6248632465199994E-5</v>
      </c>
      <c r="F3549">
        <v>6.1379347802699999E-4</v>
      </c>
      <c r="G3549" t="s">
        <v>20</v>
      </c>
      <c r="H3549" t="s">
        <v>10</v>
      </c>
      <c r="I3549" t="s">
        <v>6021</v>
      </c>
    </row>
    <row r="3550" spans="1:9">
      <c r="A3550" t="s">
        <v>6022</v>
      </c>
      <c r="B3550">
        <v>3.2182823333299999</v>
      </c>
      <c r="C3550">
        <v>19.846153333299998</v>
      </c>
      <c r="D3550">
        <v>-2.6244966036999999</v>
      </c>
      <c r="E3550">
        <v>1.04588178007E-5</v>
      </c>
      <c r="F3550">
        <v>8.1952144939700003E-5</v>
      </c>
      <c r="G3550" t="s">
        <v>20</v>
      </c>
      <c r="H3550" t="s">
        <v>6023</v>
      </c>
      <c r="I3550" t="s">
        <v>10</v>
      </c>
    </row>
    <row r="3551" spans="1:9">
      <c r="A3551" t="s">
        <v>6024</v>
      </c>
      <c r="B3551">
        <v>10.4607913333</v>
      </c>
      <c r="C3551">
        <v>25.490834</v>
      </c>
      <c r="D3551">
        <v>-1.2849865836399901</v>
      </c>
      <c r="E3551">
        <v>8.1848949453399995E-4</v>
      </c>
      <c r="F3551">
        <v>4.07188240999E-3</v>
      </c>
      <c r="G3551" t="s">
        <v>20</v>
      </c>
      <c r="H3551" t="s">
        <v>10</v>
      </c>
      <c r="I3551" t="s">
        <v>10</v>
      </c>
    </row>
    <row r="3552" spans="1:9">
      <c r="A3552" t="s">
        <v>6025</v>
      </c>
      <c r="B3552">
        <v>16.292972666699999</v>
      </c>
      <c r="C3552">
        <v>33.196286000000001</v>
      </c>
      <c r="D3552">
        <v>-1.0267719930899999</v>
      </c>
      <c r="E3552">
        <v>8.3373641555600005E-3</v>
      </c>
      <c r="F3552">
        <v>2.9913237303900001E-2</v>
      </c>
      <c r="G3552" t="s">
        <v>20</v>
      </c>
      <c r="H3552" t="s">
        <v>10</v>
      </c>
      <c r="I3552" t="s">
        <v>10</v>
      </c>
    </row>
    <row r="3553" spans="1:9">
      <c r="A3553" t="s">
        <v>6026</v>
      </c>
      <c r="B3553">
        <v>1.253584</v>
      </c>
      <c r="C3553">
        <v>6.9587536666699901</v>
      </c>
      <c r="D3553">
        <v>-2.47277026693</v>
      </c>
      <c r="E3553">
        <v>1.2282098823199999E-6</v>
      </c>
      <c r="F3553">
        <v>1.1371140187500001E-5</v>
      </c>
      <c r="G3553" t="s">
        <v>20</v>
      </c>
      <c r="H3553" t="s">
        <v>6027</v>
      </c>
      <c r="I3553" t="s">
        <v>381</v>
      </c>
    </row>
    <row r="3554" spans="1:9">
      <c r="A3554" t="s">
        <v>6028</v>
      </c>
      <c r="B3554">
        <v>16.941413000000001</v>
      </c>
      <c r="C3554">
        <v>2.476111</v>
      </c>
      <c r="D3554">
        <v>2.7744063130200001</v>
      </c>
      <c r="E3554">
        <v>5.5500522225100001E-11</v>
      </c>
      <c r="F3554">
        <v>9.587364579309999E-10</v>
      </c>
      <c r="G3554" t="s">
        <v>9</v>
      </c>
      <c r="H3554" t="s">
        <v>6029</v>
      </c>
      <c r="I3554" t="s">
        <v>6030</v>
      </c>
    </row>
    <row r="3555" spans="1:9">
      <c r="A3555" t="s">
        <v>6031</v>
      </c>
      <c r="B3555">
        <v>1E-4</v>
      </c>
      <c r="C3555">
        <v>8.0672809999999995</v>
      </c>
      <c r="D3555">
        <v>-16.299794888399902</v>
      </c>
      <c r="E3555">
        <v>1.5442624210699999E-2</v>
      </c>
      <c r="F3555">
        <v>4.9703782633400001E-2</v>
      </c>
      <c r="G3555" t="s">
        <v>20</v>
      </c>
      <c r="H3555" t="s">
        <v>10</v>
      </c>
      <c r="I3555" t="s">
        <v>10</v>
      </c>
    </row>
    <row r="3556" spans="1:9">
      <c r="A3556" t="s">
        <v>6032</v>
      </c>
      <c r="B3556">
        <v>25.804362000000001</v>
      </c>
      <c r="C3556">
        <v>9.7465740000000007</v>
      </c>
      <c r="D3556">
        <v>1.4046478671</v>
      </c>
      <c r="E3556">
        <v>6.0594849568099999E-10</v>
      </c>
      <c r="F3556">
        <v>9.2881907693500001E-9</v>
      </c>
      <c r="G3556" t="s">
        <v>9</v>
      </c>
      <c r="H3556" t="s">
        <v>6033</v>
      </c>
      <c r="I3556" t="s">
        <v>6034</v>
      </c>
    </row>
    <row r="3557" spans="1:9">
      <c r="A3557" t="s">
        <v>6035</v>
      </c>
      <c r="B3557">
        <v>6.5762453333300002</v>
      </c>
      <c r="C3557">
        <v>24.3149546667</v>
      </c>
      <c r="D3557">
        <v>-1.88650787549</v>
      </c>
      <c r="E3557">
        <v>1.12535540373E-4</v>
      </c>
      <c r="F3557">
        <v>7.0359219601799996E-4</v>
      </c>
      <c r="G3557" t="s">
        <v>20</v>
      </c>
      <c r="H3557" t="s">
        <v>6036</v>
      </c>
      <c r="I3557" t="s">
        <v>10</v>
      </c>
    </row>
    <row r="3558" spans="1:9">
      <c r="A3558" t="s">
        <v>6037</v>
      </c>
      <c r="B3558">
        <v>115.330597</v>
      </c>
      <c r="C3558">
        <v>23.042624333300001</v>
      </c>
      <c r="D3558">
        <v>2.3233983678299999</v>
      </c>
      <c r="E3558">
        <v>4.2215115659899901E-7</v>
      </c>
      <c r="F3558">
        <v>4.2185728179399996E-6</v>
      </c>
      <c r="G3558" t="s">
        <v>9</v>
      </c>
      <c r="H3558" t="s">
        <v>6038</v>
      </c>
      <c r="I3558" t="s">
        <v>770</v>
      </c>
    </row>
    <row r="3559" spans="1:9">
      <c r="A3559" t="s">
        <v>6039</v>
      </c>
      <c r="B3559">
        <v>17.091383333299898</v>
      </c>
      <c r="C3559">
        <v>7.0227373333300003</v>
      </c>
      <c r="D3559">
        <v>1.28316378867999</v>
      </c>
      <c r="E3559">
        <v>1.5272313765100001E-6</v>
      </c>
      <c r="F3559">
        <v>1.3892308843000001E-5</v>
      </c>
      <c r="G3559" t="s">
        <v>9</v>
      </c>
      <c r="H3559" t="s">
        <v>2381</v>
      </c>
      <c r="I3559" t="s">
        <v>10</v>
      </c>
    </row>
    <row r="3560" spans="1:9">
      <c r="A3560" t="s">
        <v>6040</v>
      </c>
      <c r="B3560">
        <v>21.838431</v>
      </c>
      <c r="C3560">
        <v>2.60552433333</v>
      </c>
      <c r="D3560">
        <v>3.0672235749099999</v>
      </c>
      <c r="E3560">
        <v>4.1595576499599998E-8</v>
      </c>
      <c r="F3560">
        <v>4.8822935458100003E-7</v>
      </c>
      <c r="G3560" t="s">
        <v>9</v>
      </c>
      <c r="H3560" t="s">
        <v>836</v>
      </c>
      <c r="I3560" t="s">
        <v>10</v>
      </c>
    </row>
    <row r="3561" spans="1:9">
      <c r="A3561" t="s">
        <v>6041</v>
      </c>
      <c r="B3561">
        <v>40.646687666699997</v>
      </c>
      <c r="C3561">
        <v>9.0755176666699899</v>
      </c>
      <c r="D3561">
        <v>2.1630859488799898</v>
      </c>
      <c r="E3561">
        <v>2.7953290477200001E-15</v>
      </c>
      <c r="F3561">
        <v>7.4103321292600005E-14</v>
      </c>
      <c r="G3561" t="s">
        <v>9</v>
      </c>
      <c r="H3561" t="s">
        <v>4598</v>
      </c>
      <c r="I3561" t="s">
        <v>4599</v>
      </c>
    </row>
    <row r="3562" spans="1:9">
      <c r="A3562" t="s">
        <v>6042</v>
      </c>
      <c r="B3562">
        <v>11.769698999999999</v>
      </c>
      <c r="C3562">
        <v>82.678606666700006</v>
      </c>
      <c r="D3562">
        <v>-2.8124366509300001</v>
      </c>
      <c r="E3562">
        <v>5.1308208561199998E-12</v>
      </c>
      <c r="F3562">
        <v>9.8599449940400002E-11</v>
      </c>
      <c r="G3562" t="s">
        <v>20</v>
      </c>
      <c r="H3562" t="s">
        <v>626</v>
      </c>
      <c r="I3562" t="s">
        <v>51</v>
      </c>
    </row>
    <row r="3563" spans="1:9">
      <c r="A3563" t="s">
        <v>6043</v>
      </c>
      <c r="B3563">
        <v>9.7146243333300006</v>
      </c>
      <c r="C3563">
        <v>31.579578999999999</v>
      </c>
      <c r="D3563">
        <v>-1.7007618255200001</v>
      </c>
      <c r="E3563">
        <v>7.4472439068499997E-4</v>
      </c>
      <c r="F3563">
        <v>3.7490859646799901E-3</v>
      </c>
      <c r="G3563" t="s">
        <v>20</v>
      </c>
      <c r="H3563" t="s">
        <v>2789</v>
      </c>
      <c r="I3563" t="s">
        <v>51</v>
      </c>
    </row>
    <row r="3564" spans="1:9">
      <c r="A3564" t="s">
        <v>6044</v>
      </c>
      <c r="B3564">
        <v>9.5967746666699991</v>
      </c>
      <c r="C3564">
        <v>23.251602666699998</v>
      </c>
      <c r="D3564">
        <v>-1.27670863646</v>
      </c>
      <c r="E3564">
        <v>2.5537149483600001E-5</v>
      </c>
      <c r="F3564">
        <v>1.85566074835E-4</v>
      </c>
      <c r="G3564" t="s">
        <v>20</v>
      </c>
      <c r="H3564" t="s">
        <v>462</v>
      </c>
      <c r="I3564" t="s">
        <v>51</v>
      </c>
    </row>
    <row r="3565" spans="1:9">
      <c r="A3565" t="s">
        <v>6045</v>
      </c>
      <c r="B3565">
        <v>10.350377999999999</v>
      </c>
      <c r="C3565">
        <v>55.252966666699997</v>
      </c>
      <c r="D3565">
        <v>-2.4163684719099998</v>
      </c>
      <c r="E3565">
        <v>8.08564099821E-4</v>
      </c>
      <c r="F3565">
        <v>4.0287878003899998E-3</v>
      </c>
      <c r="G3565" t="s">
        <v>20</v>
      </c>
      <c r="H3565" t="s">
        <v>6046</v>
      </c>
      <c r="I3565" t="s">
        <v>10</v>
      </c>
    </row>
    <row r="3566" spans="1:9">
      <c r="A3566" t="s">
        <v>6047</v>
      </c>
      <c r="B3566">
        <v>24.942225666700001</v>
      </c>
      <c r="C3566">
        <v>7.9204216666699896</v>
      </c>
      <c r="D3566">
        <v>1.6549410632199999</v>
      </c>
      <c r="E3566">
        <v>3.4425166847400001E-36</v>
      </c>
      <c r="F3566">
        <v>3.7155884969500001E-34</v>
      </c>
      <c r="G3566" t="s">
        <v>9</v>
      </c>
      <c r="H3566" t="s">
        <v>6048</v>
      </c>
      <c r="I3566" t="s">
        <v>6049</v>
      </c>
    </row>
    <row r="3567" spans="1:9">
      <c r="A3567" t="s">
        <v>6050</v>
      </c>
      <c r="B3567">
        <v>100.450644332999</v>
      </c>
      <c r="C3567">
        <v>16.851936333299999</v>
      </c>
      <c r="D3567">
        <v>2.5755005425299999</v>
      </c>
      <c r="E3567">
        <v>3.0252550267399998E-8</v>
      </c>
      <c r="F3567">
        <v>3.63258351392E-7</v>
      </c>
      <c r="G3567" t="s">
        <v>9</v>
      </c>
      <c r="H3567" t="s">
        <v>6051</v>
      </c>
      <c r="I3567" t="s">
        <v>115</v>
      </c>
    </row>
    <row r="3568" spans="1:9">
      <c r="A3568" t="s">
        <v>6052</v>
      </c>
      <c r="B3568">
        <v>351.252400999999</v>
      </c>
      <c r="C3568">
        <v>1277.6003619999999</v>
      </c>
      <c r="D3568">
        <v>-1.86285663455999</v>
      </c>
      <c r="E3568">
        <v>6.0381545545399999E-4</v>
      </c>
      <c r="F3568">
        <v>3.1229583365299999E-3</v>
      </c>
      <c r="G3568" t="s">
        <v>20</v>
      </c>
      <c r="H3568" t="s">
        <v>6053</v>
      </c>
      <c r="I3568" t="s">
        <v>2006</v>
      </c>
    </row>
    <row r="3569" spans="1:9">
      <c r="A3569" t="s">
        <v>6054</v>
      </c>
      <c r="B3569">
        <v>20.604707000000001</v>
      </c>
      <c r="C3569">
        <v>2.5641373333300002</v>
      </c>
      <c r="D3569">
        <v>3.0064285097300001</v>
      </c>
      <c r="E3569">
        <v>9.1405299062000001E-5</v>
      </c>
      <c r="F3569">
        <v>5.8563850392099996E-4</v>
      </c>
      <c r="G3569" t="s">
        <v>9</v>
      </c>
      <c r="H3569" t="s">
        <v>10</v>
      </c>
      <c r="I3569" t="s">
        <v>10</v>
      </c>
    </row>
    <row r="3570" spans="1:9">
      <c r="A3570" t="s">
        <v>6055</v>
      </c>
      <c r="B3570">
        <v>9.4654586666699991</v>
      </c>
      <c r="C3570">
        <v>0.25458700000000001</v>
      </c>
      <c r="D3570">
        <v>5.2164417583699896</v>
      </c>
      <c r="E3570">
        <v>1.3730827642500001E-6</v>
      </c>
      <c r="F3570">
        <v>1.25665304946E-5</v>
      </c>
      <c r="G3570" t="s">
        <v>9</v>
      </c>
      <c r="H3570" t="s">
        <v>277</v>
      </c>
      <c r="I3570" t="s">
        <v>10</v>
      </c>
    </row>
    <row r="3571" spans="1:9">
      <c r="A3571" t="s">
        <v>6056</v>
      </c>
      <c r="B3571">
        <v>40.094798666700001</v>
      </c>
      <c r="C3571">
        <v>1.379694</v>
      </c>
      <c r="D3571">
        <v>4.8609948592199999</v>
      </c>
      <c r="E3571">
        <v>1.24689638767E-22</v>
      </c>
      <c r="F3571">
        <v>6.0368288853099999E-21</v>
      </c>
      <c r="G3571" t="s">
        <v>9</v>
      </c>
      <c r="H3571" t="s">
        <v>836</v>
      </c>
      <c r="I3571" t="s">
        <v>10</v>
      </c>
    </row>
    <row r="3572" spans="1:9">
      <c r="A3572" t="s">
        <v>6057</v>
      </c>
      <c r="B3572">
        <v>9.5688029999999902</v>
      </c>
      <c r="C3572">
        <v>40.434717666700003</v>
      </c>
      <c r="D3572">
        <v>-2.0791841693499999</v>
      </c>
      <c r="E3572">
        <v>1.36941189145E-4</v>
      </c>
      <c r="F3572">
        <v>8.4080015833299998E-4</v>
      </c>
      <c r="G3572" t="s">
        <v>20</v>
      </c>
      <c r="H3572" t="s">
        <v>6058</v>
      </c>
      <c r="I3572" t="s">
        <v>10</v>
      </c>
    </row>
    <row r="3573" spans="1:9">
      <c r="A3573" t="s">
        <v>6059</v>
      </c>
      <c r="B3573">
        <v>9.1845853333300003</v>
      </c>
      <c r="C3573">
        <v>20.149114000000001</v>
      </c>
      <c r="D3573">
        <v>-1.1334299087699999</v>
      </c>
      <c r="E3573">
        <v>1.3266944676800001E-4</v>
      </c>
      <c r="F3573">
        <v>8.1684319465899903E-4</v>
      </c>
      <c r="G3573" t="s">
        <v>20</v>
      </c>
      <c r="H3573" t="s">
        <v>10</v>
      </c>
      <c r="I3573" t="s">
        <v>10</v>
      </c>
    </row>
    <row r="3574" spans="1:9">
      <c r="A3574" t="s">
        <v>6060</v>
      </c>
      <c r="B3574">
        <v>138.20780166700001</v>
      </c>
      <c r="C3574">
        <v>353.30011000000002</v>
      </c>
      <c r="D3574">
        <v>-1.35405514196</v>
      </c>
      <c r="E3574">
        <v>2.9985386422099998E-3</v>
      </c>
      <c r="F3574">
        <v>1.2545619996799999E-2</v>
      </c>
      <c r="G3574" t="s">
        <v>20</v>
      </c>
      <c r="H3574" t="s">
        <v>62</v>
      </c>
      <c r="I3574" t="s">
        <v>10</v>
      </c>
    </row>
    <row r="3575" spans="1:9">
      <c r="A3575" t="s">
        <v>6061</v>
      </c>
      <c r="B3575">
        <v>115.369030333</v>
      </c>
      <c r="C3575">
        <v>56.760655666700004</v>
      </c>
      <c r="D3575">
        <v>1.02329283905</v>
      </c>
      <c r="E3575">
        <v>9.0718003425000002E-4</v>
      </c>
      <c r="F3575">
        <v>4.4491183435799997E-3</v>
      </c>
      <c r="G3575" t="s">
        <v>9</v>
      </c>
      <c r="H3575" t="s">
        <v>6062</v>
      </c>
      <c r="I3575" t="s">
        <v>4627</v>
      </c>
    </row>
    <row r="3576" spans="1:9">
      <c r="A3576" t="s">
        <v>6063</v>
      </c>
      <c r="B3576">
        <v>1.4668589999999999</v>
      </c>
      <c r="C3576">
        <v>7.3579366666699997</v>
      </c>
      <c r="D3576">
        <v>-2.3265710579799999</v>
      </c>
      <c r="E3576">
        <v>7.1181720647100002E-4</v>
      </c>
      <c r="F3576">
        <v>3.6061888120299999E-3</v>
      </c>
      <c r="G3576" t="s">
        <v>20</v>
      </c>
      <c r="H3576" t="s">
        <v>4178</v>
      </c>
      <c r="I3576" t="s">
        <v>10</v>
      </c>
    </row>
    <row r="3577" spans="1:9">
      <c r="A3577" t="s">
        <v>6064</v>
      </c>
      <c r="B3577">
        <v>296.576233</v>
      </c>
      <c r="C3577">
        <v>61.083812666699998</v>
      </c>
      <c r="D3577">
        <v>2.2795409691400002</v>
      </c>
      <c r="E3577">
        <v>1.28336439498E-5</v>
      </c>
      <c r="F3577">
        <v>9.8569801444100007E-5</v>
      </c>
      <c r="G3577" t="s">
        <v>9</v>
      </c>
      <c r="H3577" t="s">
        <v>6065</v>
      </c>
      <c r="I3577" t="s">
        <v>152</v>
      </c>
    </row>
    <row r="3578" spans="1:9">
      <c r="A3578" t="s">
        <v>6066</v>
      </c>
      <c r="B3578">
        <v>6.482793</v>
      </c>
      <c r="C3578">
        <v>15.021125</v>
      </c>
      <c r="D3578">
        <v>-1.21230545433</v>
      </c>
      <c r="E3578">
        <v>8.9997625002199999E-4</v>
      </c>
      <c r="F3578">
        <v>4.4152970160900003E-3</v>
      </c>
      <c r="G3578" t="s">
        <v>20</v>
      </c>
      <c r="H3578" t="s">
        <v>691</v>
      </c>
      <c r="I3578" t="s">
        <v>3436</v>
      </c>
    </row>
    <row r="3579" spans="1:9">
      <c r="A3579" t="s">
        <v>6067</v>
      </c>
      <c r="B3579">
        <v>20.340935333299999</v>
      </c>
      <c r="C3579">
        <v>4.9857733333300001</v>
      </c>
      <c r="D3579">
        <v>2.0284968192499999</v>
      </c>
      <c r="E3579">
        <v>2.2876167047600001E-4</v>
      </c>
      <c r="F3579">
        <v>1.33409456822E-3</v>
      </c>
      <c r="G3579" t="s">
        <v>9</v>
      </c>
      <c r="H3579" t="s">
        <v>6065</v>
      </c>
      <c r="I3579" t="s">
        <v>152</v>
      </c>
    </row>
    <row r="3580" spans="1:9">
      <c r="A3580" t="s">
        <v>6068</v>
      </c>
      <c r="B3580">
        <v>6.1726593333300004</v>
      </c>
      <c r="C3580">
        <v>13.270335666699999</v>
      </c>
      <c r="D3580">
        <v>-1.1042407865399999</v>
      </c>
      <c r="E3580">
        <v>1.43706808258E-2</v>
      </c>
      <c r="F3580">
        <v>4.6793948793000001E-2</v>
      </c>
      <c r="G3580" t="s">
        <v>20</v>
      </c>
      <c r="H3580" t="s">
        <v>6069</v>
      </c>
      <c r="I3580" t="s">
        <v>10</v>
      </c>
    </row>
    <row r="3581" spans="1:9">
      <c r="A3581" t="s">
        <v>6070</v>
      </c>
      <c r="B3581">
        <v>6.5540830000000003</v>
      </c>
      <c r="C3581">
        <v>24.886247000000001</v>
      </c>
      <c r="D3581">
        <v>-1.9248828311899999</v>
      </c>
      <c r="E3581">
        <v>3.4177910188099898E-4</v>
      </c>
      <c r="F3581">
        <v>1.8958191630399899E-3</v>
      </c>
      <c r="G3581" t="s">
        <v>20</v>
      </c>
      <c r="H3581" t="s">
        <v>4968</v>
      </c>
      <c r="I3581" t="s">
        <v>694</v>
      </c>
    </row>
    <row r="3582" spans="1:9">
      <c r="A3582" t="s">
        <v>6071</v>
      </c>
      <c r="B3582">
        <v>1428.9223629999999</v>
      </c>
      <c r="C3582">
        <v>680.51523833299996</v>
      </c>
      <c r="D3582">
        <v>1.0702281607299999</v>
      </c>
      <c r="E3582">
        <v>5.3954573812399999E-7</v>
      </c>
      <c r="F3582">
        <v>5.2922303182600001E-6</v>
      </c>
      <c r="G3582" t="s">
        <v>9</v>
      </c>
      <c r="H3582" t="s">
        <v>6072</v>
      </c>
      <c r="I3582" t="s">
        <v>6073</v>
      </c>
    </row>
    <row r="3583" spans="1:9">
      <c r="A3583" t="s">
        <v>6074</v>
      </c>
      <c r="B3583">
        <v>0.51284533333299998</v>
      </c>
      <c r="C3583">
        <v>6.9419583333299997</v>
      </c>
      <c r="D3583">
        <v>-3.75874700515</v>
      </c>
      <c r="E3583">
        <v>5.7393336419899999E-5</v>
      </c>
      <c r="F3583">
        <v>3.83557422862E-4</v>
      </c>
      <c r="G3583" t="s">
        <v>20</v>
      </c>
      <c r="H3583" t="s">
        <v>4993</v>
      </c>
      <c r="I3583" t="s">
        <v>174</v>
      </c>
    </row>
    <row r="3584" spans="1:9">
      <c r="A3584" t="s">
        <v>6075</v>
      </c>
      <c r="B3584">
        <v>38.942656999999997</v>
      </c>
      <c r="C3584">
        <v>93.322379999999995</v>
      </c>
      <c r="D3584">
        <v>-1.26087178046</v>
      </c>
      <c r="E3584">
        <v>9.2703494890099998E-3</v>
      </c>
      <c r="F3584">
        <v>3.2664670327599898E-2</v>
      </c>
      <c r="G3584" t="s">
        <v>20</v>
      </c>
      <c r="H3584" t="s">
        <v>4261</v>
      </c>
      <c r="I3584" t="s">
        <v>10</v>
      </c>
    </row>
    <row r="3585" spans="1:9">
      <c r="A3585" t="s">
        <v>6076</v>
      </c>
      <c r="B3585">
        <v>11.9597616667</v>
      </c>
      <c r="C3585">
        <v>38.169800000000002</v>
      </c>
      <c r="D3585">
        <v>-1.67424298732999</v>
      </c>
      <c r="E3585">
        <v>3.53438655235E-3</v>
      </c>
      <c r="F3585">
        <v>1.44547347462E-2</v>
      </c>
      <c r="G3585" t="s">
        <v>20</v>
      </c>
      <c r="H3585" t="s">
        <v>6077</v>
      </c>
      <c r="I3585" t="s">
        <v>2379</v>
      </c>
    </row>
    <row r="3586" spans="1:9">
      <c r="A3586" t="s">
        <v>6078</v>
      </c>
      <c r="B3586">
        <v>6.9997676666699897</v>
      </c>
      <c r="C3586">
        <v>20.776837</v>
      </c>
      <c r="D3586">
        <v>-1.5695970969799999</v>
      </c>
      <c r="E3586">
        <v>3.86787753182E-3</v>
      </c>
      <c r="F3586">
        <v>1.56096097749E-2</v>
      </c>
      <c r="G3586" t="s">
        <v>20</v>
      </c>
      <c r="H3586" t="s">
        <v>217</v>
      </c>
      <c r="I3586" t="s">
        <v>51</v>
      </c>
    </row>
    <row r="3587" spans="1:9">
      <c r="A3587" t="s">
        <v>6079</v>
      </c>
      <c r="B3587">
        <v>25.691291</v>
      </c>
      <c r="C3587">
        <v>12.5906816667</v>
      </c>
      <c r="D3587">
        <v>1.02892299469</v>
      </c>
      <c r="E3587">
        <v>1.21711306939E-5</v>
      </c>
      <c r="F3587">
        <v>9.3832750327800006E-5</v>
      </c>
      <c r="G3587" t="s">
        <v>9</v>
      </c>
      <c r="H3587" t="s">
        <v>3297</v>
      </c>
      <c r="I3587" t="s">
        <v>46</v>
      </c>
    </row>
    <row r="3588" spans="1:9">
      <c r="A3588" t="s">
        <v>6080</v>
      </c>
      <c r="B3588">
        <v>33.874617333300002</v>
      </c>
      <c r="C3588">
        <v>0.15774666666699999</v>
      </c>
      <c r="D3588">
        <v>7.7464513188000002</v>
      </c>
      <c r="E3588">
        <v>1.30373835066E-51</v>
      </c>
      <c r="F3588">
        <v>2.59932833663E-49</v>
      </c>
      <c r="G3588" t="s">
        <v>9</v>
      </c>
      <c r="H3588" t="s">
        <v>6081</v>
      </c>
      <c r="I3588" t="s">
        <v>10</v>
      </c>
    </row>
    <row r="3589" spans="1:9">
      <c r="A3589" t="s">
        <v>6082</v>
      </c>
      <c r="B3589">
        <v>6.4473386666699897</v>
      </c>
      <c r="C3589">
        <v>24.515687333300001</v>
      </c>
      <c r="D3589">
        <v>-1.9269295376</v>
      </c>
      <c r="E3589">
        <v>6.10241950414E-15</v>
      </c>
      <c r="F3589">
        <v>1.5601109881E-13</v>
      </c>
      <c r="G3589" t="s">
        <v>20</v>
      </c>
      <c r="H3589" t="s">
        <v>6083</v>
      </c>
      <c r="I3589" t="s">
        <v>165</v>
      </c>
    </row>
    <row r="3590" spans="1:9">
      <c r="A3590" t="s">
        <v>6084</v>
      </c>
      <c r="B3590">
        <v>2.95738233333</v>
      </c>
      <c r="C3590">
        <v>11.0108056667</v>
      </c>
      <c r="D3590">
        <v>-1.89652736187</v>
      </c>
      <c r="E3590">
        <v>6.3587208332999999E-7</v>
      </c>
      <c r="F3590">
        <v>6.1654466438400002E-6</v>
      </c>
      <c r="G3590" t="s">
        <v>20</v>
      </c>
      <c r="H3590" t="s">
        <v>6085</v>
      </c>
      <c r="I3590" t="s">
        <v>502</v>
      </c>
    </row>
    <row r="3591" spans="1:9">
      <c r="A3591" t="s">
        <v>6086</v>
      </c>
      <c r="B3591">
        <v>27.9311346667</v>
      </c>
      <c r="C3591">
        <v>68.7976876667</v>
      </c>
      <c r="D3591">
        <v>-1.3004858934100001</v>
      </c>
      <c r="E3591">
        <v>4.89396133415E-8</v>
      </c>
      <c r="F3591">
        <v>5.6792898101700004E-7</v>
      </c>
      <c r="G3591" t="s">
        <v>20</v>
      </c>
      <c r="H3591" t="s">
        <v>1782</v>
      </c>
      <c r="I3591" t="s">
        <v>6087</v>
      </c>
    </row>
    <row r="3592" spans="1:9">
      <c r="A3592" t="s">
        <v>6088</v>
      </c>
      <c r="B3592">
        <v>21.430316999999999</v>
      </c>
      <c r="C3592">
        <v>0.242613333332999</v>
      </c>
      <c r="D3592">
        <v>6.4648505414599997</v>
      </c>
      <c r="E3592">
        <v>2.4646790178099901E-45</v>
      </c>
      <c r="F3592">
        <v>3.8457029674600002E-43</v>
      </c>
      <c r="G3592" t="s">
        <v>9</v>
      </c>
      <c r="H3592" t="s">
        <v>6089</v>
      </c>
      <c r="I3592" t="s">
        <v>475</v>
      </c>
    </row>
    <row r="3593" spans="1:9">
      <c r="A3593" t="s">
        <v>6090</v>
      </c>
      <c r="B3593">
        <v>3.621991</v>
      </c>
      <c r="C3593">
        <v>16.3562953333</v>
      </c>
      <c r="D3593">
        <v>-2.17499115131</v>
      </c>
      <c r="E3593">
        <v>3.1219145686800001E-10</v>
      </c>
      <c r="F3593">
        <v>4.9601642095599998E-9</v>
      </c>
      <c r="G3593" t="s">
        <v>20</v>
      </c>
      <c r="H3593" t="s">
        <v>6091</v>
      </c>
      <c r="I3593" t="s">
        <v>10</v>
      </c>
    </row>
    <row r="3594" spans="1:9">
      <c r="A3594" t="s">
        <v>6092</v>
      </c>
      <c r="B3594">
        <v>7.2964366666699902</v>
      </c>
      <c r="C3594">
        <v>38.309028666700002</v>
      </c>
      <c r="D3594">
        <v>-2.3924204688499899</v>
      </c>
      <c r="E3594">
        <v>3.3142916979599999E-11</v>
      </c>
      <c r="F3594">
        <v>5.8376266655500002E-10</v>
      </c>
      <c r="G3594" t="s">
        <v>20</v>
      </c>
      <c r="H3594" t="s">
        <v>2730</v>
      </c>
      <c r="I3594" t="s">
        <v>10</v>
      </c>
    </row>
    <row r="3595" spans="1:9">
      <c r="A3595" t="s">
        <v>6093</v>
      </c>
      <c r="B3595">
        <v>2.575634</v>
      </c>
      <c r="C3595">
        <v>7.3703133333300004</v>
      </c>
      <c r="D3595">
        <v>-1.5167983540600001</v>
      </c>
      <c r="E3595">
        <v>2.1091792215499998E-3</v>
      </c>
      <c r="F3595">
        <v>9.2506164758300001E-3</v>
      </c>
      <c r="G3595" t="s">
        <v>20</v>
      </c>
      <c r="H3595" t="s">
        <v>10</v>
      </c>
      <c r="I3595" t="s">
        <v>10</v>
      </c>
    </row>
    <row r="3596" spans="1:9">
      <c r="A3596" t="s">
        <v>6094</v>
      </c>
      <c r="B3596">
        <v>2.1347320000000001</v>
      </c>
      <c r="C3596">
        <v>5.4008570000000002</v>
      </c>
      <c r="D3596">
        <v>-1.3391333887600001</v>
      </c>
      <c r="E3596">
        <v>2.4983985958899999E-3</v>
      </c>
      <c r="F3596">
        <v>1.07194208602E-2</v>
      </c>
      <c r="G3596" t="s">
        <v>20</v>
      </c>
      <c r="H3596" t="s">
        <v>6095</v>
      </c>
      <c r="I3596" t="s">
        <v>10</v>
      </c>
    </row>
    <row r="3597" spans="1:9">
      <c r="A3597" t="s">
        <v>6096</v>
      </c>
      <c r="B3597">
        <v>21.1368673333</v>
      </c>
      <c r="C3597">
        <v>42.913838333299999</v>
      </c>
      <c r="D3597">
        <v>-1.02168137285</v>
      </c>
      <c r="E3597">
        <v>3.8162196387299998E-4</v>
      </c>
      <c r="F3597">
        <v>2.0885182201299999E-3</v>
      </c>
      <c r="G3597" t="s">
        <v>20</v>
      </c>
      <c r="H3597" t="s">
        <v>10</v>
      </c>
      <c r="I3597" t="s">
        <v>10</v>
      </c>
    </row>
    <row r="3598" spans="1:9">
      <c r="A3598" t="s">
        <v>6097</v>
      </c>
      <c r="B3598">
        <v>52.767022999999902</v>
      </c>
      <c r="C3598">
        <v>7.7216196666699997</v>
      </c>
      <c r="D3598">
        <v>2.7726611918599899</v>
      </c>
      <c r="E3598">
        <v>2.55354305082E-13</v>
      </c>
      <c r="F3598">
        <v>5.6134931844499997E-12</v>
      </c>
      <c r="G3598" t="s">
        <v>9</v>
      </c>
      <c r="H3598" t="s">
        <v>6098</v>
      </c>
      <c r="I3598" t="s">
        <v>10</v>
      </c>
    </row>
    <row r="3599" spans="1:9">
      <c r="A3599" t="s">
        <v>6099</v>
      </c>
      <c r="B3599">
        <v>4.4073206666699898</v>
      </c>
      <c r="C3599">
        <v>11.2253726667</v>
      </c>
      <c r="D3599">
        <v>-1.34878956845</v>
      </c>
      <c r="E3599">
        <v>1.11440624316E-3</v>
      </c>
      <c r="F3599">
        <v>5.3309154063599998E-3</v>
      </c>
      <c r="G3599" t="s">
        <v>20</v>
      </c>
      <c r="H3599" t="s">
        <v>10</v>
      </c>
      <c r="I3599" t="s">
        <v>10</v>
      </c>
    </row>
    <row r="3600" spans="1:9">
      <c r="A3600" t="s">
        <v>6100</v>
      </c>
      <c r="B3600">
        <v>14.523541333299899</v>
      </c>
      <c r="C3600">
        <v>29.6092053333</v>
      </c>
      <c r="D3600">
        <v>-1.02765249692</v>
      </c>
      <c r="E3600">
        <v>7.1959834564199897E-4</v>
      </c>
      <c r="F3600">
        <v>3.6398288413299999E-3</v>
      </c>
      <c r="G3600" t="s">
        <v>20</v>
      </c>
      <c r="H3600" t="s">
        <v>10</v>
      </c>
      <c r="I3600" t="s">
        <v>10</v>
      </c>
    </row>
    <row r="3601" spans="1:9">
      <c r="A3601" t="s">
        <v>6101</v>
      </c>
      <c r="B3601">
        <v>17.5271543333</v>
      </c>
      <c r="C3601">
        <v>5.8842466666699904</v>
      </c>
      <c r="D3601">
        <v>1.5746621520899999</v>
      </c>
      <c r="E3601">
        <v>3.2079739475900003E-14</v>
      </c>
      <c r="F3601">
        <v>7.70719096529999E-13</v>
      </c>
      <c r="G3601" t="s">
        <v>9</v>
      </c>
      <c r="H3601" t="s">
        <v>10</v>
      </c>
      <c r="I3601" t="s">
        <v>10</v>
      </c>
    </row>
    <row r="3602" spans="1:9">
      <c r="A3602" t="s">
        <v>6102</v>
      </c>
      <c r="B3602">
        <v>0.32326966666700002</v>
      </c>
      <c r="C3602">
        <v>24.8217993333</v>
      </c>
      <c r="D3602">
        <v>-6.2627257485200003</v>
      </c>
      <c r="E3602">
        <v>8.4646845693699901E-31</v>
      </c>
      <c r="F3602">
        <v>6.6399206007299902E-29</v>
      </c>
      <c r="G3602" t="s">
        <v>20</v>
      </c>
      <c r="H3602" t="s">
        <v>6103</v>
      </c>
      <c r="I3602" t="s">
        <v>10</v>
      </c>
    </row>
    <row r="3603" spans="1:9">
      <c r="A3603" t="s">
        <v>6104</v>
      </c>
      <c r="B3603">
        <v>9.55202833333</v>
      </c>
      <c r="C3603">
        <v>21.720684333299999</v>
      </c>
      <c r="D3603">
        <v>-1.1851905364399999</v>
      </c>
      <c r="E3603">
        <v>1.03693698143E-3</v>
      </c>
      <c r="F3603">
        <v>5.0025980065499997E-3</v>
      </c>
      <c r="G3603" t="s">
        <v>20</v>
      </c>
      <c r="H3603" t="s">
        <v>709</v>
      </c>
      <c r="I3603" t="s">
        <v>10</v>
      </c>
    </row>
    <row r="3604" spans="1:9">
      <c r="A3604" t="s">
        <v>6105</v>
      </c>
      <c r="B3604">
        <v>11.4716523333</v>
      </c>
      <c r="C3604">
        <v>3.03329633333</v>
      </c>
      <c r="D3604">
        <v>1.9191148547599901</v>
      </c>
      <c r="E3604">
        <v>3.85657368061E-6</v>
      </c>
      <c r="F3604">
        <v>3.2479387025600003E-5</v>
      </c>
      <c r="G3604" t="s">
        <v>9</v>
      </c>
      <c r="H3604" t="s">
        <v>6106</v>
      </c>
      <c r="I3604" t="s">
        <v>6107</v>
      </c>
    </row>
    <row r="3605" spans="1:9">
      <c r="A3605" t="s">
        <v>6108</v>
      </c>
      <c r="B3605">
        <v>0.991462666667</v>
      </c>
      <c r="C3605">
        <v>9.6681723333300003</v>
      </c>
      <c r="D3605">
        <v>-3.2856128349099998</v>
      </c>
      <c r="E3605">
        <v>7.49963772153E-12</v>
      </c>
      <c r="F3605">
        <v>1.4165434143800001E-10</v>
      </c>
      <c r="G3605" t="s">
        <v>20</v>
      </c>
      <c r="H3605" t="s">
        <v>6109</v>
      </c>
      <c r="I3605" t="s">
        <v>10</v>
      </c>
    </row>
    <row r="3606" spans="1:9">
      <c r="A3606" t="s">
        <v>6110</v>
      </c>
      <c r="B3606">
        <v>113.752459332999</v>
      </c>
      <c r="C3606">
        <v>38.812736333300002</v>
      </c>
      <c r="D3606">
        <v>1.55129568364</v>
      </c>
      <c r="E3606">
        <v>1.0221314316299901E-13</v>
      </c>
      <c r="F3606">
        <v>2.34014301452E-12</v>
      </c>
      <c r="G3606" t="s">
        <v>9</v>
      </c>
      <c r="H3606" t="s">
        <v>6111</v>
      </c>
      <c r="I3606" t="s">
        <v>123</v>
      </c>
    </row>
    <row r="3607" spans="1:9">
      <c r="A3607" t="s">
        <v>6112</v>
      </c>
      <c r="B3607">
        <v>67.516830333299893</v>
      </c>
      <c r="C3607">
        <v>24.379643333299999</v>
      </c>
      <c r="D3607">
        <v>1.4695701564799999</v>
      </c>
      <c r="E3607">
        <v>4.27266608087E-5</v>
      </c>
      <c r="F3607">
        <v>2.9402742852799898E-4</v>
      </c>
      <c r="G3607" t="s">
        <v>9</v>
      </c>
      <c r="H3607" t="s">
        <v>6113</v>
      </c>
      <c r="I3607" t="s">
        <v>10</v>
      </c>
    </row>
    <row r="3608" spans="1:9">
      <c r="A3608" t="s">
        <v>6114</v>
      </c>
      <c r="B3608">
        <v>1.2082999999999999</v>
      </c>
      <c r="C3608">
        <v>12.3457813333</v>
      </c>
      <c r="D3608">
        <v>-3.3529675434099899</v>
      </c>
      <c r="E3608">
        <v>2.45578377889E-25</v>
      </c>
      <c r="F3608">
        <v>1.3989196883299999E-23</v>
      </c>
      <c r="G3608" t="s">
        <v>20</v>
      </c>
      <c r="H3608" t="s">
        <v>6115</v>
      </c>
      <c r="I3608" t="s">
        <v>10</v>
      </c>
    </row>
    <row r="3609" spans="1:9">
      <c r="A3609" t="s">
        <v>6116</v>
      </c>
      <c r="B3609">
        <v>221.63449599999899</v>
      </c>
      <c r="C3609">
        <v>95.170563000000001</v>
      </c>
      <c r="D3609">
        <v>1.2195951344</v>
      </c>
      <c r="E3609">
        <v>1.4088162253900001E-5</v>
      </c>
      <c r="F3609">
        <v>1.0745779445000001E-4</v>
      </c>
      <c r="G3609" t="s">
        <v>9</v>
      </c>
      <c r="H3609" t="s">
        <v>6117</v>
      </c>
      <c r="I3609" t="s">
        <v>10</v>
      </c>
    </row>
    <row r="3610" spans="1:9">
      <c r="A3610" t="s">
        <v>6118</v>
      </c>
      <c r="B3610">
        <v>14.1893363333</v>
      </c>
      <c r="C3610">
        <v>4.7364933333300003</v>
      </c>
      <c r="D3610">
        <v>1.5829158539499999</v>
      </c>
      <c r="E3610">
        <v>5.5519717314899903E-3</v>
      </c>
      <c r="F3610">
        <v>2.1210526734699999E-2</v>
      </c>
      <c r="G3610" t="s">
        <v>9</v>
      </c>
      <c r="H3610" t="s">
        <v>62</v>
      </c>
      <c r="I3610" t="s">
        <v>10</v>
      </c>
    </row>
    <row r="3611" spans="1:9">
      <c r="A3611" t="s">
        <v>6119</v>
      </c>
      <c r="B3611">
        <v>105.722008</v>
      </c>
      <c r="C3611">
        <v>44.622795333299997</v>
      </c>
      <c r="D3611">
        <v>1.2444229346</v>
      </c>
      <c r="E3611">
        <v>2.6725996791599999E-14</v>
      </c>
      <c r="F3611">
        <v>6.4479274612299901E-13</v>
      </c>
      <c r="G3611" t="s">
        <v>9</v>
      </c>
      <c r="H3611" t="s">
        <v>6120</v>
      </c>
      <c r="I3611" t="s">
        <v>6121</v>
      </c>
    </row>
    <row r="3612" spans="1:9">
      <c r="A3612" t="s">
        <v>6122</v>
      </c>
      <c r="B3612">
        <v>28.923087666699999</v>
      </c>
      <c r="C3612">
        <v>5.3755090000000001</v>
      </c>
      <c r="D3612">
        <v>2.4277483013299999</v>
      </c>
      <c r="E3612">
        <v>2.9838631446999999E-6</v>
      </c>
      <c r="F3612">
        <v>2.5702583523700001E-5</v>
      </c>
      <c r="G3612" t="s">
        <v>9</v>
      </c>
      <c r="H3612" t="s">
        <v>39</v>
      </c>
      <c r="I3612" t="s">
        <v>1934</v>
      </c>
    </row>
    <row r="3613" spans="1:9">
      <c r="A3613" t="s">
        <v>6123</v>
      </c>
      <c r="B3613">
        <v>39.041475666700002</v>
      </c>
      <c r="C3613">
        <v>2.13476933333</v>
      </c>
      <c r="D3613">
        <v>4.1928554871599903</v>
      </c>
      <c r="E3613">
        <v>1.0559175957100001E-9</v>
      </c>
      <c r="F3613">
        <v>1.5554332566899999E-8</v>
      </c>
      <c r="G3613" t="s">
        <v>9</v>
      </c>
      <c r="H3613" t="s">
        <v>10</v>
      </c>
      <c r="I3613" t="s">
        <v>10</v>
      </c>
    </row>
    <row r="3614" spans="1:9">
      <c r="A3614" t="s">
        <v>6124</v>
      </c>
      <c r="B3614">
        <v>64.009012666700002</v>
      </c>
      <c r="C3614">
        <v>31.6131846667</v>
      </c>
      <c r="D3614">
        <v>1.01774867775</v>
      </c>
      <c r="E3614">
        <v>1.53979794398E-7</v>
      </c>
      <c r="F3614">
        <v>1.6563356677200001E-6</v>
      </c>
      <c r="G3614" t="s">
        <v>9</v>
      </c>
      <c r="H3614" t="s">
        <v>6125</v>
      </c>
      <c r="I3614" t="s">
        <v>4109</v>
      </c>
    </row>
    <row r="3615" spans="1:9">
      <c r="A3615" t="s">
        <v>6126</v>
      </c>
      <c r="B3615">
        <v>165.47927099999899</v>
      </c>
      <c r="C3615">
        <v>77.318189000000004</v>
      </c>
      <c r="D3615">
        <v>1.0977707558100001</v>
      </c>
      <c r="E3615">
        <v>3.0340776584399901E-3</v>
      </c>
      <c r="F3615">
        <v>1.26666234657E-2</v>
      </c>
      <c r="G3615" t="s">
        <v>9</v>
      </c>
      <c r="H3615" t="s">
        <v>6127</v>
      </c>
      <c r="I3615" t="s">
        <v>770</v>
      </c>
    </row>
    <row r="3616" spans="1:9">
      <c r="A3616" t="s">
        <v>6128</v>
      </c>
      <c r="B3616">
        <v>23.6951683333</v>
      </c>
      <c r="C3616">
        <v>6.7660229999999997</v>
      </c>
      <c r="D3616">
        <v>1.80821292363</v>
      </c>
      <c r="E3616">
        <v>1.3851888627000001E-4</v>
      </c>
      <c r="F3616">
        <v>8.4957855688999996E-4</v>
      </c>
      <c r="G3616" t="s">
        <v>9</v>
      </c>
      <c r="H3616" t="s">
        <v>6129</v>
      </c>
      <c r="I3616" t="s">
        <v>6130</v>
      </c>
    </row>
    <row r="3617" spans="1:9">
      <c r="A3617" t="s">
        <v>6131</v>
      </c>
      <c r="B3617">
        <v>20.423424666700001</v>
      </c>
      <c r="C3617">
        <v>2.4121039999999998</v>
      </c>
      <c r="D3617">
        <v>3.08186078556</v>
      </c>
      <c r="E3617">
        <v>4.4668690165699996E-22</v>
      </c>
      <c r="F3617">
        <v>2.0684485397699999E-20</v>
      </c>
      <c r="G3617" t="s">
        <v>9</v>
      </c>
      <c r="H3617" t="s">
        <v>6132</v>
      </c>
      <c r="I3617" t="s">
        <v>10</v>
      </c>
    </row>
    <row r="3618" spans="1:9">
      <c r="A3618" t="s">
        <v>6133</v>
      </c>
      <c r="B3618">
        <v>20.4713046667</v>
      </c>
      <c r="C3618">
        <v>1.2725799999999901</v>
      </c>
      <c r="D3618">
        <v>4.0077747919400002</v>
      </c>
      <c r="E3618">
        <v>1.05964324909E-11</v>
      </c>
      <c r="F3618">
        <v>1.97419582617999E-10</v>
      </c>
      <c r="G3618" t="s">
        <v>9</v>
      </c>
      <c r="H3618" t="s">
        <v>850</v>
      </c>
      <c r="I3618" t="s">
        <v>10</v>
      </c>
    </row>
    <row r="3619" spans="1:9">
      <c r="A3619" t="s">
        <v>6134</v>
      </c>
      <c r="B3619">
        <v>36.023137333299999</v>
      </c>
      <c r="C3619">
        <v>7.9218453333300003</v>
      </c>
      <c r="D3619">
        <v>2.18501539480999</v>
      </c>
      <c r="E3619">
        <v>1.7854754424499999E-28</v>
      </c>
      <c r="F3619">
        <v>1.22928057441E-26</v>
      </c>
      <c r="G3619" t="s">
        <v>9</v>
      </c>
      <c r="H3619" t="s">
        <v>6135</v>
      </c>
      <c r="I3619" t="s">
        <v>697</v>
      </c>
    </row>
    <row r="3620" spans="1:9">
      <c r="A3620" t="s">
        <v>6136</v>
      </c>
      <c r="B3620">
        <v>14.869242</v>
      </c>
      <c r="C3620">
        <v>49.117706333299999</v>
      </c>
      <c r="D3620">
        <v>-1.7239120882799901</v>
      </c>
      <c r="E3620">
        <v>7.2678725898899996E-4</v>
      </c>
      <c r="F3620">
        <v>3.6697260298200001E-3</v>
      </c>
      <c r="G3620" t="s">
        <v>20</v>
      </c>
      <c r="H3620" t="s">
        <v>6137</v>
      </c>
      <c r="I3620" t="s">
        <v>551</v>
      </c>
    </row>
    <row r="3621" spans="1:9">
      <c r="A3621" t="s">
        <v>6138</v>
      </c>
      <c r="B3621">
        <v>41.017590333299999</v>
      </c>
      <c r="C3621">
        <v>15.417644666699999</v>
      </c>
      <c r="D3621">
        <v>1.4116603566199999</v>
      </c>
      <c r="E3621">
        <v>1.07128183004E-5</v>
      </c>
      <c r="F3621">
        <v>8.3691160109899997E-5</v>
      </c>
      <c r="G3621" t="s">
        <v>9</v>
      </c>
      <c r="H3621" t="s">
        <v>6139</v>
      </c>
      <c r="I3621" t="s">
        <v>46</v>
      </c>
    </row>
    <row r="3622" spans="1:9">
      <c r="A3622" t="s">
        <v>6140</v>
      </c>
      <c r="B3622">
        <v>13.0564283333</v>
      </c>
      <c r="C3622">
        <v>34.7308973333</v>
      </c>
      <c r="D3622">
        <v>-1.4114593930399999</v>
      </c>
      <c r="E3622">
        <v>4.7123571350799996E-3</v>
      </c>
      <c r="F3622">
        <v>1.84723884965E-2</v>
      </c>
      <c r="G3622" t="s">
        <v>20</v>
      </c>
      <c r="H3622" t="s">
        <v>10</v>
      </c>
      <c r="I3622" t="s">
        <v>10</v>
      </c>
    </row>
    <row r="3623" spans="1:9">
      <c r="A3623" t="s">
        <v>6141</v>
      </c>
      <c r="B3623">
        <v>14.573080666699999</v>
      </c>
      <c r="C3623">
        <v>54.342950333299903</v>
      </c>
      <c r="D3623">
        <v>-1.89878700585</v>
      </c>
      <c r="E3623">
        <v>3.4939172913199998E-3</v>
      </c>
      <c r="F3623">
        <v>1.43099876813E-2</v>
      </c>
      <c r="G3623" t="s">
        <v>20</v>
      </c>
      <c r="H3623" t="s">
        <v>6142</v>
      </c>
      <c r="I3623" t="s">
        <v>871</v>
      </c>
    </row>
    <row r="3624" spans="1:9">
      <c r="A3624" t="s">
        <v>6143</v>
      </c>
      <c r="B3624">
        <v>4.3602693333299998</v>
      </c>
      <c r="C3624">
        <v>12.31996</v>
      </c>
      <c r="D3624">
        <v>-1.49850841398</v>
      </c>
      <c r="E3624">
        <v>1.8796573045800002E-5</v>
      </c>
      <c r="F3624">
        <v>1.4020514734899999E-4</v>
      </c>
      <c r="G3624" t="s">
        <v>20</v>
      </c>
      <c r="H3624" t="s">
        <v>6144</v>
      </c>
      <c r="I3624" t="s">
        <v>10</v>
      </c>
    </row>
    <row r="3625" spans="1:9">
      <c r="A3625" t="s">
        <v>6145</v>
      </c>
      <c r="B3625">
        <v>10.0886756667</v>
      </c>
      <c r="C3625">
        <v>0.90586433333299998</v>
      </c>
      <c r="D3625">
        <v>3.4772979936900001</v>
      </c>
      <c r="E3625">
        <v>8.6896924872999898E-5</v>
      </c>
      <c r="F3625">
        <v>5.5887336763099996E-4</v>
      </c>
      <c r="G3625" t="s">
        <v>9</v>
      </c>
      <c r="H3625" t="s">
        <v>10</v>
      </c>
      <c r="I3625" t="s">
        <v>10</v>
      </c>
    </row>
    <row r="3626" spans="1:9">
      <c r="A3626" t="s">
        <v>6146</v>
      </c>
      <c r="B3626">
        <v>17.789669333300001</v>
      </c>
      <c r="C3626">
        <v>0.32871099999999998</v>
      </c>
      <c r="D3626">
        <v>5.7580761487999998</v>
      </c>
      <c r="E3626">
        <v>7.7214046727099901E-65</v>
      </c>
      <c r="F3626">
        <v>2.5776921878299898E-62</v>
      </c>
      <c r="G3626" t="s">
        <v>9</v>
      </c>
      <c r="H3626" t="s">
        <v>1369</v>
      </c>
      <c r="I3626" t="s">
        <v>6147</v>
      </c>
    </row>
    <row r="3627" spans="1:9">
      <c r="A3627" t="s">
        <v>6148</v>
      </c>
      <c r="B3627">
        <v>8.7354776666699898</v>
      </c>
      <c r="C3627">
        <v>0.41685366666699902</v>
      </c>
      <c r="D3627">
        <v>4.38927366319</v>
      </c>
      <c r="E3627">
        <v>3.0829706215200002E-18</v>
      </c>
      <c r="F3627">
        <v>1.07287377629E-16</v>
      </c>
      <c r="G3627" t="s">
        <v>9</v>
      </c>
      <c r="H3627" t="s">
        <v>135</v>
      </c>
      <c r="I3627" t="s">
        <v>136</v>
      </c>
    </row>
    <row r="3628" spans="1:9">
      <c r="A3628" t="s">
        <v>6149</v>
      </c>
      <c r="B3628">
        <v>47.221476333299996</v>
      </c>
      <c r="C3628">
        <v>0.239664333332999</v>
      </c>
      <c r="D3628">
        <v>7.62228411233</v>
      </c>
      <c r="E3628">
        <v>2.4596967133899902E-43</v>
      </c>
      <c r="F3628">
        <v>3.67801524174E-41</v>
      </c>
      <c r="G3628" t="s">
        <v>9</v>
      </c>
      <c r="H3628" t="s">
        <v>3103</v>
      </c>
      <c r="I3628" t="s">
        <v>278</v>
      </c>
    </row>
    <row r="3629" spans="1:9">
      <c r="A3629" t="s">
        <v>6150</v>
      </c>
      <c r="B3629">
        <v>38.1495736667</v>
      </c>
      <c r="C3629">
        <v>0.46806066666699903</v>
      </c>
      <c r="D3629">
        <v>6.34882759065</v>
      </c>
      <c r="E3629">
        <v>5.4857120312699995E-22</v>
      </c>
      <c r="F3629">
        <v>2.53009358877999E-20</v>
      </c>
      <c r="G3629" t="s">
        <v>9</v>
      </c>
      <c r="H3629" t="s">
        <v>60</v>
      </c>
      <c r="I3629" t="s">
        <v>10</v>
      </c>
    </row>
    <row r="3630" spans="1:9">
      <c r="A3630" t="s">
        <v>6151</v>
      </c>
      <c r="B3630">
        <v>68.226607000000001</v>
      </c>
      <c r="C3630">
        <v>6.2362786666699996</v>
      </c>
      <c r="D3630">
        <v>3.4515771698600002</v>
      </c>
      <c r="E3630">
        <v>4.4183549962299999E-78</v>
      </c>
      <c r="F3630">
        <v>2.3063813080299999E-75</v>
      </c>
      <c r="G3630" t="s">
        <v>9</v>
      </c>
      <c r="H3630" t="s">
        <v>6152</v>
      </c>
      <c r="I3630" t="s">
        <v>10</v>
      </c>
    </row>
    <row r="3631" spans="1:9">
      <c r="A3631" t="s">
        <v>6153</v>
      </c>
      <c r="B3631">
        <v>47.239303666700003</v>
      </c>
      <c r="C3631">
        <v>10.455376666699999</v>
      </c>
      <c r="D3631">
        <v>2.1757426612000001</v>
      </c>
      <c r="E3631">
        <v>2.1169008763099898E-18</v>
      </c>
      <c r="F3631">
        <v>7.5218099206400002E-17</v>
      </c>
      <c r="G3631" t="s">
        <v>9</v>
      </c>
      <c r="H3631" t="s">
        <v>6154</v>
      </c>
      <c r="I3631" t="s">
        <v>10</v>
      </c>
    </row>
    <row r="3632" spans="1:9">
      <c r="A3632" t="s">
        <v>6155</v>
      </c>
      <c r="B3632">
        <v>59.409481</v>
      </c>
      <c r="C3632">
        <v>1.33277966667</v>
      </c>
      <c r="D3632">
        <v>5.4781829843800001</v>
      </c>
      <c r="E3632">
        <v>4.1892958400500001E-26</v>
      </c>
      <c r="F3632">
        <v>2.49015908007999E-24</v>
      </c>
      <c r="G3632" t="s">
        <v>9</v>
      </c>
      <c r="H3632" t="s">
        <v>10</v>
      </c>
      <c r="I3632" t="s">
        <v>10</v>
      </c>
    </row>
    <row r="3633" spans="1:9">
      <c r="A3633" t="s">
        <v>6156</v>
      </c>
      <c r="B3633">
        <v>73.072506000000004</v>
      </c>
      <c r="C3633">
        <v>23.994339333299902</v>
      </c>
      <c r="D3633">
        <v>1.6066345949500001</v>
      </c>
      <c r="E3633">
        <v>9.0579462817299999E-7</v>
      </c>
      <c r="F3633">
        <v>8.5911343821799998E-6</v>
      </c>
      <c r="G3633" t="s">
        <v>9</v>
      </c>
      <c r="H3633" t="s">
        <v>713</v>
      </c>
      <c r="I3633" t="s">
        <v>51</v>
      </c>
    </row>
    <row r="3634" spans="1:9">
      <c r="A3634" t="s">
        <v>6157</v>
      </c>
      <c r="B3634">
        <v>161.13510633299899</v>
      </c>
      <c r="C3634">
        <v>10.588918</v>
      </c>
      <c r="D3634">
        <v>3.9276437626399998</v>
      </c>
      <c r="E3634">
        <v>2.57664181162E-47</v>
      </c>
      <c r="F3634">
        <v>4.3772417994999899E-45</v>
      </c>
      <c r="G3634" t="s">
        <v>9</v>
      </c>
      <c r="H3634" t="s">
        <v>10</v>
      </c>
      <c r="I3634" t="s">
        <v>10</v>
      </c>
    </row>
    <row r="3635" spans="1:9">
      <c r="A3635" t="s">
        <v>6158</v>
      </c>
      <c r="B3635">
        <v>158.69514466699999</v>
      </c>
      <c r="C3635">
        <v>11.180842</v>
      </c>
      <c r="D3635">
        <v>3.8271572461100001</v>
      </c>
      <c r="E3635">
        <v>4.97683800199E-19</v>
      </c>
      <c r="F3635">
        <v>1.86048201871E-17</v>
      </c>
      <c r="G3635" t="s">
        <v>9</v>
      </c>
      <c r="H3635" t="s">
        <v>10</v>
      </c>
      <c r="I3635" t="s">
        <v>10</v>
      </c>
    </row>
    <row r="3636" spans="1:9">
      <c r="A3636" t="s">
        <v>6159</v>
      </c>
      <c r="B3636">
        <v>4.2973473333300003</v>
      </c>
      <c r="C3636">
        <v>11.7071346667</v>
      </c>
      <c r="D3636">
        <v>-1.4458697250999999</v>
      </c>
      <c r="E3636">
        <v>1.0067699457600001E-2</v>
      </c>
      <c r="F3636">
        <v>3.5005892143300001E-2</v>
      </c>
      <c r="G3636" t="s">
        <v>20</v>
      </c>
      <c r="H3636" t="s">
        <v>10</v>
      </c>
      <c r="I3636" t="s">
        <v>10</v>
      </c>
    </row>
    <row r="3637" spans="1:9">
      <c r="A3637" t="s">
        <v>6160</v>
      </c>
      <c r="B3637">
        <v>86.575492999999994</v>
      </c>
      <c r="C3637">
        <v>177.96718866699999</v>
      </c>
      <c r="D3637">
        <v>-1.03958067698</v>
      </c>
      <c r="E3637">
        <v>5.5576369064399999E-9</v>
      </c>
      <c r="F3637">
        <v>7.4352169424099994E-8</v>
      </c>
      <c r="G3637" t="s">
        <v>20</v>
      </c>
      <c r="H3637" t="s">
        <v>10</v>
      </c>
      <c r="I3637" t="s">
        <v>10</v>
      </c>
    </row>
    <row r="3638" spans="1:9">
      <c r="A3638" t="s">
        <v>6161</v>
      </c>
      <c r="B3638">
        <v>4.64811</v>
      </c>
      <c r="C3638">
        <v>9.5539009999999998</v>
      </c>
      <c r="D3638">
        <v>-1.0394457160099999</v>
      </c>
      <c r="E3638">
        <v>5.2707793635300001E-3</v>
      </c>
      <c r="F3638">
        <v>2.02956109881E-2</v>
      </c>
      <c r="G3638" t="s">
        <v>20</v>
      </c>
      <c r="H3638" t="s">
        <v>10</v>
      </c>
      <c r="I3638" t="s">
        <v>10</v>
      </c>
    </row>
    <row r="3639" spans="1:9">
      <c r="A3639" t="s">
        <v>6162</v>
      </c>
      <c r="B3639">
        <v>18.069210000000002</v>
      </c>
      <c r="C3639">
        <v>0.83699533333299903</v>
      </c>
      <c r="D3639">
        <v>4.4321700425500001</v>
      </c>
      <c r="E3639">
        <v>3.2542856343399998E-16</v>
      </c>
      <c r="F3639">
        <v>9.4374283395699993E-15</v>
      </c>
      <c r="G3639" t="s">
        <v>9</v>
      </c>
      <c r="H3639" t="s">
        <v>10</v>
      </c>
      <c r="I3639" t="s">
        <v>10</v>
      </c>
    </row>
    <row r="3640" spans="1:9">
      <c r="A3640" t="s">
        <v>6163</v>
      </c>
      <c r="B3640">
        <v>6.35389733333</v>
      </c>
      <c r="C3640">
        <v>14.084694666700001</v>
      </c>
      <c r="D3640">
        <v>-1.1484146045700001</v>
      </c>
      <c r="E3640">
        <v>7.74671842835E-7</v>
      </c>
      <c r="F3640">
        <v>7.4284664688699901E-6</v>
      </c>
      <c r="G3640" t="s">
        <v>20</v>
      </c>
      <c r="H3640" t="s">
        <v>3678</v>
      </c>
      <c r="I3640" t="s">
        <v>1927</v>
      </c>
    </row>
    <row r="3641" spans="1:9">
      <c r="A3641" t="s">
        <v>6164</v>
      </c>
      <c r="B3641">
        <v>7.1262160000000003</v>
      </c>
      <c r="C3641">
        <v>36.135186666700001</v>
      </c>
      <c r="D3641">
        <v>-2.3421962287500002</v>
      </c>
      <c r="E3641">
        <v>2.7646671274999999E-13</v>
      </c>
      <c r="F3641">
        <v>6.0636816830099999E-12</v>
      </c>
      <c r="G3641" t="s">
        <v>20</v>
      </c>
      <c r="H3641" t="s">
        <v>6165</v>
      </c>
      <c r="I3641" t="s">
        <v>6166</v>
      </c>
    </row>
    <row r="3642" spans="1:9">
      <c r="A3642" t="s">
        <v>6167</v>
      </c>
      <c r="B3642">
        <v>13.5727666667</v>
      </c>
      <c r="C3642">
        <v>36.412233666699997</v>
      </c>
      <c r="D3642">
        <v>-1.4237084149200001</v>
      </c>
      <c r="E3642">
        <v>1.7726430712299999E-3</v>
      </c>
      <c r="F3642">
        <v>7.97814431335E-3</v>
      </c>
      <c r="G3642" t="s">
        <v>20</v>
      </c>
      <c r="H3642" t="s">
        <v>6168</v>
      </c>
      <c r="I3642" t="s">
        <v>6169</v>
      </c>
    </row>
    <row r="3643" spans="1:9">
      <c r="A3643" t="s">
        <v>6170</v>
      </c>
      <c r="B3643">
        <v>1.0351343333299901</v>
      </c>
      <c r="C3643">
        <v>11.623678999999999</v>
      </c>
      <c r="D3643">
        <v>-3.48917685808</v>
      </c>
      <c r="E3643">
        <v>8.8881884367600003E-4</v>
      </c>
      <c r="F3643">
        <v>4.3687705875599999E-3</v>
      </c>
      <c r="G3643" t="s">
        <v>20</v>
      </c>
      <c r="H3643" t="s">
        <v>6171</v>
      </c>
      <c r="I3643" t="s">
        <v>211</v>
      </c>
    </row>
    <row r="3644" spans="1:9">
      <c r="A3644" t="s">
        <v>6172</v>
      </c>
      <c r="B3644">
        <v>6.6065606666699903</v>
      </c>
      <c r="C3644">
        <v>15.0242603332999</v>
      </c>
      <c r="D3644">
        <v>-1.18532265222</v>
      </c>
      <c r="E3644">
        <v>3.8140185170299998E-10</v>
      </c>
      <c r="F3644">
        <v>5.9869038613399903E-9</v>
      </c>
      <c r="G3644" t="s">
        <v>20</v>
      </c>
      <c r="H3644" t="s">
        <v>6173</v>
      </c>
      <c r="I3644" t="s">
        <v>10</v>
      </c>
    </row>
    <row r="3645" spans="1:9">
      <c r="A3645" t="s">
        <v>6174</v>
      </c>
      <c r="B3645">
        <v>25.717639333299999</v>
      </c>
      <c r="C3645">
        <v>53.7134246667</v>
      </c>
      <c r="D3645">
        <v>-1.0625244866700001</v>
      </c>
      <c r="E3645">
        <v>1.1818562229600001E-3</v>
      </c>
      <c r="F3645">
        <v>5.6130838976099998E-3</v>
      </c>
      <c r="G3645" t="s">
        <v>20</v>
      </c>
      <c r="H3645" t="s">
        <v>2766</v>
      </c>
      <c r="I3645" t="s">
        <v>6175</v>
      </c>
    </row>
    <row r="3646" spans="1:9">
      <c r="A3646" t="s">
        <v>6176</v>
      </c>
      <c r="B3646">
        <v>17.5898023333</v>
      </c>
      <c r="C3646">
        <v>8.3676119999999994</v>
      </c>
      <c r="D3646">
        <v>1.07185140897</v>
      </c>
      <c r="E3646">
        <v>1.3921053627299999E-3</v>
      </c>
      <c r="F3646">
        <v>6.4663366066099997E-3</v>
      </c>
      <c r="G3646" t="s">
        <v>9</v>
      </c>
      <c r="H3646" t="s">
        <v>6177</v>
      </c>
      <c r="I3646" t="s">
        <v>2459</v>
      </c>
    </row>
    <row r="3647" spans="1:9">
      <c r="A3647" t="s">
        <v>6178</v>
      </c>
      <c r="B3647">
        <v>4.6451839999999898</v>
      </c>
      <c r="C3647">
        <v>15.281861333299901</v>
      </c>
      <c r="D3647">
        <v>-1.7180126252500001</v>
      </c>
      <c r="E3647">
        <v>7.0769458567700003E-15</v>
      </c>
      <c r="F3647">
        <v>1.79645548672E-13</v>
      </c>
      <c r="G3647" t="s">
        <v>20</v>
      </c>
      <c r="H3647" t="s">
        <v>6179</v>
      </c>
      <c r="I3647" t="s">
        <v>6180</v>
      </c>
    </row>
    <row r="3648" spans="1:9">
      <c r="A3648" t="s">
        <v>6181</v>
      </c>
      <c r="B3648">
        <v>2.7048736666700002</v>
      </c>
      <c r="C3648">
        <v>8.2633229999999998</v>
      </c>
      <c r="D3648">
        <v>-1.6111608481199999</v>
      </c>
      <c r="E3648">
        <v>8.5118020488799995E-5</v>
      </c>
      <c r="F3648">
        <v>5.4915468949099896E-4</v>
      </c>
      <c r="G3648" t="s">
        <v>20</v>
      </c>
      <c r="H3648" t="s">
        <v>10</v>
      </c>
      <c r="I3648" t="s">
        <v>10</v>
      </c>
    </row>
    <row r="3649" spans="1:9">
      <c r="A3649" t="s">
        <v>6182</v>
      </c>
      <c r="B3649">
        <v>7.0546103333300003</v>
      </c>
      <c r="C3649">
        <v>52.231400666699997</v>
      </c>
      <c r="D3649">
        <v>-2.8882790905500002</v>
      </c>
      <c r="E3649">
        <v>7.5951543296399998E-13</v>
      </c>
      <c r="F3649">
        <v>1.58126817117E-11</v>
      </c>
      <c r="G3649" t="s">
        <v>20</v>
      </c>
      <c r="H3649" t="s">
        <v>6183</v>
      </c>
      <c r="I3649" t="s">
        <v>3180</v>
      </c>
    </row>
    <row r="3650" spans="1:9">
      <c r="A3650" t="s">
        <v>6184</v>
      </c>
      <c r="B3650">
        <v>3.9574210000000001</v>
      </c>
      <c r="C3650">
        <v>13.3197016667</v>
      </c>
      <c r="D3650">
        <v>-1.7509293134599999</v>
      </c>
      <c r="E3650">
        <v>3.7527359063199998E-6</v>
      </c>
      <c r="F3650">
        <v>3.1660607661099998E-5</v>
      </c>
      <c r="G3650" t="s">
        <v>20</v>
      </c>
      <c r="H3650" t="s">
        <v>10</v>
      </c>
      <c r="I3650" t="s">
        <v>10</v>
      </c>
    </row>
    <row r="3651" spans="1:9">
      <c r="A3651" t="s">
        <v>6185</v>
      </c>
      <c r="B3651">
        <v>80.651951999999994</v>
      </c>
      <c r="C3651">
        <v>173.68127966700001</v>
      </c>
      <c r="D3651">
        <v>-1.10666090462</v>
      </c>
      <c r="E3651">
        <v>1.3005114949599999E-2</v>
      </c>
      <c r="F3651">
        <v>4.3090230836900001E-2</v>
      </c>
      <c r="G3651" t="s">
        <v>20</v>
      </c>
      <c r="H3651" t="s">
        <v>6186</v>
      </c>
      <c r="I3651" t="s">
        <v>6187</v>
      </c>
    </row>
    <row r="3652" spans="1:9">
      <c r="A3652" t="s">
        <v>6188</v>
      </c>
      <c r="B3652">
        <v>6.4035096666699998</v>
      </c>
      <c r="C3652">
        <v>13.637214999999999</v>
      </c>
      <c r="D3652">
        <v>-1.0906143001199999</v>
      </c>
      <c r="E3652">
        <v>7.5793589859099998E-5</v>
      </c>
      <c r="F3652">
        <v>4.93655618161E-4</v>
      </c>
      <c r="G3652" t="s">
        <v>20</v>
      </c>
      <c r="H3652" t="s">
        <v>6189</v>
      </c>
      <c r="I3652" t="s">
        <v>10</v>
      </c>
    </row>
    <row r="3653" spans="1:9">
      <c r="A3653" t="s">
        <v>6190</v>
      </c>
      <c r="B3653">
        <v>51.566365999999903</v>
      </c>
      <c r="C3653">
        <v>0.13000133333300001</v>
      </c>
      <c r="D3653">
        <v>8.6317601488199998</v>
      </c>
      <c r="E3653">
        <v>4.66054527632999E-23</v>
      </c>
      <c r="F3653">
        <v>2.29904218013E-21</v>
      </c>
      <c r="G3653" t="s">
        <v>9</v>
      </c>
      <c r="H3653" t="s">
        <v>3547</v>
      </c>
      <c r="I3653" t="s">
        <v>1934</v>
      </c>
    </row>
    <row r="3654" spans="1:9">
      <c r="A3654" t="s">
        <v>6191</v>
      </c>
      <c r="B3654">
        <v>1.963911</v>
      </c>
      <c r="C3654">
        <v>33.3382416667</v>
      </c>
      <c r="D3654">
        <v>-4.0853765588000002</v>
      </c>
      <c r="E3654">
        <v>1.0832317722000001E-15</v>
      </c>
      <c r="F3654">
        <v>2.99899558146E-14</v>
      </c>
      <c r="G3654" t="s">
        <v>20</v>
      </c>
      <c r="H3654" t="s">
        <v>6192</v>
      </c>
      <c r="I3654" t="s">
        <v>149</v>
      </c>
    </row>
    <row r="3655" spans="1:9">
      <c r="A3655" t="s">
        <v>6193</v>
      </c>
      <c r="B3655">
        <v>8.8722513333300004</v>
      </c>
      <c r="C3655">
        <v>0.95328866666699996</v>
      </c>
      <c r="D3655">
        <v>3.2183151848799998</v>
      </c>
      <c r="E3655">
        <v>6.3148315108599999E-10</v>
      </c>
      <c r="F3655">
        <v>9.6281897332399993E-9</v>
      </c>
      <c r="G3655" t="s">
        <v>9</v>
      </c>
      <c r="H3655" t="s">
        <v>957</v>
      </c>
      <c r="I3655" t="s">
        <v>10</v>
      </c>
    </row>
    <row r="3656" spans="1:9">
      <c r="A3656" t="s">
        <v>6194</v>
      </c>
      <c r="B3656">
        <v>66.442335666700004</v>
      </c>
      <c r="C3656">
        <v>147.52098599999999</v>
      </c>
      <c r="D3656">
        <v>-1.15074550881</v>
      </c>
      <c r="E3656">
        <v>7.7078232247799897E-4</v>
      </c>
      <c r="F3656">
        <v>3.8613087556E-3</v>
      </c>
      <c r="G3656" t="s">
        <v>20</v>
      </c>
      <c r="H3656" t="s">
        <v>6195</v>
      </c>
      <c r="I3656" t="s">
        <v>10</v>
      </c>
    </row>
    <row r="3657" spans="1:9">
      <c r="A3657" t="s">
        <v>6196</v>
      </c>
      <c r="B3657">
        <v>11.013151666700001</v>
      </c>
      <c r="C3657">
        <v>25.050252333299898</v>
      </c>
      <c r="D3657">
        <v>-1.1855977475299999</v>
      </c>
      <c r="E3657">
        <v>1.99020142039E-4</v>
      </c>
      <c r="F3657">
        <v>1.1754511989199999E-3</v>
      </c>
      <c r="G3657" t="s">
        <v>20</v>
      </c>
      <c r="H3657" t="s">
        <v>10</v>
      </c>
      <c r="I3657" t="s">
        <v>10</v>
      </c>
    </row>
    <row r="3658" spans="1:9">
      <c r="A3658" t="s">
        <v>6197</v>
      </c>
      <c r="B3658">
        <v>35.498312666700002</v>
      </c>
      <c r="C3658">
        <v>10.938146333299899</v>
      </c>
      <c r="D3658">
        <v>1.6983821828600001</v>
      </c>
      <c r="E3658">
        <v>7.3481309853400003E-11</v>
      </c>
      <c r="F3658">
        <v>1.2520168580999999E-9</v>
      </c>
      <c r="G3658" t="s">
        <v>9</v>
      </c>
      <c r="H3658" t="s">
        <v>5449</v>
      </c>
      <c r="I3658" t="s">
        <v>5450</v>
      </c>
    </row>
    <row r="3659" spans="1:9">
      <c r="A3659" t="s">
        <v>6198</v>
      </c>
      <c r="B3659">
        <v>16.337786999999999</v>
      </c>
      <c r="C3659">
        <v>0.91449699999999901</v>
      </c>
      <c r="D3659">
        <v>4.1590903320899999</v>
      </c>
      <c r="E3659">
        <v>2.09290447978E-13</v>
      </c>
      <c r="F3659">
        <v>4.6399449895300003E-12</v>
      </c>
      <c r="G3659" t="s">
        <v>9</v>
      </c>
      <c r="H3659" t="s">
        <v>6199</v>
      </c>
      <c r="I3659" t="s">
        <v>10</v>
      </c>
    </row>
    <row r="3660" spans="1:9">
      <c r="A3660" t="s">
        <v>6200</v>
      </c>
      <c r="B3660">
        <v>8.3278496666699997</v>
      </c>
      <c r="C3660">
        <v>24.074090999999999</v>
      </c>
      <c r="D3660">
        <v>-1.5314653945600001</v>
      </c>
      <c r="E3660">
        <v>2.4612748973299999E-4</v>
      </c>
      <c r="F3660">
        <v>1.4209371064199999E-3</v>
      </c>
      <c r="G3660" t="s">
        <v>20</v>
      </c>
      <c r="H3660" t="s">
        <v>1151</v>
      </c>
      <c r="I3660" t="s">
        <v>1000</v>
      </c>
    </row>
    <row r="3661" spans="1:9">
      <c r="A3661" t="s">
        <v>6201</v>
      </c>
      <c r="B3661">
        <v>4.8053623333299997</v>
      </c>
      <c r="C3661">
        <v>12.5600066667</v>
      </c>
      <c r="D3661">
        <v>-1.3861201078700001</v>
      </c>
      <c r="E3661">
        <v>3.4249643950500001E-3</v>
      </c>
      <c r="F3661">
        <v>1.40613081341E-2</v>
      </c>
      <c r="G3661" t="s">
        <v>20</v>
      </c>
      <c r="H3661" t="s">
        <v>10</v>
      </c>
      <c r="I3661" t="s">
        <v>10</v>
      </c>
    </row>
    <row r="3662" spans="1:9">
      <c r="A3662" t="s">
        <v>6202</v>
      </c>
      <c r="B3662">
        <v>12.913876999999999</v>
      </c>
      <c r="C3662">
        <v>0.40767433333300002</v>
      </c>
      <c r="D3662">
        <v>4.9853612514799996</v>
      </c>
      <c r="E3662">
        <v>6.2743876585499997E-10</v>
      </c>
      <c r="F3662">
        <v>9.5716083781600004E-9</v>
      </c>
      <c r="G3662" t="s">
        <v>9</v>
      </c>
      <c r="H3662" t="s">
        <v>5944</v>
      </c>
      <c r="I3662" t="s">
        <v>5586</v>
      </c>
    </row>
    <row r="3663" spans="1:9">
      <c r="A3663" t="s">
        <v>6203</v>
      </c>
      <c r="B3663">
        <v>24.151399333299999</v>
      </c>
      <c r="C3663">
        <v>154.83032733299899</v>
      </c>
      <c r="D3663">
        <v>-2.6805094001000001</v>
      </c>
      <c r="E3663">
        <v>9.4769582158499995E-8</v>
      </c>
      <c r="F3663">
        <v>1.0513271652899999E-6</v>
      </c>
      <c r="G3663" t="s">
        <v>20</v>
      </c>
      <c r="H3663" t="s">
        <v>6204</v>
      </c>
      <c r="I3663" t="s">
        <v>2508</v>
      </c>
    </row>
    <row r="3664" spans="1:9">
      <c r="A3664" t="s">
        <v>6205</v>
      </c>
      <c r="B3664">
        <v>5.90652333333</v>
      </c>
      <c r="C3664">
        <v>11.858582999999999</v>
      </c>
      <c r="D3664">
        <v>-1.0055505365899999</v>
      </c>
      <c r="E3664">
        <v>9.60380966701E-4</v>
      </c>
      <c r="F3664">
        <v>4.6709363974200002E-3</v>
      </c>
      <c r="G3664" t="s">
        <v>20</v>
      </c>
      <c r="H3664" t="s">
        <v>6206</v>
      </c>
      <c r="I3664" t="s">
        <v>5744</v>
      </c>
    </row>
    <row r="3665" spans="1:9">
      <c r="A3665" t="s">
        <v>6207</v>
      </c>
      <c r="B3665">
        <v>11.478761666700001</v>
      </c>
      <c r="C3665">
        <v>4.0574453333299996</v>
      </c>
      <c r="D3665">
        <v>1.50032344956</v>
      </c>
      <c r="E3665">
        <v>6.7699782617999997E-8</v>
      </c>
      <c r="F3665">
        <v>7.6733547531099999E-7</v>
      </c>
      <c r="G3665" t="s">
        <v>9</v>
      </c>
      <c r="H3665" t="s">
        <v>10</v>
      </c>
      <c r="I3665" t="s">
        <v>10</v>
      </c>
    </row>
    <row r="3666" spans="1:9">
      <c r="A3666" t="s">
        <v>6208</v>
      </c>
      <c r="B3666">
        <v>15.745053</v>
      </c>
      <c r="C3666">
        <v>197.986862333</v>
      </c>
      <c r="D3666">
        <v>-3.65243418274</v>
      </c>
      <c r="E3666">
        <v>1.36480315902E-18</v>
      </c>
      <c r="F3666">
        <v>4.9102128691200001E-17</v>
      </c>
      <c r="G3666" t="s">
        <v>20</v>
      </c>
      <c r="H3666" t="s">
        <v>6209</v>
      </c>
      <c r="I3666" t="s">
        <v>1297</v>
      </c>
    </row>
    <row r="3667" spans="1:9">
      <c r="A3667" t="s">
        <v>6210</v>
      </c>
      <c r="B3667">
        <v>65.133021999999997</v>
      </c>
      <c r="C3667">
        <v>2.24335633333</v>
      </c>
      <c r="D3667">
        <v>4.8596584649399999</v>
      </c>
      <c r="E3667">
        <v>3.0077699792599901E-33</v>
      </c>
      <c r="F3667">
        <v>2.6488673651699998E-31</v>
      </c>
      <c r="G3667" t="s">
        <v>9</v>
      </c>
      <c r="H3667" t="s">
        <v>1976</v>
      </c>
      <c r="I3667" t="s">
        <v>1531</v>
      </c>
    </row>
    <row r="3668" spans="1:9">
      <c r="A3668" t="s">
        <v>6211</v>
      </c>
      <c r="B3668">
        <v>11.005570666700001</v>
      </c>
      <c r="C3668">
        <v>2.9716556666699998</v>
      </c>
      <c r="D3668">
        <v>1.8888950926400001</v>
      </c>
      <c r="E3668">
        <v>3.2440068100500001E-9</v>
      </c>
      <c r="F3668">
        <v>4.46050936382E-8</v>
      </c>
      <c r="G3668" t="s">
        <v>9</v>
      </c>
      <c r="H3668" t="s">
        <v>6212</v>
      </c>
      <c r="I3668" t="s">
        <v>10</v>
      </c>
    </row>
    <row r="3669" spans="1:9">
      <c r="A3669" t="s">
        <v>6213</v>
      </c>
      <c r="B3669">
        <v>38.125371999999999</v>
      </c>
      <c r="C3669">
        <v>15.6244856667</v>
      </c>
      <c r="D3669">
        <v>1.2869427150899999</v>
      </c>
      <c r="E3669">
        <v>3.7037826840999999E-16</v>
      </c>
      <c r="F3669">
        <v>1.06762651466E-14</v>
      </c>
      <c r="G3669" t="s">
        <v>9</v>
      </c>
      <c r="H3669" t="s">
        <v>4715</v>
      </c>
      <c r="I3669" t="s">
        <v>10</v>
      </c>
    </row>
    <row r="3670" spans="1:9">
      <c r="A3670" t="s">
        <v>6214</v>
      </c>
      <c r="B3670">
        <v>1.26000766667</v>
      </c>
      <c r="C3670">
        <v>6.4518313333300004</v>
      </c>
      <c r="D3670">
        <v>-2.3562762114</v>
      </c>
      <c r="E3670">
        <v>2.3221597009800002E-5</v>
      </c>
      <c r="F3670">
        <v>1.7037875035799999E-4</v>
      </c>
      <c r="G3670" t="s">
        <v>20</v>
      </c>
      <c r="H3670" t="s">
        <v>10</v>
      </c>
      <c r="I3670" t="s">
        <v>10</v>
      </c>
    </row>
    <row r="3671" spans="1:9">
      <c r="A3671" t="s">
        <v>6215</v>
      </c>
      <c r="B3671">
        <v>223.97724433299999</v>
      </c>
      <c r="C3671">
        <v>16.576307999999901</v>
      </c>
      <c r="D3671">
        <v>3.7561575447900002</v>
      </c>
      <c r="E3671">
        <v>6.1925402163799897E-87</v>
      </c>
      <c r="F3671">
        <v>4.5586622977499899E-84</v>
      </c>
      <c r="G3671" t="s">
        <v>9</v>
      </c>
      <c r="H3671" t="s">
        <v>10</v>
      </c>
      <c r="I3671" t="s">
        <v>10</v>
      </c>
    </row>
    <row r="3672" spans="1:9">
      <c r="A3672" t="s">
        <v>6216</v>
      </c>
      <c r="B3672">
        <v>11.375374000000001</v>
      </c>
      <c r="C3672">
        <v>2.06826</v>
      </c>
      <c r="D3672">
        <v>2.4594245163899999</v>
      </c>
      <c r="E3672">
        <v>1.69986489819E-11</v>
      </c>
      <c r="F3672">
        <v>3.0829514356800001E-10</v>
      </c>
      <c r="G3672" t="s">
        <v>9</v>
      </c>
      <c r="H3672" t="s">
        <v>92</v>
      </c>
      <c r="I3672" t="s">
        <v>120</v>
      </c>
    </row>
    <row r="3673" spans="1:9">
      <c r="A3673" t="s">
        <v>6217</v>
      </c>
      <c r="B3673">
        <v>8.3423803333300004</v>
      </c>
      <c r="C3673">
        <v>24.3409083333</v>
      </c>
      <c r="D3673">
        <v>-1.54485201429</v>
      </c>
      <c r="E3673">
        <v>3.2733675800999999E-6</v>
      </c>
      <c r="F3673">
        <v>2.79448061923E-5</v>
      </c>
      <c r="G3673" t="s">
        <v>20</v>
      </c>
      <c r="H3673" t="s">
        <v>10</v>
      </c>
      <c r="I3673" t="s">
        <v>10</v>
      </c>
    </row>
    <row r="3674" spans="1:9">
      <c r="A3674" t="s">
        <v>6218</v>
      </c>
      <c r="B3674">
        <v>4.1094886666699999</v>
      </c>
      <c r="C3674">
        <v>16.820454999999999</v>
      </c>
      <c r="D3674">
        <v>-2.0331859323199999</v>
      </c>
      <c r="E3674">
        <v>1.7452000459699999E-10</v>
      </c>
      <c r="F3674">
        <v>2.85985692465E-9</v>
      </c>
      <c r="G3674" t="s">
        <v>20</v>
      </c>
      <c r="H3674" t="s">
        <v>4507</v>
      </c>
      <c r="I3674" t="s">
        <v>10</v>
      </c>
    </row>
    <row r="3675" spans="1:9">
      <c r="A3675" t="s">
        <v>6219</v>
      </c>
      <c r="B3675">
        <v>22.780625666700001</v>
      </c>
      <c r="C3675">
        <v>2.24575233333</v>
      </c>
      <c r="D3675">
        <v>3.3425366330699999</v>
      </c>
      <c r="E3675">
        <v>8.9795916095799999E-21</v>
      </c>
      <c r="F3675">
        <v>3.8363701653400001E-19</v>
      </c>
      <c r="G3675" t="s">
        <v>9</v>
      </c>
      <c r="H3675" t="s">
        <v>6220</v>
      </c>
      <c r="I3675" t="s">
        <v>10</v>
      </c>
    </row>
    <row r="3676" spans="1:9">
      <c r="A3676" t="s">
        <v>6221</v>
      </c>
      <c r="B3676">
        <v>11.651988666699999</v>
      </c>
      <c r="C3676">
        <v>31.8410236667</v>
      </c>
      <c r="D3676">
        <v>-1.45031051491</v>
      </c>
      <c r="E3676">
        <v>5.2867715542199997E-6</v>
      </c>
      <c r="F3676">
        <v>4.3691194968800001E-5</v>
      </c>
      <c r="G3676" t="s">
        <v>20</v>
      </c>
      <c r="H3676" t="s">
        <v>53</v>
      </c>
      <c r="I3676" t="s">
        <v>51</v>
      </c>
    </row>
    <row r="3677" spans="1:9">
      <c r="A3677" t="s">
        <v>6222</v>
      </c>
      <c r="B3677">
        <v>21.779799666700001</v>
      </c>
      <c r="C3677">
        <v>4.0424873333300004</v>
      </c>
      <c r="D3677">
        <v>2.42967552573</v>
      </c>
      <c r="E3677">
        <v>7.6675953820799997E-4</v>
      </c>
      <c r="F3677">
        <v>3.8445103635999902E-3</v>
      </c>
      <c r="G3677" t="s">
        <v>9</v>
      </c>
      <c r="H3677" t="s">
        <v>10</v>
      </c>
      <c r="I3677" t="s">
        <v>10</v>
      </c>
    </row>
    <row r="3678" spans="1:9">
      <c r="A3678" t="s">
        <v>6223</v>
      </c>
      <c r="B3678">
        <v>2.2927240000000002</v>
      </c>
      <c r="C3678">
        <v>6.3189986666699998</v>
      </c>
      <c r="D3678">
        <v>-1.4626332688399999</v>
      </c>
      <c r="E3678">
        <v>4.7148913962799998E-4</v>
      </c>
      <c r="F3678">
        <v>2.5132664683900001E-3</v>
      </c>
      <c r="G3678" t="s">
        <v>20</v>
      </c>
      <c r="H3678" t="s">
        <v>10</v>
      </c>
      <c r="I3678" t="s">
        <v>10</v>
      </c>
    </row>
    <row r="3679" spans="1:9">
      <c r="A3679" t="s">
        <v>6224</v>
      </c>
      <c r="B3679">
        <v>5.5767006666699901</v>
      </c>
      <c r="C3679">
        <v>0.91306166666699995</v>
      </c>
      <c r="D3679">
        <v>2.6106276295500002</v>
      </c>
      <c r="E3679">
        <v>1.24631998383E-5</v>
      </c>
      <c r="F3679">
        <v>9.5929884010199999E-5</v>
      </c>
      <c r="G3679" t="s">
        <v>9</v>
      </c>
      <c r="H3679" t="s">
        <v>462</v>
      </c>
      <c r="I3679" t="s">
        <v>51</v>
      </c>
    </row>
    <row r="3680" spans="1:9">
      <c r="A3680" t="s">
        <v>6225</v>
      </c>
      <c r="B3680">
        <v>3.36666633333</v>
      </c>
      <c r="C3680">
        <v>9.3026373333300008</v>
      </c>
      <c r="D3680">
        <v>-1.4663190394799901</v>
      </c>
      <c r="E3680">
        <v>2.2086816621700002E-5</v>
      </c>
      <c r="F3680">
        <v>1.6263465124599999E-4</v>
      </c>
      <c r="G3680" t="s">
        <v>20</v>
      </c>
      <c r="H3680" t="s">
        <v>62</v>
      </c>
      <c r="I3680" t="s">
        <v>10</v>
      </c>
    </row>
    <row r="3681" spans="1:9">
      <c r="A3681" t="s">
        <v>6226</v>
      </c>
      <c r="B3681">
        <v>165.94357299999999</v>
      </c>
      <c r="C3681">
        <v>31.704145666700001</v>
      </c>
      <c r="D3681">
        <v>2.3879493487699999</v>
      </c>
      <c r="E3681">
        <v>2.15006118752E-5</v>
      </c>
      <c r="F3681">
        <v>1.5856218005099999E-4</v>
      </c>
      <c r="G3681" t="s">
        <v>9</v>
      </c>
      <c r="H3681" t="s">
        <v>6227</v>
      </c>
      <c r="I3681" t="s">
        <v>6228</v>
      </c>
    </row>
    <row r="3682" spans="1:9">
      <c r="A3682" t="s">
        <v>6229</v>
      </c>
      <c r="B3682">
        <v>6.8088449999999998</v>
      </c>
      <c r="C3682">
        <v>21.8841343333</v>
      </c>
      <c r="D3682">
        <v>-1.6844033202499999</v>
      </c>
      <c r="E3682">
        <v>7.6989508451199998E-4</v>
      </c>
      <c r="F3682">
        <v>3.85753715119E-3</v>
      </c>
      <c r="G3682" t="s">
        <v>20</v>
      </c>
      <c r="H3682" t="s">
        <v>1976</v>
      </c>
      <c r="I3682" t="s">
        <v>10</v>
      </c>
    </row>
    <row r="3683" spans="1:9">
      <c r="A3683" t="s">
        <v>6230</v>
      </c>
      <c r="B3683">
        <v>1415.344828</v>
      </c>
      <c r="C3683">
        <v>239.15369666699999</v>
      </c>
      <c r="D3683">
        <v>2.5651435906</v>
      </c>
      <c r="E3683">
        <v>1.5653191274299999E-12</v>
      </c>
      <c r="F3683">
        <v>3.1720842417300001E-11</v>
      </c>
      <c r="G3683" t="s">
        <v>9</v>
      </c>
      <c r="H3683" t="s">
        <v>10</v>
      </c>
      <c r="I3683" t="s">
        <v>10</v>
      </c>
    </row>
    <row r="3684" spans="1:9">
      <c r="A3684" t="s">
        <v>6231</v>
      </c>
      <c r="B3684">
        <v>28.856325333299999</v>
      </c>
      <c r="C3684">
        <v>10.695002000000001</v>
      </c>
      <c r="D3684">
        <v>1.4319508413399999</v>
      </c>
      <c r="E3684">
        <v>1.67826146958E-3</v>
      </c>
      <c r="F3684">
        <v>7.6070234909399997E-3</v>
      </c>
      <c r="G3684" t="s">
        <v>9</v>
      </c>
      <c r="H3684" t="s">
        <v>2834</v>
      </c>
      <c r="I3684" t="s">
        <v>10</v>
      </c>
    </row>
    <row r="3685" spans="1:9">
      <c r="A3685" t="s">
        <v>6232</v>
      </c>
      <c r="B3685">
        <v>12.482762666699999</v>
      </c>
      <c r="C3685">
        <v>35.737867333300002</v>
      </c>
      <c r="D3685">
        <v>-1.5175162790600001</v>
      </c>
      <c r="E3685">
        <v>1.36470260982E-2</v>
      </c>
      <c r="F3685">
        <v>4.4839336150099898E-2</v>
      </c>
      <c r="G3685" t="s">
        <v>20</v>
      </c>
      <c r="H3685" t="s">
        <v>10</v>
      </c>
      <c r="I3685" t="s">
        <v>10</v>
      </c>
    </row>
    <row r="3686" spans="1:9">
      <c r="A3686" t="s">
        <v>6233</v>
      </c>
      <c r="B3686">
        <v>7.8089816666699896</v>
      </c>
      <c r="C3686">
        <v>47.249901000000001</v>
      </c>
      <c r="D3686">
        <v>-2.5971049760099998</v>
      </c>
      <c r="E3686">
        <v>1.36286982881999E-27</v>
      </c>
      <c r="F3686">
        <v>8.9333316861399901E-26</v>
      </c>
      <c r="G3686" t="s">
        <v>20</v>
      </c>
      <c r="H3686" t="s">
        <v>2599</v>
      </c>
      <c r="I3686" t="s">
        <v>1260</v>
      </c>
    </row>
    <row r="3687" spans="1:9">
      <c r="A3687" t="s">
        <v>6234</v>
      </c>
      <c r="B3687">
        <v>2.32216766667</v>
      </c>
      <c r="C3687">
        <v>7.4052519999999999</v>
      </c>
      <c r="D3687">
        <v>-1.6730766887499999</v>
      </c>
      <c r="E3687">
        <v>2.49915535283E-5</v>
      </c>
      <c r="F3687">
        <v>1.8192380877199999E-4</v>
      </c>
      <c r="G3687" t="s">
        <v>20</v>
      </c>
      <c r="H3687" t="s">
        <v>10</v>
      </c>
      <c r="I3687" t="s">
        <v>10</v>
      </c>
    </row>
    <row r="3688" spans="1:9">
      <c r="A3688" t="s">
        <v>6235</v>
      </c>
      <c r="B3688">
        <v>1.1992593333299999</v>
      </c>
      <c r="C3688">
        <v>5.5703813333300003</v>
      </c>
      <c r="D3688">
        <v>-2.2156324265</v>
      </c>
      <c r="E3688">
        <v>1.1386804991700001E-4</v>
      </c>
      <c r="F3688">
        <v>7.11304529183E-4</v>
      </c>
      <c r="G3688" t="s">
        <v>20</v>
      </c>
      <c r="H3688" t="s">
        <v>1692</v>
      </c>
      <c r="I3688" t="s">
        <v>722</v>
      </c>
    </row>
    <row r="3689" spans="1:9">
      <c r="A3689" t="s">
        <v>6236</v>
      </c>
      <c r="B3689">
        <v>38.927457333299998</v>
      </c>
      <c r="C3689">
        <v>7.7978943333300004</v>
      </c>
      <c r="D3689">
        <v>2.3196316031999999</v>
      </c>
      <c r="E3689">
        <v>1.9029323954300001E-19</v>
      </c>
      <c r="F3689">
        <v>7.3629634868899993E-18</v>
      </c>
      <c r="G3689" t="s">
        <v>9</v>
      </c>
      <c r="H3689" t="s">
        <v>62</v>
      </c>
      <c r="I3689" t="s">
        <v>10</v>
      </c>
    </row>
    <row r="3690" spans="1:9">
      <c r="A3690" t="s">
        <v>6237</v>
      </c>
      <c r="B3690">
        <v>24.955560666699999</v>
      </c>
      <c r="C3690">
        <v>12.152315333299899</v>
      </c>
      <c r="D3690">
        <v>1.0381301055700001</v>
      </c>
      <c r="E3690">
        <v>3.0968022838400001E-6</v>
      </c>
      <c r="F3690">
        <v>2.6591859241800002E-5</v>
      </c>
      <c r="G3690" t="s">
        <v>9</v>
      </c>
      <c r="H3690" t="s">
        <v>92</v>
      </c>
      <c r="I3690" t="s">
        <v>120</v>
      </c>
    </row>
    <row r="3691" spans="1:9">
      <c r="A3691" t="s">
        <v>6238</v>
      </c>
      <c r="B3691">
        <v>289.40874200000002</v>
      </c>
      <c r="C3691">
        <v>118.557762333</v>
      </c>
      <c r="D3691">
        <v>1.2875183776700001</v>
      </c>
      <c r="E3691">
        <v>2.3468343293099902E-3</v>
      </c>
      <c r="F3691">
        <v>1.01518176276E-2</v>
      </c>
      <c r="G3691" t="s">
        <v>9</v>
      </c>
      <c r="H3691" t="s">
        <v>6239</v>
      </c>
      <c r="I3691" t="s">
        <v>6240</v>
      </c>
    </row>
    <row r="3692" spans="1:9">
      <c r="A3692" t="s">
        <v>6241</v>
      </c>
      <c r="B3692">
        <v>5.6333393333300004</v>
      </c>
      <c r="C3692">
        <v>0.67632866666699998</v>
      </c>
      <c r="D3692">
        <v>3.0581939674599998</v>
      </c>
      <c r="E3692">
        <v>3.8819995957E-8</v>
      </c>
      <c r="F3692">
        <v>4.5789732289499901E-7</v>
      </c>
      <c r="G3692" t="s">
        <v>9</v>
      </c>
      <c r="H3692" t="s">
        <v>10</v>
      </c>
      <c r="I3692" t="s">
        <v>10</v>
      </c>
    </row>
    <row r="3693" spans="1:9">
      <c r="A3693" t="s">
        <v>6242</v>
      </c>
      <c r="B3693">
        <v>13.465917333299901</v>
      </c>
      <c r="C3693">
        <v>29.869719333300001</v>
      </c>
      <c r="D3693">
        <v>-1.1493711683000001</v>
      </c>
      <c r="E3693">
        <v>2.8937238526799999E-4</v>
      </c>
      <c r="F3693">
        <v>1.63605379698E-3</v>
      </c>
      <c r="G3693" t="s">
        <v>20</v>
      </c>
      <c r="H3693" t="s">
        <v>6243</v>
      </c>
      <c r="I3693" t="s">
        <v>2973</v>
      </c>
    </row>
    <row r="3694" spans="1:9">
      <c r="A3694" t="s">
        <v>6244</v>
      </c>
      <c r="B3694">
        <v>76.362306000000004</v>
      </c>
      <c r="C3694">
        <v>253.21662866700001</v>
      </c>
      <c r="D3694">
        <v>-1.7294395740399999</v>
      </c>
      <c r="E3694">
        <v>5.53509610414E-8</v>
      </c>
      <c r="F3694">
        <v>6.3641413356000003E-7</v>
      </c>
      <c r="G3694" t="s">
        <v>20</v>
      </c>
      <c r="H3694" t="s">
        <v>6245</v>
      </c>
      <c r="I3694" t="s">
        <v>10</v>
      </c>
    </row>
    <row r="3695" spans="1:9">
      <c r="A3695" t="s">
        <v>6246</v>
      </c>
      <c r="B3695">
        <v>18.766339333299999</v>
      </c>
      <c r="C3695">
        <v>2.8034683333300001</v>
      </c>
      <c r="D3695">
        <v>2.74286257848</v>
      </c>
      <c r="E3695">
        <v>1.20165479906E-8</v>
      </c>
      <c r="F3695">
        <v>1.52991171978E-7</v>
      </c>
      <c r="G3695" t="s">
        <v>9</v>
      </c>
      <c r="H3695" t="s">
        <v>10</v>
      </c>
      <c r="I3695" t="s">
        <v>10</v>
      </c>
    </row>
    <row r="3696" spans="1:9">
      <c r="A3696" t="s">
        <v>6247</v>
      </c>
      <c r="B3696">
        <v>5.80859833333</v>
      </c>
      <c r="C3696">
        <v>14.6137529999999</v>
      </c>
      <c r="D3696">
        <v>-1.3310647528499999</v>
      </c>
      <c r="E3696">
        <v>5.6799910983200003E-3</v>
      </c>
      <c r="F3696">
        <v>2.1644882457200001E-2</v>
      </c>
      <c r="G3696" t="s">
        <v>20</v>
      </c>
      <c r="H3696" t="s">
        <v>1517</v>
      </c>
      <c r="I3696" t="s">
        <v>10</v>
      </c>
    </row>
    <row r="3697" spans="1:9">
      <c r="A3697" t="s">
        <v>6248</v>
      </c>
      <c r="B3697">
        <v>1.28006833332999</v>
      </c>
      <c r="C3697">
        <v>7.3958630000000003</v>
      </c>
      <c r="D3697">
        <v>-2.5304976736499998</v>
      </c>
      <c r="E3697">
        <v>3.16886369568E-7</v>
      </c>
      <c r="F3697">
        <v>3.2399599965500001E-6</v>
      </c>
      <c r="G3697" t="s">
        <v>20</v>
      </c>
      <c r="H3697" t="s">
        <v>6249</v>
      </c>
      <c r="I3697" t="s">
        <v>1523</v>
      </c>
    </row>
    <row r="3698" spans="1:9">
      <c r="A3698" t="s">
        <v>6250</v>
      </c>
      <c r="B3698">
        <v>0.85120099999999999</v>
      </c>
      <c r="C3698">
        <v>6.5569569999999997</v>
      </c>
      <c r="D3698">
        <v>-2.9454546829699999</v>
      </c>
      <c r="E3698">
        <v>4.3578026022699899E-13</v>
      </c>
      <c r="F3698">
        <v>9.3158981914399995E-12</v>
      </c>
      <c r="G3698" t="s">
        <v>20</v>
      </c>
      <c r="H3698" t="s">
        <v>640</v>
      </c>
      <c r="I3698" t="s">
        <v>1943</v>
      </c>
    </row>
    <row r="3699" spans="1:9">
      <c r="A3699" t="s">
        <v>6251</v>
      </c>
      <c r="B3699">
        <v>3.9269396666700001</v>
      </c>
      <c r="C3699">
        <v>15.965342</v>
      </c>
      <c r="D3699">
        <v>-2.0234661200099899</v>
      </c>
      <c r="E3699">
        <v>7.4351020175000006E-8</v>
      </c>
      <c r="F3699">
        <v>8.3743342064499899E-7</v>
      </c>
      <c r="G3699" t="s">
        <v>20</v>
      </c>
      <c r="H3699" t="s">
        <v>10</v>
      </c>
      <c r="I3699" t="s">
        <v>10</v>
      </c>
    </row>
    <row r="3700" spans="1:9">
      <c r="A3700" t="s">
        <v>6252</v>
      </c>
      <c r="B3700">
        <v>10.685455666699999</v>
      </c>
      <c r="C3700">
        <v>3.9548393333299998</v>
      </c>
      <c r="D3700">
        <v>1.4339574400399999</v>
      </c>
      <c r="E3700">
        <v>2.2557412094799901E-8</v>
      </c>
      <c r="F3700">
        <v>2.7558438350699999E-7</v>
      </c>
      <c r="G3700" t="s">
        <v>9</v>
      </c>
      <c r="H3700" t="s">
        <v>6253</v>
      </c>
      <c r="I3700" t="s">
        <v>36</v>
      </c>
    </row>
    <row r="3701" spans="1:9">
      <c r="A3701" t="s">
        <v>6254</v>
      </c>
      <c r="B3701">
        <v>18.974048333300001</v>
      </c>
      <c r="C3701">
        <v>3.7393493333299999</v>
      </c>
      <c r="D3701">
        <v>2.3431683668600001</v>
      </c>
      <c r="E3701">
        <v>6.1463806837500004E-15</v>
      </c>
      <c r="F3701">
        <v>1.56995186326E-13</v>
      </c>
      <c r="G3701" t="s">
        <v>9</v>
      </c>
      <c r="H3701" t="s">
        <v>10</v>
      </c>
      <c r="I3701" t="s">
        <v>6255</v>
      </c>
    </row>
    <row r="3702" spans="1:9">
      <c r="A3702" t="s">
        <v>6256</v>
      </c>
      <c r="B3702">
        <v>7.58141633333</v>
      </c>
      <c r="C3702">
        <v>26.964341333299998</v>
      </c>
      <c r="D3702">
        <v>-1.83051349524</v>
      </c>
      <c r="E3702">
        <v>8.9181502693399995E-8</v>
      </c>
      <c r="F3702">
        <v>9.9355876690999993E-7</v>
      </c>
      <c r="G3702" t="s">
        <v>20</v>
      </c>
      <c r="H3702" t="s">
        <v>10</v>
      </c>
      <c r="I3702" t="s">
        <v>10</v>
      </c>
    </row>
    <row r="3703" spans="1:9">
      <c r="A3703" t="s">
        <v>6257</v>
      </c>
      <c r="B3703">
        <v>268.90056866700002</v>
      </c>
      <c r="C3703">
        <v>13.735746666700001</v>
      </c>
      <c r="D3703">
        <v>4.2910655645400002</v>
      </c>
      <c r="E3703">
        <v>1.5807967350499999E-24</v>
      </c>
      <c r="F3703">
        <v>8.5955822468400002E-23</v>
      </c>
      <c r="G3703" t="s">
        <v>9</v>
      </c>
      <c r="H3703" t="s">
        <v>6258</v>
      </c>
      <c r="I3703" t="s">
        <v>1486</v>
      </c>
    </row>
    <row r="3704" spans="1:9">
      <c r="A3704" t="s">
        <v>6259</v>
      </c>
      <c r="B3704">
        <v>51.247194999999998</v>
      </c>
      <c r="C3704">
        <v>10.4010696667</v>
      </c>
      <c r="D3704">
        <v>2.30074113567</v>
      </c>
      <c r="E3704">
        <v>9.0746767138199994E-18</v>
      </c>
      <c r="F3704">
        <v>3.0050054031599998E-16</v>
      </c>
      <c r="G3704" t="s">
        <v>9</v>
      </c>
      <c r="H3704" t="s">
        <v>3244</v>
      </c>
      <c r="I3704" t="s">
        <v>10</v>
      </c>
    </row>
    <row r="3705" spans="1:9">
      <c r="A3705" t="s">
        <v>6260</v>
      </c>
      <c r="B3705">
        <v>334.28910333300001</v>
      </c>
      <c r="C3705">
        <v>32.147112</v>
      </c>
      <c r="D3705">
        <v>3.3783352877599899</v>
      </c>
      <c r="E3705">
        <v>1.6473256089999999E-66</v>
      </c>
      <c r="F3705">
        <v>5.9118397792999903E-64</v>
      </c>
      <c r="G3705" t="s">
        <v>9</v>
      </c>
      <c r="H3705" t="s">
        <v>6261</v>
      </c>
      <c r="I3705" t="s">
        <v>6262</v>
      </c>
    </row>
    <row r="3706" spans="1:9">
      <c r="A3706" t="s">
        <v>6263</v>
      </c>
      <c r="B3706">
        <v>200.28661099999999</v>
      </c>
      <c r="C3706">
        <v>25.158041000000001</v>
      </c>
      <c r="D3706">
        <v>2.9929744890699999</v>
      </c>
      <c r="E3706">
        <v>6.6917558234099901E-34</v>
      </c>
      <c r="F3706">
        <v>6.1184812003199895E-32</v>
      </c>
      <c r="G3706" t="s">
        <v>9</v>
      </c>
      <c r="H3706" t="s">
        <v>6264</v>
      </c>
      <c r="I3706" t="s">
        <v>6265</v>
      </c>
    </row>
    <row r="3707" spans="1:9">
      <c r="A3707" t="s">
        <v>6266</v>
      </c>
      <c r="B3707">
        <v>25.711880333299899</v>
      </c>
      <c r="C3707">
        <v>2.0222223333299998</v>
      </c>
      <c r="D3707">
        <v>3.66842159139</v>
      </c>
      <c r="E3707">
        <v>5.7260146746200001E-25</v>
      </c>
      <c r="F3707">
        <v>3.1859279323299998E-23</v>
      </c>
      <c r="G3707" t="s">
        <v>9</v>
      </c>
      <c r="H3707" t="s">
        <v>10</v>
      </c>
      <c r="I3707" t="s">
        <v>10</v>
      </c>
    </row>
    <row r="3708" spans="1:9">
      <c r="A3708" t="s">
        <v>6267</v>
      </c>
      <c r="B3708">
        <v>6.8732009999999999</v>
      </c>
      <c r="C3708">
        <v>0.901077333333</v>
      </c>
      <c r="D3708">
        <v>2.9312593170199999</v>
      </c>
      <c r="E3708">
        <v>1.8132709100499999E-30</v>
      </c>
      <c r="F3708">
        <v>1.3994356942899999E-28</v>
      </c>
      <c r="G3708" t="s">
        <v>9</v>
      </c>
      <c r="H3708" t="s">
        <v>6268</v>
      </c>
      <c r="I3708" t="s">
        <v>245</v>
      </c>
    </row>
    <row r="3709" spans="1:9">
      <c r="A3709" t="s">
        <v>6269</v>
      </c>
      <c r="B3709">
        <v>6.7557419999999997</v>
      </c>
      <c r="C3709">
        <v>114.437832</v>
      </c>
      <c r="D3709">
        <v>-4.0823060282099997</v>
      </c>
      <c r="E3709">
        <v>5.3177888620000004E-7</v>
      </c>
      <c r="F3709">
        <v>5.2231857074299998E-6</v>
      </c>
      <c r="G3709" t="s">
        <v>20</v>
      </c>
      <c r="H3709" t="s">
        <v>244</v>
      </c>
      <c r="I3709" t="s">
        <v>245</v>
      </c>
    </row>
    <row r="3710" spans="1:9">
      <c r="A3710" t="s">
        <v>6270</v>
      </c>
      <c r="B3710">
        <v>0.90497566666700002</v>
      </c>
      <c r="C3710">
        <v>8.7369516666699898</v>
      </c>
      <c r="D3710">
        <v>-3.2711791033300002</v>
      </c>
      <c r="E3710">
        <v>1.3016551461999999E-13</v>
      </c>
      <c r="F3710">
        <v>2.9472018333900001E-12</v>
      </c>
      <c r="G3710" t="s">
        <v>20</v>
      </c>
      <c r="H3710" t="s">
        <v>543</v>
      </c>
      <c r="I3710" t="s">
        <v>10</v>
      </c>
    </row>
    <row r="3711" spans="1:9">
      <c r="A3711" t="s">
        <v>6271</v>
      </c>
      <c r="B3711">
        <v>18.222217333299898</v>
      </c>
      <c r="C3711">
        <v>0.68128199999999906</v>
      </c>
      <c r="D3711">
        <v>4.74130262085</v>
      </c>
      <c r="E3711">
        <v>4.2708590710700002E-27</v>
      </c>
      <c r="F3711">
        <v>2.6948651413299999E-25</v>
      </c>
      <c r="G3711" t="s">
        <v>9</v>
      </c>
      <c r="H3711" t="s">
        <v>6272</v>
      </c>
      <c r="I3711" t="s">
        <v>10</v>
      </c>
    </row>
    <row r="3712" spans="1:9">
      <c r="A3712" t="s">
        <v>6273</v>
      </c>
      <c r="B3712">
        <v>10.2384066667</v>
      </c>
      <c r="C3712">
        <v>3.2296693333299999</v>
      </c>
      <c r="D3712">
        <v>1.6645328474100001</v>
      </c>
      <c r="E3712">
        <v>2.1267652035399998E-6</v>
      </c>
      <c r="F3712">
        <v>1.8833876925799998E-5</v>
      </c>
      <c r="G3712" t="s">
        <v>9</v>
      </c>
      <c r="H3712" t="s">
        <v>5271</v>
      </c>
      <c r="I3712" t="s">
        <v>2541</v>
      </c>
    </row>
    <row r="3713" spans="1:9">
      <c r="A3713" t="s">
        <v>6274</v>
      </c>
      <c r="B3713">
        <v>7.3158606666699901</v>
      </c>
      <c r="C3713">
        <v>1E-4</v>
      </c>
      <c r="D3713">
        <v>16.1587399782</v>
      </c>
      <c r="E3713">
        <v>1.01222233476E-4</v>
      </c>
      <c r="F3713">
        <v>6.4117736764299996E-4</v>
      </c>
      <c r="G3713" t="s">
        <v>9</v>
      </c>
      <c r="H3713" t="s">
        <v>6275</v>
      </c>
      <c r="I3713" t="s">
        <v>6276</v>
      </c>
    </row>
    <row r="3714" spans="1:9">
      <c r="A3714" t="s">
        <v>6277</v>
      </c>
      <c r="B3714">
        <v>77.520871666700003</v>
      </c>
      <c r="C3714">
        <v>184.249405</v>
      </c>
      <c r="D3714">
        <v>-1.24900326237999</v>
      </c>
      <c r="E3714">
        <v>3.3658775387499998E-5</v>
      </c>
      <c r="F3714">
        <v>2.3772286380699999E-4</v>
      </c>
      <c r="G3714" t="s">
        <v>20</v>
      </c>
      <c r="H3714" t="s">
        <v>6278</v>
      </c>
      <c r="I3714" t="s">
        <v>6279</v>
      </c>
    </row>
    <row r="3715" spans="1:9">
      <c r="A3715" t="s">
        <v>6280</v>
      </c>
      <c r="B3715">
        <v>47.828381999999998</v>
      </c>
      <c r="C3715">
        <v>2.0728330000000001</v>
      </c>
      <c r="D3715">
        <v>4.5281911928299996</v>
      </c>
      <c r="E3715">
        <v>1.5597181235799899E-16</v>
      </c>
      <c r="F3715">
        <v>4.68776762466999E-15</v>
      </c>
      <c r="G3715" t="s">
        <v>9</v>
      </c>
      <c r="H3715" t="s">
        <v>2052</v>
      </c>
      <c r="I3715" t="s">
        <v>1372</v>
      </c>
    </row>
    <row r="3716" spans="1:9">
      <c r="A3716" t="s">
        <v>6281</v>
      </c>
      <c r="B3716">
        <v>10.0238133333</v>
      </c>
      <c r="C3716">
        <v>20.501950000000001</v>
      </c>
      <c r="D3716">
        <v>-1.03232968147999</v>
      </c>
      <c r="E3716">
        <v>2.0105839625599899E-6</v>
      </c>
      <c r="F3716">
        <v>1.7909980007799999E-5</v>
      </c>
      <c r="G3716" t="s">
        <v>20</v>
      </c>
      <c r="H3716" t="s">
        <v>10</v>
      </c>
      <c r="I3716" t="s">
        <v>10</v>
      </c>
    </row>
    <row r="3717" spans="1:9">
      <c r="A3717" t="s">
        <v>6282</v>
      </c>
      <c r="B3717">
        <v>300.168950333</v>
      </c>
      <c r="C3717">
        <v>146.494542333</v>
      </c>
      <c r="D3717">
        <v>1.0349278334600001</v>
      </c>
      <c r="E3717">
        <v>2.8660474223199998E-7</v>
      </c>
      <c r="F3717">
        <v>2.9492552507099999E-6</v>
      </c>
      <c r="G3717" t="s">
        <v>9</v>
      </c>
      <c r="H3717" t="s">
        <v>6283</v>
      </c>
      <c r="I3717" t="s">
        <v>10</v>
      </c>
    </row>
    <row r="3718" spans="1:9">
      <c r="A3718" t="s">
        <v>6284</v>
      </c>
      <c r="B3718">
        <v>61.138855</v>
      </c>
      <c r="C3718">
        <v>18.370297666700001</v>
      </c>
      <c r="D3718">
        <v>1.73471453026</v>
      </c>
      <c r="E3718">
        <v>6.7619047181899999E-10</v>
      </c>
      <c r="F3718">
        <v>1.02607972759E-8</v>
      </c>
      <c r="G3718" t="s">
        <v>9</v>
      </c>
      <c r="H3718" t="s">
        <v>6285</v>
      </c>
      <c r="I3718" t="s">
        <v>10</v>
      </c>
    </row>
    <row r="3719" spans="1:9">
      <c r="A3719" t="s">
        <v>6286</v>
      </c>
      <c r="B3719">
        <v>3.3109616666699999</v>
      </c>
      <c r="C3719">
        <v>24.215742666699999</v>
      </c>
      <c r="D3719">
        <v>-2.8706230364300001</v>
      </c>
      <c r="E3719">
        <v>4.7741773073800003E-7</v>
      </c>
      <c r="F3719">
        <v>4.7313300136299997E-6</v>
      </c>
      <c r="G3719" t="s">
        <v>20</v>
      </c>
      <c r="H3719" t="s">
        <v>899</v>
      </c>
      <c r="I3719" t="s">
        <v>10</v>
      </c>
    </row>
    <row r="3720" spans="1:9">
      <c r="A3720" t="s">
        <v>6287</v>
      </c>
      <c r="B3720">
        <v>24.224553333299902</v>
      </c>
      <c r="C3720">
        <v>6.7371003333299999</v>
      </c>
      <c r="D3720">
        <v>1.84627037445999</v>
      </c>
      <c r="E3720">
        <v>2.7627008728200002E-5</v>
      </c>
      <c r="F3720">
        <v>1.99439633036999E-4</v>
      </c>
      <c r="G3720" t="s">
        <v>9</v>
      </c>
      <c r="H3720" t="s">
        <v>1303</v>
      </c>
      <c r="I3720" t="s">
        <v>51</v>
      </c>
    </row>
    <row r="3721" spans="1:9">
      <c r="A3721" t="s">
        <v>6288</v>
      </c>
      <c r="B3721">
        <v>6.8354169999999996</v>
      </c>
      <c r="C3721">
        <v>2.66456766667</v>
      </c>
      <c r="D3721">
        <v>1.3591278824799999</v>
      </c>
      <c r="E3721">
        <v>1.6244803657499999E-3</v>
      </c>
      <c r="F3721">
        <v>7.38306653485E-3</v>
      </c>
      <c r="G3721" t="s">
        <v>9</v>
      </c>
      <c r="H3721" t="s">
        <v>4436</v>
      </c>
      <c r="I3721" t="s">
        <v>51</v>
      </c>
    </row>
    <row r="3722" spans="1:9">
      <c r="A3722" t="s">
        <v>6289</v>
      </c>
      <c r="B3722">
        <v>17.564699999999998</v>
      </c>
      <c r="C3722">
        <v>47.149160999999999</v>
      </c>
      <c r="D3722">
        <v>-1.4245531630099999</v>
      </c>
      <c r="E3722">
        <v>2.9806380273599999E-5</v>
      </c>
      <c r="F3722">
        <v>2.1318913244999999E-4</v>
      </c>
      <c r="G3722" t="s">
        <v>20</v>
      </c>
      <c r="H3722" t="s">
        <v>60</v>
      </c>
      <c r="I3722" t="s">
        <v>10</v>
      </c>
    </row>
    <row r="3723" spans="1:9">
      <c r="A3723" t="s">
        <v>6290</v>
      </c>
      <c r="B3723">
        <v>6.4129616666699896</v>
      </c>
      <c r="C3723">
        <v>15.0741906667</v>
      </c>
      <c r="D3723">
        <v>-1.2330178572699999</v>
      </c>
      <c r="E3723">
        <v>1.0144892538E-2</v>
      </c>
      <c r="F3723">
        <v>3.5214588896899997E-2</v>
      </c>
      <c r="G3723" t="s">
        <v>20</v>
      </c>
      <c r="H3723" t="s">
        <v>10</v>
      </c>
      <c r="I3723" t="s">
        <v>10</v>
      </c>
    </row>
    <row r="3724" spans="1:9">
      <c r="A3724" t="s">
        <v>6291</v>
      </c>
      <c r="B3724">
        <v>14.815316666699999</v>
      </c>
      <c r="C3724">
        <v>0.83502866666700004</v>
      </c>
      <c r="D3724">
        <v>4.1491199265800001</v>
      </c>
      <c r="E3724">
        <v>7.4263412094699997E-35</v>
      </c>
      <c r="F3724">
        <v>7.3017211001299995E-33</v>
      </c>
      <c r="G3724" t="s">
        <v>9</v>
      </c>
      <c r="H3724" t="s">
        <v>1025</v>
      </c>
      <c r="I3724" t="s">
        <v>10</v>
      </c>
    </row>
    <row r="3725" spans="1:9">
      <c r="A3725" t="s">
        <v>6292</v>
      </c>
      <c r="B3725">
        <v>264.443176333</v>
      </c>
      <c r="C3725">
        <v>77.584823666700004</v>
      </c>
      <c r="D3725">
        <v>1.7691113685199999</v>
      </c>
      <c r="E3725">
        <v>7.0202697354600002E-34</v>
      </c>
      <c r="F3725">
        <v>6.3984744160399895E-32</v>
      </c>
      <c r="G3725" t="s">
        <v>9</v>
      </c>
      <c r="H3725" t="s">
        <v>6293</v>
      </c>
      <c r="I3725" t="s">
        <v>6294</v>
      </c>
    </row>
    <row r="3726" spans="1:9">
      <c r="A3726" t="s">
        <v>6295</v>
      </c>
      <c r="B3726">
        <v>50.322856333300003</v>
      </c>
      <c r="C3726">
        <v>9.0521046666699991</v>
      </c>
      <c r="D3726">
        <v>2.4748886408900002</v>
      </c>
      <c r="E3726">
        <v>5.6416499008400005E-16</v>
      </c>
      <c r="F3726">
        <v>1.60527025424E-14</v>
      </c>
      <c r="G3726" t="s">
        <v>9</v>
      </c>
      <c r="H3726" t="s">
        <v>6296</v>
      </c>
      <c r="I3726" t="s">
        <v>762</v>
      </c>
    </row>
    <row r="3727" spans="1:9">
      <c r="A3727" t="s">
        <v>6297</v>
      </c>
      <c r="B3727">
        <v>41.466384333299999</v>
      </c>
      <c r="C3727">
        <v>9.5242999999999994E-2</v>
      </c>
      <c r="D3727">
        <v>8.7661134775300003</v>
      </c>
      <c r="E3727">
        <v>3.5035918948099997E-32</v>
      </c>
      <c r="F3727">
        <v>2.93259834694E-30</v>
      </c>
      <c r="G3727" t="s">
        <v>9</v>
      </c>
      <c r="H3727" t="s">
        <v>277</v>
      </c>
      <c r="I3727" t="s">
        <v>10</v>
      </c>
    </row>
    <row r="3728" spans="1:9">
      <c r="A3728" t="s">
        <v>6298</v>
      </c>
      <c r="B3728">
        <v>3.3230973333299998</v>
      </c>
      <c r="C3728">
        <v>10.3373923333</v>
      </c>
      <c r="D3728">
        <v>-1.6372718482099999</v>
      </c>
      <c r="E3728">
        <v>4.1074444666800001E-7</v>
      </c>
      <c r="F3728">
        <v>4.11317511818E-6</v>
      </c>
      <c r="G3728" t="s">
        <v>20</v>
      </c>
      <c r="H3728" t="s">
        <v>6299</v>
      </c>
      <c r="I3728" t="s">
        <v>12</v>
      </c>
    </row>
    <row r="3729" spans="1:9">
      <c r="A3729" t="s">
        <v>6300</v>
      </c>
      <c r="B3729">
        <v>95.145408333299997</v>
      </c>
      <c r="C3729">
        <v>28.5385916667</v>
      </c>
      <c r="D3729">
        <v>1.73721989257999</v>
      </c>
      <c r="E3729">
        <v>3.9082365613400002E-13</v>
      </c>
      <c r="F3729">
        <v>8.3923314641699994E-12</v>
      </c>
      <c r="G3729" t="s">
        <v>9</v>
      </c>
      <c r="H3729" t="s">
        <v>6301</v>
      </c>
      <c r="I3729" t="s">
        <v>6302</v>
      </c>
    </row>
    <row r="3730" spans="1:9">
      <c r="A3730" t="s">
        <v>6303</v>
      </c>
      <c r="B3730">
        <v>15.201854999999901</v>
      </c>
      <c r="C3730">
        <v>2.537785</v>
      </c>
      <c r="D3730">
        <v>2.5826056236700001</v>
      </c>
      <c r="E3730">
        <v>1.39988517017E-15</v>
      </c>
      <c r="F3730">
        <v>3.8349907667399998E-14</v>
      </c>
      <c r="G3730" t="s">
        <v>9</v>
      </c>
      <c r="H3730" t="s">
        <v>6304</v>
      </c>
      <c r="I3730" t="s">
        <v>10</v>
      </c>
    </row>
    <row r="3731" spans="1:9">
      <c r="A3731" t="s">
        <v>6305</v>
      </c>
      <c r="B3731">
        <v>7.9089706666699904</v>
      </c>
      <c r="C3731">
        <v>1.92698866667</v>
      </c>
      <c r="D3731">
        <v>2.0371418570199999</v>
      </c>
      <c r="E3731">
        <v>1.35681574422E-5</v>
      </c>
      <c r="F3731">
        <v>1.0365667912899899E-4</v>
      </c>
      <c r="G3731" t="s">
        <v>9</v>
      </c>
      <c r="H3731" t="s">
        <v>1938</v>
      </c>
      <c r="I3731" t="s">
        <v>10</v>
      </c>
    </row>
    <row r="3732" spans="1:9">
      <c r="A3732" t="s">
        <v>6306</v>
      </c>
      <c r="B3732">
        <v>104.46062233299899</v>
      </c>
      <c r="C3732">
        <v>39.799748999999998</v>
      </c>
      <c r="D3732">
        <v>1.3921279663799999</v>
      </c>
      <c r="E3732">
        <v>2.7913005982099901E-13</v>
      </c>
      <c r="F3732">
        <v>6.1034455578399997E-12</v>
      </c>
      <c r="G3732" t="s">
        <v>9</v>
      </c>
      <c r="H3732" t="s">
        <v>6307</v>
      </c>
      <c r="I3732" t="s">
        <v>10</v>
      </c>
    </row>
    <row r="3733" spans="1:9">
      <c r="A3733" t="s">
        <v>6308</v>
      </c>
      <c r="B3733">
        <v>3.3830916666699999</v>
      </c>
      <c r="C3733">
        <v>29.375571000000001</v>
      </c>
      <c r="D3733">
        <v>-3.1182027215799999</v>
      </c>
      <c r="E3733">
        <v>1.6246209398199901E-11</v>
      </c>
      <c r="F3733">
        <v>2.95582174792E-10</v>
      </c>
      <c r="G3733" t="s">
        <v>20</v>
      </c>
      <c r="H3733" t="s">
        <v>6309</v>
      </c>
      <c r="I3733" t="s">
        <v>1028</v>
      </c>
    </row>
    <row r="3734" spans="1:9">
      <c r="A3734" t="s">
        <v>6310</v>
      </c>
      <c r="B3734">
        <v>59.191658999999902</v>
      </c>
      <c r="C3734">
        <v>13.952074</v>
      </c>
      <c r="D3734">
        <v>2.08491429551</v>
      </c>
      <c r="E3734">
        <v>3.56429655641E-20</v>
      </c>
      <c r="F3734">
        <v>1.4535646894099999E-18</v>
      </c>
      <c r="G3734" t="s">
        <v>9</v>
      </c>
      <c r="H3734" t="s">
        <v>6311</v>
      </c>
      <c r="I3734" t="s">
        <v>10</v>
      </c>
    </row>
    <row r="3735" spans="1:9">
      <c r="A3735" t="s">
        <v>6312</v>
      </c>
      <c r="B3735">
        <v>16.766286666700001</v>
      </c>
      <c r="C3735">
        <v>6.9086236666699996</v>
      </c>
      <c r="D3735">
        <v>1.27909297047</v>
      </c>
      <c r="E3735">
        <v>3.6010440878800001E-4</v>
      </c>
      <c r="F3735">
        <v>1.9874274464300001E-3</v>
      </c>
      <c r="G3735" t="s">
        <v>9</v>
      </c>
      <c r="H3735" t="s">
        <v>6311</v>
      </c>
      <c r="I3735" t="s">
        <v>10</v>
      </c>
    </row>
    <row r="3736" spans="1:9">
      <c r="A3736" t="s">
        <v>6313</v>
      </c>
      <c r="B3736">
        <v>3.0227743333300001</v>
      </c>
      <c r="C3736">
        <v>6.2661709999999999</v>
      </c>
      <c r="D3736">
        <v>-1.05171086262</v>
      </c>
      <c r="E3736">
        <v>1.4227406650599999E-3</v>
      </c>
      <c r="F3736">
        <v>6.5924603766799898E-3</v>
      </c>
      <c r="G3736" t="s">
        <v>20</v>
      </c>
      <c r="H3736" t="s">
        <v>10</v>
      </c>
      <c r="I3736" t="s">
        <v>10</v>
      </c>
    </row>
    <row r="3737" spans="1:9">
      <c r="A3737" t="s">
        <v>6314</v>
      </c>
      <c r="B3737">
        <v>18.394594333299999</v>
      </c>
      <c r="C3737">
        <v>50.071188666700003</v>
      </c>
      <c r="D3737">
        <v>-1.44469884467</v>
      </c>
      <c r="E3737">
        <v>7.16999059334E-8</v>
      </c>
      <c r="F3737">
        <v>8.1043476352299997E-7</v>
      </c>
      <c r="G3737" t="s">
        <v>20</v>
      </c>
      <c r="H3737" t="s">
        <v>1793</v>
      </c>
      <c r="I3737" t="s">
        <v>51</v>
      </c>
    </row>
    <row r="3738" spans="1:9">
      <c r="A3738" t="s">
        <v>6315</v>
      </c>
      <c r="B3738">
        <v>22.5960753333</v>
      </c>
      <c r="C3738">
        <v>1E-4</v>
      </c>
      <c r="D3738">
        <v>17.78571269</v>
      </c>
      <c r="E3738">
        <v>8.63959448136999E-24</v>
      </c>
      <c r="F3738">
        <v>4.4612006755399901E-22</v>
      </c>
      <c r="G3738" t="s">
        <v>9</v>
      </c>
      <c r="H3738" t="s">
        <v>6316</v>
      </c>
      <c r="I3738" t="s">
        <v>10</v>
      </c>
    </row>
    <row r="3739" spans="1:9">
      <c r="A3739" t="s">
        <v>6317</v>
      </c>
      <c r="B3739">
        <v>7.33225533333</v>
      </c>
      <c r="C3739">
        <v>68.112943000000001</v>
      </c>
      <c r="D3739">
        <v>-3.2156000377099998</v>
      </c>
      <c r="E3739">
        <v>3.7150498887300001E-24</v>
      </c>
      <c r="F3739">
        <v>1.9751681908400001E-22</v>
      </c>
      <c r="G3739" t="s">
        <v>20</v>
      </c>
      <c r="H3739" t="s">
        <v>6318</v>
      </c>
      <c r="I3739" t="s">
        <v>10</v>
      </c>
    </row>
    <row r="3740" spans="1:9">
      <c r="A3740" t="s">
        <v>6319</v>
      </c>
      <c r="B3740">
        <v>13.572001333299999</v>
      </c>
      <c r="C3740">
        <v>27.456017666699999</v>
      </c>
      <c r="D3740">
        <v>-1.01648890936</v>
      </c>
      <c r="E3740">
        <v>6.9509199728399996E-4</v>
      </c>
      <c r="F3740">
        <v>3.5283046750399999E-3</v>
      </c>
      <c r="G3740" t="s">
        <v>20</v>
      </c>
      <c r="H3740" t="s">
        <v>6320</v>
      </c>
      <c r="I3740" t="s">
        <v>319</v>
      </c>
    </row>
    <row r="3741" spans="1:9">
      <c r="A3741" t="s">
        <v>6321</v>
      </c>
      <c r="B3741">
        <v>10.409321</v>
      </c>
      <c r="C3741">
        <v>31.927924333299998</v>
      </c>
      <c r="D3741">
        <v>-1.6169428001799999</v>
      </c>
      <c r="E3741">
        <v>8.8418530465899996E-4</v>
      </c>
      <c r="F3741">
        <v>4.3504644553199997E-3</v>
      </c>
      <c r="G3741" t="s">
        <v>20</v>
      </c>
      <c r="H3741" t="s">
        <v>6322</v>
      </c>
      <c r="I3741" t="s">
        <v>10</v>
      </c>
    </row>
    <row r="3742" spans="1:9">
      <c r="A3742" t="s">
        <v>6323</v>
      </c>
      <c r="B3742">
        <v>1.5693859999999999</v>
      </c>
      <c r="C3742">
        <v>12.6904706667</v>
      </c>
      <c r="D3742">
        <v>-3.0154734364700002</v>
      </c>
      <c r="E3742">
        <v>8.2769956621099996E-15</v>
      </c>
      <c r="F3742">
        <v>2.08449601279999E-13</v>
      </c>
      <c r="G3742" t="s">
        <v>20</v>
      </c>
      <c r="H3742" t="s">
        <v>3595</v>
      </c>
      <c r="I3742" t="s">
        <v>10</v>
      </c>
    </row>
    <row r="3743" spans="1:9">
      <c r="A3743" t="s">
        <v>6324</v>
      </c>
      <c r="B3743">
        <v>73.451600333299993</v>
      </c>
      <c r="C3743">
        <v>1.1396093333299999</v>
      </c>
      <c r="D3743">
        <v>6.0101826764499897</v>
      </c>
      <c r="E3743">
        <v>8.77337597342E-21</v>
      </c>
      <c r="F3743">
        <v>3.7594570775600001E-19</v>
      </c>
      <c r="G3743" t="s">
        <v>9</v>
      </c>
      <c r="H3743" t="s">
        <v>1980</v>
      </c>
      <c r="I3743" t="s">
        <v>230</v>
      </c>
    </row>
    <row r="3744" spans="1:9">
      <c r="A3744" t="s">
        <v>6325</v>
      </c>
      <c r="B3744">
        <v>45.922465666699999</v>
      </c>
      <c r="C3744">
        <v>1E-4</v>
      </c>
      <c r="D3744">
        <v>18.808840579600002</v>
      </c>
      <c r="E3744">
        <v>1.7688059274500001E-19</v>
      </c>
      <c r="F3744">
        <v>6.8904230905100001E-18</v>
      </c>
      <c r="G3744" t="s">
        <v>9</v>
      </c>
      <c r="H3744" t="s">
        <v>62</v>
      </c>
      <c r="I3744" t="s">
        <v>10</v>
      </c>
    </row>
    <row r="3745" spans="1:9">
      <c r="A3745" t="s">
        <v>6326</v>
      </c>
      <c r="B3745">
        <v>8.5925823333300002</v>
      </c>
      <c r="C3745">
        <v>31.837574</v>
      </c>
      <c r="D3745">
        <v>-1.8895667322099901</v>
      </c>
      <c r="E3745">
        <v>5.9146738668000005E-14</v>
      </c>
      <c r="F3745">
        <v>1.3828199243999999E-12</v>
      </c>
      <c r="G3745" t="s">
        <v>20</v>
      </c>
      <c r="H3745" t="s">
        <v>62</v>
      </c>
      <c r="I3745" t="s">
        <v>10</v>
      </c>
    </row>
    <row r="3746" spans="1:9">
      <c r="A3746" t="s">
        <v>6327</v>
      </c>
      <c r="B3746">
        <v>3.6282133333300002</v>
      </c>
      <c r="C3746">
        <v>12.5239393333</v>
      </c>
      <c r="D3746">
        <v>-1.7873572334000001</v>
      </c>
      <c r="E3746">
        <v>9.1445065061599994E-6</v>
      </c>
      <c r="F3746">
        <v>7.2504496490400004E-5</v>
      </c>
      <c r="G3746" t="s">
        <v>20</v>
      </c>
      <c r="H3746" t="s">
        <v>6328</v>
      </c>
      <c r="I3746" t="s">
        <v>10</v>
      </c>
    </row>
    <row r="3747" spans="1:9">
      <c r="A3747" t="s">
        <v>6329</v>
      </c>
      <c r="B3747">
        <v>23.153852333299898</v>
      </c>
      <c r="C3747">
        <v>5.29622033333</v>
      </c>
      <c r="D3747">
        <v>2.12821720127</v>
      </c>
      <c r="E3747">
        <v>9.7319728265700007E-10</v>
      </c>
      <c r="F3747">
        <v>1.44246226046E-8</v>
      </c>
      <c r="G3747" t="s">
        <v>9</v>
      </c>
      <c r="H3747" t="s">
        <v>10</v>
      </c>
      <c r="I3747" t="s">
        <v>10</v>
      </c>
    </row>
    <row r="3748" spans="1:9">
      <c r="A3748" t="s">
        <v>6330</v>
      </c>
      <c r="B3748">
        <v>38.359715999999999</v>
      </c>
      <c r="C3748">
        <v>76.936294666699993</v>
      </c>
      <c r="D3748">
        <v>-1.00407231033</v>
      </c>
      <c r="E3748">
        <v>1.7279984710999999E-6</v>
      </c>
      <c r="F3748">
        <v>1.5615623577400001E-5</v>
      </c>
      <c r="G3748" t="s">
        <v>20</v>
      </c>
      <c r="H3748" t="s">
        <v>6331</v>
      </c>
      <c r="I3748" t="s">
        <v>6332</v>
      </c>
    </row>
    <row r="3749" spans="1:9">
      <c r="A3749" t="s">
        <v>6333</v>
      </c>
      <c r="B3749">
        <v>119.15330266700001</v>
      </c>
      <c r="C3749">
        <v>21.126698666700001</v>
      </c>
      <c r="D3749">
        <v>2.4956796910799999</v>
      </c>
      <c r="E3749">
        <v>3.0647623860699901E-24</v>
      </c>
      <c r="F3749">
        <v>1.6385349740000001E-22</v>
      </c>
      <c r="G3749" t="s">
        <v>9</v>
      </c>
      <c r="H3749" t="s">
        <v>6334</v>
      </c>
      <c r="I3749" t="s">
        <v>10</v>
      </c>
    </row>
    <row r="3750" spans="1:9">
      <c r="A3750" t="s">
        <v>6335</v>
      </c>
      <c r="B3750">
        <v>23.383144999999999</v>
      </c>
      <c r="C3750">
        <v>177.81697333299999</v>
      </c>
      <c r="D3750">
        <v>-2.9268521532099898</v>
      </c>
      <c r="E3750">
        <v>5.9015562108499998E-6</v>
      </c>
      <c r="F3750">
        <v>4.8365691825400002E-5</v>
      </c>
      <c r="G3750" t="s">
        <v>20</v>
      </c>
      <c r="H3750" t="s">
        <v>1994</v>
      </c>
      <c r="I3750" t="s">
        <v>10</v>
      </c>
    </row>
    <row r="3751" spans="1:9">
      <c r="A3751" t="s">
        <v>6336</v>
      </c>
      <c r="B3751">
        <v>54.435710999999998</v>
      </c>
      <c r="C3751">
        <v>112.38866166699999</v>
      </c>
      <c r="D3751">
        <v>-1.04587119035</v>
      </c>
      <c r="E3751">
        <v>8.5979676407400005E-5</v>
      </c>
      <c r="F3751">
        <v>5.5359419368800002E-4</v>
      </c>
      <c r="G3751" t="s">
        <v>20</v>
      </c>
      <c r="H3751" t="s">
        <v>1353</v>
      </c>
      <c r="I3751" t="s">
        <v>10</v>
      </c>
    </row>
    <row r="3752" spans="1:9">
      <c r="A3752" t="s">
        <v>6337</v>
      </c>
      <c r="B3752">
        <v>2.9925136666699999</v>
      </c>
      <c r="C3752">
        <v>16.666672666699998</v>
      </c>
      <c r="D3752">
        <v>-2.4775363725199999</v>
      </c>
      <c r="E3752">
        <v>1.9657235118599999E-12</v>
      </c>
      <c r="F3752">
        <v>3.9400925778499998E-11</v>
      </c>
      <c r="G3752" t="s">
        <v>20</v>
      </c>
      <c r="H3752" t="s">
        <v>2548</v>
      </c>
      <c r="I3752" t="s">
        <v>2549</v>
      </c>
    </row>
    <row r="3753" spans="1:9">
      <c r="A3753" t="s">
        <v>6338</v>
      </c>
      <c r="B3753">
        <v>124.133603667</v>
      </c>
      <c r="C3753">
        <v>5.76446233333</v>
      </c>
      <c r="D3753">
        <v>4.42856385363</v>
      </c>
      <c r="E3753">
        <v>1.07947404187999E-26</v>
      </c>
      <c r="F3753">
        <v>6.6792456341599998E-25</v>
      </c>
      <c r="G3753" t="s">
        <v>9</v>
      </c>
      <c r="H3753" t="s">
        <v>293</v>
      </c>
      <c r="I3753" t="s">
        <v>10</v>
      </c>
    </row>
    <row r="3754" spans="1:9">
      <c r="A3754" t="s">
        <v>6339</v>
      </c>
      <c r="B3754">
        <v>22.043315</v>
      </c>
      <c r="C3754">
        <v>7.2370666666699904E-2</v>
      </c>
      <c r="D3754">
        <v>8.2507204240899998</v>
      </c>
      <c r="E3754">
        <v>2.45901096297E-46</v>
      </c>
      <c r="F3754">
        <v>3.9661912779199902E-44</v>
      </c>
      <c r="G3754" t="s">
        <v>9</v>
      </c>
      <c r="H3754" t="s">
        <v>10</v>
      </c>
      <c r="I3754" t="s">
        <v>10</v>
      </c>
    </row>
    <row r="3755" spans="1:9">
      <c r="A3755" t="s">
        <v>6340</v>
      </c>
      <c r="B3755">
        <v>19.183288333299998</v>
      </c>
      <c r="C3755">
        <v>2.3450816666700001</v>
      </c>
      <c r="D3755">
        <v>3.0321399732900001</v>
      </c>
      <c r="E3755">
        <v>5.0324849109999997E-6</v>
      </c>
      <c r="F3755">
        <v>4.1721813974899997E-5</v>
      </c>
      <c r="G3755" t="s">
        <v>9</v>
      </c>
      <c r="H3755" t="s">
        <v>62</v>
      </c>
      <c r="I3755" t="s">
        <v>10</v>
      </c>
    </row>
    <row r="3756" spans="1:9">
      <c r="A3756" t="s">
        <v>6341</v>
      </c>
      <c r="B3756">
        <v>2.535622</v>
      </c>
      <c r="C3756">
        <v>7.9163576666699997</v>
      </c>
      <c r="D3756">
        <v>-1.6424971053299999</v>
      </c>
      <c r="E3756">
        <v>8.1317137597599995E-6</v>
      </c>
      <c r="F3756">
        <v>6.5085448018600007E-5</v>
      </c>
      <c r="G3756" t="s">
        <v>20</v>
      </c>
      <c r="H3756" t="s">
        <v>10</v>
      </c>
      <c r="I3756" t="s">
        <v>10</v>
      </c>
    </row>
    <row r="3757" spans="1:9">
      <c r="A3757" t="s">
        <v>6342</v>
      </c>
      <c r="B3757">
        <v>247.35881033299901</v>
      </c>
      <c r="C3757">
        <v>566.67923966699902</v>
      </c>
      <c r="D3757">
        <v>-1.1959270644</v>
      </c>
      <c r="E3757">
        <v>6.5535495439499904E-4</v>
      </c>
      <c r="F3757">
        <v>3.3550714587500001E-3</v>
      </c>
      <c r="G3757" t="s">
        <v>20</v>
      </c>
      <c r="H3757" t="s">
        <v>2701</v>
      </c>
      <c r="I3757" t="s">
        <v>10</v>
      </c>
    </row>
    <row r="3758" spans="1:9">
      <c r="A3758" t="s">
        <v>6343</v>
      </c>
      <c r="B3758">
        <v>59.096490000000003</v>
      </c>
      <c r="C3758">
        <v>28.052126999999999</v>
      </c>
      <c r="D3758">
        <v>1.0749622803200001</v>
      </c>
      <c r="E3758">
        <v>5.9518554813900004E-16</v>
      </c>
      <c r="F3758">
        <v>1.68851552244E-14</v>
      </c>
      <c r="G3758" t="s">
        <v>9</v>
      </c>
      <c r="H3758" t="s">
        <v>6344</v>
      </c>
      <c r="I3758" t="s">
        <v>6345</v>
      </c>
    </row>
    <row r="3759" spans="1:9">
      <c r="A3759" t="s">
        <v>6346</v>
      </c>
      <c r="B3759">
        <v>289.76183066700003</v>
      </c>
      <c r="C3759">
        <v>61.673863666700001</v>
      </c>
      <c r="D3759">
        <v>2.2321364317299999</v>
      </c>
      <c r="E3759">
        <v>6.62280341677E-20</v>
      </c>
      <c r="F3759">
        <v>2.6481989706900002E-18</v>
      </c>
      <c r="G3759" t="s">
        <v>9</v>
      </c>
      <c r="H3759" t="s">
        <v>103</v>
      </c>
      <c r="I3759" t="s">
        <v>104</v>
      </c>
    </row>
    <row r="3760" spans="1:9">
      <c r="A3760" t="s">
        <v>6347</v>
      </c>
      <c r="B3760">
        <v>52.138870333299998</v>
      </c>
      <c r="C3760">
        <v>15.705651999999899</v>
      </c>
      <c r="D3760">
        <v>1.73107548919999</v>
      </c>
      <c r="E3760">
        <v>1.3084477190199999E-19</v>
      </c>
      <c r="F3760">
        <v>5.1389239415999996E-18</v>
      </c>
      <c r="G3760" t="s">
        <v>9</v>
      </c>
      <c r="H3760" t="s">
        <v>462</v>
      </c>
      <c r="I3760" t="s">
        <v>149</v>
      </c>
    </row>
    <row r="3761" spans="1:9">
      <c r="A3761" t="s">
        <v>6348</v>
      </c>
      <c r="B3761">
        <v>12.756294</v>
      </c>
      <c r="C3761">
        <v>0.38187233333300002</v>
      </c>
      <c r="D3761">
        <v>5.0619750428699897</v>
      </c>
      <c r="E3761">
        <v>4.6892103089500002E-17</v>
      </c>
      <c r="F3761">
        <v>1.46652753779999E-15</v>
      </c>
      <c r="G3761" t="s">
        <v>9</v>
      </c>
      <c r="H3761" t="s">
        <v>6349</v>
      </c>
      <c r="I3761" t="s">
        <v>10</v>
      </c>
    </row>
    <row r="3762" spans="1:9">
      <c r="A3762" t="s">
        <v>6350</v>
      </c>
      <c r="B3762">
        <v>343.625407</v>
      </c>
      <c r="C3762">
        <v>24.612852</v>
      </c>
      <c r="D3762">
        <v>3.8033529664599999</v>
      </c>
      <c r="E3762">
        <v>3.6829381463999898E-67</v>
      </c>
      <c r="F3762">
        <v>1.40982872243999E-64</v>
      </c>
      <c r="G3762" t="s">
        <v>9</v>
      </c>
      <c r="H3762" t="s">
        <v>6351</v>
      </c>
      <c r="I3762" t="s">
        <v>10</v>
      </c>
    </row>
    <row r="3763" spans="1:9">
      <c r="A3763" t="s">
        <v>6352</v>
      </c>
      <c r="B3763">
        <v>100.88322599999999</v>
      </c>
      <c r="C3763">
        <v>3.7148606666699999</v>
      </c>
      <c r="D3763">
        <v>4.7632344045699897</v>
      </c>
      <c r="E3763">
        <v>1.2639793769399999E-17</v>
      </c>
      <c r="F3763">
        <v>4.1425625470299898E-16</v>
      </c>
      <c r="G3763" t="s">
        <v>9</v>
      </c>
      <c r="H3763" t="s">
        <v>135</v>
      </c>
      <c r="I3763" t="s">
        <v>136</v>
      </c>
    </row>
    <row r="3764" spans="1:9">
      <c r="A3764" t="s">
        <v>6353</v>
      </c>
      <c r="B3764">
        <v>23.988655999999999</v>
      </c>
      <c r="C3764">
        <v>126.370063667</v>
      </c>
      <c r="D3764">
        <v>-2.3972305020400002</v>
      </c>
      <c r="E3764">
        <v>1.95678287499E-4</v>
      </c>
      <c r="F3764">
        <v>1.15881263079E-3</v>
      </c>
      <c r="G3764" t="s">
        <v>20</v>
      </c>
      <c r="H3764" t="s">
        <v>3270</v>
      </c>
      <c r="I3764" t="s">
        <v>120</v>
      </c>
    </row>
    <row r="3765" spans="1:9">
      <c r="A3765" t="s">
        <v>6354</v>
      </c>
      <c r="B3765">
        <v>53.939005666699998</v>
      </c>
      <c r="C3765">
        <v>18.077424333299899</v>
      </c>
      <c r="D3765">
        <v>1.5771397890099901</v>
      </c>
      <c r="E3765">
        <v>6.7534027962899896E-33</v>
      </c>
      <c r="F3765">
        <v>5.8225283567999999E-31</v>
      </c>
      <c r="G3765" t="s">
        <v>9</v>
      </c>
      <c r="H3765" t="s">
        <v>1280</v>
      </c>
      <c r="I3765" t="s">
        <v>606</v>
      </c>
    </row>
    <row r="3766" spans="1:9">
      <c r="A3766" t="s">
        <v>6355</v>
      </c>
      <c r="B3766">
        <v>12.4791756667</v>
      </c>
      <c r="C3766">
        <v>4.7657679999999996</v>
      </c>
      <c r="D3766">
        <v>1.3887420104299999</v>
      </c>
      <c r="E3766">
        <v>2.3318419960399999E-4</v>
      </c>
      <c r="F3766">
        <v>1.3560296476900001E-3</v>
      </c>
      <c r="G3766" t="s">
        <v>9</v>
      </c>
      <c r="H3766" t="s">
        <v>6356</v>
      </c>
      <c r="I3766" t="s">
        <v>770</v>
      </c>
    </row>
    <row r="3767" spans="1:9">
      <c r="A3767" t="s">
        <v>6357</v>
      </c>
      <c r="B3767">
        <v>4.0380086666699997</v>
      </c>
      <c r="C3767">
        <v>16.752447</v>
      </c>
      <c r="D3767">
        <v>-2.0526559306499998</v>
      </c>
      <c r="E3767">
        <v>3.7012129643499996E-18</v>
      </c>
      <c r="F3767">
        <v>1.2818072883800001E-16</v>
      </c>
      <c r="G3767" t="s">
        <v>20</v>
      </c>
      <c r="H3767" t="s">
        <v>6358</v>
      </c>
      <c r="I3767" t="s">
        <v>6359</v>
      </c>
    </row>
    <row r="3768" spans="1:9">
      <c r="A3768" t="s">
        <v>6360</v>
      </c>
      <c r="B3768">
        <v>33.303812666699997</v>
      </c>
      <c r="C3768">
        <v>13.5717193332999</v>
      </c>
      <c r="D3768">
        <v>1.29508384832</v>
      </c>
      <c r="E3768">
        <v>1.09542793413E-19</v>
      </c>
      <c r="F3768">
        <v>4.3259609338200001E-18</v>
      </c>
      <c r="G3768" t="s">
        <v>9</v>
      </c>
      <c r="H3768" t="s">
        <v>3811</v>
      </c>
      <c r="I3768" t="s">
        <v>3812</v>
      </c>
    </row>
    <row r="3769" spans="1:9">
      <c r="A3769" t="s">
        <v>6361</v>
      </c>
      <c r="B3769">
        <v>60.192559666699999</v>
      </c>
      <c r="C3769">
        <v>28.569382333299998</v>
      </c>
      <c r="D3769">
        <v>1.0751153224100001</v>
      </c>
      <c r="E3769">
        <v>8.8064068618599995E-5</v>
      </c>
      <c r="F3769">
        <v>5.6599942020200001E-4</v>
      </c>
      <c r="G3769" t="s">
        <v>9</v>
      </c>
      <c r="H3769" t="s">
        <v>10</v>
      </c>
      <c r="I3769" t="s">
        <v>10</v>
      </c>
    </row>
    <row r="3770" spans="1:9">
      <c r="A3770" t="s">
        <v>6362</v>
      </c>
      <c r="B3770">
        <v>50.418822666700002</v>
      </c>
      <c r="C3770">
        <v>8.07589966666999</v>
      </c>
      <c r="D3770">
        <v>2.6422675379799898</v>
      </c>
      <c r="E3770">
        <v>2.0978360205499999E-6</v>
      </c>
      <c r="F3770">
        <v>1.8606386206400002E-5</v>
      </c>
      <c r="G3770" t="s">
        <v>9</v>
      </c>
      <c r="H3770" t="s">
        <v>4507</v>
      </c>
      <c r="I3770" t="s">
        <v>10</v>
      </c>
    </row>
    <row r="3771" spans="1:9">
      <c r="A3771" t="s">
        <v>6363</v>
      </c>
      <c r="B3771">
        <v>9.5604396666699998</v>
      </c>
      <c r="C3771">
        <v>2.10192766667</v>
      </c>
      <c r="D3771">
        <v>2.1853639436700001</v>
      </c>
      <c r="E3771">
        <v>3.0607412710099898E-10</v>
      </c>
      <c r="F3771">
        <v>4.8710577544699902E-9</v>
      </c>
      <c r="G3771" t="s">
        <v>9</v>
      </c>
      <c r="H3771" t="s">
        <v>543</v>
      </c>
      <c r="I3771" t="s">
        <v>10</v>
      </c>
    </row>
    <row r="3772" spans="1:9">
      <c r="A3772" t="s">
        <v>6364</v>
      </c>
      <c r="B3772">
        <v>0.848424666667</v>
      </c>
      <c r="C3772">
        <v>6.4006143333300001</v>
      </c>
      <c r="D3772">
        <v>-2.9153519113900002</v>
      </c>
      <c r="E3772">
        <v>2.9338571664500001E-5</v>
      </c>
      <c r="F3772">
        <v>2.1026220481499999E-4</v>
      </c>
      <c r="G3772" t="s">
        <v>20</v>
      </c>
      <c r="H3772" t="s">
        <v>10</v>
      </c>
      <c r="I3772" t="s">
        <v>10</v>
      </c>
    </row>
    <row r="3773" spans="1:9">
      <c r="A3773" t="s">
        <v>6365</v>
      </c>
      <c r="B3773">
        <v>10.83325</v>
      </c>
      <c r="C3773">
        <v>22.357116666700001</v>
      </c>
      <c r="D3773">
        <v>-1.04526802021</v>
      </c>
      <c r="E3773">
        <v>1.19257391261E-2</v>
      </c>
      <c r="F3773">
        <v>4.02288767842E-2</v>
      </c>
      <c r="G3773" t="s">
        <v>20</v>
      </c>
      <c r="H3773" t="s">
        <v>6366</v>
      </c>
      <c r="I3773" t="s">
        <v>5726</v>
      </c>
    </row>
    <row r="3774" spans="1:9">
      <c r="A3774" t="s">
        <v>6367</v>
      </c>
      <c r="B3774">
        <v>791.19508866699903</v>
      </c>
      <c r="C3774">
        <v>13.075339999999899</v>
      </c>
      <c r="D3774">
        <v>5.91911310393</v>
      </c>
      <c r="E3774">
        <v>1.33695225510999E-208</v>
      </c>
      <c r="F3774">
        <v>5.4834141777299902E-205</v>
      </c>
      <c r="G3774" t="s">
        <v>9</v>
      </c>
      <c r="H3774" t="s">
        <v>6368</v>
      </c>
      <c r="I3774" t="s">
        <v>10</v>
      </c>
    </row>
    <row r="3775" spans="1:9">
      <c r="A3775" t="s">
        <v>6369</v>
      </c>
      <c r="B3775">
        <v>36.788449333300001</v>
      </c>
      <c r="C3775">
        <v>88.124798999999996</v>
      </c>
      <c r="D3775">
        <v>-1.2602951951399901</v>
      </c>
      <c r="E3775">
        <v>3.3686167803299999E-6</v>
      </c>
      <c r="F3775">
        <v>2.8698215953500002E-5</v>
      </c>
      <c r="G3775" t="s">
        <v>20</v>
      </c>
      <c r="H3775" t="s">
        <v>6370</v>
      </c>
      <c r="I3775" t="s">
        <v>2120</v>
      </c>
    </row>
    <row r="3776" spans="1:9">
      <c r="A3776" t="s">
        <v>6371</v>
      </c>
      <c r="B3776">
        <v>2.2237909999999999</v>
      </c>
      <c r="C3776">
        <v>5.9257853333300003</v>
      </c>
      <c r="D3776">
        <v>-1.4139851596899899</v>
      </c>
      <c r="E3776">
        <v>6.5628506417400004E-4</v>
      </c>
      <c r="F3776">
        <v>3.3592341223799998E-3</v>
      </c>
      <c r="G3776" t="s">
        <v>20</v>
      </c>
      <c r="H3776" t="s">
        <v>10</v>
      </c>
      <c r="I3776" t="s">
        <v>10</v>
      </c>
    </row>
    <row r="3777" spans="1:9">
      <c r="A3777" t="s">
        <v>6372</v>
      </c>
      <c r="B3777">
        <v>10.844223</v>
      </c>
      <c r="C3777">
        <v>29.570194999999998</v>
      </c>
      <c r="D3777">
        <v>-1.4472170712200001</v>
      </c>
      <c r="E3777">
        <v>7.9982843664600005E-8</v>
      </c>
      <c r="F3777">
        <v>8.9664484248799903E-7</v>
      </c>
      <c r="G3777" t="s">
        <v>20</v>
      </c>
      <c r="H3777" t="s">
        <v>10</v>
      </c>
      <c r="I3777" t="s">
        <v>10</v>
      </c>
    </row>
    <row r="3778" spans="1:9">
      <c r="A3778" t="s">
        <v>6373</v>
      </c>
      <c r="B3778">
        <v>279.488494667</v>
      </c>
      <c r="C3778">
        <v>30.840803333299998</v>
      </c>
      <c r="D3778">
        <v>3.17987664496999</v>
      </c>
      <c r="E3778">
        <v>2.3730540707199901E-27</v>
      </c>
      <c r="F3778">
        <v>1.52758704865999E-25</v>
      </c>
      <c r="G3778" t="s">
        <v>9</v>
      </c>
      <c r="H3778" t="s">
        <v>6374</v>
      </c>
      <c r="I3778" t="s">
        <v>10</v>
      </c>
    </row>
    <row r="3779" spans="1:9">
      <c r="A3779" t="s">
        <v>6375</v>
      </c>
      <c r="B3779">
        <v>53.283600999999997</v>
      </c>
      <c r="C3779">
        <v>26.315428666700001</v>
      </c>
      <c r="D3779">
        <v>1.0177826897</v>
      </c>
      <c r="E3779">
        <v>2.4938496048499998E-15</v>
      </c>
      <c r="F3779">
        <v>6.6356276325499997E-14</v>
      </c>
      <c r="G3779" t="s">
        <v>9</v>
      </c>
      <c r="H3779" t="s">
        <v>1571</v>
      </c>
      <c r="I3779" t="s">
        <v>1572</v>
      </c>
    </row>
    <row r="3780" spans="1:9">
      <c r="A3780" t="s">
        <v>6376</v>
      </c>
      <c r="B3780">
        <v>6.7956486666699902</v>
      </c>
      <c r="C3780">
        <v>1.720658</v>
      </c>
      <c r="D3780">
        <v>1.9816508933599899</v>
      </c>
      <c r="E3780">
        <v>1.8211773104799999E-5</v>
      </c>
      <c r="F3780">
        <v>1.36126010372E-4</v>
      </c>
      <c r="G3780" t="s">
        <v>9</v>
      </c>
      <c r="H3780" t="s">
        <v>6377</v>
      </c>
      <c r="I3780" t="s">
        <v>4681</v>
      </c>
    </row>
    <row r="3781" spans="1:9">
      <c r="A3781" t="s">
        <v>6378</v>
      </c>
      <c r="B3781">
        <v>5.63385133333</v>
      </c>
      <c r="C3781">
        <v>35.066690999999999</v>
      </c>
      <c r="D3781">
        <v>-2.6379079005700001</v>
      </c>
      <c r="E3781">
        <v>3.57205476379E-11</v>
      </c>
      <c r="F3781">
        <v>6.27623575695E-10</v>
      </c>
      <c r="G3781" t="s">
        <v>20</v>
      </c>
      <c r="H3781" t="s">
        <v>10</v>
      </c>
      <c r="I3781" t="s">
        <v>10</v>
      </c>
    </row>
    <row r="3782" spans="1:9">
      <c r="A3782" t="s">
        <v>6379</v>
      </c>
      <c r="B3782">
        <v>10.145104333300001</v>
      </c>
      <c r="C3782">
        <v>2.1300623333300002</v>
      </c>
      <c r="D3782">
        <v>2.25181614734</v>
      </c>
      <c r="E3782">
        <v>3.7580446147699997E-5</v>
      </c>
      <c r="F3782">
        <v>2.6167340399199998E-4</v>
      </c>
      <c r="G3782" t="s">
        <v>9</v>
      </c>
      <c r="H3782" t="s">
        <v>10</v>
      </c>
      <c r="I3782" t="s">
        <v>10</v>
      </c>
    </row>
    <row r="3783" spans="1:9">
      <c r="A3783" t="s">
        <v>6380</v>
      </c>
      <c r="B3783">
        <v>58.444470666699999</v>
      </c>
      <c r="C3783">
        <v>3.9374410000000002</v>
      </c>
      <c r="D3783">
        <v>3.89173632933</v>
      </c>
      <c r="E3783">
        <v>8.3660308410399996E-18</v>
      </c>
      <c r="F3783">
        <v>2.7896486114499898E-16</v>
      </c>
      <c r="G3783" t="s">
        <v>9</v>
      </c>
      <c r="H3783" t="s">
        <v>6381</v>
      </c>
      <c r="I3783" t="s">
        <v>6382</v>
      </c>
    </row>
    <row r="3784" spans="1:9">
      <c r="A3784" t="s">
        <v>6383</v>
      </c>
      <c r="B3784">
        <v>208.807322</v>
      </c>
      <c r="C3784">
        <v>15.686752333299999</v>
      </c>
      <c r="D3784">
        <v>3.7345536984300001</v>
      </c>
      <c r="E3784">
        <v>5.7265498638599903E-39</v>
      </c>
      <c r="F3784">
        <v>7.1172834022199999E-37</v>
      </c>
      <c r="G3784" t="s">
        <v>9</v>
      </c>
      <c r="H3784" t="s">
        <v>6381</v>
      </c>
      <c r="I3784" t="s">
        <v>6382</v>
      </c>
    </row>
    <row r="3785" spans="1:9">
      <c r="A3785" t="s">
        <v>6384</v>
      </c>
      <c r="B3785">
        <v>4.3336169999999896</v>
      </c>
      <c r="C3785">
        <v>28.190101666699999</v>
      </c>
      <c r="D3785">
        <v>-2.7015451204700001</v>
      </c>
      <c r="E3785">
        <v>1.4629753611299999E-9</v>
      </c>
      <c r="F3785">
        <v>2.1043097504099899E-8</v>
      </c>
      <c r="G3785" t="s">
        <v>20</v>
      </c>
      <c r="H3785" t="s">
        <v>626</v>
      </c>
      <c r="I3785" t="s">
        <v>51</v>
      </c>
    </row>
    <row r="3786" spans="1:9">
      <c r="A3786" t="s">
        <v>6385</v>
      </c>
      <c r="B3786">
        <v>3.1246263333300002</v>
      </c>
      <c r="C3786">
        <v>20.8207493333</v>
      </c>
      <c r="D3786">
        <v>-2.7362664150699998</v>
      </c>
      <c r="E3786">
        <v>5.5761716688000003E-11</v>
      </c>
      <c r="F3786">
        <v>9.6266920391600009E-10</v>
      </c>
      <c r="G3786" t="s">
        <v>20</v>
      </c>
      <c r="H3786" t="s">
        <v>6386</v>
      </c>
      <c r="I3786" t="s">
        <v>10</v>
      </c>
    </row>
    <row r="3787" spans="1:9">
      <c r="A3787" t="s">
        <v>6387</v>
      </c>
      <c r="B3787">
        <v>0.39712233333300001</v>
      </c>
      <c r="C3787">
        <v>5.6864943333299998</v>
      </c>
      <c r="D3787">
        <v>-3.83988411714</v>
      </c>
      <c r="E3787">
        <v>2.7873123767799999E-9</v>
      </c>
      <c r="F3787">
        <v>3.8813619994099903E-8</v>
      </c>
      <c r="G3787" t="s">
        <v>20</v>
      </c>
      <c r="H3787" t="s">
        <v>626</v>
      </c>
      <c r="I3787" t="s">
        <v>51</v>
      </c>
    </row>
    <row r="3788" spans="1:9">
      <c r="A3788" t="s">
        <v>6388</v>
      </c>
      <c r="B3788">
        <v>5.2172266666700002</v>
      </c>
      <c r="C3788">
        <v>11.457776666699999</v>
      </c>
      <c r="D3788">
        <v>-1.13497210345</v>
      </c>
      <c r="E3788">
        <v>2.6481758552699998E-3</v>
      </c>
      <c r="F3788">
        <v>1.12752675077999E-2</v>
      </c>
      <c r="G3788" t="s">
        <v>20</v>
      </c>
      <c r="H3788" t="s">
        <v>6389</v>
      </c>
      <c r="I3788" t="s">
        <v>10</v>
      </c>
    </row>
    <row r="3789" spans="1:9">
      <c r="A3789" t="s">
        <v>6390</v>
      </c>
      <c r="B3789">
        <v>18.618372000000001</v>
      </c>
      <c r="C3789">
        <v>42.469374333299903</v>
      </c>
      <c r="D3789">
        <v>-1.18969592637</v>
      </c>
      <c r="E3789">
        <v>1.1575052639200001E-3</v>
      </c>
      <c r="F3789">
        <v>5.51385036123999E-3</v>
      </c>
      <c r="G3789" t="s">
        <v>20</v>
      </c>
      <c r="H3789" t="s">
        <v>10</v>
      </c>
      <c r="I3789" t="s">
        <v>10</v>
      </c>
    </row>
    <row r="3790" spans="1:9">
      <c r="A3790" t="s">
        <v>6391</v>
      </c>
      <c r="B3790">
        <v>143.274429</v>
      </c>
      <c r="C3790">
        <v>9.8089300000000001</v>
      </c>
      <c r="D3790">
        <v>3.8685415666999998</v>
      </c>
      <c r="E3790">
        <v>1.83260067735E-32</v>
      </c>
      <c r="F3790">
        <v>1.55662619664999E-30</v>
      </c>
      <c r="G3790" t="s">
        <v>9</v>
      </c>
      <c r="H3790" t="s">
        <v>10</v>
      </c>
      <c r="I3790" t="s">
        <v>10</v>
      </c>
    </row>
    <row r="3791" spans="1:9">
      <c r="A3791" t="s">
        <v>6392</v>
      </c>
      <c r="B3791">
        <v>345.20083599999998</v>
      </c>
      <c r="C3791">
        <v>90.475481333299996</v>
      </c>
      <c r="D3791">
        <v>1.9318371754799999</v>
      </c>
      <c r="E3791">
        <v>4.6996700610299901E-27</v>
      </c>
      <c r="F3791">
        <v>2.95246230749E-25</v>
      </c>
      <c r="G3791" t="s">
        <v>9</v>
      </c>
      <c r="H3791" t="s">
        <v>6393</v>
      </c>
      <c r="I3791" t="s">
        <v>10</v>
      </c>
    </row>
    <row r="3792" spans="1:9">
      <c r="A3792" t="s">
        <v>6394</v>
      </c>
      <c r="B3792">
        <v>14.876772000000001</v>
      </c>
      <c r="C3792">
        <v>2.6586949999999998</v>
      </c>
      <c r="D3792">
        <v>2.48427133194</v>
      </c>
      <c r="E3792">
        <v>3.6259673938600002E-17</v>
      </c>
      <c r="F3792">
        <v>1.14021384313E-15</v>
      </c>
      <c r="G3792" t="s">
        <v>9</v>
      </c>
      <c r="H3792" t="s">
        <v>92</v>
      </c>
      <c r="I3792" t="s">
        <v>120</v>
      </c>
    </row>
    <row r="3793" spans="1:9">
      <c r="A3793" t="s">
        <v>6395</v>
      </c>
      <c r="B3793">
        <v>157.483655333</v>
      </c>
      <c r="C3793">
        <v>3.5573459999999999</v>
      </c>
      <c r="D3793">
        <v>5.4682569911599996</v>
      </c>
      <c r="E3793">
        <v>4.9576899337999997E-32</v>
      </c>
      <c r="F3793">
        <v>4.1018812103499898E-30</v>
      </c>
      <c r="G3793" t="s">
        <v>9</v>
      </c>
      <c r="H3793" t="s">
        <v>62</v>
      </c>
      <c r="I3793" t="s">
        <v>10</v>
      </c>
    </row>
    <row r="3794" spans="1:9">
      <c r="A3794" t="s">
        <v>6396</v>
      </c>
      <c r="B3794">
        <v>72.818907666699999</v>
      </c>
      <c r="C3794">
        <v>186.55244433299899</v>
      </c>
      <c r="D3794">
        <v>-1.3571962587799999</v>
      </c>
      <c r="E3794">
        <v>8.3863162241399995E-3</v>
      </c>
      <c r="F3794">
        <v>3.00400672232999E-2</v>
      </c>
      <c r="G3794" t="s">
        <v>20</v>
      </c>
      <c r="H3794" t="s">
        <v>62</v>
      </c>
      <c r="I3794" t="s">
        <v>10</v>
      </c>
    </row>
    <row r="3795" spans="1:9">
      <c r="A3795" t="s">
        <v>6397</v>
      </c>
      <c r="B3795">
        <v>2.6803623333300002</v>
      </c>
      <c r="C3795">
        <v>6.8632576666699903</v>
      </c>
      <c r="D3795">
        <v>-1.35646548023999</v>
      </c>
      <c r="E3795">
        <v>5.48578753076E-3</v>
      </c>
      <c r="F3795">
        <v>2.09969896307E-2</v>
      </c>
      <c r="G3795" t="s">
        <v>20</v>
      </c>
      <c r="H3795" t="s">
        <v>6398</v>
      </c>
      <c r="I3795" t="s">
        <v>10</v>
      </c>
    </row>
    <row r="3796" spans="1:9">
      <c r="A3796" t="s">
        <v>6399</v>
      </c>
      <c r="B3796">
        <v>43.637331000000003</v>
      </c>
      <c r="C3796">
        <v>9.9657909999999994</v>
      </c>
      <c r="D3796">
        <v>2.1305066408500002</v>
      </c>
      <c r="E3796">
        <v>8.0673781153899901E-10</v>
      </c>
      <c r="F3796">
        <v>1.2101067173100001E-8</v>
      </c>
      <c r="G3796" t="s">
        <v>9</v>
      </c>
      <c r="H3796" t="s">
        <v>62</v>
      </c>
      <c r="I3796" t="s">
        <v>10</v>
      </c>
    </row>
    <row r="3797" spans="1:9">
      <c r="A3797" t="s">
        <v>6400</v>
      </c>
      <c r="B3797">
        <v>23.9044606667</v>
      </c>
      <c r="C3797">
        <v>64.232371333299994</v>
      </c>
      <c r="D3797">
        <v>-1.4260207029900001</v>
      </c>
      <c r="E3797">
        <v>8.4811526026600003E-5</v>
      </c>
      <c r="F3797">
        <v>5.4730027247099999E-4</v>
      </c>
      <c r="G3797" t="s">
        <v>20</v>
      </c>
      <c r="H3797" t="s">
        <v>6401</v>
      </c>
      <c r="I3797" t="s">
        <v>2006</v>
      </c>
    </row>
    <row r="3798" spans="1:9">
      <c r="A3798" t="s">
        <v>6402</v>
      </c>
      <c r="B3798">
        <v>133.64014399999999</v>
      </c>
      <c r="C3798">
        <v>39.920328666700001</v>
      </c>
      <c r="D3798">
        <v>1.74315793868</v>
      </c>
      <c r="E3798">
        <v>1.1712066942099999E-17</v>
      </c>
      <c r="F3798">
        <v>3.85170036548E-16</v>
      </c>
      <c r="G3798" t="s">
        <v>9</v>
      </c>
      <c r="H3798" t="s">
        <v>10</v>
      </c>
      <c r="I3798" t="s">
        <v>10</v>
      </c>
    </row>
    <row r="3799" spans="1:9">
      <c r="A3799" t="s">
        <v>6403</v>
      </c>
      <c r="B3799">
        <v>39.393483333299997</v>
      </c>
      <c r="C3799">
        <v>13.9173453333</v>
      </c>
      <c r="D3799">
        <v>1.5010729413099999</v>
      </c>
      <c r="E3799">
        <v>1.0725304831399899E-12</v>
      </c>
      <c r="F3799">
        <v>2.2026001552899999E-11</v>
      </c>
      <c r="G3799" t="s">
        <v>9</v>
      </c>
      <c r="H3799" t="s">
        <v>10</v>
      </c>
      <c r="I3799" t="s">
        <v>10</v>
      </c>
    </row>
    <row r="3800" spans="1:9">
      <c r="A3800" t="s">
        <v>6404</v>
      </c>
      <c r="B3800">
        <v>15.4323246667</v>
      </c>
      <c r="C3800">
        <v>40.504752000000003</v>
      </c>
      <c r="D3800">
        <v>-1.39213577392</v>
      </c>
      <c r="E3800">
        <v>6.04975755674E-9</v>
      </c>
      <c r="F3800">
        <v>8.0571186905099994E-8</v>
      </c>
      <c r="G3800" t="s">
        <v>20</v>
      </c>
      <c r="H3800" t="s">
        <v>3769</v>
      </c>
      <c r="I3800" t="s">
        <v>10</v>
      </c>
    </row>
    <row r="3801" spans="1:9">
      <c r="A3801" t="s">
        <v>6405</v>
      </c>
      <c r="B3801">
        <v>67.764264333300005</v>
      </c>
      <c r="C3801">
        <v>11.4840233333</v>
      </c>
      <c r="D3801">
        <v>2.56089649786</v>
      </c>
      <c r="E3801">
        <v>1.05766702117E-22</v>
      </c>
      <c r="F3801">
        <v>5.1554533408899997E-21</v>
      </c>
      <c r="G3801" t="s">
        <v>9</v>
      </c>
      <c r="H3801" t="s">
        <v>6406</v>
      </c>
      <c r="I3801" t="s">
        <v>6407</v>
      </c>
    </row>
    <row r="3802" spans="1:9">
      <c r="A3802" t="s">
        <v>6408</v>
      </c>
      <c r="B3802">
        <v>44.747259666700003</v>
      </c>
      <c r="C3802">
        <v>5.4546223333299997</v>
      </c>
      <c r="D3802">
        <v>3.0362481181500001</v>
      </c>
      <c r="E3802">
        <v>3.21923214266E-6</v>
      </c>
      <c r="F3802">
        <v>2.7548183253499999E-5</v>
      </c>
      <c r="G3802" t="s">
        <v>9</v>
      </c>
      <c r="H3802" t="s">
        <v>10</v>
      </c>
      <c r="I3802" t="s">
        <v>10</v>
      </c>
    </row>
    <row r="3803" spans="1:9">
      <c r="A3803" t="s">
        <v>6409</v>
      </c>
      <c r="B3803">
        <v>3.530796</v>
      </c>
      <c r="C3803">
        <v>13.748961999999899</v>
      </c>
      <c r="D3803">
        <v>-1.9612573306299901</v>
      </c>
      <c r="E3803">
        <v>1.25120725982E-3</v>
      </c>
      <c r="F3803">
        <v>5.90436561954E-3</v>
      </c>
      <c r="G3803" t="s">
        <v>20</v>
      </c>
      <c r="H3803" t="s">
        <v>6410</v>
      </c>
      <c r="I3803" t="s">
        <v>10</v>
      </c>
    </row>
    <row r="3804" spans="1:9">
      <c r="A3804" t="s">
        <v>6411</v>
      </c>
      <c r="B3804">
        <v>47.1443926667</v>
      </c>
      <c r="C3804">
        <v>107.888488999999</v>
      </c>
      <c r="D3804">
        <v>-1.1943828541599999</v>
      </c>
      <c r="E3804">
        <v>5.8068818182000002E-4</v>
      </c>
      <c r="F3804">
        <v>3.0176485299099999E-3</v>
      </c>
      <c r="G3804" t="s">
        <v>20</v>
      </c>
      <c r="H3804" t="s">
        <v>2652</v>
      </c>
      <c r="I3804" t="s">
        <v>10</v>
      </c>
    </row>
    <row r="3805" spans="1:9">
      <c r="A3805" t="s">
        <v>6412</v>
      </c>
      <c r="B3805">
        <v>15.9972286667</v>
      </c>
      <c r="C3805">
        <v>38.140584333299998</v>
      </c>
      <c r="D3805">
        <v>-1.2535049499799999</v>
      </c>
      <c r="E3805">
        <v>5.4977479549999902E-5</v>
      </c>
      <c r="F3805">
        <v>3.6956296836400003E-4</v>
      </c>
      <c r="G3805" t="s">
        <v>20</v>
      </c>
      <c r="H3805" t="s">
        <v>10</v>
      </c>
      <c r="I3805" t="s">
        <v>10</v>
      </c>
    </row>
    <row r="3806" spans="1:9">
      <c r="A3806" t="s">
        <v>6413</v>
      </c>
      <c r="B3806">
        <v>4.4909860000000004</v>
      </c>
      <c r="C3806">
        <v>10.936754666700001</v>
      </c>
      <c r="D3806">
        <v>-1.2840805716399999</v>
      </c>
      <c r="E3806">
        <v>4.8299509046599997E-5</v>
      </c>
      <c r="F3806">
        <v>3.28830662729E-4</v>
      </c>
      <c r="G3806" t="s">
        <v>20</v>
      </c>
      <c r="H3806" t="s">
        <v>6414</v>
      </c>
      <c r="I3806" t="s">
        <v>6415</v>
      </c>
    </row>
    <row r="3807" spans="1:9">
      <c r="A3807" t="s">
        <v>6416</v>
      </c>
      <c r="B3807">
        <v>85.147906000000006</v>
      </c>
      <c r="C3807">
        <v>41.7350526667</v>
      </c>
      <c r="D3807">
        <v>1.02871145938</v>
      </c>
      <c r="E3807">
        <v>5.42452651256999E-10</v>
      </c>
      <c r="F3807">
        <v>8.3685199449699994E-9</v>
      </c>
      <c r="G3807" t="s">
        <v>9</v>
      </c>
      <c r="H3807" t="s">
        <v>10</v>
      </c>
      <c r="I3807" t="s">
        <v>10</v>
      </c>
    </row>
    <row r="3808" spans="1:9">
      <c r="A3808" t="s">
        <v>6417</v>
      </c>
      <c r="B3808">
        <v>4.1787679999999998</v>
      </c>
      <c r="C3808">
        <v>10.844489666699999</v>
      </c>
      <c r="D3808">
        <v>-1.37581259313</v>
      </c>
      <c r="E3808">
        <v>3.7427811162E-4</v>
      </c>
      <c r="F3808">
        <v>2.0534157432799999E-3</v>
      </c>
      <c r="G3808" t="s">
        <v>20</v>
      </c>
      <c r="H3808" t="s">
        <v>10</v>
      </c>
      <c r="I3808" t="s">
        <v>10</v>
      </c>
    </row>
    <row r="3809" spans="1:9">
      <c r="A3809" t="s">
        <v>6418</v>
      </c>
      <c r="B3809">
        <v>49.557349333299904</v>
      </c>
      <c r="C3809">
        <v>114.608322</v>
      </c>
      <c r="D3809">
        <v>-1.2095408761999999</v>
      </c>
      <c r="E3809">
        <v>4.2746317016599897E-3</v>
      </c>
      <c r="F3809">
        <v>1.7002587441799999E-2</v>
      </c>
      <c r="G3809" t="s">
        <v>20</v>
      </c>
      <c r="H3809" t="s">
        <v>1425</v>
      </c>
      <c r="I3809" t="s">
        <v>215</v>
      </c>
    </row>
    <row r="3810" spans="1:9">
      <c r="A3810" t="s">
        <v>6419</v>
      </c>
      <c r="B3810">
        <v>1.95602233333</v>
      </c>
      <c r="C3810">
        <v>5.0222449999999998</v>
      </c>
      <c r="D3810">
        <v>-1.36040956658</v>
      </c>
      <c r="E3810">
        <v>3.39695203613E-3</v>
      </c>
      <c r="F3810">
        <v>1.3966274231300001E-2</v>
      </c>
      <c r="G3810" t="s">
        <v>20</v>
      </c>
      <c r="H3810" t="s">
        <v>1425</v>
      </c>
      <c r="I3810" t="s">
        <v>215</v>
      </c>
    </row>
    <row r="3811" spans="1:9">
      <c r="A3811" t="s">
        <v>6420</v>
      </c>
      <c r="B3811">
        <v>70.517727666699997</v>
      </c>
      <c r="C3811">
        <v>214.09455899999901</v>
      </c>
      <c r="D3811">
        <v>-1.6021902397999901</v>
      </c>
      <c r="E3811">
        <v>4.4492207892099997E-3</v>
      </c>
      <c r="F3811">
        <v>1.7594645848299999E-2</v>
      </c>
      <c r="G3811" t="s">
        <v>20</v>
      </c>
      <c r="H3811" t="s">
        <v>6421</v>
      </c>
      <c r="I3811" t="s">
        <v>6422</v>
      </c>
    </row>
    <row r="3812" spans="1:9">
      <c r="A3812" t="s">
        <v>6423</v>
      </c>
      <c r="B3812">
        <v>72.585184666700002</v>
      </c>
      <c r="C3812">
        <v>206.38614899999999</v>
      </c>
      <c r="D3812">
        <v>-1.5075991362999901</v>
      </c>
      <c r="E3812">
        <v>2.2976552174299999E-7</v>
      </c>
      <c r="F3812">
        <v>2.4048735432899998E-6</v>
      </c>
      <c r="G3812" t="s">
        <v>20</v>
      </c>
      <c r="H3812" t="s">
        <v>1241</v>
      </c>
      <c r="I3812" t="s">
        <v>853</v>
      </c>
    </row>
    <row r="3813" spans="1:9">
      <c r="A3813" t="s">
        <v>6424</v>
      </c>
      <c r="B3813">
        <v>2.03054166667</v>
      </c>
      <c r="C3813">
        <v>5.0931870000000004</v>
      </c>
      <c r="D3813">
        <v>-1.3267040561499901</v>
      </c>
      <c r="E3813">
        <v>2.3146768857699999E-6</v>
      </c>
      <c r="F3813">
        <v>2.0341099905199999E-5</v>
      </c>
      <c r="G3813" t="s">
        <v>20</v>
      </c>
      <c r="H3813" t="s">
        <v>10</v>
      </c>
      <c r="I3813" t="s">
        <v>10</v>
      </c>
    </row>
    <row r="3814" spans="1:9">
      <c r="A3814" t="s">
        <v>6425</v>
      </c>
      <c r="B3814">
        <v>2.8446566666700002</v>
      </c>
      <c r="C3814">
        <v>6.2608050000000004</v>
      </c>
      <c r="D3814">
        <v>-1.1380936292899999</v>
      </c>
      <c r="E3814">
        <v>6.2296537854599999E-3</v>
      </c>
      <c r="F3814">
        <v>2.3403998976800001E-2</v>
      </c>
      <c r="G3814" t="s">
        <v>20</v>
      </c>
      <c r="H3814" t="s">
        <v>1604</v>
      </c>
      <c r="I3814" t="s">
        <v>10</v>
      </c>
    </row>
    <row r="3815" spans="1:9">
      <c r="A3815" t="s">
        <v>6426</v>
      </c>
      <c r="B3815">
        <v>1292.29477967</v>
      </c>
      <c r="C3815">
        <v>594.73584000000005</v>
      </c>
      <c r="D3815">
        <v>1.1196142711699999</v>
      </c>
      <c r="E3815">
        <v>1.3547272374000001E-3</v>
      </c>
      <c r="F3815">
        <v>6.3139965886099998E-3</v>
      </c>
      <c r="G3815" t="s">
        <v>9</v>
      </c>
      <c r="H3815" t="s">
        <v>6427</v>
      </c>
      <c r="I3815" t="s">
        <v>10</v>
      </c>
    </row>
    <row r="3816" spans="1:9">
      <c r="A3816" t="s">
        <v>6428</v>
      </c>
      <c r="B3816">
        <v>15.7133283333</v>
      </c>
      <c r="C3816">
        <v>32.703557333299997</v>
      </c>
      <c r="D3816">
        <v>-1.0574587747799999</v>
      </c>
      <c r="E3816">
        <v>4.3629216610300003E-3</v>
      </c>
      <c r="F3816">
        <v>1.72986439564E-2</v>
      </c>
      <c r="G3816" t="s">
        <v>20</v>
      </c>
      <c r="H3816" t="s">
        <v>6429</v>
      </c>
      <c r="I3816" t="s">
        <v>2130</v>
      </c>
    </row>
    <row r="3817" spans="1:9">
      <c r="A3817" t="s">
        <v>6430</v>
      </c>
      <c r="B3817">
        <v>16.619868</v>
      </c>
      <c r="C3817">
        <v>33.753014999999998</v>
      </c>
      <c r="D3817">
        <v>-1.0221074533299901</v>
      </c>
      <c r="E3817">
        <v>1.28781120722E-2</v>
      </c>
      <c r="F3817">
        <v>4.2748363694499997E-2</v>
      </c>
      <c r="G3817" t="s">
        <v>20</v>
      </c>
      <c r="H3817" t="s">
        <v>10</v>
      </c>
      <c r="I3817" t="s">
        <v>10</v>
      </c>
    </row>
    <row r="3818" spans="1:9">
      <c r="A3818" t="s">
        <v>6431</v>
      </c>
      <c r="B3818">
        <v>1.73978233333</v>
      </c>
      <c r="C3818">
        <v>5.6350983333300002</v>
      </c>
      <c r="D3818">
        <v>-1.69553396615</v>
      </c>
      <c r="E3818">
        <v>3.7786804134199997E-5</v>
      </c>
      <c r="F3818">
        <v>2.6286870528099997E-4</v>
      </c>
      <c r="G3818" t="s">
        <v>20</v>
      </c>
      <c r="H3818" t="s">
        <v>3595</v>
      </c>
      <c r="I3818" t="s">
        <v>10</v>
      </c>
    </row>
    <row r="3819" spans="1:9">
      <c r="A3819" t="s">
        <v>6432</v>
      </c>
      <c r="B3819">
        <v>2.9811593333299999</v>
      </c>
      <c r="C3819">
        <v>10.300988</v>
      </c>
      <c r="D3819">
        <v>-1.78883732755</v>
      </c>
      <c r="E3819">
        <v>1.2886675001700001E-3</v>
      </c>
      <c r="F3819">
        <v>6.0532794387800001E-3</v>
      </c>
      <c r="G3819" t="s">
        <v>20</v>
      </c>
      <c r="H3819" t="s">
        <v>3796</v>
      </c>
      <c r="I3819" t="s">
        <v>10</v>
      </c>
    </row>
    <row r="3820" spans="1:9">
      <c r="A3820" t="s">
        <v>6433</v>
      </c>
      <c r="B3820">
        <v>49.082135333300002</v>
      </c>
      <c r="C3820">
        <v>14.730841</v>
      </c>
      <c r="D3820">
        <v>1.7363582174799901</v>
      </c>
      <c r="E3820">
        <v>2.6996123752899999E-11</v>
      </c>
      <c r="F3820">
        <v>4.7872681466800004E-10</v>
      </c>
      <c r="G3820" t="s">
        <v>9</v>
      </c>
      <c r="H3820" t="s">
        <v>3796</v>
      </c>
      <c r="I3820" t="s">
        <v>10</v>
      </c>
    </row>
    <row r="3821" spans="1:9">
      <c r="A3821" t="s">
        <v>6434</v>
      </c>
      <c r="B3821">
        <v>15.876045</v>
      </c>
      <c r="C3821">
        <v>64.433578666700001</v>
      </c>
      <c r="D3821">
        <v>-2.0209611681299999</v>
      </c>
      <c r="E3821">
        <v>1.6176566892200001E-5</v>
      </c>
      <c r="F3821">
        <v>1.21961458896E-4</v>
      </c>
      <c r="G3821" t="s">
        <v>20</v>
      </c>
      <c r="H3821" t="s">
        <v>6435</v>
      </c>
      <c r="I3821" t="s">
        <v>6436</v>
      </c>
    </row>
    <row r="3822" spans="1:9">
      <c r="A3822" t="s">
        <v>6437</v>
      </c>
      <c r="B3822">
        <v>71.684934999999996</v>
      </c>
      <c r="C3822">
        <v>18.374795666699999</v>
      </c>
      <c r="D3822">
        <v>1.9639417533200001</v>
      </c>
      <c r="E3822">
        <v>3.1485609096099999E-4</v>
      </c>
      <c r="F3822">
        <v>1.76415268764E-3</v>
      </c>
      <c r="G3822" t="s">
        <v>9</v>
      </c>
      <c r="H3822" t="s">
        <v>10</v>
      </c>
      <c r="I3822" t="s">
        <v>10</v>
      </c>
    </row>
    <row r="3823" spans="1:9">
      <c r="A3823" t="s">
        <v>6438</v>
      </c>
      <c r="B3823">
        <v>6.9053663333299999</v>
      </c>
      <c r="C3823">
        <v>0.54818733333299996</v>
      </c>
      <c r="D3823">
        <v>3.6549770541600002</v>
      </c>
      <c r="E3823">
        <v>8.0542897024299999E-6</v>
      </c>
      <c r="F3823">
        <v>6.4546800539199995E-5</v>
      </c>
      <c r="G3823" t="s">
        <v>9</v>
      </c>
      <c r="H3823" t="s">
        <v>6439</v>
      </c>
      <c r="I3823" t="s">
        <v>10</v>
      </c>
    </row>
    <row r="3824" spans="1:9">
      <c r="A3824" t="s">
        <v>6440</v>
      </c>
      <c r="B3824">
        <v>117.24814366699999</v>
      </c>
      <c r="C3824">
        <v>42.345603999999902</v>
      </c>
      <c r="D3824">
        <v>1.4692809686599999</v>
      </c>
      <c r="E3824">
        <v>6.5511594863600005E-5</v>
      </c>
      <c r="F3824">
        <v>4.3317316640599897E-4</v>
      </c>
      <c r="G3824" t="s">
        <v>9</v>
      </c>
      <c r="H3824" t="s">
        <v>6441</v>
      </c>
      <c r="I3824" t="s">
        <v>10</v>
      </c>
    </row>
    <row r="3825" spans="1:9">
      <c r="A3825" t="s">
        <v>6442</v>
      </c>
      <c r="B3825">
        <v>9.3127396666699997</v>
      </c>
      <c r="C3825">
        <v>26.3019719999999</v>
      </c>
      <c r="D3825">
        <v>-1.4978934158399999</v>
      </c>
      <c r="E3825">
        <v>1.2110065868500001E-2</v>
      </c>
      <c r="F3825">
        <v>4.0692882851799998E-2</v>
      </c>
      <c r="G3825" t="s">
        <v>20</v>
      </c>
      <c r="H3825" t="s">
        <v>546</v>
      </c>
      <c r="I3825" t="s">
        <v>10</v>
      </c>
    </row>
    <row r="3826" spans="1:9">
      <c r="A3826" t="s">
        <v>6443</v>
      </c>
      <c r="B3826">
        <v>12.1150936667</v>
      </c>
      <c r="C3826">
        <v>2.8623310000000002</v>
      </c>
      <c r="D3826">
        <v>2.0815431387899999</v>
      </c>
      <c r="E3826">
        <v>8.9498423707800005E-9</v>
      </c>
      <c r="F3826">
        <v>1.15743231741E-7</v>
      </c>
      <c r="G3826" t="s">
        <v>9</v>
      </c>
      <c r="H3826" t="s">
        <v>62</v>
      </c>
      <c r="I3826" t="s">
        <v>10</v>
      </c>
    </row>
    <row r="3827" spans="1:9">
      <c r="A3827" t="s">
        <v>6444</v>
      </c>
      <c r="B3827">
        <v>15.2433983333</v>
      </c>
      <c r="C3827">
        <v>5.2033019999999999</v>
      </c>
      <c r="D3827">
        <v>1.55068522132</v>
      </c>
      <c r="E3827">
        <v>5.8485472861199998E-6</v>
      </c>
      <c r="F3827">
        <v>4.8002227725699997E-5</v>
      </c>
      <c r="G3827" t="s">
        <v>9</v>
      </c>
      <c r="H3827" t="s">
        <v>6445</v>
      </c>
      <c r="I3827" t="s">
        <v>5750</v>
      </c>
    </row>
    <row r="3828" spans="1:9">
      <c r="A3828" t="s">
        <v>6446</v>
      </c>
      <c r="B3828">
        <v>176.91707099999999</v>
      </c>
      <c r="C3828">
        <v>80.710019666700006</v>
      </c>
      <c r="D3828">
        <v>1.1322535708999999</v>
      </c>
      <c r="E3828">
        <v>1.00170237585E-6</v>
      </c>
      <c r="F3828">
        <v>9.4137071065799994E-6</v>
      </c>
      <c r="G3828" t="s">
        <v>9</v>
      </c>
      <c r="H3828" t="s">
        <v>6447</v>
      </c>
      <c r="I3828" t="s">
        <v>6448</v>
      </c>
    </row>
    <row r="3829" spans="1:9">
      <c r="A3829" t="s">
        <v>6449</v>
      </c>
      <c r="B3829">
        <v>6.1842726666699903</v>
      </c>
      <c r="C3829">
        <v>16.041726666700001</v>
      </c>
      <c r="D3829">
        <v>-1.3751536013299901</v>
      </c>
      <c r="E3829">
        <v>5.5093208888299998E-5</v>
      </c>
      <c r="F3829">
        <v>3.7012064405199998E-4</v>
      </c>
      <c r="G3829" t="s">
        <v>20</v>
      </c>
      <c r="H3829" t="s">
        <v>6450</v>
      </c>
      <c r="I3829" t="s">
        <v>6107</v>
      </c>
    </row>
    <row r="3830" spans="1:9">
      <c r="A3830" t="s">
        <v>6451</v>
      </c>
      <c r="B3830">
        <v>16.316928999999998</v>
      </c>
      <c r="C3830">
        <v>38.183208666699997</v>
      </c>
      <c r="D3830">
        <v>-1.2265687884400001</v>
      </c>
      <c r="E3830">
        <v>4.55928382916E-7</v>
      </c>
      <c r="F3830">
        <v>4.5340158896900003E-6</v>
      </c>
      <c r="G3830" t="s">
        <v>20</v>
      </c>
      <c r="H3830" t="s">
        <v>10</v>
      </c>
      <c r="I3830" t="s">
        <v>10</v>
      </c>
    </row>
    <row r="3831" spans="1:9">
      <c r="A3831" t="s">
        <v>6452</v>
      </c>
      <c r="B3831">
        <v>4.9250666666700003</v>
      </c>
      <c r="C3831">
        <v>9.9833973333300001</v>
      </c>
      <c r="D3831">
        <v>-1.01938759251</v>
      </c>
      <c r="E3831">
        <v>2.30512532504E-3</v>
      </c>
      <c r="F3831">
        <v>9.9909643843700009E-3</v>
      </c>
      <c r="G3831" t="s">
        <v>20</v>
      </c>
      <c r="H3831" t="s">
        <v>10</v>
      </c>
      <c r="I3831" t="s">
        <v>609</v>
      </c>
    </row>
    <row r="3832" spans="1:9">
      <c r="A3832" t="s">
        <v>6453</v>
      </c>
      <c r="B3832">
        <v>2.22702</v>
      </c>
      <c r="C3832">
        <v>6.5321933333300004</v>
      </c>
      <c r="D3832">
        <v>-1.5524529765099999</v>
      </c>
      <c r="E3832">
        <v>8.4916132171900006E-3</v>
      </c>
      <c r="F3832">
        <v>3.0345309368399999E-2</v>
      </c>
      <c r="G3832" t="s">
        <v>20</v>
      </c>
      <c r="H3832" t="s">
        <v>6454</v>
      </c>
      <c r="I3832" t="s">
        <v>51</v>
      </c>
    </row>
    <row r="3833" spans="1:9">
      <c r="A3833" t="s">
        <v>6455</v>
      </c>
      <c r="B3833">
        <v>109.765594333</v>
      </c>
      <c r="C3833">
        <v>25.272817</v>
      </c>
      <c r="D3833">
        <v>2.11876753077</v>
      </c>
      <c r="E3833">
        <v>5.4180413805899995E-19</v>
      </c>
      <c r="F3833">
        <v>2.0175352533900001E-17</v>
      </c>
      <c r="G3833" t="s">
        <v>9</v>
      </c>
      <c r="H3833" t="s">
        <v>10</v>
      </c>
      <c r="I3833" t="s">
        <v>10</v>
      </c>
    </row>
    <row r="3834" spans="1:9">
      <c r="A3834" t="s">
        <v>6456</v>
      </c>
      <c r="B3834">
        <v>103.468416667</v>
      </c>
      <c r="C3834">
        <v>5.5273263333299996</v>
      </c>
      <c r="D3834">
        <v>4.2264648558499998</v>
      </c>
      <c r="E3834">
        <v>1.48250775409999E-52</v>
      </c>
      <c r="F3834">
        <v>3.0842606971199999E-50</v>
      </c>
      <c r="G3834" t="s">
        <v>9</v>
      </c>
      <c r="H3834" t="s">
        <v>1983</v>
      </c>
      <c r="I3834" t="s">
        <v>51</v>
      </c>
    </row>
    <row r="3835" spans="1:9">
      <c r="A3835" t="s">
        <v>6457</v>
      </c>
      <c r="B3835">
        <v>56.471676000000002</v>
      </c>
      <c r="C3835">
        <v>20.771957333299898</v>
      </c>
      <c r="D3835">
        <v>1.44289028194</v>
      </c>
      <c r="E3835">
        <v>1.7618687529599901E-4</v>
      </c>
      <c r="F3835">
        <v>1.05535680988E-3</v>
      </c>
      <c r="G3835" t="s">
        <v>9</v>
      </c>
      <c r="H3835" t="s">
        <v>10</v>
      </c>
      <c r="I3835" t="s">
        <v>10</v>
      </c>
    </row>
    <row r="3836" spans="1:9">
      <c r="A3836" t="s">
        <v>6458</v>
      </c>
      <c r="B3836">
        <v>7.1840473333299997</v>
      </c>
      <c r="C3836">
        <v>25.025790000000001</v>
      </c>
      <c r="D3836">
        <v>-1.80054685129</v>
      </c>
      <c r="E3836">
        <v>7.4625339681099996E-6</v>
      </c>
      <c r="F3836">
        <v>6.0216231091700003E-5</v>
      </c>
      <c r="G3836" t="s">
        <v>20</v>
      </c>
      <c r="H3836" t="s">
        <v>4522</v>
      </c>
      <c r="I3836" t="s">
        <v>10</v>
      </c>
    </row>
    <row r="3837" spans="1:9">
      <c r="A3837" t="s">
        <v>6459</v>
      </c>
      <c r="B3837">
        <v>9.4644836666699899</v>
      </c>
      <c r="C3837">
        <v>34.151912333299997</v>
      </c>
      <c r="D3837">
        <v>-1.8513706571599999</v>
      </c>
      <c r="E3837">
        <v>7.4327164668300004E-7</v>
      </c>
      <c r="F3837">
        <v>7.1464598045099998E-6</v>
      </c>
      <c r="G3837" t="s">
        <v>20</v>
      </c>
      <c r="H3837" t="s">
        <v>6460</v>
      </c>
      <c r="I3837" t="s">
        <v>904</v>
      </c>
    </row>
    <row r="3838" spans="1:9">
      <c r="A3838" t="s">
        <v>6461</v>
      </c>
      <c r="B3838">
        <v>14.3721513333</v>
      </c>
      <c r="C3838">
        <v>4.4356260000000001</v>
      </c>
      <c r="D3838">
        <v>1.6960663999700001</v>
      </c>
      <c r="E3838">
        <v>2.2290605256100002E-12</v>
      </c>
      <c r="F3838">
        <v>4.4472778102999997E-11</v>
      </c>
      <c r="G3838" t="s">
        <v>9</v>
      </c>
      <c r="H3838" t="s">
        <v>10</v>
      </c>
      <c r="I3838" t="s">
        <v>10</v>
      </c>
    </row>
    <row r="3839" spans="1:9">
      <c r="A3839" t="s">
        <v>6462</v>
      </c>
      <c r="B3839">
        <v>24.583185</v>
      </c>
      <c r="C3839">
        <v>160.787933667</v>
      </c>
      <c r="D3839">
        <v>-2.7094153948500002</v>
      </c>
      <c r="E3839">
        <v>6.3364995298400004E-13</v>
      </c>
      <c r="F3839">
        <v>1.32788979198E-11</v>
      </c>
      <c r="G3839" t="s">
        <v>20</v>
      </c>
      <c r="H3839" t="s">
        <v>1133</v>
      </c>
      <c r="I3839" t="s">
        <v>51</v>
      </c>
    </row>
    <row r="3840" spans="1:9">
      <c r="A3840" t="s">
        <v>6463</v>
      </c>
      <c r="B3840">
        <v>5.7742723333299999</v>
      </c>
      <c r="C3840">
        <v>15.0759883333</v>
      </c>
      <c r="D3840">
        <v>-1.3845415272299999</v>
      </c>
      <c r="E3840">
        <v>1.1737713015E-3</v>
      </c>
      <c r="F3840">
        <v>5.58022422023E-3</v>
      </c>
      <c r="G3840" t="s">
        <v>20</v>
      </c>
      <c r="H3840" t="s">
        <v>6464</v>
      </c>
      <c r="I3840" t="s">
        <v>6465</v>
      </c>
    </row>
    <row r="3841" spans="1:9">
      <c r="A3841" t="s">
        <v>6466</v>
      </c>
      <c r="B3841">
        <v>1.9838673333300001</v>
      </c>
      <c r="C3841">
        <v>47.185002666700001</v>
      </c>
      <c r="D3841">
        <v>-4.57194092758</v>
      </c>
      <c r="E3841">
        <v>4.6872973438799998E-48</v>
      </c>
      <c r="F3841">
        <v>8.2056284599299894E-46</v>
      </c>
      <c r="G3841" t="s">
        <v>20</v>
      </c>
      <c r="H3841" t="s">
        <v>441</v>
      </c>
      <c r="I3841" t="s">
        <v>51</v>
      </c>
    </row>
    <row r="3842" spans="1:9">
      <c r="A3842" t="s">
        <v>6467</v>
      </c>
      <c r="B3842">
        <v>6.3668606666699903</v>
      </c>
      <c r="C3842">
        <v>14.300529666699999</v>
      </c>
      <c r="D3842">
        <v>-1.1674144853799999</v>
      </c>
      <c r="E3842">
        <v>7.0312925956899996E-5</v>
      </c>
      <c r="F3842">
        <v>4.6120267402900001E-4</v>
      </c>
      <c r="G3842" t="s">
        <v>20</v>
      </c>
      <c r="H3842" t="s">
        <v>6468</v>
      </c>
      <c r="I3842" t="s">
        <v>6469</v>
      </c>
    </row>
    <row r="3843" spans="1:9">
      <c r="A3843" t="s">
        <v>6470</v>
      </c>
      <c r="B3843">
        <v>21.5854556667</v>
      </c>
      <c r="C3843">
        <v>4.7252460000000003</v>
      </c>
      <c r="D3843">
        <v>2.1915982040299999</v>
      </c>
      <c r="E3843">
        <v>3.6123215094499999E-9</v>
      </c>
      <c r="F3843">
        <v>4.9315145285999998E-8</v>
      </c>
      <c r="G3843" t="s">
        <v>9</v>
      </c>
      <c r="H3843" t="s">
        <v>10</v>
      </c>
      <c r="I3843" t="s">
        <v>10</v>
      </c>
    </row>
    <row r="3844" spans="1:9">
      <c r="A3844" t="s">
        <v>6471</v>
      </c>
      <c r="B3844">
        <v>19.0234676667</v>
      </c>
      <c r="C3844">
        <v>0.17457433333299999</v>
      </c>
      <c r="D3844">
        <v>6.7677949762800003</v>
      </c>
      <c r="E3844">
        <v>9.3039356073299995E-18</v>
      </c>
      <c r="F3844">
        <v>3.0738318905199902E-16</v>
      </c>
      <c r="G3844" t="s">
        <v>9</v>
      </c>
      <c r="H3844" t="s">
        <v>10</v>
      </c>
      <c r="I3844" t="s">
        <v>10</v>
      </c>
    </row>
    <row r="3845" spans="1:9">
      <c r="A3845" t="s">
        <v>6472</v>
      </c>
      <c r="B3845">
        <v>1.5477953333300001</v>
      </c>
      <c r="C3845">
        <v>5.3371956666699996</v>
      </c>
      <c r="D3845">
        <v>-1.7858671879099901</v>
      </c>
      <c r="E3845">
        <v>3.7580335113599999E-5</v>
      </c>
      <c r="F3845">
        <v>2.6167340399199998E-4</v>
      </c>
      <c r="G3845" t="s">
        <v>20</v>
      </c>
      <c r="H3845" t="s">
        <v>1902</v>
      </c>
      <c r="I3845" t="s">
        <v>1903</v>
      </c>
    </row>
    <row r="3846" spans="1:9">
      <c r="A3846" t="s">
        <v>6473</v>
      </c>
      <c r="B3846">
        <v>8.334873</v>
      </c>
      <c r="C3846">
        <v>2.25528166666999</v>
      </c>
      <c r="D3846">
        <v>1.8858525909499999</v>
      </c>
      <c r="E3846">
        <v>4.8603656703999998E-8</v>
      </c>
      <c r="F3846">
        <v>5.6425838413700002E-7</v>
      </c>
      <c r="G3846" t="s">
        <v>9</v>
      </c>
      <c r="H3846" t="s">
        <v>1094</v>
      </c>
      <c r="I3846" t="s">
        <v>1095</v>
      </c>
    </row>
    <row r="3847" spans="1:9">
      <c r="A3847" t="s">
        <v>6474</v>
      </c>
      <c r="B3847">
        <v>154.927368</v>
      </c>
      <c r="C3847">
        <v>59.027351333299997</v>
      </c>
      <c r="D3847">
        <v>1.3921365075200001</v>
      </c>
      <c r="E3847">
        <v>3.6323272775400001E-8</v>
      </c>
      <c r="F3847">
        <v>4.3039255525499999E-7</v>
      </c>
      <c r="G3847" t="s">
        <v>9</v>
      </c>
      <c r="H3847" t="s">
        <v>146</v>
      </c>
      <c r="I3847" t="s">
        <v>10</v>
      </c>
    </row>
    <row r="3848" spans="1:9">
      <c r="A3848" t="s">
        <v>6475</v>
      </c>
      <c r="B3848">
        <v>71.438444666699993</v>
      </c>
      <c r="C3848">
        <v>183.164998333</v>
      </c>
      <c r="D3848">
        <v>-1.3583712638699901</v>
      </c>
      <c r="E3848">
        <v>9.2211423912700002E-4</v>
      </c>
      <c r="F3848">
        <v>4.5115712006400001E-3</v>
      </c>
      <c r="G3848" t="s">
        <v>20</v>
      </c>
      <c r="H3848" t="s">
        <v>558</v>
      </c>
      <c r="I3848" t="s">
        <v>6476</v>
      </c>
    </row>
    <row r="3849" spans="1:9">
      <c r="A3849" t="s">
        <v>6477</v>
      </c>
      <c r="B3849">
        <v>41.736969999999999</v>
      </c>
      <c r="C3849">
        <v>10.533562333300001</v>
      </c>
      <c r="D3849">
        <v>1.98633244597</v>
      </c>
      <c r="E3849">
        <v>4.07975417877E-14</v>
      </c>
      <c r="F3849">
        <v>9.7203105786300003E-13</v>
      </c>
      <c r="G3849" t="s">
        <v>9</v>
      </c>
      <c r="H3849" t="s">
        <v>10</v>
      </c>
      <c r="I3849" t="s">
        <v>10</v>
      </c>
    </row>
    <row r="3850" spans="1:9">
      <c r="A3850" t="s">
        <v>6478</v>
      </c>
      <c r="B3850">
        <v>342.99739066699999</v>
      </c>
      <c r="C3850">
        <v>8.9128536666699993</v>
      </c>
      <c r="D3850">
        <v>5.2661663714099998</v>
      </c>
      <c r="E3850">
        <v>7.2024548658400005E-43</v>
      </c>
      <c r="F3850">
        <v>1.02876855323E-40</v>
      </c>
      <c r="G3850" t="s">
        <v>9</v>
      </c>
      <c r="H3850" t="s">
        <v>167</v>
      </c>
      <c r="I3850" t="s">
        <v>168</v>
      </c>
    </row>
    <row r="3851" spans="1:9">
      <c r="A3851" t="s">
        <v>6479</v>
      </c>
      <c r="B3851">
        <v>170.44079066699999</v>
      </c>
      <c r="C3851">
        <v>39.9017296667</v>
      </c>
      <c r="D3851">
        <v>2.0947474581400001</v>
      </c>
      <c r="E3851">
        <v>8.3518988253399998E-38</v>
      </c>
      <c r="F3851">
        <v>9.7472770437199894E-36</v>
      </c>
      <c r="G3851" t="s">
        <v>9</v>
      </c>
      <c r="H3851" t="s">
        <v>6480</v>
      </c>
      <c r="I3851" t="s">
        <v>6481</v>
      </c>
    </row>
    <row r="3852" spans="1:9">
      <c r="A3852" t="s">
        <v>6482</v>
      </c>
      <c r="B3852">
        <v>41.536396000000003</v>
      </c>
      <c r="C3852">
        <v>6.13251566666999</v>
      </c>
      <c r="D3852">
        <v>2.75982512335999</v>
      </c>
      <c r="E3852">
        <v>1.3291570337E-8</v>
      </c>
      <c r="F3852">
        <v>1.6803213754900001E-7</v>
      </c>
      <c r="G3852" t="s">
        <v>9</v>
      </c>
      <c r="H3852" t="s">
        <v>6483</v>
      </c>
      <c r="I3852" t="s">
        <v>10</v>
      </c>
    </row>
    <row r="3853" spans="1:9">
      <c r="A3853" t="s">
        <v>6484</v>
      </c>
      <c r="B3853">
        <v>7.7240333333300004</v>
      </c>
      <c r="C3853">
        <v>2.84702566667</v>
      </c>
      <c r="D3853">
        <v>1.4398988908999999</v>
      </c>
      <c r="E3853">
        <v>4.0182293277599898E-12</v>
      </c>
      <c r="F3853">
        <v>7.8212450169499996E-11</v>
      </c>
      <c r="G3853" t="s">
        <v>9</v>
      </c>
      <c r="H3853" t="s">
        <v>6485</v>
      </c>
      <c r="I3853" t="s">
        <v>3310</v>
      </c>
    </row>
    <row r="3854" spans="1:9">
      <c r="A3854" t="s">
        <v>6486</v>
      </c>
      <c r="B3854">
        <v>5.8086563333300001</v>
      </c>
      <c r="C3854">
        <v>53.743543999999901</v>
      </c>
      <c r="D3854">
        <v>-3.2098150787800002</v>
      </c>
      <c r="E3854">
        <v>1.5122162476899899E-6</v>
      </c>
      <c r="F3854">
        <v>1.37696569842E-5</v>
      </c>
      <c r="G3854" t="s">
        <v>20</v>
      </c>
      <c r="H3854" t="s">
        <v>10</v>
      </c>
      <c r="I3854" t="s">
        <v>10</v>
      </c>
    </row>
    <row r="3855" spans="1:9">
      <c r="A3855" t="s">
        <v>6487</v>
      </c>
      <c r="B3855">
        <v>3.1106470000000002</v>
      </c>
      <c r="C3855">
        <v>101.01262033299901</v>
      </c>
      <c r="D3855">
        <v>-5.02117705634</v>
      </c>
      <c r="E3855">
        <v>4.9196289097099901E-16</v>
      </c>
      <c r="F3855">
        <v>1.4040014512699999E-14</v>
      </c>
      <c r="G3855" t="s">
        <v>20</v>
      </c>
      <c r="H3855" t="s">
        <v>6488</v>
      </c>
      <c r="I3855" t="s">
        <v>10</v>
      </c>
    </row>
    <row r="3856" spans="1:9">
      <c r="A3856" t="s">
        <v>6489</v>
      </c>
      <c r="B3856">
        <v>6.1068816666699997</v>
      </c>
      <c r="C3856">
        <v>30.2342913333</v>
      </c>
      <c r="D3856">
        <v>-2.3076779684200002</v>
      </c>
      <c r="E3856">
        <v>1.07552000003E-5</v>
      </c>
      <c r="F3856">
        <v>8.3930902965300002E-5</v>
      </c>
      <c r="G3856" t="s">
        <v>20</v>
      </c>
      <c r="H3856" t="s">
        <v>1057</v>
      </c>
      <c r="I3856" t="s">
        <v>1058</v>
      </c>
    </row>
    <row r="3857" spans="1:9">
      <c r="A3857" t="s">
        <v>6490</v>
      </c>
      <c r="B3857">
        <v>11.4420816667</v>
      </c>
      <c r="C3857">
        <v>1.35192</v>
      </c>
      <c r="D3857">
        <v>3.08126785897</v>
      </c>
      <c r="E3857">
        <v>2.8625327528700001E-5</v>
      </c>
      <c r="F3857">
        <v>2.05715432627999E-4</v>
      </c>
      <c r="G3857" t="s">
        <v>9</v>
      </c>
      <c r="H3857" t="s">
        <v>10</v>
      </c>
      <c r="I3857" t="s">
        <v>10</v>
      </c>
    </row>
    <row r="3858" spans="1:9">
      <c r="A3858" t="s">
        <v>6491</v>
      </c>
      <c r="B3858">
        <v>207.44006333299899</v>
      </c>
      <c r="C3858">
        <v>83.291821666700002</v>
      </c>
      <c r="D3858">
        <v>1.31644780077</v>
      </c>
      <c r="E3858">
        <v>3.1089286032299899E-15</v>
      </c>
      <c r="F3858">
        <v>8.2037996506200006E-14</v>
      </c>
      <c r="G3858" t="s">
        <v>9</v>
      </c>
      <c r="H3858" t="s">
        <v>6492</v>
      </c>
      <c r="I3858" t="s">
        <v>1868</v>
      </c>
    </row>
    <row r="3859" spans="1:9">
      <c r="A3859" t="s">
        <v>6493</v>
      </c>
      <c r="B3859">
        <v>8.7488523333299995</v>
      </c>
      <c r="C3859">
        <v>20.244007</v>
      </c>
      <c r="D3859">
        <v>-1.2103291952999999</v>
      </c>
      <c r="E3859">
        <v>9.2683920090699998E-7</v>
      </c>
      <c r="F3859">
        <v>8.7675629186299995E-6</v>
      </c>
      <c r="G3859" t="s">
        <v>20</v>
      </c>
      <c r="H3859" t="s">
        <v>6494</v>
      </c>
      <c r="I3859" t="s">
        <v>6495</v>
      </c>
    </row>
    <row r="3860" spans="1:9">
      <c r="A3860" t="s">
        <v>6496</v>
      </c>
      <c r="B3860">
        <v>2.630376</v>
      </c>
      <c r="C3860">
        <v>6.7784339999999998</v>
      </c>
      <c r="D3860">
        <v>-1.3656829698199999</v>
      </c>
      <c r="E3860">
        <v>1.07488490627E-4</v>
      </c>
      <c r="F3860">
        <v>6.7705014609500003E-4</v>
      </c>
      <c r="G3860" t="s">
        <v>20</v>
      </c>
      <c r="H3860" t="s">
        <v>6497</v>
      </c>
      <c r="I3860" t="s">
        <v>6498</v>
      </c>
    </row>
    <row r="3861" spans="1:9">
      <c r="A3861" t="s">
        <v>6499</v>
      </c>
      <c r="B3861">
        <v>39.386340999999902</v>
      </c>
      <c r="C3861">
        <v>11.567167333299899</v>
      </c>
      <c r="D3861">
        <v>1.76765978825999</v>
      </c>
      <c r="E3861">
        <v>9.2199476086800005E-7</v>
      </c>
      <c r="F3861">
        <v>8.7303659579500003E-6</v>
      </c>
      <c r="G3861" t="s">
        <v>9</v>
      </c>
      <c r="H3861" t="s">
        <v>2024</v>
      </c>
      <c r="I3861" t="s">
        <v>6500</v>
      </c>
    </row>
    <row r="3862" spans="1:9">
      <c r="A3862" t="s">
        <v>6501</v>
      </c>
      <c r="B3862">
        <v>118.45614099999899</v>
      </c>
      <c r="C3862">
        <v>24.8420746667</v>
      </c>
      <c r="D3862">
        <v>2.25349542341</v>
      </c>
      <c r="E3862">
        <v>1.4781073085900001E-11</v>
      </c>
      <c r="F3862">
        <v>2.7012387542799999E-10</v>
      </c>
      <c r="G3862" t="s">
        <v>9</v>
      </c>
      <c r="H3862" t="s">
        <v>6502</v>
      </c>
      <c r="I3862" t="s">
        <v>10</v>
      </c>
    </row>
    <row r="3863" spans="1:9">
      <c r="A3863" t="s">
        <v>6503</v>
      </c>
      <c r="B3863">
        <v>12.972560333299899</v>
      </c>
      <c r="C3863">
        <v>40.2575683333</v>
      </c>
      <c r="D3863">
        <v>-1.63379678655</v>
      </c>
      <c r="E3863">
        <v>3.4721581401499998E-5</v>
      </c>
      <c r="F3863">
        <v>2.43968820860999E-4</v>
      </c>
      <c r="G3863" t="s">
        <v>20</v>
      </c>
      <c r="H3863" t="s">
        <v>6504</v>
      </c>
      <c r="I3863" t="s">
        <v>76</v>
      </c>
    </row>
    <row r="3864" spans="1:9">
      <c r="A3864" t="s">
        <v>6505</v>
      </c>
      <c r="B3864">
        <v>55.683728666699999</v>
      </c>
      <c r="C3864">
        <v>114.221532</v>
      </c>
      <c r="D3864">
        <v>-1.03650691546</v>
      </c>
      <c r="E3864">
        <v>8.1687873435699904E-3</v>
      </c>
      <c r="F3864">
        <v>2.9341409312400001E-2</v>
      </c>
      <c r="G3864" t="s">
        <v>20</v>
      </c>
      <c r="H3864" t="s">
        <v>6506</v>
      </c>
      <c r="I3864" t="s">
        <v>6507</v>
      </c>
    </row>
    <row r="3865" spans="1:9">
      <c r="A3865" t="s">
        <v>6508</v>
      </c>
      <c r="B3865">
        <v>34.901433666700001</v>
      </c>
      <c r="C3865">
        <v>76.120381333300003</v>
      </c>
      <c r="D3865">
        <v>-1.1249964888899999</v>
      </c>
      <c r="E3865">
        <v>2.0958388600700001E-3</v>
      </c>
      <c r="F3865">
        <v>9.2033547985200005E-3</v>
      </c>
      <c r="G3865" t="s">
        <v>20</v>
      </c>
      <c r="H3865" t="s">
        <v>62</v>
      </c>
      <c r="I3865" t="s">
        <v>10</v>
      </c>
    </row>
    <row r="3866" spans="1:9">
      <c r="A3866" t="s">
        <v>6509</v>
      </c>
      <c r="B3866">
        <v>6.9303979999999896</v>
      </c>
      <c r="C3866">
        <v>16.853666666700001</v>
      </c>
      <c r="D3866">
        <v>-1.2820523856499999</v>
      </c>
      <c r="E3866">
        <v>1.0292841960300001E-3</v>
      </c>
      <c r="F3866">
        <v>4.9715257853100003E-3</v>
      </c>
      <c r="G3866" t="s">
        <v>20</v>
      </c>
      <c r="H3866" t="s">
        <v>6510</v>
      </c>
      <c r="I3866" t="s">
        <v>6511</v>
      </c>
    </row>
    <row r="3867" spans="1:9">
      <c r="A3867" t="s">
        <v>6512</v>
      </c>
      <c r="B3867">
        <v>4.346889</v>
      </c>
      <c r="C3867">
        <v>39.966557999999999</v>
      </c>
      <c r="D3867">
        <v>-3.2007381690700001</v>
      </c>
      <c r="E3867">
        <v>1.1410300327E-14</v>
      </c>
      <c r="F3867">
        <v>2.8313718443300002E-13</v>
      </c>
      <c r="G3867" t="s">
        <v>20</v>
      </c>
      <c r="H3867" t="s">
        <v>6513</v>
      </c>
      <c r="I3867" t="s">
        <v>310</v>
      </c>
    </row>
    <row r="3868" spans="1:9">
      <c r="A3868" t="s">
        <v>6514</v>
      </c>
      <c r="B3868">
        <v>68.672128333299995</v>
      </c>
      <c r="C3868">
        <v>33.830737999999997</v>
      </c>
      <c r="D3868">
        <v>1.0213900281799999</v>
      </c>
      <c r="E3868">
        <v>2.22395037656E-4</v>
      </c>
      <c r="F3868">
        <v>1.30013470395E-3</v>
      </c>
      <c r="G3868" t="s">
        <v>9</v>
      </c>
      <c r="H3868" t="s">
        <v>558</v>
      </c>
      <c r="I3868" t="s">
        <v>559</v>
      </c>
    </row>
    <row r="3869" spans="1:9">
      <c r="A3869" t="s">
        <v>6515</v>
      </c>
      <c r="B3869">
        <v>13.193080999999999</v>
      </c>
      <c r="C3869">
        <v>1.7794286666699899</v>
      </c>
      <c r="D3869">
        <v>2.89029551399</v>
      </c>
      <c r="E3869">
        <v>3.1007461022100002E-5</v>
      </c>
      <c r="F3869">
        <v>2.2073498783699999E-4</v>
      </c>
      <c r="G3869" t="s">
        <v>9</v>
      </c>
      <c r="H3869" t="s">
        <v>10</v>
      </c>
      <c r="I3869" t="s">
        <v>10</v>
      </c>
    </row>
    <row r="3870" spans="1:9">
      <c r="A3870" t="s">
        <v>6516</v>
      </c>
      <c r="B3870">
        <v>12.983167999999999</v>
      </c>
      <c r="C3870">
        <v>2.2789073333299998</v>
      </c>
      <c r="D3870">
        <v>2.51022828883</v>
      </c>
      <c r="E3870">
        <v>7.1846308063299899E-23</v>
      </c>
      <c r="F3870">
        <v>3.5199786766199999E-21</v>
      </c>
      <c r="G3870" t="s">
        <v>9</v>
      </c>
      <c r="H3870" t="s">
        <v>6517</v>
      </c>
      <c r="I3870" t="s">
        <v>51</v>
      </c>
    </row>
    <row r="3871" spans="1:9">
      <c r="A3871" t="s">
        <v>6518</v>
      </c>
      <c r="B3871">
        <v>371.410980333</v>
      </c>
      <c r="C3871">
        <v>1435.41569033</v>
      </c>
      <c r="D3871">
        <v>-1.95038022319999</v>
      </c>
      <c r="E3871">
        <v>4.6922579070599898E-4</v>
      </c>
      <c r="F3871">
        <v>2.5030606561100002E-3</v>
      </c>
      <c r="G3871" t="s">
        <v>20</v>
      </c>
      <c r="H3871" t="s">
        <v>6519</v>
      </c>
      <c r="I3871" t="s">
        <v>10</v>
      </c>
    </row>
    <row r="3872" spans="1:9">
      <c r="A3872" t="s">
        <v>6520</v>
      </c>
      <c r="B3872">
        <v>7.0344186666699997</v>
      </c>
      <c r="C3872">
        <v>15.2054136667</v>
      </c>
      <c r="D3872">
        <v>-1.1120819583999999</v>
      </c>
      <c r="E3872">
        <v>8.1627585907199998E-3</v>
      </c>
      <c r="F3872">
        <v>2.9330763346599901E-2</v>
      </c>
      <c r="G3872" t="s">
        <v>20</v>
      </c>
      <c r="H3872" t="s">
        <v>10</v>
      </c>
      <c r="I3872" t="s">
        <v>10</v>
      </c>
    </row>
    <row r="3873" spans="1:9">
      <c r="A3873" t="s">
        <v>6521</v>
      </c>
      <c r="B3873">
        <v>108.17085266700001</v>
      </c>
      <c r="C3873">
        <v>46.935709666699999</v>
      </c>
      <c r="D3873">
        <v>1.2045539299700001</v>
      </c>
      <c r="E3873">
        <v>4.2856914091400003E-5</v>
      </c>
      <c r="F3873">
        <v>2.94853104137E-4</v>
      </c>
      <c r="G3873" t="s">
        <v>9</v>
      </c>
      <c r="H3873" t="s">
        <v>617</v>
      </c>
      <c r="I3873" t="s">
        <v>165</v>
      </c>
    </row>
    <row r="3874" spans="1:9">
      <c r="A3874" t="s">
        <v>6522</v>
      </c>
      <c r="B3874">
        <v>3.19198</v>
      </c>
      <c r="C3874">
        <v>12.059978333299901</v>
      </c>
      <c r="D3874">
        <v>-1.91770379813</v>
      </c>
      <c r="E3874">
        <v>1.66130547556999E-11</v>
      </c>
      <c r="F3874">
        <v>3.01682986739E-10</v>
      </c>
      <c r="G3874" t="s">
        <v>20</v>
      </c>
      <c r="H3874" t="s">
        <v>478</v>
      </c>
      <c r="I3874" t="s">
        <v>10</v>
      </c>
    </row>
    <row r="3875" spans="1:9">
      <c r="A3875" t="s">
        <v>6523</v>
      </c>
      <c r="B3875">
        <v>12.386825</v>
      </c>
      <c r="C3875">
        <v>3.4615583333300002</v>
      </c>
      <c r="D3875">
        <v>1.8393128768</v>
      </c>
      <c r="E3875">
        <v>1.0340807755799999E-5</v>
      </c>
      <c r="F3875">
        <v>8.1116008379500002E-5</v>
      </c>
      <c r="G3875" t="s">
        <v>9</v>
      </c>
      <c r="H3875" t="s">
        <v>10</v>
      </c>
      <c r="I3875" t="s">
        <v>10</v>
      </c>
    </row>
    <row r="3876" spans="1:9">
      <c r="A3876" t="s">
        <v>6524</v>
      </c>
      <c r="B3876">
        <v>7.7779173333299996</v>
      </c>
      <c r="C3876">
        <v>2.9301059999999999</v>
      </c>
      <c r="D3876">
        <v>1.4084310445799999</v>
      </c>
      <c r="E3876">
        <v>9.7910372775400004E-10</v>
      </c>
      <c r="F3876">
        <v>1.45046790629E-8</v>
      </c>
      <c r="G3876" t="s">
        <v>9</v>
      </c>
      <c r="H3876" t="s">
        <v>62</v>
      </c>
      <c r="I3876" t="s">
        <v>6525</v>
      </c>
    </row>
    <row r="3877" spans="1:9">
      <c r="A3877" t="s">
        <v>6526</v>
      </c>
      <c r="B3877">
        <v>15.630902666700001</v>
      </c>
      <c r="C3877">
        <v>38.797877999999997</v>
      </c>
      <c r="D3877">
        <v>-1.3115766535</v>
      </c>
      <c r="E3877">
        <v>9.1554600145499896E-7</v>
      </c>
      <c r="F3877">
        <v>8.6721628841199994E-6</v>
      </c>
      <c r="G3877" t="s">
        <v>20</v>
      </c>
      <c r="H3877" t="s">
        <v>6527</v>
      </c>
      <c r="I3877" t="s">
        <v>10</v>
      </c>
    </row>
    <row r="3878" spans="1:9">
      <c r="A3878" t="s">
        <v>6528</v>
      </c>
      <c r="B3878">
        <v>8.8300059999999991</v>
      </c>
      <c r="C3878">
        <v>2.2510763333299999</v>
      </c>
      <c r="D3878">
        <v>1.97179943919999</v>
      </c>
      <c r="E3878">
        <v>7.5773814657699995E-11</v>
      </c>
      <c r="F3878">
        <v>1.28954725478E-9</v>
      </c>
      <c r="G3878" t="s">
        <v>9</v>
      </c>
      <c r="H3878" t="s">
        <v>3939</v>
      </c>
      <c r="I3878" t="s">
        <v>6529</v>
      </c>
    </row>
    <row r="3879" spans="1:9">
      <c r="A3879" t="s">
        <v>6530</v>
      </c>
      <c r="B3879">
        <v>11.8649143333</v>
      </c>
      <c r="C3879">
        <v>24.888270666699999</v>
      </c>
      <c r="D3879">
        <v>-1.0687643057</v>
      </c>
      <c r="E3879">
        <v>1.05020527852E-2</v>
      </c>
      <c r="F3879">
        <v>3.6274535065299998E-2</v>
      </c>
      <c r="G3879" t="s">
        <v>20</v>
      </c>
      <c r="H3879" t="s">
        <v>10</v>
      </c>
      <c r="I3879" t="s">
        <v>10</v>
      </c>
    </row>
    <row r="3880" spans="1:9">
      <c r="A3880" t="s">
        <v>6531</v>
      </c>
      <c r="B3880">
        <v>22.555395333299899</v>
      </c>
      <c r="C3880">
        <v>209.057164333</v>
      </c>
      <c r="D3880">
        <v>-3.2123530071799999</v>
      </c>
      <c r="E3880">
        <v>1.37721968447E-9</v>
      </c>
      <c r="F3880">
        <v>1.9939474100499999E-8</v>
      </c>
      <c r="G3880" t="s">
        <v>20</v>
      </c>
      <c r="H3880" t="s">
        <v>10</v>
      </c>
      <c r="I3880" t="s">
        <v>10</v>
      </c>
    </row>
    <row r="3881" spans="1:9">
      <c r="A3881" t="s">
        <v>6532</v>
      </c>
      <c r="B3881">
        <v>98.005641666700001</v>
      </c>
      <c r="C3881">
        <v>17.579763333300001</v>
      </c>
      <c r="D3881">
        <v>2.4789491515400002</v>
      </c>
      <c r="E3881">
        <v>3.4273606600199999E-11</v>
      </c>
      <c r="F3881">
        <v>6.0293826316899995E-10</v>
      </c>
      <c r="G3881" t="s">
        <v>9</v>
      </c>
      <c r="H3881" t="s">
        <v>6533</v>
      </c>
      <c r="I3881" t="s">
        <v>10</v>
      </c>
    </row>
    <row r="3882" spans="1:9">
      <c r="A3882" t="s">
        <v>6534</v>
      </c>
      <c r="B3882">
        <v>7.9560826666699898</v>
      </c>
      <c r="C3882">
        <v>29.199940666700002</v>
      </c>
      <c r="D3882">
        <v>-1.8758352661</v>
      </c>
      <c r="E3882">
        <v>6.2780883144500001E-3</v>
      </c>
      <c r="F3882">
        <v>2.35674575716E-2</v>
      </c>
      <c r="G3882" t="s">
        <v>20</v>
      </c>
      <c r="H3882" t="s">
        <v>62</v>
      </c>
      <c r="I3882" t="s">
        <v>10</v>
      </c>
    </row>
    <row r="3883" spans="1:9">
      <c r="A3883" t="s">
        <v>6535</v>
      </c>
      <c r="B3883">
        <v>143.64308166699999</v>
      </c>
      <c r="C3883">
        <v>16.110958333299902</v>
      </c>
      <c r="D3883">
        <v>3.1563742914999899</v>
      </c>
      <c r="E3883">
        <v>1.0679739261299899E-96</v>
      </c>
      <c r="F3883">
        <v>9.5817285685099897E-94</v>
      </c>
      <c r="G3883" t="s">
        <v>9</v>
      </c>
      <c r="H3883" t="s">
        <v>6536</v>
      </c>
      <c r="I3883" t="s">
        <v>6537</v>
      </c>
    </row>
    <row r="3884" spans="1:9">
      <c r="A3884" t="s">
        <v>6538</v>
      </c>
      <c r="B3884">
        <v>12.251126333299901</v>
      </c>
      <c r="C3884">
        <v>0.43725233333300001</v>
      </c>
      <c r="D3884">
        <v>4.8083044994400002</v>
      </c>
      <c r="E3884">
        <v>1.0673500242499999E-9</v>
      </c>
      <c r="F3884">
        <v>1.5706621833000001E-8</v>
      </c>
      <c r="G3884" t="s">
        <v>9</v>
      </c>
      <c r="H3884" t="s">
        <v>2699</v>
      </c>
      <c r="I3884" t="s">
        <v>36</v>
      </c>
    </row>
    <row r="3885" spans="1:9">
      <c r="A3885" t="s">
        <v>6539</v>
      </c>
      <c r="B3885">
        <v>6.9480429999999904</v>
      </c>
      <c r="C3885">
        <v>1.6101716666699999</v>
      </c>
      <c r="D3885">
        <v>2.10939217475</v>
      </c>
      <c r="E3885">
        <v>1.09097618304E-7</v>
      </c>
      <c r="F3885">
        <v>1.19869598986E-6</v>
      </c>
      <c r="G3885" t="s">
        <v>9</v>
      </c>
      <c r="H3885" t="s">
        <v>62</v>
      </c>
      <c r="I3885" t="s">
        <v>6540</v>
      </c>
    </row>
    <row r="3886" spans="1:9">
      <c r="A3886" t="s">
        <v>6541</v>
      </c>
      <c r="B3886">
        <v>102.413800667</v>
      </c>
      <c r="C3886">
        <v>40.993875000000003</v>
      </c>
      <c r="D3886">
        <v>1.3209298631499999</v>
      </c>
      <c r="E3886">
        <v>1.6086972404899999E-4</v>
      </c>
      <c r="F3886">
        <v>9.7233047946399995E-4</v>
      </c>
      <c r="G3886" t="s">
        <v>9</v>
      </c>
      <c r="H3886" t="s">
        <v>2831</v>
      </c>
      <c r="I3886" t="s">
        <v>2832</v>
      </c>
    </row>
    <row r="3887" spans="1:9">
      <c r="A3887" t="s">
        <v>6542</v>
      </c>
      <c r="B3887">
        <v>11.960374</v>
      </c>
      <c r="C3887">
        <v>1.773555</v>
      </c>
      <c r="D3887">
        <v>2.75354652747999</v>
      </c>
      <c r="E3887">
        <v>1.45653215945E-9</v>
      </c>
      <c r="F3887">
        <v>2.0981955994899999E-8</v>
      </c>
      <c r="G3887" t="s">
        <v>9</v>
      </c>
      <c r="H3887" t="s">
        <v>6543</v>
      </c>
      <c r="I3887" t="s">
        <v>10</v>
      </c>
    </row>
    <row r="3888" spans="1:9">
      <c r="A3888" t="s">
        <v>6544</v>
      </c>
      <c r="B3888">
        <v>17.770510000000002</v>
      </c>
      <c r="C3888">
        <v>45.785983999999999</v>
      </c>
      <c r="D3888">
        <v>-1.3654209420700001</v>
      </c>
      <c r="E3888">
        <v>4.0155755247999999E-3</v>
      </c>
      <c r="F3888">
        <v>1.6117317673299901E-2</v>
      </c>
      <c r="G3888" t="s">
        <v>20</v>
      </c>
      <c r="H3888" t="s">
        <v>6545</v>
      </c>
      <c r="I3888" t="s">
        <v>684</v>
      </c>
    </row>
    <row r="3889" spans="1:9">
      <c r="A3889" t="s">
        <v>6546</v>
      </c>
      <c r="B3889">
        <v>20.480873666699999</v>
      </c>
      <c r="C3889">
        <v>0.37008066666699901</v>
      </c>
      <c r="D3889">
        <v>5.7902936784800003</v>
      </c>
      <c r="E3889">
        <v>4.1950386921500001E-19</v>
      </c>
      <c r="F3889">
        <v>1.57850014222E-17</v>
      </c>
      <c r="G3889" t="s">
        <v>9</v>
      </c>
      <c r="H3889" t="s">
        <v>6547</v>
      </c>
      <c r="I3889" t="s">
        <v>10</v>
      </c>
    </row>
    <row r="3890" spans="1:9">
      <c r="A3890" t="s">
        <v>6548</v>
      </c>
      <c r="B3890">
        <v>7.193117</v>
      </c>
      <c r="C3890">
        <v>15.744463333299899</v>
      </c>
      <c r="D3890">
        <v>-1.1301556068900001</v>
      </c>
      <c r="E3890">
        <v>5.2541407060999997E-7</v>
      </c>
      <c r="F3890">
        <v>5.1660184068E-6</v>
      </c>
      <c r="G3890" t="s">
        <v>20</v>
      </c>
      <c r="H3890" t="s">
        <v>5575</v>
      </c>
      <c r="I3890" t="s">
        <v>46</v>
      </c>
    </row>
    <row r="3891" spans="1:9">
      <c r="A3891" t="s">
        <v>6549</v>
      </c>
      <c r="B3891">
        <v>42.934988666700001</v>
      </c>
      <c r="C3891">
        <v>90.181332999999995</v>
      </c>
      <c r="D3891">
        <v>-1.07067502412999</v>
      </c>
      <c r="E3891">
        <v>5.38022331937E-3</v>
      </c>
      <c r="F3891">
        <v>2.0661612024999901E-2</v>
      </c>
      <c r="G3891" t="s">
        <v>20</v>
      </c>
      <c r="H3891" t="s">
        <v>1853</v>
      </c>
      <c r="I3891" t="s">
        <v>6550</v>
      </c>
    </row>
    <row r="3892" spans="1:9">
      <c r="A3892" t="s">
        <v>6551</v>
      </c>
      <c r="B3892">
        <v>0.81352599999999997</v>
      </c>
      <c r="C3892">
        <v>6.1744209999999997</v>
      </c>
      <c r="D3892">
        <v>-2.9240434960299999</v>
      </c>
      <c r="E3892">
        <v>1.42184660053999E-8</v>
      </c>
      <c r="F3892">
        <v>1.7872686471799999E-7</v>
      </c>
      <c r="G3892" t="s">
        <v>20</v>
      </c>
      <c r="H3892" t="s">
        <v>777</v>
      </c>
      <c r="I3892" t="s">
        <v>245</v>
      </c>
    </row>
    <row r="3893" spans="1:9">
      <c r="A3893" t="s">
        <v>6552</v>
      </c>
      <c r="B3893">
        <v>21.6475853333</v>
      </c>
      <c r="C3893">
        <v>144.560679333</v>
      </c>
      <c r="D3893">
        <v>-2.7393971764799998</v>
      </c>
      <c r="E3893">
        <v>6.5893981412399999E-15</v>
      </c>
      <c r="F3893">
        <v>1.67863017422E-13</v>
      </c>
      <c r="G3893" t="s">
        <v>20</v>
      </c>
      <c r="H3893" t="s">
        <v>3297</v>
      </c>
      <c r="I3893" t="s">
        <v>46</v>
      </c>
    </row>
    <row r="3894" spans="1:9">
      <c r="A3894" t="s">
        <v>6553</v>
      </c>
      <c r="B3894">
        <v>29.796054333299999</v>
      </c>
      <c r="C3894">
        <v>197.93000799999999</v>
      </c>
      <c r="D3894">
        <v>-2.7317971515099901</v>
      </c>
      <c r="E3894">
        <v>1.57156661095E-10</v>
      </c>
      <c r="F3894">
        <v>2.5871374656100002E-9</v>
      </c>
      <c r="G3894" t="s">
        <v>20</v>
      </c>
      <c r="H3894" t="s">
        <v>10</v>
      </c>
      <c r="I3894" t="s">
        <v>10</v>
      </c>
    </row>
    <row r="3895" spans="1:9">
      <c r="A3895" t="s">
        <v>6554</v>
      </c>
      <c r="B3895">
        <v>7.1042613333300002</v>
      </c>
      <c r="C3895">
        <v>17.929705333299999</v>
      </c>
      <c r="D3895">
        <v>-1.3355952204199999</v>
      </c>
      <c r="E3895">
        <v>6.9753484150199996E-8</v>
      </c>
      <c r="F3895">
        <v>7.8998916368900003E-7</v>
      </c>
      <c r="G3895" t="s">
        <v>20</v>
      </c>
      <c r="H3895" t="s">
        <v>1094</v>
      </c>
      <c r="I3895" t="s">
        <v>10</v>
      </c>
    </row>
    <row r="3896" spans="1:9">
      <c r="A3896" t="s">
        <v>6555</v>
      </c>
      <c r="B3896">
        <v>6.8898683333299999</v>
      </c>
      <c r="C3896">
        <v>0.16953799999999999</v>
      </c>
      <c r="D3896">
        <v>5.3447958347400002</v>
      </c>
      <c r="E3896">
        <v>9.0569665700099996E-15</v>
      </c>
      <c r="F3896">
        <v>2.2729502641999901E-13</v>
      </c>
      <c r="G3896" t="s">
        <v>9</v>
      </c>
      <c r="H3896" t="s">
        <v>92</v>
      </c>
      <c r="I3896" t="s">
        <v>120</v>
      </c>
    </row>
    <row r="3897" spans="1:9">
      <c r="A3897" t="s">
        <v>6556</v>
      </c>
      <c r="B3897">
        <v>29.395144999999999</v>
      </c>
      <c r="C3897">
        <v>132.97043333299999</v>
      </c>
      <c r="D3897">
        <v>-2.1774556911099898</v>
      </c>
      <c r="E3897">
        <v>1.13058580549E-7</v>
      </c>
      <c r="F3897">
        <v>1.24031786304E-6</v>
      </c>
      <c r="G3897" t="s">
        <v>20</v>
      </c>
      <c r="H3897" t="s">
        <v>2396</v>
      </c>
      <c r="I3897" t="s">
        <v>152</v>
      </c>
    </row>
    <row r="3898" spans="1:9">
      <c r="A3898" t="s">
        <v>6557</v>
      </c>
      <c r="B3898">
        <v>2.9865213333299998</v>
      </c>
      <c r="C3898">
        <v>6.0605519999999897</v>
      </c>
      <c r="D3898">
        <v>-1.02098317424</v>
      </c>
      <c r="E3898">
        <v>2.5466054057199901E-3</v>
      </c>
      <c r="F3898">
        <v>1.08863968430999E-2</v>
      </c>
      <c r="G3898" t="s">
        <v>20</v>
      </c>
      <c r="H3898" t="s">
        <v>10</v>
      </c>
      <c r="I3898" t="s">
        <v>6558</v>
      </c>
    </row>
    <row r="3899" spans="1:9">
      <c r="A3899" t="s">
        <v>6559</v>
      </c>
      <c r="B3899">
        <v>23.259518</v>
      </c>
      <c r="C3899">
        <v>9.4602283333300008</v>
      </c>
      <c r="D3899">
        <v>1.29787429041</v>
      </c>
      <c r="E3899">
        <v>2.1506524770499998E-6</v>
      </c>
      <c r="F3899">
        <v>1.9027806661299998E-5</v>
      </c>
      <c r="G3899" t="s">
        <v>9</v>
      </c>
      <c r="H3899" t="s">
        <v>10</v>
      </c>
      <c r="I3899" t="s">
        <v>10</v>
      </c>
    </row>
    <row r="3900" spans="1:9">
      <c r="A3900" t="s">
        <v>6560</v>
      </c>
      <c r="B3900">
        <v>466.18741866699997</v>
      </c>
      <c r="C3900">
        <v>114.329396667</v>
      </c>
      <c r="D3900">
        <v>2.0277136692600002</v>
      </c>
      <c r="E3900">
        <v>1.8849859845899901E-70</v>
      </c>
      <c r="F3900">
        <v>7.9585217084599892E-68</v>
      </c>
      <c r="G3900" t="s">
        <v>9</v>
      </c>
      <c r="H3900" t="s">
        <v>1371</v>
      </c>
      <c r="I3900" t="s">
        <v>1372</v>
      </c>
    </row>
    <row r="3901" spans="1:9">
      <c r="A3901" t="s">
        <v>6561</v>
      </c>
      <c r="B3901">
        <v>7.6759843333299997</v>
      </c>
      <c r="C3901">
        <v>1E-4</v>
      </c>
      <c r="D3901">
        <v>16.2280641465</v>
      </c>
      <c r="E3901">
        <v>2.4567047967900001E-14</v>
      </c>
      <c r="F3901">
        <v>5.9370365922399902E-13</v>
      </c>
      <c r="G3901" t="s">
        <v>9</v>
      </c>
      <c r="H3901" t="s">
        <v>6562</v>
      </c>
      <c r="I3901" t="s">
        <v>46</v>
      </c>
    </row>
    <row r="3902" spans="1:9">
      <c r="A3902" t="s">
        <v>6563</v>
      </c>
      <c r="B3902">
        <v>188.975819667</v>
      </c>
      <c r="C3902">
        <v>8.7581046666699898</v>
      </c>
      <c r="D3902">
        <v>4.4314391451999997</v>
      </c>
      <c r="E3902">
        <v>1.4684624373700001E-26</v>
      </c>
      <c r="F3902">
        <v>9.0084522600400003E-25</v>
      </c>
      <c r="G3902" t="s">
        <v>9</v>
      </c>
      <c r="H3902" t="s">
        <v>6564</v>
      </c>
      <c r="I3902" t="s">
        <v>1095</v>
      </c>
    </row>
    <row r="3903" spans="1:9">
      <c r="A3903" t="s">
        <v>6565</v>
      </c>
      <c r="B3903">
        <v>661.93001300000003</v>
      </c>
      <c r="C3903">
        <v>95.012634333299999</v>
      </c>
      <c r="D3903">
        <v>2.8004874123499999</v>
      </c>
      <c r="E3903">
        <v>1.3433726873899901E-60</v>
      </c>
      <c r="F3903">
        <v>3.6731647480799998E-58</v>
      </c>
      <c r="G3903" t="s">
        <v>9</v>
      </c>
      <c r="H3903" t="s">
        <v>10</v>
      </c>
      <c r="I3903" t="s">
        <v>10</v>
      </c>
    </row>
    <row r="3904" spans="1:9">
      <c r="A3904" t="s">
        <v>6566</v>
      </c>
      <c r="B3904">
        <v>11.1270136667</v>
      </c>
      <c r="C3904">
        <v>34.222675333299897</v>
      </c>
      <c r="D3904">
        <v>-1.6208861002399999</v>
      </c>
      <c r="E3904">
        <v>2.9856653450600001E-4</v>
      </c>
      <c r="F3904">
        <v>1.6820732350199901E-3</v>
      </c>
      <c r="G3904" t="s">
        <v>20</v>
      </c>
      <c r="H3904" t="s">
        <v>10</v>
      </c>
      <c r="I3904" t="s">
        <v>10</v>
      </c>
    </row>
    <row r="3905" spans="1:9">
      <c r="A3905" t="s">
        <v>6567</v>
      </c>
      <c r="B3905">
        <v>5.4087783333299999</v>
      </c>
      <c r="C3905">
        <v>18.147160999999901</v>
      </c>
      <c r="D3905">
        <v>-1.7463691878500001</v>
      </c>
      <c r="E3905">
        <v>1.5370355068300002E-5</v>
      </c>
      <c r="F3905">
        <v>1.1627519236299999E-4</v>
      </c>
      <c r="G3905" t="s">
        <v>20</v>
      </c>
      <c r="H3905" t="s">
        <v>6568</v>
      </c>
      <c r="I3905" t="s">
        <v>6569</v>
      </c>
    </row>
    <row r="3906" spans="1:9">
      <c r="A3906" t="s">
        <v>6570</v>
      </c>
      <c r="B3906">
        <v>6.0796316666699903</v>
      </c>
      <c r="C3906">
        <v>1.92618966667</v>
      </c>
      <c r="D3906">
        <v>1.6582341524699999</v>
      </c>
      <c r="E3906">
        <v>9.53675031915E-6</v>
      </c>
      <c r="F3906">
        <v>7.5393869496399998E-5</v>
      </c>
      <c r="G3906" t="s">
        <v>9</v>
      </c>
      <c r="H3906" t="s">
        <v>62</v>
      </c>
      <c r="I3906" t="s">
        <v>10</v>
      </c>
    </row>
    <row r="3907" spans="1:9">
      <c r="A3907" t="s">
        <v>6571</v>
      </c>
      <c r="B3907">
        <v>48.979927000000004</v>
      </c>
      <c r="C3907">
        <v>8.8029619999999902</v>
      </c>
      <c r="D3907">
        <v>2.47612967851</v>
      </c>
      <c r="E3907">
        <v>3.96161329476E-21</v>
      </c>
      <c r="F3907">
        <v>1.7391118913299901E-19</v>
      </c>
      <c r="G3907" t="s">
        <v>9</v>
      </c>
      <c r="H3907" t="s">
        <v>1280</v>
      </c>
      <c r="I3907" t="s">
        <v>606</v>
      </c>
    </row>
    <row r="3908" spans="1:9">
      <c r="A3908" t="s">
        <v>6572</v>
      </c>
      <c r="B3908">
        <v>9.7257516666699999</v>
      </c>
      <c r="C3908">
        <v>0.76045933333299998</v>
      </c>
      <c r="D3908">
        <v>3.6768667499499998</v>
      </c>
      <c r="E3908">
        <v>2.7876588097500001E-9</v>
      </c>
      <c r="F3908">
        <v>3.8813619994099903E-8</v>
      </c>
      <c r="G3908" t="s">
        <v>9</v>
      </c>
      <c r="H3908" t="s">
        <v>10</v>
      </c>
      <c r="I3908" t="s">
        <v>10</v>
      </c>
    </row>
    <row r="3909" spans="1:9">
      <c r="A3909" t="s">
        <v>6573</v>
      </c>
      <c r="B3909">
        <v>21.183729999999901</v>
      </c>
      <c r="C3909">
        <v>2.9679313333300001</v>
      </c>
      <c r="D3909">
        <v>2.83542702035</v>
      </c>
      <c r="E3909">
        <v>8.3799737794200002E-39</v>
      </c>
      <c r="F3909">
        <v>1.0370217551999901E-36</v>
      </c>
      <c r="G3909" t="s">
        <v>9</v>
      </c>
      <c r="H3909" t="s">
        <v>6574</v>
      </c>
      <c r="I3909" t="s">
        <v>989</v>
      </c>
    </row>
    <row r="3910" spans="1:9">
      <c r="A3910" t="s">
        <v>6575</v>
      </c>
      <c r="B3910">
        <v>3.6297543333300002</v>
      </c>
      <c r="C3910">
        <v>12.338878999999899</v>
      </c>
      <c r="D3910">
        <v>-1.7652675169999901</v>
      </c>
      <c r="E3910">
        <v>4.7121671911800001E-5</v>
      </c>
      <c r="F3910">
        <v>3.2165078473299997E-4</v>
      </c>
      <c r="G3910" t="s">
        <v>20</v>
      </c>
      <c r="H3910" t="s">
        <v>6576</v>
      </c>
      <c r="I3910" t="s">
        <v>10</v>
      </c>
    </row>
    <row r="3911" spans="1:9">
      <c r="A3911" t="s">
        <v>6577</v>
      </c>
      <c r="B3911">
        <v>12.415881666700001</v>
      </c>
      <c r="C3911">
        <v>29.901368666700002</v>
      </c>
      <c r="D3911">
        <v>-1.2680248093399999</v>
      </c>
      <c r="E3911">
        <v>3.1750470401900001E-3</v>
      </c>
      <c r="F3911">
        <v>1.31822994249999E-2</v>
      </c>
      <c r="G3911" t="s">
        <v>20</v>
      </c>
      <c r="H3911" t="s">
        <v>6578</v>
      </c>
      <c r="I3911" t="s">
        <v>4660</v>
      </c>
    </row>
    <row r="3912" spans="1:9">
      <c r="A3912" t="s">
        <v>6579</v>
      </c>
      <c r="B3912">
        <v>7.6622576666699898</v>
      </c>
      <c r="C3912">
        <v>1.078497</v>
      </c>
      <c r="D3912">
        <v>2.8287473781400001</v>
      </c>
      <c r="E3912">
        <v>2.54210531836E-5</v>
      </c>
      <c r="F3912">
        <v>1.8481601339599899E-4</v>
      </c>
      <c r="G3912" t="s">
        <v>9</v>
      </c>
      <c r="H3912" t="s">
        <v>2663</v>
      </c>
      <c r="I3912" t="s">
        <v>2664</v>
      </c>
    </row>
    <row r="3913" spans="1:9">
      <c r="A3913" t="s">
        <v>6580</v>
      </c>
      <c r="B3913">
        <v>94.722455333300005</v>
      </c>
      <c r="C3913">
        <v>30.585681333299998</v>
      </c>
      <c r="D3913">
        <v>1.6308500638200001</v>
      </c>
      <c r="E3913">
        <v>2.6355228363500001E-3</v>
      </c>
      <c r="F3913">
        <v>1.12280547012E-2</v>
      </c>
      <c r="G3913" t="s">
        <v>9</v>
      </c>
      <c r="H3913" t="s">
        <v>6581</v>
      </c>
      <c r="I3913" t="s">
        <v>1638</v>
      </c>
    </row>
    <row r="3914" spans="1:9">
      <c r="A3914" t="s">
        <v>6582</v>
      </c>
      <c r="B3914">
        <v>2.56476666666999</v>
      </c>
      <c r="C3914">
        <v>11.3902126667</v>
      </c>
      <c r="D3914">
        <v>-2.15089519819999</v>
      </c>
      <c r="E3914">
        <v>7.3032072772599902E-9</v>
      </c>
      <c r="F3914">
        <v>9.5961135437100005E-8</v>
      </c>
      <c r="G3914" t="s">
        <v>20</v>
      </c>
      <c r="H3914" t="s">
        <v>10</v>
      </c>
      <c r="I3914" t="s">
        <v>10</v>
      </c>
    </row>
    <row r="3915" spans="1:9">
      <c r="A3915" t="s">
        <v>6583</v>
      </c>
      <c r="B3915">
        <v>12.1949403333</v>
      </c>
      <c r="C3915">
        <v>5.9261089999999896</v>
      </c>
      <c r="D3915">
        <v>1.04112563201</v>
      </c>
      <c r="E3915">
        <v>1.07354094854E-3</v>
      </c>
      <c r="F3915">
        <v>5.1583867167700002E-3</v>
      </c>
      <c r="G3915" t="s">
        <v>9</v>
      </c>
      <c r="H3915" t="s">
        <v>6584</v>
      </c>
      <c r="I3915" t="s">
        <v>475</v>
      </c>
    </row>
    <row r="3916" spans="1:9">
      <c r="A3916" t="s">
        <v>6585</v>
      </c>
      <c r="B3916">
        <v>91.177117666699999</v>
      </c>
      <c r="C3916">
        <v>37.925578000000002</v>
      </c>
      <c r="D3916">
        <v>1.26550063492999</v>
      </c>
      <c r="E3916">
        <v>7.5735541771700004E-5</v>
      </c>
      <c r="F3916">
        <v>4.9338947226400004E-4</v>
      </c>
      <c r="G3916" t="s">
        <v>9</v>
      </c>
      <c r="H3916" t="s">
        <v>6586</v>
      </c>
      <c r="I3916" t="s">
        <v>6587</v>
      </c>
    </row>
    <row r="3917" spans="1:9">
      <c r="A3917" t="s">
        <v>6588</v>
      </c>
      <c r="B3917">
        <v>4.4965169999999999</v>
      </c>
      <c r="C3917">
        <v>10.668536</v>
      </c>
      <c r="D3917">
        <v>-1.2464823863200001</v>
      </c>
      <c r="E3917">
        <v>2.5517906153700001E-3</v>
      </c>
      <c r="F3917">
        <v>1.09020697273E-2</v>
      </c>
      <c r="G3917" t="s">
        <v>20</v>
      </c>
      <c r="H3917" t="s">
        <v>6589</v>
      </c>
      <c r="I3917" t="s">
        <v>10</v>
      </c>
    </row>
    <row r="3918" spans="1:9">
      <c r="A3918" t="s">
        <v>6590</v>
      </c>
      <c r="B3918">
        <v>0.81670299999999996</v>
      </c>
      <c r="C3918">
        <v>6.5272263333299998</v>
      </c>
      <c r="D3918">
        <v>-2.99858663372</v>
      </c>
      <c r="E3918">
        <v>4.8312150323800001E-8</v>
      </c>
      <c r="F3918">
        <v>5.6132814075099999E-7</v>
      </c>
      <c r="G3918" t="s">
        <v>20</v>
      </c>
      <c r="H3918" t="s">
        <v>6591</v>
      </c>
      <c r="I3918" t="s">
        <v>1543</v>
      </c>
    </row>
    <row r="3919" spans="1:9">
      <c r="A3919" t="s">
        <v>6592</v>
      </c>
      <c r="B3919">
        <v>4.2786643333300001</v>
      </c>
      <c r="C3919">
        <v>11.664541</v>
      </c>
      <c r="D3919">
        <v>-1.4468971311000001</v>
      </c>
      <c r="E3919">
        <v>7.5904750406199998E-6</v>
      </c>
      <c r="F3919">
        <v>6.11454933828E-5</v>
      </c>
      <c r="G3919" t="s">
        <v>20</v>
      </c>
      <c r="H3919" t="s">
        <v>10</v>
      </c>
      <c r="I3919" t="s">
        <v>10</v>
      </c>
    </row>
    <row r="3920" spans="1:9">
      <c r="A3920" t="s">
        <v>6593</v>
      </c>
      <c r="B3920">
        <v>304.15781166699998</v>
      </c>
      <c r="C3920">
        <v>8.99683566667</v>
      </c>
      <c r="D3920">
        <v>5.0792585757499999</v>
      </c>
      <c r="E3920">
        <v>7.1456583917699902E-17</v>
      </c>
      <c r="F3920">
        <v>2.1988408620300001E-15</v>
      </c>
      <c r="G3920" t="s">
        <v>9</v>
      </c>
      <c r="H3920" t="s">
        <v>675</v>
      </c>
      <c r="I3920" t="s">
        <v>10</v>
      </c>
    </row>
    <row r="3921" spans="1:9">
      <c r="A3921" t="s">
        <v>6594</v>
      </c>
      <c r="B3921">
        <v>226.974370333</v>
      </c>
      <c r="C3921">
        <v>108.603080667</v>
      </c>
      <c r="D3921">
        <v>1.0634643717299901</v>
      </c>
      <c r="E3921">
        <v>6.5234142584099998E-12</v>
      </c>
      <c r="F3921">
        <v>1.23867211216E-10</v>
      </c>
      <c r="G3921" t="s">
        <v>9</v>
      </c>
      <c r="H3921" t="s">
        <v>6595</v>
      </c>
      <c r="I3921" t="s">
        <v>6596</v>
      </c>
    </row>
    <row r="3922" spans="1:9">
      <c r="A3922" t="s">
        <v>6597</v>
      </c>
      <c r="B3922">
        <v>6.77155333333</v>
      </c>
      <c r="C3922">
        <v>16.735465666700001</v>
      </c>
      <c r="D3922">
        <v>-1.3053499766500001</v>
      </c>
      <c r="E3922">
        <v>8.1804227836700005E-5</v>
      </c>
      <c r="F3922">
        <v>5.2872565988099996E-4</v>
      </c>
      <c r="G3922" t="s">
        <v>20</v>
      </c>
      <c r="H3922" t="s">
        <v>10</v>
      </c>
      <c r="I3922" t="s">
        <v>10</v>
      </c>
    </row>
    <row r="3923" spans="1:9">
      <c r="A3923" t="s">
        <v>6598</v>
      </c>
      <c r="B3923">
        <v>43.115049666700003</v>
      </c>
      <c r="C3923">
        <v>87.423197333299996</v>
      </c>
      <c r="D3923">
        <v>-1.01982460092</v>
      </c>
      <c r="E3923">
        <v>2.0009457722799999E-8</v>
      </c>
      <c r="F3923">
        <v>2.4623726156100001E-7</v>
      </c>
      <c r="G3923" t="s">
        <v>20</v>
      </c>
      <c r="H3923" t="s">
        <v>6599</v>
      </c>
      <c r="I3923" t="s">
        <v>3009</v>
      </c>
    </row>
    <row r="3924" spans="1:9">
      <c r="A3924" t="s">
        <v>6600</v>
      </c>
      <c r="B3924">
        <v>9.4576876666699992</v>
      </c>
      <c r="C3924">
        <v>26.458012333299902</v>
      </c>
      <c r="D3924">
        <v>-1.48414527903</v>
      </c>
      <c r="E3924">
        <v>3.99084147655E-8</v>
      </c>
      <c r="F3924">
        <v>4.6996332564300002E-7</v>
      </c>
      <c r="G3924" t="s">
        <v>20</v>
      </c>
      <c r="H3924" t="s">
        <v>1617</v>
      </c>
      <c r="I3924" t="s">
        <v>2159</v>
      </c>
    </row>
    <row r="3925" spans="1:9">
      <c r="A3925" t="s">
        <v>6601</v>
      </c>
      <c r="B3925">
        <v>33.763483666699997</v>
      </c>
      <c r="C3925">
        <v>7.0925916666699997</v>
      </c>
      <c r="D3925">
        <v>2.25107897035</v>
      </c>
      <c r="E3925">
        <v>2.17794890565E-16</v>
      </c>
      <c r="F3925">
        <v>6.4595984588099999E-15</v>
      </c>
      <c r="G3925" t="s">
        <v>9</v>
      </c>
      <c r="H3925" t="s">
        <v>6602</v>
      </c>
      <c r="I3925" t="s">
        <v>6603</v>
      </c>
    </row>
    <row r="3926" spans="1:9">
      <c r="A3926" t="s">
        <v>6604</v>
      </c>
      <c r="B3926">
        <v>144.42737333299999</v>
      </c>
      <c r="C3926">
        <v>14.009690666699999</v>
      </c>
      <c r="D3926">
        <v>3.3658471956699998</v>
      </c>
      <c r="E3926">
        <v>2.62562835681E-34</v>
      </c>
      <c r="F3926">
        <v>2.4474607183099899E-32</v>
      </c>
      <c r="G3926" t="s">
        <v>9</v>
      </c>
      <c r="H3926" t="s">
        <v>62</v>
      </c>
      <c r="I3926" t="s">
        <v>10</v>
      </c>
    </row>
    <row r="3927" spans="1:9">
      <c r="A3927" t="s">
        <v>6605</v>
      </c>
      <c r="B3927">
        <v>152.735232</v>
      </c>
      <c r="C3927">
        <v>3.3381653333300001</v>
      </c>
      <c r="D3927">
        <v>5.5158336715300003</v>
      </c>
      <c r="E3927">
        <v>4.0067538163899899E-94</v>
      </c>
      <c r="F3927">
        <v>3.2866829162399898E-91</v>
      </c>
      <c r="G3927" t="s">
        <v>9</v>
      </c>
      <c r="H3927" t="s">
        <v>4821</v>
      </c>
      <c r="I3927" t="s">
        <v>4822</v>
      </c>
    </row>
    <row r="3928" spans="1:9">
      <c r="A3928" t="s">
        <v>6606</v>
      </c>
      <c r="B3928">
        <v>77.290556666699999</v>
      </c>
      <c r="C3928">
        <v>219.250818667</v>
      </c>
      <c r="D3928">
        <v>-1.5042181675499999</v>
      </c>
      <c r="E3928">
        <v>9.6058885585299998E-8</v>
      </c>
      <c r="F3928">
        <v>1.0648071834599999E-6</v>
      </c>
      <c r="G3928" t="s">
        <v>20</v>
      </c>
      <c r="H3928" t="s">
        <v>1604</v>
      </c>
      <c r="I3928" t="s">
        <v>10</v>
      </c>
    </row>
    <row r="3929" spans="1:9">
      <c r="A3929" t="s">
        <v>6607</v>
      </c>
      <c r="B3929">
        <v>23.803116666699999</v>
      </c>
      <c r="C3929">
        <v>115.846028667</v>
      </c>
      <c r="D3929">
        <v>-2.2829861972000001</v>
      </c>
      <c r="E3929">
        <v>1.71793226393E-9</v>
      </c>
      <c r="F3929">
        <v>2.4465196079999999E-8</v>
      </c>
      <c r="G3929" t="s">
        <v>20</v>
      </c>
      <c r="H3929" t="s">
        <v>6608</v>
      </c>
      <c r="I3929" t="s">
        <v>3061</v>
      </c>
    </row>
    <row r="3930" spans="1:9">
      <c r="A3930" t="s">
        <v>6609</v>
      </c>
      <c r="B3930">
        <v>41.4706206667</v>
      </c>
      <c r="C3930">
        <v>2.0501196666700001</v>
      </c>
      <c r="D3930">
        <v>4.3383096111399997</v>
      </c>
      <c r="E3930">
        <v>3.7414652499699997E-21</v>
      </c>
      <c r="F3930">
        <v>1.6449841857100001E-19</v>
      </c>
      <c r="G3930" t="s">
        <v>9</v>
      </c>
      <c r="H3930" t="s">
        <v>6610</v>
      </c>
      <c r="I3930" t="s">
        <v>6611</v>
      </c>
    </row>
    <row r="3931" spans="1:9">
      <c r="A3931" t="s">
        <v>6612</v>
      </c>
      <c r="B3931">
        <v>34.106852333299997</v>
      </c>
      <c r="C3931">
        <v>94.531684666700002</v>
      </c>
      <c r="D3931">
        <v>-1.47073634876</v>
      </c>
      <c r="E3931">
        <v>2.0222417592100001E-3</v>
      </c>
      <c r="F3931">
        <v>8.9365440709599994E-3</v>
      </c>
      <c r="G3931" t="s">
        <v>20</v>
      </c>
      <c r="H3931" t="s">
        <v>5656</v>
      </c>
      <c r="I3931" t="s">
        <v>10</v>
      </c>
    </row>
    <row r="3932" spans="1:9">
      <c r="A3932" t="s">
        <v>6613</v>
      </c>
      <c r="B3932">
        <v>5.9334249999999997</v>
      </c>
      <c r="C3932">
        <v>1.7357103333299999</v>
      </c>
      <c r="D3932">
        <v>1.77333892250999</v>
      </c>
      <c r="E3932">
        <v>5.7349190104999998E-7</v>
      </c>
      <c r="F3932">
        <v>5.5984197480900003E-6</v>
      </c>
      <c r="G3932" t="s">
        <v>9</v>
      </c>
      <c r="H3932" t="s">
        <v>1540</v>
      </c>
      <c r="I3932" t="s">
        <v>10</v>
      </c>
    </row>
    <row r="3933" spans="1:9">
      <c r="A3933" t="s">
        <v>6614</v>
      </c>
      <c r="B3933">
        <v>43.298256000000002</v>
      </c>
      <c r="C3933">
        <v>8.0921039999999902</v>
      </c>
      <c r="D3933">
        <v>2.4197221494599899</v>
      </c>
      <c r="E3933">
        <v>4.4094278276999999E-26</v>
      </c>
      <c r="F3933">
        <v>2.61559241597999E-24</v>
      </c>
      <c r="G3933" t="s">
        <v>9</v>
      </c>
      <c r="H3933" t="s">
        <v>187</v>
      </c>
      <c r="I3933" t="s">
        <v>177</v>
      </c>
    </row>
    <row r="3934" spans="1:9">
      <c r="A3934" t="s">
        <v>6615</v>
      </c>
      <c r="B3934">
        <v>16.626499666699999</v>
      </c>
      <c r="C3934">
        <v>2.95593966667</v>
      </c>
      <c r="D3934">
        <v>2.4917957455700002</v>
      </c>
      <c r="E3934">
        <v>2.4351460801800001E-6</v>
      </c>
      <c r="F3934">
        <v>2.1354014649300001E-5</v>
      </c>
      <c r="G3934" t="s">
        <v>9</v>
      </c>
      <c r="H3934" t="s">
        <v>1540</v>
      </c>
      <c r="I3934" t="s">
        <v>10</v>
      </c>
    </row>
    <row r="3935" spans="1:9">
      <c r="A3935" t="s">
        <v>6616</v>
      </c>
      <c r="B3935">
        <v>2.3991359999999999</v>
      </c>
      <c r="C3935">
        <v>5.6413563333300001</v>
      </c>
      <c r="D3935">
        <v>-1.2335271247899999</v>
      </c>
      <c r="E3935">
        <v>9.6229075847600008E-3</v>
      </c>
      <c r="F3935">
        <v>3.3700131343999899E-2</v>
      </c>
      <c r="G3935" t="s">
        <v>20</v>
      </c>
      <c r="H3935" t="s">
        <v>3635</v>
      </c>
      <c r="I3935" t="s">
        <v>10</v>
      </c>
    </row>
    <row r="3936" spans="1:9">
      <c r="A3936" t="s">
        <v>6617</v>
      </c>
      <c r="B3936">
        <v>183.76873799999899</v>
      </c>
      <c r="C3936">
        <v>14.5590863333</v>
      </c>
      <c r="D3936">
        <v>3.65789963595999</v>
      </c>
      <c r="E3936">
        <v>1.47873755440999E-37</v>
      </c>
      <c r="F3936">
        <v>1.6847045709099999E-35</v>
      </c>
      <c r="G3936" t="s">
        <v>9</v>
      </c>
      <c r="H3936" t="s">
        <v>1602</v>
      </c>
      <c r="I3936" t="s">
        <v>10</v>
      </c>
    </row>
    <row r="3937" spans="1:9">
      <c r="A3937" t="s">
        <v>6618</v>
      </c>
      <c r="B3937">
        <v>21.389057999999999</v>
      </c>
      <c r="C3937">
        <v>5.6975480000000003</v>
      </c>
      <c r="D3937">
        <v>1.9084598669699999</v>
      </c>
      <c r="E3937">
        <v>7.7043118079699997E-7</v>
      </c>
      <c r="F3937">
        <v>7.3931090460299998E-6</v>
      </c>
      <c r="G3937" t="s">
        <v>9</v>
      </c>
      <c r="H3937" t="s">
        <v>2540</v>
      </c>
      <c r="I3937" t="s">
        <v>2541</v>
      </c>
    </row>
    <row r="3938" spans="1:9">
      <c r="A3938" t="s">
        <v>6619</v>
      </c>
      <c r="B3938">
        <v>102.18750799999999</v>
      </c>
      <c r="C3938">
        <v>2.8650786666700001</v>
      </c>
      <c r="D3938">
        <v>5.1565002816299996</v>
      </c>
      <c r="E3938">
        <v>2.3873456275099901E-110</v>
      </c>
      <c r="F3938">
        <v>2.8558622069099899E-107</v>
      </c>
      <c r="G3938" t="s">
        <v>9</v>
      </c>
      <c r="H3938" t="s">
        <v>92</v>
      </c>
      <c r="I3938" t="s">
        <v>120</v>
      </c>
    </row>
    <row r="3939" spans="1:9">
      <c r="A3939" t="s">
        <v>6620</v>
      </c>
      <c r="B3939">
        <v>6.2774386666699904</v>
      </c>
      <c r="C3939">
        <v>22.383350333300001</v>
      </c>
      <c r="D3939">
        <v>-1.8341780617299901</v>
      </c>
      <c r="E3939">
        <v>6.9125072695700005E-5</v>
      </c>
      <c r="F3939">
        <v>4.5444947036699898E-4</v>
      </c>
      <c r="G3939" t="s">
        <v>20</v>
      </c>
      <c r="H3939" t="s">
        <v>10</v>
      </c>
      <c r="I3939" t="s">
        <v>10</v>
      </c>
    </row>
    <row r="3940" spans="1:9">
      <c r="A3940" t="s">
        <v>6621</v>
      </c>
      <c r="B3940">
        <v>17.637592999999999</v>
      </c>
      <c r="C3940">
        <v>54.265108666700002</v>
      </c>
      <c r="D3940">
        <v>-1.62137118337</v>
      </c>
      <c r="E3940">
        <v>2.84760905256E-10</v>
      </c>
      <c r="F3940">
        <v>4.5647602400299999E-9</v>
      </c>
      <c r="G3940" t="s">
        <v>20</v>
      </c>
      <c r="H3940" t="s">
        <v>10</v>
      </c>
      <c r="I3940" t="s">
        <v>10</v>
      </c>
    </row>
    <row r="3941" spans="1:9">
      <c r="A3941" t="s">
        <v>6622</v>
      </c>
      <c r="B3941">
        <v>339.71313466700002</v>
      </c>
      <c r="C3941">
        <v>16.816127333299999</v>
      </c>
      <c r="D3941">
        <v>4.3363995958599997</v>
      </c>
      <c r="E3941">
        <v>3.4707227737699899E-73</v>
      </c>
      <c r="F3941">
        <v>1.55694454428999E-70</v>
      </c>
      <c r="G3941" t="s">
        <v>9</v>
      </c>
      <c r="H3941" t="s">
        <v>6623</v>
      </c>
      <c r="I3941" t="s">
        <v>1868</v>
      </c>
    </row>
    <row r="3942" spans="1:9">
      <c r="A3942" t="s">
        <v>6624</v>
      </c>
      <c r="B3942">
        <v>40.578156999999997</v>
      </c>
      <c r="C3942">
        <v>1.188075</v>
      </c>
      <c r="D3942">
        <v>5.0940055238899999</v>
      </c>
      <c r="E3942">
        <v>6.3681847012299898E-104</v>
      </c>
      <c r="F3942">
        <v>6.0943527590699903E-101</v>
      </c>
      <c r="G3942" t="s">
        <v>9</v>
      </c>
      <c r="H3942" t="s">
        <v>6517</v>
      </c>
      <c r="I3942" t="s">
        <v>51</v>
      </c>
    </row>
    <row r="3943" spans="1:9">
      <c r="A3943" t="s">
        <v>6625</v>
      </c>
      <c r="B3943">
        <v>28.276851666700001</v>
      </c>
      <c r="C3943">
        <v>10.9146416667</v>
      </c>
      <c r="D3943">
        <v>1.3733567333200001</v>
      </c>
      <c r="E3943">
        <v>1.62411377027E-6</v>
      </c>
      <c r="F3943">
        <v>1.4718531043100001E-5</v>
      </c>
      <c r="G3943" t="s">
        <v>9</v>
      </c>
      <c r="H3943" t="s">
        <v>6626</v>
      </c>
      <c r="I3943" t="s">
        <v>6627</v>
      </c>
    </row>
    <row r="3944" spans="1:9">
      <c r="A3944" t="s">
        <v>6628</v>
      </c>
      <c r="B3944">
        <v>38.406199333300002</v>
      </c>
      <c r="C3944">
        <v>4.0167656666699996</v>
      </c>
      <c r="D3944">
        <v>3.2572329983999899</v>
      </c>
      <c r="E3944">
        <v>1.6207897454099999E-34</v>
      </c>
      <c r="F3944">
        <v>1.5306866312700001E-32</v>
      </c>
      <c r="G3944" t="s">
        <v>9</v>
      </c>
      <c r="H3944" t="s">
        <v>62</v>
      </c>
      <c r="I3944" t="s">
        <v>10</v>
      </c>
    </row>
    <row r="3945" spans="1:9">
      <c r="A3945" t="s">
        <v>6629</v>
      </c>
      <c r="B3945">
        <v>1.6974899999999999</v>
      </c>
      <c r="C3945">
        <v>5.8069256666699998</v>
      </c>
      <c r="D3945">
        <v>-1.7743714909899999</v>
      </c>
      <c r="E3945">
        <v>4.0702432272E-12</v>
      </c>
      <c r="F3945">
        <v>7.9064061605400005E-11</v>
      </c>
      <c r="G3945" t="s">
        <v>20</v>
      </c>
      <c r="H3945" t="s">
        <v>483</v>
      </c>
      <c r="I3945" t="s">
        <v>10</v>
      </c>
    </row>
    <row r="3946" spans="1:9">
      <c r="A3946" t="s">
        <v>6630</v>
      </c>
      <c r="B3946">
        <v>26.416225666700001</v>
      </c>
      <c r="C3946">
        <v>0.54206166666699995</v>
      </c>
      <c r="D3946">
        <v>5.6068235532299999</v>
      </c>
      <c r="E3946">
        <v>1.5708333524500001E-14</v>
      </c>
      <c r="F3946">
        <v>3.8447251107200001E-13</v>
      </c>
      <c r="G3946" t="s">
        <v>9</v>
      </c>
      <c r="H3946" t="s">
        <v>193</v>
      </c>
      <c r="I3946" t="s">
        <v>10</v>
      </c>
    </row>
    <row r="3947" spans="1:9">
      <c r="A3947" t="s">
        <v>6631</v>
      </c>
      <c r="B3947">
        <v>29.284072999999999</v>
      </c>
      <c r="C3947">
        <v>5.0502690000000001</v>
      </c>
      <c r="D3947">
        <v>2.5356840865999999</v>
      </c>
      <c r="E3947">
        <v>7.2568947363599995E-4</v>
      </c>
      <c r="F3947">
        <v>3.66547234132E-3</v>
      </c>
      <c r="G3947" t="s">
        <v>9</v>
      </c>
      <c r="H3947" t="s">
        <v>10</v>
      </c>
      <c r="I3947" t="s">
        <v>10</v>
      </c>
    </row>
    <row r="3948" spans="1:9">
      <c r="A3948" t="s">
        <v>6632</v>
      </c>
      <c r="B3948">
        <v>9.4272623333300007</v>
      </c>
      <c r="C3948">
        <v>22.923687333299998</v>
      </c>
      <c r="D3948">
        <v>-1.28192834415</v>
      </c>
      <c r="E3948">
        <v>3.8150828280500003E-9</v>
      </c>
      <c r="F3948">
        <v>5.1935053576699902E-8</v>
      </c>
      <c r="G3948" t="s">
        <v>20</v>
      </c>
      <c r="H3948" t="s">
        <v>2582</v>
      </c>
      <c r="I3948" t="s">
        <v>10</v>
      </c>
    </row>
    <row r="3949" spans="1:9">
      <c r="A3949" t="s">
        <v>6633</v>
      </c>
      <c r="B3949">
        <v>1106.73034667</v>
      </c>
      <c r="C3949">
        <v>149.909548667</v>
      </c>
      <c r="D3949">
        <v>2.8841395687700002</v>
      </c>
      <c r="E3949">
        <v>1.69701884339999E-29</v>
      </c>
      <c r="F3949">
        <v>1.2365840353799999E-27</v>
      </c>
      <c r="G3949" t="s">
        <v>9</v>
      </c>
      <c r="H3949" t="s">
        <v>6634</v>
      </c>
      <c r="I3949" t="s">
        <v>369</v>
      </c>
    </row>
    <row r="3950" spans="1:9">
      <c r="A3950" t="s">
        <v>6635</v>
      </c>
      <c r="B3950">
        <v>10.035959999999999</v>
      </c>
      <c r="C3950">
        <v>2.33378</v>
      </c>
      <c r="D3950">
        <v>2.1044381526999998</v>
      </c>
      <c r="E3950">
        <v>5.5068245863599997E-11</v>
      </c>
      <c r="F3950">
        <v>9.5184186558899998E-10</v>
      </c>
      <c r="G3950" t="s">
        <v>9</v>
      </c>
      <c r="H3950" t="s">
        <v>10</v>
      </c>
      <c r="I3950" t="s">
        <v>10</v>
      </c>
    </row>
    <row r="3951" spans="1:9">
      <c r="A3951" t="s">
        <v>6636</v>
      </c>
      <c r="B3951">
        <v>9.4447486666699998</v>
      </c>
      <c r="C3951">
        <v>19.327422333299999</v>
      </c>
      <c r="D3951">
        <v>-1.0330649296900001</v>
      </c>
      <c r="E3951">
        <v>6.2511802527099995E-4</v>
      </c>
      <c r="F3951">
        <v>3.2233132010699998E-3</v>
      </c>
      <c r="G3951" t="s">
        <v>20</v>
      </c>
      <c r="H3951" t="s">
        <v>6637</v>
      </c>
      <c r="I3951" t="s">
        <v>703</v>
      </c>
    </row>
    <row r="3952" spans="1:9">
      <c r="A3952" t="s">
        <v>6638</v>
      </c>
      <c r="B3952">
        <v>24.024997666699999</v>
      </c>
      <c r="C3952">
        <v>48.259594</v>
      </c>
      <c r="D3952">
        <v>-1.0062794875700001</v>
      </c>
      <c r="E3952">
        <v>1.28173092444E-3</v>
      </c>
      <c r="F3952">
        <v>6.0256254856099903E-3</v>
      </c>
      <c r="G3952" t="s">
        <v>20</v>
      </c>
      <c r="H3952" t="s">
        <v>6639</v>
      </c>
      <c r="I3952" t="s">
        <v>5003</v>
      </c>
    </row>
    <row r="3953" spans="1:9">
      <c r="A3953" t="s">
        <v>6640</v>
      </c>
      <c r="B3953">
        <v>2.5103873333300002</v>
      </c>
      <c r="C3953">
        <v>5.5580699999999998</v>
      </c>
      <c r="D3953">
        <v>-1.1466740263599999</v>
      </c>
      <c r="E3953">
        <v>2.9805545958299898E-3</v>
      </c>
      <c r="F3953">
        <v>1.24849317838E-2</v>
      </c>
      <c r="G3953" t="s">
        <v>20</v>
      </c>
      <c r="H3953" t="s">
        <v>6641</v>
      </c>
      <c r="I3953" t="s">
        <v>6642</v>
      </c>
    </row>
    <row r="3954" spans="1:9">
      <c r="A3954" t="s">
        <v>6643</v>
      </c>
      <c r="B3954">
        <v>3.020581</v>
      </c>
      <c r="C3954">
        <v>6.5705520000000002</v>
      </c>
      <c r="D3954">
        <v>-1.12118850374</v>
      </c>
      <c r="E3954">
        <v>4.4664539492699998E-3</v>
      </c>
      <c r="F3954">
        <v>1.7655102229400001E-2</v>
      </c>
      <c r="G3954" t="s">
        <v>20</v>
      </c>
      <c r="H3954" t="s">
        <v>6644</v>
      </c>
      <c r="I3954" t="s">
        <v>1934</v>
      </c>
    </row>
    <row r="3955" spans="1:9">
      <c r="A3955" t="s">
        <v>6645</v>
      </c>
      <c r="B3955">
        <v>6.5209113333299999</v>
      </c>
      <c r="C3955">
        <v>18.260373333299999</v>
      </c>
      <c r="D3955">
        <v>-1.48557075327</v>
      </c>
      <c r="E3955">
        <v>2.8041596220999902E-4</v>
      </c>
      <c r="F3955">
        <v>1.59231453225E-3</v>
      </c>
      <c r="G3955" t="s">
        <v>20</v>
      </c>
      <c r="H3955" t="s">
        <v>6646</v>
      </c>
      <c r="I3955" t="s">
        <v>6647</v>
      </c>
    </row>
    <row r="3956" spans="1:9">
      <c r="A3956" t="s">
        <v>6648</v>
      </c>
      <c r="B3956">
        <v>2.0572523333300001</v>
      </c>
      <c r="C3956">
        <v>6.1866640000000004</v>
      </c>
      <c r="D3956">
        <v>-1.5884429235699999</v>
      </c>
      <c r="E3956">
        <v>1.54983574429E-7</v>
      </c>
      <c r="F3956">
        <v>1.6658848453199999E-6</v>
      </c>
      <c r="G3956" t="s">
        <v>20</v>
      </c>
      <c r="H3956" t="s">
        <v>10</v>
      </c>
      <c r="I3956" t="s">
        <v>10</v>
      </c>
    </row>
    <row r="3957" spans="1:9">
      <c r="A3957" t="s">
        <v>6649</v>
      </c>
      <c r="B3957">
        <v>0.93636733333299904</v>
      </c>
      <c r="C3957">
        <v>8.7277609999999992</v>
      </c>
      <c r="D3957">
        <v>-3.2204650858799999</v>
      </c>
      <c r="E3957">
        <v>8.4038521133799999E-7</v>
      </c>
      <c r="F3957">
        <v>8.0210968808299998E-6</v>
      </c>
      <c r="G3957" t="s">
        <v>20</v>
      </c>
      <c r="H3957" t="s">
        <v>6562</v>
      </c>
      <c r="I3957" t="s">
        <v>46</v>
      </c>
    </row>
    <row r="3958" spans="1:9">
      <c r="A3958" t="s">
        <v>6650</v>
      </c>
      <c r="B3958">
        <v>31.3833599999999</v>
      </c>
      <c r="C3958">
        <v>15.535134333299901</v>
      </c>
      <c r="D3958">
        <v>1.0144651033900001</v>
      </c>
      <c r="E3958">
        <v>6.24548217188E-5</v>
      </c>
      <c r="F3958">
        <v>4.1439286608399898E-4</v>
      </c>
      <c r="G3958" t="s">
        <v>9</v>
      </c>
      <c r="H3958" t="s">
        <v>2683</v>
      </c>
      <c r="I3958" t="s">
        <v>2684</v>
      </c>
    </row>
    <row r="3959" spans="1:9">
      <c r="A3959" t="s">
        <v>6651</v>
      </c>
      <c r="B3959">
        <v>5.2482759999999997</v>
      </c>
      <c r="C3959">
        <v>1.3397429999999999</v>
      </c>
      <c r="D3959">
        <v>1.9698873132499899</v>
      </c>
      <c r="E3959">
        <v>1.7014870138199999E-4</v>
      </c>
      <c r="F3959">
        <v>1.0226018875199999E-3</v>
      </c>
      <c r="G3959" t="s">
        <v>9</v>
      </c>
      <c r="H3959" t="s">
        <v>2358</v>
      </c>
      <c r="I3959" t="s">
        <v>10</v>
      </c>
    </row>
    <row r="3960" spans="1:9">
      <c r="A3960" t="s">
        <v>6652</v>
      </c>
      <c r="B3960">
        <v>7.0403033333299998</v>
      </c>
      <c r="C3960">
        <v>3.4036129999999898</v>
      </c>
      <c r="D3960">
        <v>1.0485705810799999</v>
      </c>
      <c r="E3960">
        <v>4.4367017108499899E-4</v>
      </c>
      <c r="F3960">
        <v>2.3835648599999999E-3</v>
      </c>
      <c r="G3960" t="s">
        <v>9</v>
      </c>
      <c r="H3960" t="s">
        <v>5109</v>
      </c>
      <c r="I3960" t="s">
        <v>152</v>
      </c>
    </row>
    <row r="3961" spans="1:9">
      <c r="A3961" t="s">
        <v>6653</v>
      </c>
      <c r="B3961">
        <v>208.328440333</v>
      </c>
      <c r="C3961">
        <v>92.141924333299997</v>
      </c>
      <c r="D3961">
        <v>1.17693017168</v>
      </c>
      <c r="E3961">
        <v>5.2003242006000001E-8</v>
      </c>
      <c r="F3961">
        <v>6.0047748126699999E-7</v>
      </c>
      <c r="G3961" t="s">
        <v>9</v>
      </c>
      <c r="H3961" t="s">
        <v>6654</v>
      </c>
      <c r="I3961" t="s">
        <v>284</v>
      </c>
    </row>
    <row r="3962" spans="1:9">
      <c r="A3962" t="s">
        <v>6655</v>
      </c>
      <c r="B3962">
        <v>22.263200666700001</v>
      </c>
      <c r="C3962">
        <v>6.9938646666699897</v>
      </c>
      <c r="D3962">
        <v>1.67049923164</v>
      </c>
      <c r="E3962">
        <v>4.7348950681199998E-7</v>
      </c>
      <c r="F3962">
        <v>4.6956420520100001E-6</v>
      </c>
      <c r="G3962" t="s">
        <v>9</v>
      </c>
      <c r="H3962" t="s">
        <v>62</v>
      </c>
      <c r="I3962" t="s">
        <v>2910</v>
      </c>
    </row>
    <row r="3963" spans="1:9">
      <c r="A3963" t="s">
        <v>6656</v>
      </c>
      <c r="B3963">
        <v>288.113245667</v>
      </c>
      <c r="C3963">
        <v>18.560601333299999</v>
      </c>
      <c r="D3963">
        <v>3.9563206309099899</v>
      </c>
      <c r="E3963">
        <v>1.70127484864999E-65</v>
      </c>
      <c r="F3963">
        <v>5.9565366956899901E-63</v>
      </c>
      <c r="G3963" t="s">
        <v>9</v>
      </c>
      <c r="H3963" t="s">
        <v>3461</v>
      </c>
      <c r="I3963" t="s">
        <v>955</v>
      </c>
    </row>
    <row r="3964" spans="1:9">
      <c r="A3964" t="s">
        <v>6657</v>
      </c>
      <c r="B3964">
        <v>12.436088333299899</v>
      </c>
      <c r="C3964">
        <v>2.9503263333300001</v>
      </c>
      <c r="D3964">
        <v>2.07558632545999</v>
      </c>
      <c r="E3964">
        <v>2.13169187962999E-32</v>
      </c>
      <c r="F3964">
        <v>1.80002570189E-30</v>
      </c>
      <c r="G3964" t="s">
        <v>9</v>
      </c>
      <c r="H3964" t="s">
        <v>6658</v>
      </c>
      <c r="I3964" t="s">
        <v>5513</v>
      </c>
    </row>
    <row r="3965" spans="1:9">
      <c r="A3965" t="s">
        <v>6659</v>
      </c>
      <c r="B3965">
        <v>0.63059666666699998</v>
      </c>
      <c r="C3965">
        <v>6.8733566666699897</v>
      </c>
      <c r="D3965">
        <v>-3.4462253754000001</v>
      </c>
      <c r="E3965">
        <v>2.1817523413999999E-13</v>
      </c>
      <c r="F3965">
        <v>4.8257403483599999E-12</v>
      </c>
      <c r="G3965" t="s">
        <v>20</v>
      </c>
      <c r="H3965" t="s">
        <v>462</v>
      </c>
      <c r="I3965" t="s">
        <v>149</v>
      </c>
    </row>
    <row r="3966" spans="1:9">
      <c r="A3966" t="s">
        <v>6660</v>
      </c>
      <c r="B3966">
        <v>220.06097933300001</v>
      </c>
      <c r="C3966">
        <v>2.30649666666999</v>
      </c>
      <c r="D3966">
        <v>6.5760563351499997</v>
      </c>
      <c r="E3966">
        <v>2.4149847205399999E-18</v>
      </c>
      <c r="F3966">
        <v>8.5177163791899894E-17</v>
      </c>
      <c r="G3966" t="s">
        <v>9</v>
      </c>
      <c r="H3966" t="s">
        <v>836</v>
      </c>
      <c r="I3966" t="s">
        <v>10</v>
      </c>
    </row>
    <row r="3967" spans="1:9">
      <c r="A3967" t="s">
        <v>6661</v>
      </c>
      <c r="B3967">
        <v>39.415224666699999</v>
      </c>
      <c r="C3967">
        <v>15.096096666699999</v>
      </c>
      <c r="D3967">
        <v>1.3845774316499999</v>
      </c>
      <c r="E3967">
        <v>2.0551184684800001E-6</v>
      </c>
      <c r="F3967">
        <v>1.82670127648E-5</v>
      </c>
      <c r="G3967" t="s">
        <v>9</v>
      </c>
      <c r="H3967" t="s">
        <v>6662</v>
      </c>
      <c r="I3967" t="s">
        <v>36</v>
      </c>
    </row>
    <row r="3968" spans="1:9">
      <c r="A3968" t="s">
        <v>6663</v>
      </c>
      <c r="B3968">
        <v>8.2882323333300008</v>
      </c>
      <c r="C3968">
        <v>20.768761333299999</v>
      </c>
      <c r="D3968">
        <v>-1.3252788252700001</v>
      </c>
      <c r="E3968">
        <v>7.8922269237800009E-3</v>
      </c>
      <c r="F3968">
        <v>2.849419454E-2</v>
      </c>
      <c r="G3968" t="s">
        <v>20</v>
      </c>
      <c r="H3968" t="s">
        <v>6664</v>
      </c>
      <c r="I3968" t="s">
        <v>6665</v>
      </c>
    </row>
    <row r="3969" spans="1:9">
      <c r="A3969" t="s">
        <v>6666</v>
      </c>
      <c r="B3969">
        <v>629.703979667</v>
      </c>
      <c r="C3969">
        <v>182.638066667</v>
      </c>
      <c r="D3969">
        <v>1.7856862921000001</v>
      </c>
      <c r="E3969">
        <v>2.1494930770499899E-42</v>
      </c>
      <c r="F3969">
        <v>3.0250954040299902E-40</v>
      </c>
      <c r="G3969" t="s">
        <v>9</v>
      </c>
      <c r="H3969" t="s">
        <v>6667</v>
      </c>
      <c r="I3969" t="s">
        <v>6668</v>
      </c>
    </row>
    <row r="3970" spans="1:9">
      <c r="A3970" t="s">
        <v>6669</v>
      </c>
      <c r="B3970">
        <v>61.452283333300002</v>
      </c>
      <c r="C3970">
        <v>13.055845</v>
      </c>
      <c r="D3970">
        <v>2.23477078192</v>
      </c>
      <c r="E3970">
        <v>7.8435937571899999E-11</v>
      </c>
      <c r="F3970">
        <v>1.32776873095E-9</v>
      </c>
      <c r="G3970" t="s">
        <v>9</v>
      </c>
      <c r="H3970" t="s">
        <v>6670</v>
      </c>
      <c r="I3970" t="s">
        <v>1943</v>
      </c>
    </row>
    <row r="3971" spans="1:9">
      <c r="A3971" t="s">
        <v>6671</v>
      </c>
      <c r="B3971">
        <v>19.751455333300001</v>
      </c>
      <c r="C3971">
        <v>48.642291999999998</v>
      </c>
      <c r="D3971">
        <v>-1.3002522510899901</v>
      </c>
      <c r="E3971">
        <v>2.08046843253E-6</v>
      </c>
      <c r="F3971">
        <v>1.8475177450599999E-5</v>
      </c>
      <c r="G3971" t="s">
        <v>20</v>
      </c>
      <c r="H3971" t="s">
        <v>6672</v>
      </c>
      <c r="I3971" t="s">
        <v>1538</v>
      </c>
    </row>
    <row r="3972" spans="1:9">
      <c r="A3972" t="s">
        <v>6673</v>
      </c>
      <c r="B3972">
        <v>54.750889000000001</v>
      </c>
      <c r="C3972">
        <v>13.093806666700001</v>
      </c>
      <c r="D3972">
        <v>2.0639978077599999</v>
      </c>
      <c r="E3972">
        <v>1.78905033874E-12</v>
      </c>
      <c r="F3972">
        <v>3.5943761529200003E-11</v>
      </c>
      <c r="G3972" t="s">
        <v>9</v>
      </c>
      <c r="H3972" t="s">
        <v>6674</v>
      </c>
      <c r="I3972" t="s">
        <v>10</v>
      </c>
    </row>
    <row r="3973" spans="1:9">
      <c r="A3973" t="s">
        <v>6675</v>
      </c>
      <c r="B3973">
        <v>9.02633166667</v>
      </c>
      <c r="C3973">
        <v>1.680828</v>
      </c>
      <c r="D3973">
        <v>2.4249676900199999</v>
      </c>
      <c r="E3973">
        <v>6.3057299413699897E-8</v>
      </c>
      <c r="F3973">
        <v>7.16980224224E-7</v>
      </c>
      <c r="G3973" t="s">
        <v>9</v>
      </c>
      <c r="H3973" t="s">
        <v>6676</v>
      </c>
      <c r="I3973" t="s">
        <v>12</v>
      </c>
    </row>
    <row r="3974" spans="1:9">
      <c r="A3974" t="s">
        <v>6677</v>
      </c>
      <c r="B3974">
        <v>113.661028332999</v>
      </c>
      <c r="C3974">
        <v>51.657513666699998</v>
      </c>
      <c r="D3974">
        <v>1.1376875614299999</v>
      </c>
      <c r="E3974">
        <v>3.1508394693499899E-15</v>
      </c>
      <c r="F3974">
        <v>8.3067586010100006E-14</v>
      </c>
      <c r="G3974" t="s">
        <v>9</v>
      </c>
      <c r="H3974" t="s">
        <v>1608</v>
      </c>
      <c r="I3974" t="s">
        <v>1609</v>
      </c>
    </row>
    <row r="3975" spans="1:9">
      <c r="A3975" t="s">
        <v>6678</v>
      </c>
      <c r="B3975">
        <v>9.5051523333300008</v>
      </c>
      <c r="C3975">
        <v>1.83356133333</v>
      </c>
      <c r="D3975">
        <v>2.3740612227</v>
      </c>
      <c r="E3975">
        <v>8.3095309045599998E-10</v>
      </c>
      <c r="F3975">
        <v>1.24383019953E-8</v>
      </c>
      <c r="G3975" t="s">
        <v>9</v>
      </c>
      <c r="H3975" t="s">
        <v>10</v>
      </c>
      <c r="I3975" t="s">
        <v>10</v>
      </c>
    </row>
    <row r="3976" spans="1:9">
      <c r="A3976" t="s">
        <v>6679</v>
      </c>
      <c r="B3976">
        <v>3.6070013333299999</v>
      </c>
      <c r="C3976">
        <v>18.473200333299999</v>
      </c>
      <c r="D3976">
        <v>-2.3565619617500002</v>
      </c>
      <c r="E3976">
        <v>3.0174795098500001E-6</v>
      </c>
      <c r="F3976">
        <v>2.5960993925000001E-5</v>
      </c>
      <c r="G3976" t="s">
        <v>20</v>
      </c>
      <c r="H3976" t="s">
        <v>6680</v>
      </c>
      <c r="I3976" t="s">
        <v>770</v>
      </c>
    </row>
    <row r="3977" spans="1:9">
      <c r="A3977" t="s">
        <v>6681</v>
      </c>
      <c r="B3977">
        <v>60.861204666699997</v>
      </c>
      <c r="C3977">
        <v>7.4951503333299998</v>
      </c>
      <c r="D3977">
        <v>3.0214935700599899</v>
      </c>
      <c r="E3977">
        <v>4.6801063651399996E-16</v>
      </c>
      <c r="F3977">
        <v>1.3396396185799999E-14</v>
      </c>
      <c r="G3977" t="s">
        <v>9</v>
      </c>
      <c r="H3977" t="s">
        <v>10</v>
      </c>
      <c r="I3977" t="s">
        <v>10</v>
      </c>
    </row>
    <row r="3978" spans="1:9">
      <c r="A3978" t="s">
        <v>6682</v>
      </c>
      <c r="B3978">
        <v>6.8975783333300003</v>
      </c>
      <c r="C3978">
        <v>38.478901999999998</v>
      </c>
      <c r="D3978">
        <v>-2.4799057912700002</v>
      </c>
      <c r="E3978">
        <v>1.8005346197999999E-8</v>
      </c>
      <c r="F3978">
        <v>2.2310465660100001E-7</v>
      </c>
      <c r="G3978" t="s">
        <v>20</v>
      </c>
      <c r="H3978" t="s">
        <v>10</v>
      </c>
      <c r="I3978" t="s">
        <v>10</v>
      </c>
    </row>
    <row r="3979" spans="1:9">
      <c r="A3979" t="s">
        <v>6683</v>
      </c>
      <c r="B3979">
        <v>29.361418666700001</v>
      </c>
      <c r="C3979">
        <v>84.9536056667</v>
      </c>
      <c r="D3979">
        <v>-1.53275350359</v>
      </c>
      <c r="E3979">
        <v>1.10317066048E-3</v>
      </c>
      <c r="F3979">
        <v>5.2866015126800002E-3</v>
      </c>
      <c r="G3979" t="s">
        <v>20</v>
      </c>
      <c r="H3979" t="s">
        <v>6684</v>
      </c>
      <c r="I3979" t="s">
        <v>6685</v>
      </c>
    </row>
    <row r="3980" spans="1:9">
      <c r="A3980" t="s">
        <v>6686</v>
      </c>
      <c r="B3980">
        <v>33.085100666700001</v>
      </c>
      <c r="C3980">
        <v>10.173026333299999</v>
      </c>
      <c r="D3980">
        <v>1.7014327445099999</v>
      </c>
      <c r="E3980">
        <v>2.70858801321E-6</v>
      </c>
      <c r="F3980">
        <v>2.3521948535799999E-5</v>
      </c>
      <c r="G3980" t="s">
        <v>9</v>
      </c>
      <c r="H3980" t="s">
        <v>10</v>
      </c>
      <c r="I3980" t="s">
        <v>10</v>
      </c>
    </row>
    <row r="3981" spans="1:9">
      <c r="A3981" t="s">
        <v>6687</v>
      </c>
      <c r="B3981">
        <v>5.6646710000000002</v>
      </c>
      <c r="C3981">
        <v>14.590498999999999</v>
      </c>
      <c r="D3981">
        <v>-1.3649651518499999</v>
      </c>
      <c r="E3981">
        <v>3.27280988433E-4</v>
      </c>
      <c r="F3981">
        <v>1.82415786797E-3</v>
      </c>
      <c r="G3981" t="s">
        <v>20</v>
      </c>
      <c r="H3981" t="s">
        <v>10</v>
      </c>
      <c r="I3981" t="s">
        <v>10</v>
      </c>
    </row>
    <row r="3982" spans="1:9">
      <c r="A3982" t="s">
        <v>6688</v>
      </c>
      <c r="B3982">
        <v>28.002880333299998</v>
      </c>
      <c r="C3982">
        <v>111.63777899999999</v>
      </c>
      <c r="D3982">
        <v>-1.99517819449999</v>
      </c>
      <c r="E3982">
        <v>6.00000167835E-5</v>
      </c>
      <c r="F3982">
        <v>3.9948990766599997E-4</v>
      </c>
      <c r="G3982" t="s">
        <v>20</v>
      </c>
      <c r="H3982" t="s">
        <v>462</v>
      </c>
      <c r="I3982" t="s">
        <v>174</v>
      </c>
    </row>
    <row r="3983" spans="1:9">
      <c r="A3983" t="s">
        <v>6689</v>
      </c>
      <c r="B3983">
        <v>56.324305000000003</v>
      </c>
      <c r="C3983">
        <v>23.9249376667</v>
      </c>
      <c r="D3983">
        <v>1.23524244082999</v>
      </c>
      <c r="E3983">
        <v>4.7870247680499999E-10</v>
      </c>
      <c r="F3983">
        <v>7.4369849075000003E-9</v>
      </c>
      <c r="G3983" t="s">
        <v>9</v>
      </c>
      <c r="H3983" t="s">
        <v>6690</v>
      </c>
      <c r="I3983" t="s">
        <v>10</v>
      </c>
    </row>
    <row r="3984" spans="1:9">
      <c r="A3984" t="s">
        <v>6691</v>
      </c>
      <c r="B3984">
        <v>30.028203333299999</v>
      </c>
      <c r="C3984">
        <v>64.7324296667</v>
      </c>
      <c r="D3984">
        <v>-1.10817049777</v>
      </c>
      <c r="E3984">
        <v>1.59602014873E-3</v>
      </c>
      <c r="F3984">
        <v>7.2709835719000004E-3</v>
      </c>
      <c r="G3984" t="s">
        <v>20</v>
      </c>
      <c r="H3984" t="s">
        <v>6692</v>
      </c>
      <c r="I3984" t="s">
        <v>10</v>
      </c>
    </row>
    <row r="3985" spans="1:9">
      <c r="A3985" t="s">
        <v>6693</v>
      </c>
      <c r="B3985">
        <v>2.9189856666699998</v>
      </c>
      <c r="C3985">
        <v>6.6304506666699901</v>
      </c>
      <c r="D3985">
        <v>-1.18363980588</v>
      </c>
      <c r="E3985">
        <v>6.5206795361400004E-4</v>
      </c>
      <c r="F3985">
        <v>3.34122272859E-3</v>
      </c>
      <c r="G3985" t="s">
        <v>20</v>
      </c>
      <c r="H3985" t="s">
        <v>10</v>
      </c>
      <c r="I3985" t="s">
        <v>10</v>
      </c>
    </row>
    <row r="3986" spans="1:9">
      <c r="A3986" t="s">
        <v>6694</v>
      </c>
      <c r="B3986">
        <v>8.5335446666700001</v>
      </c>
      <c r="C3986">
        <v>65.981661333299996</v>
      </c>
      <c r="D3986">
        <v>-2.95084806525999</v>
      </c>
      <c r="E3986">
        <v>3.74406140399E-9</v>
      </c>
      <c r="F3986">
        <v>5.1065084517099997E-8</v>
      </c>
      <c r="G3986" t="s">
        <v>20</v>
      </c>
      <c r="H3986" t="s">
        <v>2730</v>
      </c>
      <c r="I3986" t="s">
        <v>10</v>
      </c>
    </row>
    <row r="3987" spans="1:9">
      <c r="A3987" t="s">
        <v>6695</v>
      </c>
      <c r="B3987">
        <v>18.814347333299999</v>
      </c>
      <c r="C3987">
        <v>49.503211999999998</v>
      </c>
      <c r="D3987">
        <v>-1.39568889362</v>
      </c>
      <c r="E3987">
        <v>7.7879047492399902E-4</v>
      </c>
      <c r="F3987">
        <v>3.8959878959899902E-3</v>
      </c>
      <c r="G3987" t="s">
        <v>20</v>
      </c>
      <c r="H3987" t="s">
        <v>6696</v>
      </c>
      <c r="I3987" t="s">
        <v>10</v>
      </c>
    </row>
    <row r="3988" spans="1:9">
      <c r="A3988" t="s">
        <v>6697</v>
      </c>
      <c r="B3988">
        <v>2.8717193333300002</v>
      </c>
      <c r="C3988">
        <v>8.9422156666700001</v>
      </c>
      <c r="D3988">
        <v>-1.6387175862799901</v>
      </c>
      <c r="E3988">
        <v>1.28472586526E-3</v>
      </c>
      <c r="F3988">
        <v>6.0377278755500002E-3</v>
      </c>
      <c r="G3988" t="s">
        <v>20</v>
      </c>
      <c r="H3988" t="s">
        <v>4212</v>
      </c>
      <c r="I3988" t="s">
        <v>10</v>
      </c>
    </row>
    <row r="3989" spans="1:9">
      <c r="A3989" t="s">
        <v>6698</v>
      </c>
      <c r="B3989">
        <v>61.427248666700002</v>
      </c>
      <c r="C3989">
        <v>22.502169666699999</v>
      </c>
      <c r="D3989">
        <v>1.4488146529899999</v>
      </c>
      <c r="E3989">
        <v>1.0329153979000001E-16</v>
      </c>
      <c r="F3989">
        <v>3.1514347580900001E-15</v>
      </c>
      <c r="G3989" t="s">
        <v>9</v>
      </c>
      <c r="H3989" t="s">
        <v>6699</v>
      </c>
      <c r="I3989" t="s">
        <v>10</v>
      </c>
    </row>
    <row r="3990" spans="1:9">
      <c r="A3990" t="s">
        <v>6700</v>
      </c>
      <c r="B3990">
        <v>2423.4256183299999</v>
      </c>
      <c r="C3990">
        <v>112.21731566699999</v>
      </c>
      <c r="D3990">
        <v>4.4326805899100004</v>
      </c>
      <c r="E3990">
        <v>4.9059869854699898E-160</v>
      </c>
      <c r="F3990">
        <v>1.1737573862699899E-156</v>
      </c>
      <c r="G3990" t="s">
        <v>9</v>
      </c>
      <c r="H3990" t="s">
        <v>6701</v>
      </c>
      <c r="I3990" t="s">
        <v>10</v>
      </c>
    </row>
    <row r="3991" spans="1:9">
      <c r="A3991" t="s">
        <v>6702</v>
      </c>
      <c r="B3991">
        <v>11.726224333299999</v>
      </c>
      <c r="C3991">
        <v>56.229723666700004</v>
      </c>
      <c r="D3991">
        <v>-2.2615943947899999</v>
      </c>
      <c r="E3991">
        <v>1.1464958916799999E-9</v>
      </c>
      <c r="F3991">
        <v>1.6768159475299898E-8</v>
      </c>
      <c r="G3991" t="s">
        <v>20</v>
      </c>
      <c r="H3991" t="s">
        <v>6703</v>
      </c>
      <c r="I3991" t="s">
        <v>6704</v>
      </c>
    </row>
    <row r="3992" spans="1:9">
      <c r="A3992" t="s">
        <v>6705</v>
      </c>
      <c r="B3992">
        <v>33.799117666699999</v>
      </c>
      <c r="C3992">
        <v>3.47433333333E-2</v>
      </c>
      <c r="D3992">
        <v>9.9260336945399992</v>
      </c>
      <c r="E3992">
        <v>2.3595902811299999E-8</v>
      </c>
      <c r="F3992">
        <v>2.8741551536299999E-7</v>
      </c>
      <c r="G3992" t="s">
        <v>9</v>
      </c>
      <c r="H3992" t="s">
        <v>6706</v>
      </c>
      <c r="I3992" t="s">
        <v>6707</v>
      </c>
    </row>
    <row r="3993" spans="1:9">
      <c r="A3993" t="s">
        <v>6708</v>
      </c>
      <c r="B3993">
        <v>8.8139126666699994</v>
      </c>
      <c r="C3993">
        <v>31.384933</v>
      </c>
      <c r="D3993">
        <v>-1.83221762234</v>
      </c>
      <c r="E3993">
        <v>1.19991007321E-7</v>
      </c>
      <c r="F3993">
        <v>1.3098638099600001E-6</v>
      </c>
      <c r="G3993" t="s">
        <v>20</v>
      </c>
      <c r="H3993" t="s">
        <v>546</v>
      </c>
      <c r="I3993" t="s">
        <v>215</v>
      </c>
    </row>
    <row r="3994" spans="1:9">
      <c r="A3994" t="s">
        <v>6709</v>
      </c>
      <c r="B3994">
        <v>41.964973999999998</v>
      </c>
      <c r="C3994">
        <v>16.817475000000002</v>
      </c>
      <c r="D3994">
        <v>1.3192245734299901</v>
      </c>
      <c r="E3994">
        <v>6.7910708260599902E-6</v>
      </c>
      <c r="F3994">
        <v>5.5076735428299997E-5</v>
      </c>
      <c r="G3994" t="s">
        <v>9</v>
      </c>
      <c r="H3994" t="s">
        <v>6710</v>
      </c>
      <c r="I3994" t="s">
        <v>3397</v>
      </c>
    </row>
    <row r="3995" spans="1:9">
      <c r="A3995" t="s">
        <v>6711</v>
      </c>
      <c r="B3995">
        <v>51.313428333300003</v>
      </c>
      <c r="C3995">
        <v>102.70230333299899</v>
      </c>
      <c r="D3995">
        <v>-1.0010602150900001</v>
      </c>
      <c r="E3995">
        <v>1.0797398061600001E-2</v>
      </c>
      <c r="F3995">
        <v>3.7089411144800001E-2</v>
      </c>
      <c r="G3995" t="s">
        <v>20</v>
      </c>
      <c r="H3995" t="s">
        <v>6712</v>
      </c>
      <c r="I3995" t="s">
        <v>10</v>
      </c>
    </row>
    <row r="3996" spans="1:9">
      <c r="A3996" t="s">
        <v>6713</v>
      </c>
      <c r="B3996">
        <v>7.5951883333300003</v>
      </c>
      <c r="C3996">
        <v>1.38212166667</v>
      </c>
      <c r="D3996">
        <v>2.4582011186199999</v>
      </c>
      <c r="E3996">
        <v>6.4583804557099998E-6</v>
      </c>
      <c r="F3996">
        <v>5.2497197871899999E-5</v>
      </c>
      <c r="G3996" t="s">
        <v>9</v>
      </c>
      <c r="H3996" t="s">
        <v>62</v>
      </c>
      <c r="I3996" t="s">
        <v>10</v>
      </c>
    </row>
    <row r="3997" spans="1:9">
      <c r="A3997" t="s">
        <v>6714</v>
      </c>
      <c r="B3997">
        <v>2.8705229999999999</v>
      </c>
      <c r="C3997">
        <v>8.0160233333300006</v>
      </c>
      <c r="D3997">
        <v>-1.4815730927699999</v>
      </c>
      <c r="E3997">
        <v>8.9323208342100002E-4</v>
      </c>
      <c r="F3997">
        <v>4.3867076830299999E-3</v>
      </c>
      <c r="G3997" t="s">
        <v>20</v>
      </c>
      <c r="H3997" t="s">
        <v>5791</v>
      </c>
      <c r="I3997" t="s">
        <v>10</v>
      </c>
    </row>
    <row r="3998" spans="1:9">
      <c r="A3998" t="s">
        <v>6715</v>
      </c>
      <c r="B3998">
        <v>3.2345546666699998</v>
      </c>
      <c r="C3998">
        <v>12.544112999999999</v>
      </c>
      <c r="D3998">
        <v>-1.9553714599100001</v>
      </c>
      <c r="E3998">
        <v>1.50131107057E-7</v>
      </c>
      <c r="F3998">
        <v>1.61554126072E-6</v>
      </c>
      <c r="G3998" t="s">
        <v>20</v>
      </c>
      <c r="H3998" t="s">
        <v>6716</v>
      </c>
      <c r="I3998" t="s">
        <v>10</v>
      </c>
    </row>
    <row r="3999" spans="1:9">
      <c r="A3999" t="s">
        <v>6717</v>
      </c>
      <c r="B3999">
        <v>25.135348</v>
      </c>
      <c r="C3999">
        <v>60.898461333299998</v>
      </c>
      <c r="D3999">
        <v>-1.2766881139699999</v>
      </c>
      <c r="E3999">
        <v>2.5763743782799999E-5</v>
      </c>
      <c r="F3999">
        <v>1.87070582702E-4</v>
      </c>
      <c r="G3999" t="s">
        <v>20</v>
      </c>
      <c r="H3999" t="s">
        <v>6718</v>
      </c>
      <c r="I3999" t="s">
        <v>1000</v>
      </c>
    </row>
    <row r="4000" spans="1:9">
      <c r="A4000" t="s">
        <v>6719</v>
      </c>
      <c r="B4000">
        <v>2405.6302900000001</v>
      </c>
      <c r="C4000">
        <v>220.558186667</v>
      </c>
      <c r="D4000">
        <v>3.4471837221300001</v>
      </c>
      <c r="E4000">
        <v>5.1844002373699897E-74</v>
      </c>
      <c r="F4000">
        <v>2.4007117873399898E-71</v>
      </c>
      <c r="G4000" t="s">
        <v>9</v>
      </c>
      <c r="H4000" t="s">
        <v>6374</v>
      </c>
      <c r="I4000" t="s">
        <v>10</v>
      </c>
    </row>
    <row r="4001" spans="1:9">
      <c r="A4001" t="s">
        <v>6720</v>
      </c>
      <c r="B4001">
        <v>44.706803666699997</v>
      </c>
      <c r="C4001">
        <v>1E-4</v>
      </c>
      <c r="D4001">
        <v>18.770134877899999</v>
      </c>
      <c r="E4001">
        <v>2.3599048779699999E-18</v>
      </c>
      <c r="F4001">
        <v>8.34394938996E-17</v>
      </c>
      <c r="G4001" t="s">
        <v>9</v>
      </c>
      <c r="H4001" t="s">
        <v>10</v>
      </c>
      <c r="I4001" t="s">
        <v>10</v>
      </c>
    </row>
    <row r="4002" spans="1:9">
      <c r="A4002" t="s">
        <v>6721</v>
      </c>
      <c r="B4002">
        <v>6.5351379999999999</v>
      </c>
      <c r="C4002">
        <v>2.3849483333300001</v>
      </c>
      <c r="D4002">
        <v>1.4542596886399899</v>
      </c>
      <c r="E4002">
        <v>7.5582642207199902E-6</v>
      </c>
      <c r="F4002">
        <v>6.0903105747099997E-5</v>
      </c>
      <c r="G4002" t="s">
        <v>9</v>
      </c>
      <c r="H4002" t="s">
        <v>6722</v>
      </c>
      <c r="I4002" t="s">
        <v>10</v>
      </c>
    </row>
    <row r="4003" spans="1:9">
      <c r="A4003" t="s">
        <v>6723</v>
      </c>
      <c r="B4003">
        <v>86.478055333300006</v>
      </c>
      <c r="C4003">
        <v>8.3208083333299996</v>
      </c>
      <c r="D4003">
        <v>3.3775384886199999</v>
      </c>
      <c r="E4003">
        <v>3.9098572188699903E-8</v>
      </c>
      <c r="F4003">
        <v>4.60993842931999E-7</v>
      </c>
      <c r="G4003" t="s">
        <v>9</v>
      </c>
      <c r="H4003" t="s">
        <v>6724</v>
      </c>
      <c r="I4003" t="s">
        <v>10</v>
      </c>
    </row>
    <row r="4004" spans="1:9">
      <c r="A4004" t="s">
        <v>6725</v>
      </c>
      <c r="B4004">
        <v>14.079455333299901</v>
      </c>
      <c r="C4004">
        <v>38.361662666699999</v>
      </c>
      <c r="D4004">
        <v>-1.4460737267299899</v>
      </c>
      <c r="E4004">
        <v>3.2804037868300002E-10</v>
      </c>
      <c r="F4004">
        <v>5.1947265703199904E-9</v>
      </c>
      <c r="G4004" t="s">
        <v>20</v>
      </c>
      <c r="H4004" t="s">
        <v>10</v>
      </c>
      <c r="I4004" t="s">
        <v>10</v>
      </c>
    </row>
    <row r="4005" spans="1:9">
      <c r="A4005" t="s">
        <v>6726</v>
      </c>
      <c r="B4005">
        <v>8.1225140000000007</v>
      </c>
      <c r="C4005">
        <v>2.3509026666700001</v>
      </c>
      <c r="D4005">
        <v>1.7887115162</v>
      </c>
      <c r="E4005">
        <v>1.91577736036E-6</v>
      </c>
      <c r="F4005">
        <v>1.71495590639E-5</v>
      </c>
      <c r="G4005" t="s">
        <v>9</v>
      </c>
      <c r="H4005" t="s">
        <v>10</v>
      </c>
      <c r="I4005" t="s">
        <v>10</v>
      </c>
    </row>
    <row r="4006" spans="1:9">
      <c r="A4006" t="s">
        <v>6727</v>
      </c>
      <c r="B4006">
        <v>205.19954933299999</v>
      </c>
      <c r="C4006">
        <v>74.850180333300003</v>
      </c>
      <c r="D4006">
        <v>1.4549498652299999</v>
      </c>
      <c r="E4006">
        <v>3.8794621031899999E-18</v>
      </c>
      <c r="F4006">
        <v>1.3403051381799999E-16</v>
      </c>
      <c r="G4006" t="s">
        <v>9</v>
      </c>
      <c r="H4006" t="s">
        <v>6374</v>
      </c>
      <c r="I4006" t="s">
        <v>10</v>
      </c>
    </row>
    <row r="4007" spans="1:9">
      <c r="A4007" t="s">
        <v>6728</v>
      </c>
      <c r="B4007">
        <v>283.228810667</v>
      </c>
      <c r="C4007">
        <v>28.726465333299998</v>
      </c>
      <c r="D4007">
        <v>3.3015156354899999</v>
      </c>
      <c r="E4007">
        <v>4.83072420234999E-70</v>
      </c>
      <c r="F4007">
        <v>1.9812870264200001E-67</v>
      </c>
      <c r="G4007" t="s">
        <v>9</v>
      </c>
      <c r="H4007" t="s">
        <v>6285</v>
      </c>
      <c r="I4007" t="s">
        <v>10</v>
      </c>
    </row>
    <row r="4008" spans="1:9">
      <c r="A4008" t="s">
        <v>6729</v>
      </c>
      <c r="B4008">
        <v>2.5203436666700001</v>
      </c>
      <c r="C4008">
        <v>13.2653383332999</v>
      </c>
      <c r="D4008">
        <v>-2.3959690981500001</v>
      </c>
      <c r="E4008">
        <v>3.0290246683800001E-16</v>
      </c>
      <c r="F4008">
        <v>8.83773355987E-15</v>
      </c>
      <c r="G4008" t="s">
        <v>20</v>
      </c>
      <c r="H4008" t="s">
        <v>6730</v>
      </c>
      <c r="I4008" t="s">
        <v>51</v>
      </c>
    </row>
    <row r="4009" spans="1:9">
      <c r="A4009" t="s">
        <v>6731</v>
      </c>
      <c r="B4009">
        <v>35.445740999999998</v>
      </c>
      <c r="C4009">
        <v>17.486343333299999</v>
      </c>
      <c r="D4009">
        <v>1.0193836593600001</v>
      </c>
      <c r="E4009">
        <v>1.8103475637E-8</v>
      </c>
      <c r="F4009">
        <v>2.2412711752399899E-7</v>
      </c>
      <c r="G4009" t="s">
        <v>9</v>
      </c>
      <c r="H4009" t="s">
        <v>2428</v>
      </c>
      <c r="I4009" t="s">
        <v>2429</v>
      </c>
    </row>
    <row r="4010" spans="1:9">
      <c r="A4010" t="s">
        <v>6732</v>
      </c>
      <c r="B4010">
        <v>2.5184690000000001</v>
      </c>
      <c r="C4010">
        <v>7.2091779999999996</v>
      </c>
      <c r="D4010">
        <v>-1.5172877979699999</v>
      </c>
      <c r="E4010">
        <v>8.3222943372899996E-4</v>
      </c>
      <c r="F4010">
        <v>4.1295034639399998E-3</v>
      </c>
      <c r="G4010" t="s">
        <v>20</v>
      </c>
      <c r="H4010" t="s">
        <v>10</v>
      </c>
      <c r="I4010" t="s">
        <v>10</v>
      </c>
    </row>
    <row r="4011" spans="1:9">
      <c r="A4011" t="s">
        <v>6733</v>
      </c>
      <c r="B4011">
        <v>64.304844666700006</v>
      </c>
      <c r="C4011">
        <v>20.969819666700001</v>
      </c>
      <c r="D4011">
        <v>1.61661297814</v>
      </c>
      <c r="E4011">
        <v>8.3318331017799994E-5</v>
      </c>
      <c r="F4011">
        <v>5.3802727924399897E-4</v>
      </c>
      <c r="G4011" t="s">
        <v>9</v>
      </c>
      <c r="H4011" t="s">
        <v>558</v>
      </c>
      <c r="I4011" t="s">
        <v>559</v>
      </c>
    </row>
    <row r="4012" spans="1:9">
      <c r="A4012" t="s">
        <v>6734</v>
      </c>
      <c r="B4012">
        <v>38.680531666699999</v>
      </c>
      <c r="C4012">
        <v>11.971305333299901</v>
      </c>
      <c r="D4012">
        <v>1.6920271547200001</v>
      </c>
      <c r="E4012">
        <v>3.0107461318399999E-5</v>
      </c>
      <c r="F4012">
        <v>2.1512822659300001E-4</v>
      </c>
      <c r="G4012" t="s">
        <v>9</v>
      </c>
      <c r="H4012" t="s">
        <v>558</v>
      </c>
      <c r="I4012" t="s">
        <v>10</v>
      </c>
    </row>
    <row r="4013" spans="1:9">
      <c r="A4013" t="s">
        <v>6735</v>
      </c>
      <c r="B4013">
        <v>4.7908730000000004</v>
      </c>
      <c r="C4013">
        <v>19.8865843333</v>
      </c>
      <c r="D4013">
        <v>-2.0534350289300001</v>
      </c>
      <c r="E4013">
        <v>3.3841708711399999E-9</v>
      </c>
      <c r="F4013">
        <v>4.6399018963899999E-8</v>
      </c>
      <c r="G4013" t="s">
        <v>20</v>
      </c>
      <c r="H4013" t="s">
        <v>582</v>
      </c>
      <c r="I4013" t="s">
        <v>10</v>
      </c>
    </row>
    <row r="4014" spans="1:9">
      <c r="A4014" t="s">
        <v>6736</v>
      </c>
      <c r="B4014">
        <v>3.4824133333299998</v>
      </c>
      <c r="C4014">
        <v>9.6163536666699994</v>
      </c>
      <c r="D4014">
        <v>-1.4654025069400001</v>
      </c>
      <c r="E4014">
        <v>1.1483301882499999E-3</v>
      </c>
      <c r="F4014">
        <v>5.4752878272199997E-3</v>
      </c>
      <c r="G4014" t="s">
        <v>20</v>
      </c>
      <c r="H4014" t="s">
        <v>10</v>
      </c>
      <c r="I4014" t="s">
        <v>10</v>
      </c>
    </row>
    <row r="4015" spans="1:9">
      <c r="A4015" t="s">
        <v>6737</v>
      </c>
      <c r="B4015">
        <v>3.7777269999999898</v>
      </c>
      <c r="C4015">
        <v>9.1353539999999995</v>
      </c>
      <c r="D4015">
        <v>-1.2739421870000001</v>
      </c>
      <c r="E4015">
        <v>2.8493851281199999E-4</v>
      </c>
      <c r="F4015">
        <v>1.6141643060100001E-3</v>
      </c>
      <c r="G4015" t="s">
        <v>20</v>
      </c>
      <c r="H4015" t="s">
        <v>6738</v>
      </c>
      <c r="I4015" t="s">
        <v>3534</v>
      </c>
    </row>
    <row r="4016" spans="1:9">
      <c r="A4016" t="s">
        <v>6739</v>
      </c>
      <c r="B4016">
        <v>27.354576666700002</v>
      </c>
      <c r="C4016">
        <v>93.950131666700003</v>
      </c>
      <c r="D4016">
        <v>-1.7801129544499901</v>
      </c>
      <c r="E4016">
        <v>1.43864741264E-5</v>
      </c>
      <c r="F4016">
        <v>1.09516141574E-4</v>
      </c>
      <c r="G4016" t="s">
        <v>20</v>
      </c>
      <c r="H4016" t="s">
        <v>6740</v>
      </c>
      <c r="I4016" t="s">
        <v>1624</v>
      </c>
    </row>
    <row r="4017" spans="1:9">
      <c r="A4017" t="s">
        <v>6741</v>
      </c>
      <c r="B4017">
        <v>17.894258999999899</v>
      </c>
      <c r="C4017">
        <v>0.76332</v>
      </c>
      <c r="D4017">
        <v>4.5510650005100004</v>
      </c>
      <c r="E4017">
        <v>2.0121940810099901E-14</v>
      </c>
      <c r="F4017">
        <v>4.9082491134999997E-13</v>
      </c>
      <c r="G4017" t="s">
        <v>9</v>
      </c>
      <c r="H4017" t="s">
        <v>80</v>
      </c>
      <c r="I4017" t="s">
        <v>25</v>
      </c>
    </row>
    <row r="4018" spans="1:9">
      <c r="A4018" t="s">
        <v>6742</v>
      </c>
      <c r="B4018">
        <v>24.607157999999998</v>
      </c>
      <c r="C4018">
        <v>51.545068333300001</v>
      </c>
      <c r="D4018">
        <v>-1.0667563581899999</v>
      </c>
      <c r="E4018">
        <v>9.7779205553899995E-6</v>
      </c>
      <c r="F4018">
        <v>7.7079653801600002E-5</v>
      </c>
      <c r="G4018" t="s">
        <v>20</v>
      </c>
      <c r="H4018" t="s">
        <v>6743</v>
      </c>
      <c r="I4018" t="s">
        <v>6744</v>
      </c>
    </row>
    <row r="4019" spans="1:9">
      <c r="A4019" t="s">
        <v>6745</v>
      </c>
      <c r="B4019">
        <v>7.8978276666699996</v>
      </c>
      <c r="C4019">
        <v>18.404077333299998</v>
      </c>
      <c r="D4019">
        <v>-1.2204976305699999</v>
      </c>
      <c r="E4019">
        <v>4.7477277392199996E-3</v>
      </c>
      <c r="F4019">
        <v>1.85856644932E-2</v>
      </c>
      <c r="G4019" t="s">
        <v>20</v>
      </c>
      <c r="H4019" t="s">
        <v>10</v>
      </c>
      <c r="I4019" t="s">
        <v>10</v>
      </c>
    </row>
    <row r="4020" spans="1:9">
      <c r="A4020" t="s">
        <v>6746</v>
      </c>
      <c r="B4020">
        <v>27.125302000000001</v>
      </c>
      <c r="C4020">
        <v>12.709942</v>
      </c>
      <c r="D4020">
        <v>1.09368175309</v>
      </c>
      <c r="E4020">
        <v>1.9100148073200001E-6</v>
      </c>
      <c r="F4020">
        <v>1.71043434555E-5</v>
      </c>
      <c r="G4020" t="s">
        <v>9</v>
      </c>
      <c r="H4020" t="s">
        <v>541</v>
      </c>
      <c r="I4020" t="s">
        <v>10</v>
      </c>
    </row>
    <row r="4021" spans="1:9">
      <c r="A4021" t="s">
        <v>6747</v>
      </c>
      <c r="B4021">
        <v>66.774160999999907</v>
      </c>
      <c r="C4021">
        <v>24.527557666700002</v>
      </c>
      <c r="D4021">
        <v>1.4448863593000001</v>
      </c>
      <c r="E4021">
        <v>6.9492479532799997E-13</v>
      </c>
      <c r="F4021">
        <v>1.45417571966999E-11</v>
      </c>
      <c r="G4021" t="s">
        <v>9</v>
      </c>
      <c r="H4021" t="s">
        <v>10</v>
      </c>
      <c r="I4021" t="s">
        <v>10</v>
      </c>
    </row>
    <row r="4022" spans="1:9">
      <c r="A4022" t="s">
        <v>6748</v>
      </c>
      <c r="B4022">
        <v>14.235701666700001</v>
      </c>
      <c r="C4022">
        <v>37.296037333299999</v>
      </c>
      <c r="D4022">
        <v>-1.38950874957</v>
      </c>
      <c r="E4022">
        <v>3.9889777911700002E-7</v>
      </c>
      <c r="F4022">
        <v>4.0058338757999997E-6</v>
      </c>
      <c r="G4022" t="s">
        <v>20</v>
      </c>
      <c r="H4022" t="s">
        <v>6749</v>
      </c>
      <c r="I4022" t="s">
        <v>6750</v>
      </c>
    </row>
    <row r="4023" spans="1:9">
      <c r="A4023" t="s">
        <v>6751</v>
      </c>
      <c r="B4023">
        <v>5.4875716666699903</v>
      </c>
      <c r="C4023">
        <v>0.110946333333</v>
      </c>
      <c r="D4023">
        <v>5.6282339823099896</v>
      </c>
      <c r="E4023">
        <v>4.7207257198700001E-12</v>
      </c>
      <c r="F4023">
        <v>9.1083357135399995E-11</v>
      </c>
      <c r="G4023" t="s">
        <v>9</v>
      </c>
      <c r="H4023" t="s">
        <v>4424</v>
      </c>
      <c r="I4023" t="s">
        <v>10</v>
      </c>
    </row>
    <row r="4024" spans="1:9">
      <c r="A4024" t="s">
        <v>6752</v>
      </c>
      <c r="B4024">
        <v>42.787074333299998</v>
      </c>
      <c r="C4024">
        <v>21.325012999999998</v>
      </c>
      <c r="D4024">
        <v>1.0046284136399899</v>
      </c>
      <c r="E4024">
        <v>5.2785142949200001E-8</v>
      </c>
      <c r="F4024">
        <v>6.0837473066000002E-7</v>
      </c>
      <c r="G4024" t="s">
        <v>9</v>
      </c>
      <c r="H4024" t="s">
        <v>6753</v>
      </c>
      <c r="I4024" t="s">
        <v>431</v>
      </c>
    </row>
    <row r="4025" spans="1:9">
      <c r="A4025" t="s">
        <v>6754</v>
      </c>
      <c r="B4025">
        <v>15.6445206667</v>
      </c>
      <c r="C4025">
        <v>6.5080346666699898</v>
      </c>
      <c r="D4025">
        <v>1.2653636154300001</v>
      </c>
      <c r="E4025">
        <v>2.96002400103E-6</v>
      </c>
      <c r="F4025">
        <v>2.5504888676400001E-5</v>
      </c>
      <c r="G4025" t="s">
        <v>9</v>
      </c>
      <c r="H4025" t="s">
        <v>10</v>
      </c>
      <c r="I4025" t="s">
        <v>10</v>
      </c>
    </row>
    <row r="4026" spans="1:9">
      <c r="A4026" t="s">
        <v>6755</v>
      </c>
      <c r="B4026">
        <v>32.886396999999903</v>
      </c>
      <c r="C4026">
        <v>10.1406023333</v>
      </c>
      <c r="D4026">
        <v>1.6973476082899901</v>
      </c>
      <c r="E4026">
        <v>4.66845643654E-15</v>
      </c>
      <c r="F4026">
        <v>1.21076227906999E-13</v>
      </c>
      <c r="G4026" t="s">
        <v>9</v>
      </c>
      <c r="H4026" t="s">
        <v>5614</v>
      </c>
      <c r="I4026" t="s">
        <v>5615</v>
      </c>
    </row>
    <row r="4027" spans="1:9">
      <c r="A4027" t="s">
        <v>6756</v>
      </c>
      <c r="B4027">
        <v>18.666481000000001</v>
      </c>
      <c r="C4027">
        <v>44.62285</v>
      </c>
      <c r="D4027">
        <v>-1.25733268276</v>
      </c>
      <c r="E4027">
        <v>3.8022417984899997E-4</v>
      </c>
      <c r="F4027">
        <v>2.0824563532E-3</v>
      </c>
      <c r="G4027" t="s">
        <v>20</v>
      </c>
      <c r="H4027" t="s">
        <v>62</v>
      </c>
      <c r="I4027" t="s">
        <v>10</v>
      </c>
    </row>
    <row r="4028" spans="1:9">
      <c r="A4028" t="s">
        <v>6757</v>
      </c>
      <c r="B4028">
        <v>9.2000026666699899</v>
      </c>
      <c r="C4028">
        <v>0.14638099999999901</v>
      </c>
      <c r="D4028">
        <v>5.9738340677699897</v>
      </c>
      <c r="E4028">
        <v>3.50176034506E-8</v>
      </c>
      <c r="F4028">
        <v>4.16814011221999E-7</v>
      </c>
      <c r="G4028" t="s">
        <v>9</v>
      </c>
      <c r="H4028" t="s">
        <v>10</v>
      </c>
      <c r="I4028" t="s">
        <v>10</v>
      </c>
    </row>
    <row r="4029" spans="1:9">
      <c r="A4029" t="s">
        <v>6758</v>
      </c>
      <c r="B4029">
        <v>207.33498933299899</v>
      </c>
      <c r="C4029">
        <v>0.56213833333300001</v>
      </c>
      <c r="D4029">
        <v>8.5268226887399994</v>
      </c>
      <c r="E4029">
        <v>2.8623328830599901E-53</v>
      </c>
      <c r="F4029">
        <v>6.2255740206599994E-51</v>
      </c>
      <c r="G4029" t="s">
        <v>9</v>
      </c>
      <c r="H4029" t="s">
        <v>6759</v>
      </c>
      <c r="I4029" t="s">
        <v>891</v>
      </c>
    </row>
    <row r="4030" spans="1:9">
      <c r="A4030" t="s">
        <v>6760</v>
      </c>
      <c r="B4030">
        <v>104.67828133299901</v>
      </c>
      <c r="C4030">
        <v>4.0872299999999999</v>
      </c>
      <c r="D4030">
        <v>4.6786949023200002</v>
      </c>
      <c r="E4030">
        <v>1.3446902481199899E-127</v>
      </c>
      <c r="F4030">
        <v>2.1447809457399898E-124</v>
      </c>
      <c r="G4030" t="s">
        <v>9</v>
      </c>
      <c r="H4030" t="s">
        <v>1938</v>
      </c>
      <c r="I4030" t="s">
        <v>10</v>
      </c>
    </row>
    <row r="4031" spans="1:9">
      <c r="A4031" t="s">
        <v>6761</v>
      </c>
      <c r="B4031">
        <v>7.9726576666699902</v>
      </c>
      <c r="C4031">
        <v>0.367865</v>
      </c>
      <c r="D4031">
        <v>4.4378123986300002</v>
      </c>
      <c r="E4031">
        <v>3.3703643211399999E-12</v>
      </c>
      <c r="F4031">
        <v>6.6503889800599996E-11</v>
      </c>
      <c r="G4031" t="s">
        <v>9</v>
      </c>
      <c r="H4031" t="s">
        <v>890</v>
      </c>
      <c r="I4031" t="s">
        <v>891</v>
      </c>
    </row>
    <row r="4032" spans="1:9">
      <c r="A4032" t="s">
        <v>6762</v>
      </c>
      <c r="B4032">
        <v>3.63098266667</v>
      </c>
      <c r="C4032">
        <v>71.060114333299893</v>
      </c>
      <c r="D4032">
        <v>-4.2906080616900004</v>
      </c>
      <c r="E4032">
        <v>5.9561363897900005E-13</v>
      </c>
      <c r="F4032">
        <v>1.2500049397E-11</v>
      </c>
      <c r="G4032" t="s">
        <v>20</v>
      </c>
      <c r="H4032" t="s">
        <v>10</v>
      </c>
      <c r="I4032" t="s">
        <v>10</v>
      </c>
    </row>
    <row r="4033" spans="1:9">
      <c r="A4033" t="s">
        <v>6763</v>
      </c>
      <c r="B4033">
        <v>309.76056399999999</v>
      </c>
      <c r="C4033">
        <v>953.89835600000004</v>
      </c>
      <c r="D4033">
        <v>-1.6226820614599999</v>
      </c>
      <c r="E4033">
        <v>4.9122828340499899E-10</v>
      </c>
      <c r="F4033">
        <v>7.6274548494099998E-9</v>
      </c>
      <c r="G4033" t="s">
        <v>20</v>
      </c>
      <c r="H4033" t="s">
        <v>6764</v>
      </c>
      <c r="I4033" t="s">
        <v>10</v>
      </c>
    </row>
    <row r="4034" spans="1:9">
      <c r="A4034" t="s">
        <v>6765</v>
      </c>
      <c r="B4034">
        <v>96.238901666700002</v>
      </c>
      <c r="C4034">
        <v>41.991425666700003</v>
      </c>
      <c r="D4034">
        <v>1.19652540726</v>
      </c>
      <c r="E4034">
        <v>7.1263974573399896E-10</v>
      </c>
      <c r="F4034">
        <v>1.0785391196600001E-8</v>
      </c>
      <c r="G4034" t="s">
        <v>9</v>
      </c>
      <c r="H4034" t="s">
        <v>6766</v>
      </c>
      <c r="I4034" t="s">
        <v>6767</v>
      </c>
    </row>
    <row r="4035" spans="1:9">
      <c r="A4035" t="s">
        <v>6768</v>
      </c>
      <c r="B4035">
        <v>6.42200233333</v>
      </c>
      <c r="C4035">
        <v>0.85938433333299902</v>
      </c>
      <c r="D4035">
        <v>2.9016478072599998</v>
      </c>
      <c r="E4035">
        <v>7.42588182202E-7</v>
      </c>
      <c r="F4035">
        <v>7.1422803052E-6</v>
      </c>
      <c r="G4035" t="s">
        <v>9</v>
      </c>
      <c r="H4035" t="s">
        <v>324</v>
      </c>
      <c r="I4035" t="s">
        <v>10</v>
      </c>
    </row>
    <row r="4036" spans="1:9">
      <c r="A4036" t="s">
        <v>6769</v>
      </c>
      <c r="B4036">
        <v>23.733039666700002</v>
      </c>
      <c r="C4036">
        <v>0.342857333333</v>
      </c>
      <c r="D4036">
        <v>6.1131446986500002</v>
      </c>
      <c r="E4036">
        <v>1.7234736095299999E-4</v>
      </c>
      <c r="F4036">
        <v>1.03494932712E-3</v>
      </c>
      <c r="G4036" t="s">
        <v>9</v>
      </c>
      <c r="H4036" t="s">
        <v>10</v>
      </c>
      <c r="I4036" t="s">
        <v>6276</v>
      </c>
    </row>
    <row r="4037" spans="1:9">
      <c r="A4037" t="s">
        <v>6770</v>
      </c>
      <c r="B4037">
        <v>6.5251833333300002</v>
      </c>
      <c r="C4037">
        <v>20.477208333299998</v>
      </c>
      <c r="D4037">
        <v>-1.6499287037899999</v>
      </c>
      <c r="E4037">
        <v>2.3164602655499999E-4</v>
      </c>
      <c r="F4037">
        <v>1.34872387394E-3</v>
      </c>
      <c r="G4037" t="s">
        <v>20</v>
      </c>
      <c r="H4037" t="s">
        <v>6771</v>
      </c>
      <c r="I4037" t="s">
        <v>6772</v>
      </c>
    </row>
    <row r="4038" spans="1:9">
      <c r="A4038" t="s">
        <v>6773</v>
      </c>
      <c r="B4038">
        <v>3.16600499999999</v>
      </c>
      <c r="C4038">
        <v>15.051035000000001</v>
      </c>
      <c r="D4038">
        <v>-2.2491272598099998</v>
      </c>
      <c r="E4038">
        <v>1.76842778360999E-15</v>
      </c>
      <c r="F4038">
        <v>4.7628106629799998E-14</v>
      </c>
      <c r="G4038" t="s">
        <v>20</v>
      </c>
      <c r="H4038" t="s">
        <v>6774</v>
      </c>
      <c r="I4038" t="s">
        <v>10</v>
      </c>
    </row>
    <row r="4039" spans="1:9">
      <c r="A4039" t="s">
        <v>6775</v>
      </c>
      <c r="B4039">
        <v>3.5625613333300001</v>
      </c>
      <c r="C4039">
        <v>9.1195079999999997</v>
      </c>
      <c r="D4039">
        <v>-1.3560411407599999</v>
      </c>
      <c r="E4039">
        <v>4.9833573208600004E-4</v>
      </c>
      <c r="F4039">
        <v>2.6401953991799999E-3</v>
      </c>
      <c r="G4039" t="s">
        <v>20</v>
      </c>
      <c r="H4039" t="s">
        <v>10</v>
      </c>
      <c r="I4039" t="s">
        <v>10</v>
      </c>
    </row>
    <row r="4040" spans="1:9">
      <c r="A4040" t="s">
        <v>6776</v>
      </c>
      <c r="B4040">
        <v>49.319134999999903</v>
      </c>
      <c r="C4040">
        <v>16.837662999999999</v>
      </c>
      <c r="D4040">
        <v>1.5504555847599999</v>
      </c>
      <c r="E4040">
        <v>1.33214428345E-6</v>
      </c>
      <c r="F4040">
        <v>1.22386759609E-5</v>
      </c>
      <c r="G4040" t="s">
        <v>9</v>
      </c>
      <c r="H4040" t="s">
        <v>462</v>
      </c>
      <c r="I4040" t="s">
        <v>10</v>
      </c>
    </row>
    <row r="4041" spans="1:9">
      <c r="A4041" t="s">
        <v>6777</v>
      </c>
      <c r="B4041">
        <v>2.34422966667</v>
      </c>
      <c r="C4041">
        <v>5.3707033333299998</v>
      </c>
      <c r="D4041">
        <v>-1.19599711312</v>
      </c>
      <c r="E4041">
        <v>1.2819966886999999E-3</v>
      </c>
      <c r="F4041">
        <v>6.0258881683899999E-3</v>
      </c>
      <c r="G4041" t="s">
        <v>20</v>
      </c>
      <c r="H4041" t="s">
        <v>6778</v>
      </c>
      <c r="I4041" t="s">
        <v>10</v>
      </c>
    </row>
    <row r="4042" spans="1:9">
      <c r="A4042" t="s">
        <v>6779</v>
      </c>
      <c r="B4042">
        <v>6.9097806666699997</v>
      </c>
      <c r="C4042">
        <v>2.7319613333300001</v>
      </c>
      <c r="D4042">
        <v>1.3387028520099999</v>
      </c>
      <c r="E4042">
        <v>3.9772964789399996E-3</v>
      </c>
      <c r="F4042">
        <v>1.5999465028799901E-2</v>
      </c>
      <c r="G4042" t="s">
        <v>9</v>
      </c>
      <c r="H4042" t="s">
        <v>62</v>
      </c>
      <c r="I4042" t="s">
        <v>10</v>
      </c>
    </row>
    <row r="4043" spans="1:9">
      <c r="A4043" t="s">
        <v>6780</v>
      </c>
      <c r="B4043">
        <v>7.0811356666699901</v>
      </c>
      <c r="C4043">
        <v>16.477025000000001</v>
      </c>
      <c r="D4043">
        <v>-1.21840311883</v>
      </c>
      <c r="E4043">
        <v>1.07885507504E-6</v>
      </c>
      <c r="F4043">
        <v>1.0063004939699999E-5</v>
      </c>
      <c r="G4043" t="s">
        <v>20</v>
      </c>
      <c r="H4043" t="s">
        <v>10</v>
      </c>
      <c r="I4043" t="s">
        <v>10</v>
      </c>
    </row>
    <row r="4044" spans="1:9">
      <c r="A4044" t="s">
        <v>6781</v>
      </c>
      <c r="B4044">
        <v>4.1800346666700001</v>
      </c>
      <c r="C4044">
        <v>12.884055999999999</v>
      </c>
      <c r="D4044">
        <v>-1.6240000241600001</v>
      </c>
      <c r="E4044">
        <v>6.5186982818400002E-4</v>
      </c>
      <c r="F4044">
        <v>3.34122272859E-3</v>
      </c>
      <c r="G4044" t="s">
        <v>20</v>
      </c>
      <c r="H4044" t="s">
        <v>10</v>
      </c>
      <c r="I4044" t="s">
        <v>10</v>
      </c>
    </row>
    <row r="4045" spans="1:9">
      <c r="A4045" t="s">
        <v>6782</v>
      </c>
      <c r="B4045">
        <v>2.9561073333299999</v>
      </c>
      <c r="C4045">
        <v>9.4530476666699901</v>
      </c>
      <c r="D4045">
        <v>-1.67708087657</v>
      </c>
      <c r="E4045">
        <v>1.0771022340099999E-6</v>
      </c>
      <c r="F4045">
        <v>1.0049920422E-5</v>
      </c>
      <c r="G4045" t="s">
        <v>20</v>
      </c>
      <c r="H4045" t="s">
        <v>2730</v>
      </c>
      <c r="I4045" t="s">
        <v>10</v>
      </c>
    </row>
    <row r="4046" spans="1:9">
      <c r="A4046" t="s">
        <v>6783</v>
      </c>
      <c r="B4046">
        <v>5.4797476666699998</v>
      </c>
      <c r="C4046">
        <v>9.29973333333E-2</v>
      </c>
      <c r="D4046">
        <v>5.8807763027400002</v>
      </c>
      <c r="E4046">
        <v>4.6522927356499998E-12</v>
      </c>
      <c r="F4046">
        <v>8.9823352011100004E-11</v>
      </c>
      <c r="G4046" t="s">
        <v>9</v>
      </c>
      <c r="H4046" t="s">
        <v>10</v>
      </c>
      <c r="I4046" t="s">
        <v>10</v>
      </c>
    </row>
    <row r="4047" spans="1:9">
      <c r="A4047" t="s">
        <v>6784</v>
      </c>
      <c r="B4047">
        <v>57.015472333299897</v>
      </c>
      <c r="C4047">
        <v>13.897634333299999</v>
      </c>
      <c r="D4047">
        <v>2.03651415057</v>
      </c>
      <c r="E4047">
        <v>2.87579594081E-18</v>
      </c>
      <c r="F4047">
        <v>1.00687928611E-16</v>
      </c>
      <c r="G4047" t="s">
        <v>9</v>
      </c>
      <c r="H4047" t="s">
        <v>6785</v>
      </c>
      <c r="I4047" t="s">
        <v>6786</v>
      </c>
    </row>
    <row r="4048" spans="1:9">
      <c r="A4048" t="s">
        <v>6787</v>
      </c>
      <c r="B4048">
        <v>94.200983999999906</v>
      </c>
      <c r="C4048">
        <v>19.750769666699998</v>
      </c>
      <c r="D4048">
        <v>2.25383325526</v>
      </c>
      <c r="E4048">
        <v>7.6459404977100002E-16</v>
      </c>
      <c r="F4048">
        <v>2.1499995268300001E-14</v>
      </c>
      <c r="G4048" t="s">
        <v>9</v>
      </c>
      <c r="H4048" t="s">
        <v>6788</v>
      </c>
      <c r="I4048" t="s">
        <v>512</v>
      </c>
    </row>
    <row r="4049" spans="1:9">
      <c r="A4049" t="s">
        <v>6789</v>
      </c>
      <c r="B4049">
        <v>45.359822333300002</v>
      </c>
      <c r="C4049">
        <v>7.6661726666699996</v>
      </c>
      <c r="D4049">
        <v>2.5648365917899998</v>
      </c>
      <c r="E4049">
        <v>2.0238457677799999E-20</v>
      </c>
      <c r="F4049">
        <v>8.3845038950900004E-19</v>
      </c>
      <c r="G4049" t="s">
        <v>9</v>
      </c>
      <c r="H4049" t="s">
        <v>4050</v>
      </c>
      <c r="I4049" t="s">
        <v>10</v>
      </c>
    </row>
    <row r="4050" spans="1:9">
      <c r="A4050" t="s">
        <v>6790</v>
      </c>
      <c r="B4050">
        <v>11.370427333299901</v>
      </c>
      <c r="C4050">
        <v>1.67798966667</v>
      </c>
      <c r="D4050">
        <v>2.7604807393100002</v>
      </c>
      <c r="E4050">
        <v>1.02633605243E-9</v>
      </c>
      <c r="F4050">
        <v>1.5151047232700001E-8</v>
      </c>
      <c r="G4050" t="s">
        <v>9</v>
      </c>
      <c r="H4050" t="s">
        <v>418</v>
      </c>
      <c r="I4050" t="s">
        <v>237</v>
      </c>
    </row>
    <row r="4051" spans="1:9">
      <c r="A4051" t="s">
        <v>6791</v>
      </c>
      <c r="B4051">
        <v>126.956632</v>
      </c>
      <c r="C4051">
        <v>3.7713699999999899</v>
      </c>
      <c r="D4051">
        <v>5.0731032539300003</v>
      </c>
      <c r="E4051">
        <v>6.5909758778199896E-19</v>
      </c>
      <c r="F4051">
        <v>2.43725614594E-17</v>
      </c>
      <c r="G4051" t="s">
        <v>9</v>
      </c>
      <c r="H4051" t="s">
        <v>675</v>
      </c>
      <c r="I4051" t="s">
        <v>10</v>
      </c>
    </row>
    <row r="4052" spans="1:9">
      <c r="A4052" t="s">
        <v>6792</v>
      </c>
      <c r="B4052">
        <v>1.673829</v>
      </c>
      <c r="C4052">
        <v>10.8289573333</v>
      </c>
      <c r="D4052">
        <v>-2.6936702862700002</v>
      </c>
      <c r="E4052">
        <v>3.8111510016199899E-4</v>
      </c>
      <c r="F4052">
        <v>2.0865397646199998E-3</v>
      </c>
      <c r="G4052" t="s">
        <v>20</v>
      </c>
      <c r="H4052" t="s">
        <v>10</v>
      </c>
      <c r="I4052" t="s">
        <v>10</v>
      </c>
    </row>
    <row r="4053" spans="1:9">
      <c r="A4053" t="s">
        <v>6793</v>
      </c>
      <c r="B4053">
        <v>3.6254706666700001</v>
      </c>
      <c r="C4053">
        <v>7.4830809999999897</v>
      </c>
      <c r="D4053">
        <v>-1.0454640903700001</v>
      </c>
      <c r="E4053">
        <v>1.44669023212E-4</v>
      </c>
      <c r="F4053">
        <v>8.8239805745200003E-4</v>
      </c>
      <c r="G4053" t="s">
        <v>20</v>
      </c>
      <c r="H4053" t="s">
        <v>2365</v>
      </c>
      <c r="I4053" t="s">
        <v>10</v>
      </c>
    </row>
    <row r="4054" spans="1:9">
      <c r="A4054" t="s">
        <v>6794</v>
      </c>
      <c r="B4054">
        <v>18.908217999999898</v>
      </c>
      <c r="C4054">
        <v>2.18693899999999</v>
      </c>
      <c r="D4054">
        <v>3.1120285181199998</v>
      </c>
      <c r="E4054">
        <v>3.6932820346999999E-14</v>
      </c>
      <c r="F4054">
        <v>8.8361772680199996E-13</v>
      </c>
      <c r="G4054" t="s">
        <v>9</v>
      </c>
      <c r="H4054" t="s">
        <v>58</v>
      </c>
      <c r="I4054" t="s">
        <v>10</v>
      </c>
    </row>
    <row r="4055" spans="1:9">
      <c r="A4055" t="s">
        <v>6795</v>
      </c>
      <c r="B4055">
        <v>65.001064</v>
      </c>
      <c r="C4055">
        <v>0.93427399999999905</v>
      </c>
      <c r="D4055">
        <v>6.1204738039300004</v>
      </c>
      <c r="E4055">
        <v>3.1558637151799898E-26</v>
      </c>
      <c r="F4055">
        <v>1.8876009846400001E-24</v>
      </c>
      <c r="G4055" t="s">
        <v>9</v>
      </c>
      <c r="H4055" t="s">
        <v>3227</v>
      </c>
      <c r="I4055" t="s">
        <v>762</v>
      </c>
    </row>
    <row r="4056" spans="1:9">
      <c r="A4056" t="s">
        <v>6796</v>
      </c>
      <c r="B4056">
        <v>671.087402333</v>
      </c>
      <c r="C4056">
        <v>180.193374667</v>
      </c>
      <c r="D4056">
        <v>1.89695470782</v>
      </c>
      <c r="E4056">
        <v>1.69326077126E-19</v>
      </c>
      <c r="F4056">
        <v>6.6140839106000001E-18</v>
      </c>
      <c r="G4056" t="s">
        <v>9</v>
      </c>
      <c r="H4056" t="s">
        <v>3458</v>
      </c>
      <c r="I4056" t="s">
        <v>3459</v>
      </c>
    </row>
    <row r="4057" spans="1:9">
      <c r="A4057" t="s">
        <v>6797</v>
      </c>
      <c r="B4057">
        <v>4.9423466666699998</v>
      </c>
      <c r="C4057">
        <v>25.445532</v>
      </c>
      <c r="D4057">
        <v>-2.36414424162</v>
      </c>
      <c r="E4057">
        <v>9.5973058396399903E-6</v>
      </c>
      <c r="F4057">
        <v>7.5759870953000005E-5</v>
      </c>
      <c r="G4057" t="s">
        <v>20</v>
      </c>
      <c r="H4057" t="s">
        <v>6798</v>
      </c>
      <c r="I4057" t="s">
        <v>10</v>
      </c>
    </row>
    <row r="4058" spans="1:9">
      <c r="A4058" t="s">
        <v>6799</v>
      </c>
      <c r="B4058">
        <v>148.60812133299899</v>
      </c>
      <c r="C4058">
        <v>24.3542366667</v>
      </c>
      <c r="D4058">
        <v>2.6092682896400001</v>
      </c>
      <c r="E4058">
        <v>1.4959608556499999E-21</v>
      </c>
      <c r="F4058">
        <v>6.7003176545700002E-20</v>
      </c>
      <c r="G4058" t="s">
        <v>9</v>
      </c>
      <c r="H4058" t="s">
        <v>6800</v>
      </c>
      <c r="I4058" t="s">
        <v>259</v>
      </c>
    </row>
    <row r="4059" spans="1:9">
      <c r="A4059" t="s">
        <v>6801</v>
      </c>
      <c r="B4059">
        <v>28.632850666700001</v>
      </c>
      <c r="C4059">
        <v>12.089339666700001</v>
      </c>
      <c r="D4059">
        <v>1.24393586609</v>
      </c>
      <c r="E4059">
        <v>1.2753318283E-8</v>
      </c>
      <c r="F4059">
        <v>1.61726045894E-7</v>
      </c>
      <c r="G4059" t="s">
        <v>9</v>
      </c>
      <c r="H4059" t="s">
        <v>6802</v>
      </c>
      <c r="I4059" t="s">
        <v>6803</v>
      </c>
    </row>
    <row r="4060" spans="1:9">
      <c r="A4060" t="s">
        <v>6804</v>
      </c>
      <c r="B4060">
        <v>77.706304000000003</v>
      </c>
      <c r="C4060">
        <v>14.045076999999999</v>
      </c>
      <c r="D4060">
        <v>2.46796710959</v>
      </c>
      <c r="E4060">
        <v>1.2606508756099999E-38</v>
      </c>
      <c r="F4060">
        <v>1.53361384062E-36</v>
      </c>
      <c r="G4060" t="s">
        <v>9</v>
      </c>
      <c r="H4060" t="s">
        <v>489</v>
      </c>
      <c r="I4060" t="s">
        <v>10</v>
      </c>
    </row>
    <row r="4061" spans="1:9">
      <c r="A4061" t="s">
        <v>6805</v>
      </c>
      <c r="B4061">
        <v>3.5090016666700001</v>
      </c>
      <c r="C4061">
        <v>11.3883396667</v>
      </c>
      <c r="D4061">
        <v>-1.6984248903200001</v>
      </c>
      <c r="E4061">
        <v>2.5043956576599898E-3</v>
      </c>
      <c r="F4061">
        <v>1.07372984502E-2</v>
      </c>
      <c r="G4061" t="s">
        <v>20</v>
      </c>
      <c r="H4061" t="s">
        <v>6806</v>
      </c>
      <c r="I4061" t="s">
        <v>10</v>
      </c>
    </row>
    <row r="4062" spans="1:9">
      <c r="A4062" t="s">
        <v>6807</v>
      </c>
      <c r="B4062">
        <v>637.672637667</v>
      </c>
      <c r="C4062">
        <v>192.27400733299999</v>
      </c>
      <c r="D4062">
        <v>1.7296522325899999</v>
      </c>
      <c r="E4062">
        <v>8.0357494959300006E-8</v>
      </c>
      <c r="F4062">
        <v>9.0049323976599999E-7</v>
      </c>
      <c r="G4062" t="s">
        <v>9</v>
      </c>
      <c r="H4062" t="s">
        <v>4319</v>
      </c>
      <c r="I4062" t="s">
        <v>10</v>
      </c>
    </row>
    <row r="4063" spans="1:9">
      <c r="A4063" t="s">
        <v>6808</v>
      </c>
      <c r="B4063">
        <v>5.4980979999999997</v>
      </c>
      <c r="C4063">
        <v>0.10171666666699999</v>
      </c>
      <c r="D4063">
        <v>5.7563046273699996</v>
      </c>
      <c r="E4063">
        <v>1.02708881039999E-25</v>
      </c>
      <c r="F4063">
        <v>5.9331428061299996E-24</v>
      </c>
      <c r="G4063" t="s">
        <v>9</v>
      </c>
      <c r="H4063" t="s">
        <v>6809</v>
      </c>
      <c r="I4063" t="s">
        <v>770</v>
      </c>
    </row>
    <row r="4064" spans="1:9">
      <c r="A4064" t="s">
        <v>6810</v>
      </c>
      <c r="B4064">
        <v>2.0522226666700001</v>
      </c>
      <c r="C4064">
        <v>9.7060556666700002</v>
      </c>
      <c r="D4064">
        <v>-2.2416978621400001</v>
      </c>
      <c r="E4064">
        <v>2.4998704808599999E-11</v>
      </c>
      <c r="F4064">
        <v>4.4412921723600001E-10</v>
      </c>
      <c r="G4064" t="s">
        <v>20</v>
      </c>
      <c r="H4064" t="s">
        <v>5022</v>
      </c>
      <c r="I4064" t="s">
        <v>51</v>
      </c>
    </row>
    <row r="4065" spans="1:9">
      <c r="A4065" t="s">
        <v>6811</v>
      </c>
      <c r="B4065">
        <v>63.127614000000001</v>
      </c>
      <c r="C4065">
        <v>0.87240200000000001</v>
      </c>
      <c r="D4065">
        <v>6.1771343357599999</v>
      </c>
      <c r="E4065">
        <v>1.27243817348E-13</v>
      </c>
      <c r="F4065">
        <v>2.8924544703500002E-12</v>
      </c>
      <c r="G4065" t="s">
        <v>9</v>
      </c>
      <c r="H4065" t="s">
        <v>10</v>
      </c>
      <c r="I4065" t="s">
        <v>10</v>
      </c>
    </row>
    <row r="4066" spans="1:9">
      <c r="A4066" t="s">
        <v>6812</v>
      </c>
      <c r="B4066">
        <v>15.299477333299899</v>
      </c>
      <c r="C4066">
        <v>49.140762333299897</v>
      </c>
      <c r="D4066">
        <v>-1.68343787092</v>
      </c>
      <c r="E4066">
        <v>2.7687818347699899E-4</v>
      </c>
      <c r="F4066">
        <v>1.5753413887499999E-3</v>
      </c>
      <c r="G4066" t="s">
        <v>20</v>
      </c>
      <c r="H4066" t="s">
        <v>2365</v>
      </c>
      <c r="I4066" t="s">
        <v>10</v>
      </c>
    </row>
    <row r="4067" spans="1:9">
      <c r="A4067" t="s">
        <v>6813</v>
      </c>
      <c r="B4067">
        <v>68.228619999999907</v>
      </c>
      <c r="C4067">
        <v>3.49632066667</v>
      </c>
      <c r="D4067">
        <v>4.2864676230100001</v>
      </c>
      <c r="E4067">
        <v>2.97999918294999E-18</v>
      </c>
      <c r="F4067">
        <v>1.04082453215E-16</v>
      </c>
      <c r="G4067" t="s">
        <v>9</v>
      </c>
      <c r="H4067" t="s">
        <v>6814</v>
      </c>
      <c r="I4067" t="s">
        <v>6707</v>
      </c>
    </row>
    <row r="4068" spans="1:9">
      <c r="A4068" t="s">
        <v>6815</v>
      </c>
      <c r="B4068">
        <v>636.09422800000004</v>
      </c>
      <c r="C4068">
        <v>124.910036667</v>
      </c>
      <c r="D4068">
        <v>2.3483510915500001</v>
      </c>
      <c r="E4068">
        <v>4.0151356298999903E-18</v>
      </c>
      <c r="F4068">
        <v>1.38551134537E-16</v>
      </c>
      <c r="G4068" t="s">
        <v>9</v>
      </c>
      <c r="H4068" t="s">
        <v>6816</v>
      </c>
      <c r="I4068" t="s">
        <v>3397</v>
      </c>
    </row>
    <row r="4069" spans="1:9">
      <c r="A4069" t="s">
        <v>6817</v>
      </c>
      <c r="B4069">
        <v>10.651476666699899</v>
      </c>
      <c r="C4069">
        <v>39.3434523333</v>
      </c>
      <c r="D4069">
        <v>-1.8850701054199901</v>
      </c>
      <c r="E4069">
        <v>1.76004202617E-6</v>
      </c>
      <c r="F4069">
        <v>1.5880203196599999E-5</v>
      </c>
      <c r="G4069" t="s">
        <v>20</v>
      </c>
      <c r="H4069" t="s">
        <v>10</v>
      </c>
      <c r="I4069" t="s">
        <v>10</v>
      </c>
    </row>
    <row r="4070" spans="1:9">
      <c r="A4070" t="s">
        <v>6818</v>
      </c>
      <c r="B4070">
        <v>12.950742</v>
      </c>
      <c r="C4070">
        <v>3.67120299999999</v>
      </c>
      <c r="D4070">
        <v>1.81870996217</v>
      </c>
      <c r="E4070">
        <v>1.70688156871E-3</v>
      </c>
      <c r="F4070">
        <v>7.7184705997200001E-3</v>
      </c>
      <c r="G4070" t="s">
        <v>9</v>
      </c>
      <c r="H4070" t="s">
        <v>1978</v>
      </c>
      <c r="I4070" t="s">
        <v>10</v>
      </c>
    </row>
    <row r="4071" spans="1:9">
      <c r="A4071" t="s">
        <v>6819</v>
      </c>
      <c r="B4071">
        <v>657.59965</v>
      </c>
      <c r="C4071">
        <v>107.11452</v>
      </c>
      <c r="D4071">
        <v>2.6180554720599898</v>
      </c>
      <c r="E4071">
        <v>8.17003136602999E-21</v>
      </c>
      <c r="F4071">
        <v>3.5114012053699999E-19</v>
      </c>
      <c r="G4071" t="s">
        <v>9</v>
      </c>
      <c r="H4071" t="s">
        <v>10</v>
      </c>
      <c r="I4071" t="s">
        <v>10</v>
      </c>
    </row>
    <row r="4072" spans="1:9">
      <c r="A4072" t="s">
        <v>6820</v>
      </c>
      <c r="B4072">
        <v>26.429717</v>
      </c>
      <c r="C4072">
        <v>6.3036839999999996</v>
      </c>
      <c r="D4072">
        <v>2.0678938569400001</v>
      </c>
      <c r="E4072">
        <v>2.16043920540999E-19</v>
      </c>
      <c r="F4072">
        <v>8.3368561273199998E-18</v>
      </c>
      <c r="G4072" t="s">
        <v>9</v>
      </c>
      <c r="H4072" t="s">
        <v>423</v>
      </c>
      <c r="I4072" t="s">
        <v>10</v>
      </c>
    </row>
    <row r="4073" spans="1:9">
      <c r="A4073" t="s">
        <v>6821</v>
      </c>
      <c r="B4073">
        <v>26.714361333299902</v>
      </c>
      <c r="C4073">
        <v>4.1108396666699996</v>
      </c>
      <c r="D4073">
        <v>2.70011051742999</v>
      </c>
      <c r="E4073">
        <v>1.4581582626400001E-15</v>
      </c>
      <c r="F4073">
        <v>3.9832277564599999E-14</v>
      </c>
      <c r="G4073" t="s">
        <v>9</v>
      </c>
      <c r="H4073" t="s">
        <v>6814</v>
      </c>
      <c r="I4073" t="s">
        <v>6707</v>
      </c>
    </row>
    <row r="4074" spans="1:9">
      <c r="A4074" t="s">
        <v>6822</v>
      </c>
      <c r="B4074">
        <v>8.17723166667</v>
      </c>
      <c r="C4074">
        <v>36.685100333299999</v>
      </c>
      <c r="D4074">
        <v>-2.1655098123099998</v>
      </c>
      <c r="E4074">
        <v>2.8926236463000001E-7</v>
      </c>
      <c r="F4074">
        <v>2.9755365419299999E-6</v>
      </c>
      <c r="G4074" t="s">
        <v>20</v>
      </c>
      <c r="H4074" t="s">
        <v>879</v>
      </c>
      <c r="I4074" t="s">
        <v>10</v>
      </c>
    </row>
    <row r="4075" spans="1:9">
      <c r="A4075" t="s">
        <v>6823</v>
      </c>
      <c r="B4075">
        <v>4.4213423333300002</v>
      </c>
      <c r="C4075">
        <v>27.098938</v>
      </c>
      <c r="D4075">
        <v>-2.6156799659100001</v>
      </c>
      <c r="E4075">
        <v>1.07491802602999E-7</v>
      </c>
      <c r="F4075">
        <v>1.18195697155E-6</v>
      </c>
      <c r="G4075" t="s">
        <v>20</v>
      </c>
      <c r="H4075" t="s">
        <v>879</v>
      </c>
      <c r="I4075" t="s">
        <v>10</v>
      </c>
    </row>
    <row r="4076" spans="1:9">
      <c r="A4076" t="s">
        <v>6824</v>
      </c>
      <c r="B4076">
        <v>8.7355183333300008</v>
      </c>
      <c r="C4076">
        <v>0.20793966666700001</v>
      </c>
      <c r="D4076">
        <v>5.3926564111299999</v>
      </c>
      <c r="E4076">
        <v>5.1511864397499997E-9</v>
      </c>
      <c r="F4076">
        <v>6.9207986669100001E-8</v>
      </c>
      <c r="G4076" t="s">
        <v>9</v>
      </c>
      <c r="H4076" t="s">
        <v>10</v>
      </c>
      <c r="I4076" t="s">
        <v>10</v>
      </c>
    </row>
    <row r="4077" spans="1:9">
      <c r="A4077" t="s">
        <v>6825</v>
      </c>
      <c r="B4077">
        <v>756.60019933299998</v>
      </c>
      <c r="C4077">
        <v>6.1239586666699903</v>
      </c>
      <c r="D4077">
        <v>6.9489228007800001</v>
      </c>
      <c r="E4077">
        <v>4.58880227235999E-79</v>
      </c>
      <c r="F4077">
        <v>2.5335483315299899E-76</v>
      </c>
      <c r="G4077" t="s">
        <v>9</v>
      </c>
      <c r="H4077" t="s">
        <v>10</v>
      </c>
      <c r="I4077" t="s">
        <v>10</v>
      </c>
    </row>
    <row r="4078" spans="1:9">
      <c r="A4078" t="s">
        <v>6826</v>
      </c>
      <c r="B4078">
        <v>102.58530399999999</v>
      </c>
      <c r="C4078">
        <v>2.535339</v>
      </c>
      <c r="D4078">
        <v>5.3385015974599996</v>
      </c>
      <c r="E4078">
        <v>6.3872281395199896E-93</v>
      </c>
      <c r="F4078">
        <v>5.0938144412599898E-90</v>
      </c>
      <c r="G4078" t="s">
        <v>9</v>
      </c>
      <c r="H4078" t="s">
        <v>994</v>
      </c>
      <c r="I4078" t="s">
        <v>891</v>
      </c>
    </row>
    <row r="4079" spans="1:9">
      <c r="A4079" t="s">
        <v>6827</v>
      </c>
      <c r="B4079">
        <v>39.124917333299997</v>
      </c>
      <c r="C4079">
        <v>7.7515210000000003</v>
      </c>
      <c r="D4079">
        <v>2.3355363755399998</v>
      </c>
      <c r="E4079">
        <v>7.9653762863099897E-35</v>
      </c>
      <c r="F4079">
        <v>7.7520662094899896E-33</v>
      </c>
      <c r="G4079" t="s">
        <v>9</v>
      </c>
      <c r="H4079" t="s">
        <v>2383</v>
      </c>
      <c r="I4079" t="s">
        <v>10</v>
      </c>
    </row>
    <row r="4080" spans="1:9">
      <c r="A4080" t="s">
        <v>6828</v>
      </c>
      <c r="B4080">
        <v>74.189250999999999</v>
      </c>
      <c r="C4080">
        <v>31.656327000000001</v>
      </c>
      <c r="D4080">
        <v>1.2287163022700001</v>
      </c>
      <c r="E4080">
        <v>4.09652790897E-15</v>
      </c>
      <c r="F4080">
        <v>1.0672533236499999E-13</v>
      </c>
      <c r="G4080" t="s">
        <v>9</v>
      </c>
      <c r="H4080" t="s">
        <v>1353</v>
      </c>
      <c r="I4080" t="s">
        <v>10</v>
      </c>
    </row>
    <row r="4081" spans="1:9">
      <c r="A4081" t="s">
        <v>6829</v>
      </c>
      <c r="B4081">
        <v>15.077211333299999</v>
      </c>
      <c r="C4081">
        <v>1E-4</v>
      </c>
      <c r="D4081">
        <v>17.202010088199899</v>
      </c>
      <c r="E4081">
        <v>1.3654944501000001E-2</v>
      </c>
      <c r="F4081">
        <v>4.4849385218300002E-2</v>
      </c>
      <c r="G4081" t="s">
        <v>9</v>
      </c>
      <c r="H4081" t="s">
        <v>10</v>
      </c>
      <c r="I4081" t="s">
        <v>10</v>
      </c>
    </row>
    <row r="4082" spans="1:9">
      <c r="A4082" t="s">
        <v>6830</v>
      </c>
      <c r="B4082">
        <v>40.712269999999997</v>
      </c>
      <c r="C4082">
        <v>17.868659333299998</v>
      </c>
      <c r="D4082">
        <v>1.1880322697299901</v>
      </c>
      <c r="E4082">
        <v>5.8488571870199996E-22</v>
      </c>
      <c r="F4082">
        <v>2.68243913480999E-20</v>
      </c>
      <c r="G4082" t="s">
        <v>9</v>
      </c>
      <c r="H4082" t="s">
        <v>10</v>
      </c>
      <c r="I4082" t="s">
        <v>6831</v>
      </c>
    </row>
    <row r="4083" spans="1:9">
      <c r="A4083" t="s">
        <v>6832</v>
      </c>
      <c r="B4083">
        <v>91.355765000000005</v>
      </c>
      <c r="C4083">
        <v>41.937494999999998</v>
      </c>
      <c r="D4083">
        <v>1.1232550835999999</v>
      </c>
      <c r="E4083">
        <v>3.62814228022E-3</v>
      </c>
      <c r="F4083">
        <v>1.47771265236E-2</v>
      </c>
      <c r="G4083" t="s">
        <v>9</v>
      </c>
      <c r="H4083" t="s">
        <v>10</v>
      </c>
      <c r="I4083" t="s">
        <v>10</v>
      </c>
    </row>
    <row r="4084" spans="1:9">
      <c r="A4084" t="s">
        <v>6833</v>
      </c>
      <c r="B4084">
        <v>8.1010366666699998</v>
      </c>
      <c r="C4084">
        <v>84.085992000000005</v>
      </c>
      <c r="D4084">
        <v>-3.3756870374500001</v>
      </c>
      <c r="E4084">
        <v>8.2749846882099997E-6</v>
      </c>
      <c r="F4084">
        <v>6.6103174846500004E-5</v>
      </c>
      <c r="G4084" t="s">
        <v>20</v>
      </c>
      <c r="H4084" t="s">
        <v>462</v>
      </c>
      <c r="I4084" t="s">
        <v>149</v>
      </c>
    </row>
    <row r="4085" spans="1:9">
      <c r="A4085" t="s">
        <v>6834</v>
      </c>
      <c r="B4085">
        <v>6.5392739999999998</v>
      </c>
      <c r="C4085">
        <v>1.0368476666699999</v>
      </c>
      <c r="D4085">
        <v>2.6569265250299998</v>
      </c>
      <c r="E4085">
        <v>1.56520169059999E-7</v>
      </c>
      <c r="F4085">
        <v>1.67863057665E-6</v>
      </c>
      <c r="G4085" t="s">
        <v>9</v>
      </c>
      <c r="H4085" t="s">
        <v>1976</v>
      </c>
      <c r="I4085" t="s">
        <v>1531</v>
      </c>
    </row>
    <row r="4086" spans="1:9">
      <c r="A4086" t="s">
        <v>6835</v>
      </c>
      <c r="B4086">
        <v>6.251379</v>
      </c>
      <c r="C4086">
        <v>27.072897999999999</v>
      </c>
      <c r="D4086">
        <v>-2.1146029521199998</v>
      </c>
      <c r="E4086">
        <v>1.17609592165E-4</v>
      </c>
      <c r="F4086">
        <v>7.3165143901499996E-4</v>
      </c>
      <c r="G4086" t="s">
        <v>20</v>
      </c>
      <c r="H4086" t="s">
        <v>10</v>
      </c>
      <c r="I4086" t="s">
        <v>10</v>
      </c>
    </row>
    <row r="4087" spans="1:9">
      <c r="A4087" t="s">
        <v>6836</v>
      </c>
      <c r="B4087">
        <v>1.026772</v>
      </c>
      <c r="C4087">
        <v>5.0304866666699999</v>
      </c>
      <c r="D4087">
        <v>-2.29258211872</v>
      </c>
      <c r="E4087">
        <v>3.2502599446899999E-7</v>
      </c>
      <c r="F4087">
        <v>3.3172756136499999E-6</v>
      </c>
      <c r="G4087" t="s">
        <v>20</v>
      </c>
      <c r="H4087" t="s">
        <v>6837</v>
      </c>
      <c r="I4087" t="s">
        <v>6838</v>
      </c>
    </row>
    <row r="4088" spans="1:9">
      <c r="A4088" t="s">
        <v>6839</v>
      </c>
      <c r="B4088">
        <v>3.5585300000000002</v>
      </c>
      <c r="C4088">
        <v>8.3931593333300007</v>
      </c>
      <c r="D4088">
        <v>-1.2379325701999999</v>
      </c>
      <c r="E4088">
        <v>2.90314614188E-4</v>
      </c>
      <c r="F4088">
        <v>1.6407347585299999E-3</v>
      </c>
      <c r="G4088" t="s">
        <v>20</v>
      </c>
      <c r="H4088" t="s">
        <v>3060</v>
      </c>
      <c r="I4088" t="s">
        <v>10</v>
      </c>
    </row>
    <row r="4089" spans="1:9">
      <c r="A4089" t="s">
        <v>6840</v>
      </c>
      <c r="B4089">
        <v>1.2980576666700001</v>
      </c>
      <c r="C4089">
        <v>5.1850013333299998</v>
      </c>
      <c r="D4089">
        <v>-1.99798988304</v>
      </c>
      <c r="E4089">
        <v>1.0843686489299901E-4</v>
      </c>
      <c r="F4089">
        <v>6.8172061584099997E-4</v>
      </c>
      <c r="G4089" t="s">
        <v>20</v>
      </c>
      <c r="H4089" t="s">
        <v>2497</v>
      </c>
      <c r="I4089" t="s">
        <v>10</v>
      </c>
    </row>
    <row r="4090" spans="1:9">
      <c r="A4090" t="s">
        <v>6841</v>
      </c>
      <c r="B4090">
        <v>13.3804006667</v>
      </c>
      <c r="C4090">
        <v>57.833255666699998</v>
      </c>
      <c r="D4090">
        <v>-2.1117780023999999</v>
      </c>
      <c r="E4090">
        <v>1.3707603342699999E-4</v>
      </c>
      <c r="F4090">
        <v>8.41448133354E-4</v>
      </c>
      <c r="G4090" t="s">
        <v>20</v>
      </c>
      <c r="H4090" t="s">
        <v>10</v>
      </c>
      <c r="I4090" t="s">
        <v>10</v>
      </c>
    </row>
    <row r="4091" spans="1:9">
      <c r="A4091" t="s">
        <v>6842</v>
      </c>
      <c r="B4091">
        <v>63.212644666700001</v>
      </c>
      <c r="C4091">
        <v>5.2998023333299997</v>
      </c>
      <c r="D4091">
        <v>3.57620271745999</v>
      </c>
      <c r="E4091">
        <v>2.03874446671E-15</v>
      </c>
      <c r="F4091">
        <v>5.44993981743E-14</v>
      </c>
      <c r="G4091" t="s">
        <v>9</v>
      </c>
      <c r="H4091" t="s">
        <v>10</v>
      </c>
      <c r="I4091" t="s">
        <v>10</v>
      </c>
    </row>
    <row r="4092" spans="1:9">
      <c r="A4092" t="s">
        <v>6843</v>
      </c>
      <c r="B4092">
        <v>42.304979333299997</v>
      </c>
      <c r="C4092">
        <v>286.463282333</v>
      </c>
      <c r="D4092">
        <v>-2.7594508472799899</v>
      </c>
      <c r="E4092">
        <v>7.1030464929099996E-14</v>
      </c>
      <c r="F4092">
        <v>1.6499066732299901E-12</v>
      </c>
      <c r="G4092" t="s">
        <v>20</v>
      </c>
      <c r="H4092" t="s">
        <v>6844</v>
      </c>
      <c r="I4092" t="s">
        <v>10</v>
      </c>
    </row>
    <row r="4093" spans="1:9">
      <c r="A4093" t="s">
        <v>6845</v>
      </c>
      <c r="B4093">
        <v>8.0340486666699995</v>
      </c>
      <c r="C4093">
        <v>16.4969836667</v>
      </c>
      <c r="D4093">
        <v>-1.03800315832999</v>
      </c>
      <c r="E4093">
        <v>1.2196883201800001E-2</v>
      </c>
      <c r="F4093">
        <v>4.0922346233999998E-2</v>
      </c>
      <c r="G4093" t="s">
        <v>20</v>
      </c>
      <c r="H4093" t="s">
        <v>6846</v>
      </c>
      <c r="I4093" t="s">
        <v>10</v>
      </c>
    </row>
    <row r="4094" spans="1:9">
      <c r="A4094" t="s">
        <v>6847</v>
      </c>
      <c r="B4094">
        <v>3.7447676666700001</v>
      </c>
      <c r="C4094">
        <v>12.502506</v>
      </c>
      <c r="D4094">
        <v>-1.7392691786900001</v>
      </c>
      <c r="E4094">
        <v>1.3538652307599999E-8</v>
      </c>
      <c r="F4094">
        <v>1.71005150792E-7</v>
      </c>
      <c r="G4094" t="s">
        <v>20</v>
      </c>
      <c r="H4094" t="s">
        <v>6848</v>
      </c>
      <c r="I4094" t="s">
        <v>10</v>
      </c>
    </row>
    <row r="4095" spans="1:9">
      <c r="A4095" t="s">
        <v>6849</v>
      </c>
      <c r="B4095">
        <v>10.6926676667</v>
      </c>
      <c r="C4095">
        <v>5.0984466666700001</v>
      </c>
      <c r="D4095">
        <v>1.06849215342</v>
      </c>
      <c r="E4095">
        <v>2.6463361695799998E-7</v>
      </c>
      <c r="F4095">
        <v>2.7398597702400002E-6</v>
      </c>
      <c r="G4095" t="s">
        <v>9</v>
      </c>
      <c r="H4095" t="s">
        <v>214</v>
      </c>
      <c r="I4095" t="s">
        <v>215</v>
      </c>
    </row>
    <row r="4096" spans="1:9">
      <c r="A4096" t="s">
        <v>6850</v>
      </c>
      <c r="B4096">
        <v>7.6202449999999997</v>
      </c>
      <c r="C4096">
        <v>70.047166333299998</v>
      </c>
      <c r="D4096">
        <v>-3.2004174015400002</v>
      </c>
      <c r="E4096">
        <v>2.7889367113399999E-13</v>
      </c>
      <c r="F4096">
        <v>6.1029247700199902E-12</v>
      </c>
      <c r="G4096" t="s">
        <v>20</v>
      </c>
      <c r="H4096" t="s">
        <v>10</v>
      </c>
      <c r="I4096" t="s">
        <v>10</v>
      </c>
    </row>
    <row r="4097" spans="1:9">
      <c r="A4097" t="s">
        <v>6851</v>
      </c>
      <c r="B4097">
        <v>21.162051999999999</v>
      </c>
      <c r="C4097">
        <v>42.7779426667</v>
      </c>
      <c r="D4097">
        <v>-1.01538757354</v>
      </c>
      <c r="E4097">
        <v>9.0611759204499998E-5</v>
      </c>
      <c r="F4097">
        <v>5.8094319043299999E-4</v>
      </c>
      <c r="G4097" t="s">
        <v>20</v>
      </c>
      <c r="H4097" t="s">
        <v>6852</v>
      </c>
      <c r="I4097" t="s">
        <v>51</v>
      </c>
    </row>
    <row r="4098" spans="1:9">
      <c r="A4098" t="s">
        <v>6853</v>
      </c>
      <c r="B4098">
        <v>59.437746333299998</v>
      </c>
      <c r="C4098">
        <v>21.105900333299999</v>
      </c>
      <c r="D4098">
        <v>1.4937330421299999</v>
      </c>
      <c r="E4098">
        <v>4.3454951128599899E-10</v>
      </c>
      <c r="F4098">
        <v>6.7877673933699998E-9</v>
      </c>
      <c r="G4098" t="s">
        <v>9</v>
      </c>
      <c r="H4098" t="s">
        <v>6033</v>
      </c>
      <c r="I4098" t="s">
        <v>6034</v>
      </c>
    </row>
    <row r="4099" spans="1:9">
      <c r="A4099" t="s">
        <v>6854</v>
      </c>
      <c r="B4099">
        <v>10.555466666699999</v>
      </c>
      <c r="C4099">
        <v>25.7517623333</v>
      </c>
      <c r="D4099">
        <v>-1.28668080421</v>
      </c>
      <c r="E4099">
        <v>5.3714838807799997E-7</v>
      </c>
      <c r="F4099">
        <v>5.2705161386600001E-6</v>
      </c>
      <c r="G4099" t="s">
        <v>20</v>
      </c>
      <c r="H4099" t="s">
        <v>10</v>
      </c>
      <c r="I4099" t="s">
        <v>10</v>
      </c>
    </row>
    <row r="4100" spans="1:9">
      <c r="A4100" t="s">
        <v>6855</v>
      </c>
      <c r="B4100">
        <v>23.551979666699999</v>
      </c>
      <c r="C4100">
        <v>0.59464166666700002</v>
      </c>
      <c r="D4100">
        <v>5.3076839640199998</v>
      </c>
      <c r="E4100">
        <v>3.3440604526599999E-13</v>
      </c>
      <c r="F4100">
        <v>7.2458849506300001E-12</v>
      </c>
      <c r="G4100" t="s">
        <v>9</v>
      </c>
      <c r="H4100" t="s">
        <v>4824</v>
      </c>
      <c r="I4100" t="s">
        <v>10</v>
      </c>
    </row>
    <row r="4101" spans="1:9">
      <c r="A4101" t="s">
        <v>6856</v>
      </c>
      <c r="B4101">
        <v>15.487905333299899</v>
      </c>
      <c r="C4101">
        <v>2.3594693333299999</v>
      </c>
      <c r="D4101">
        <v>2.7146077139599898</v>
      </c>
      <c r="E4101">
        <v>1.0591616311E-9</v>
      </c>
      <c r="F4101">
        <v>1.5594118168599902E-8</v>
      </c>
      <c r="G4101" t="s">
        <v>9</v>
      </c>
      <c r="H4101" t="s">
        <v>6857</v>
      </c>
      <c r="I4101" t="s">
        <v>51</v>
      </c>
    </row>
    <row r="4102" spans="1:9">
      <c r="A4102" t="s">
        <v>6858</v>
      </c>
      <c r="B4102">
        <v>25.051476000000001</v>
      </c>
      <c r="C4102">
        <v>75.824887666699993</v>
      </c>
      <c r="D4102">
        <v>-1.5977758478999999</v>
      </c>
      <c r="E4102">
        <v>1.3518770864900001E-3</v>
      </c>
      <c r="F4102">
        <v>6.3027591999300003E-3</v>
      </c>
      <c r="G4102" t="s">
        <v>20</v>
      </c>
      <c r="H4102" t="s">
        <v>62</v>
      </c>
      <c r="I4102" t="s">
        <v>10</v>
      </c>
    </row>
    <row r="4103" spans="1:9">
      <c r="A4103" t="s">
        <v>6859</v>
      </c>
      <c r="B4103">
        <v>1.82512133333</v>
      </c>
      <c r="C4103">
        <v>6.5246343333299999</v>
      </c>
      <c r="D4103">
        <v>-1.8379046725699999</v>
      </c>
      <c r="E4103">
        <v>7.6709963518199996E-3</v>
      </c>
      <c r="F4103">
        <v>2.7839846037800001E-2</v>
      </c>
      <c r="G4103" t="s">
        <v>20</v>
      </c>
      <c r="H4103" t="s">
        <v>62</v>
      </c>
      <c r="I4103" t="s">
        <v>10</v>
      </c>
    </row>
    <row r="4104" spans="1:9">
      <c r="A4104" t="s">
        <v>6860</v>
      </c>
      <c r="B4104">
        <v>9.0225646666700001</v>
      </c>
      <c r="C4104">
        <v>22.592438333299999</v>
      </c>
      <c r="D4104">
        <v>-1.32423050145</v>
      </c>
      <c r="E4104">
        <v>3.8159817033300001E-4</v>
      </c>
      <c r="F4104">
        <v>2.0885182201299999E-3</v>
      </c>
      <c r="G4104" t="s">
        <v>20</v>
      </c>
      <c r="H4104" t="s">
        <v>10</v>
      </c>
      <c r="I4104" t="s">
        <v>10</v>
      </c>
    </row>
    <row r="4105" spans="1:9">
      <c r="A4105" t="s">
        <v>6861</v>
      </c>
      <c r="B4105">
        <v>1687.3481039999999</v>
      </c>
      <c r="C4105">
        <v>6075.6000976699997</v>
      </c>
      <c r="D4105">
        <v>-1.84826927746</v>
      </c>
      <c r="E4105">
        <v>1.1726970156599999E-5</v>
      </c>
      <c r="F4105">
        <v>9.0749680106999995E-5</v>
      </c>
      <c r="G4105" t="s">
        <v>20</v>
      </c>
      <c r="H4105" t="s">
        <v>10</v>
      </c>
      <c r="I4105" t="s">
        <v>10</v>
      </c>
    </row>
    <row r="4106" spans="1:9">
      <c r="A4106" t="s">
        <v>6862</v>
      </c>
      <c r="B4106">
        <v>7.3446306666699996</v>
      </c>
      <c r="C4106">
        <v>21.941586666700001</v>
      </c>
      <c r="D4106">
        <v>-1.5789060053199999</v>
      </c>
      <c r="E4106">
        <v>8.8973389007800002E-5</v>
      </c>
      <c r="F4106">
        <v>5.7145995490199999E-4</v>
      </c>
      <c r="G4106" t="s">
        <v>20</v>
      </c>
      <c r="H4106" t="s">
        <v>4256</v>
      </c>
      <c r="I4106" t="s">
        <v>4257</v>
      </c>
    </row>
    <row r="4107" spans="1:9">
      <c r="A4107" t="s">
        <v>6863</v>
      </c>
      <c r="B4107">
        <v>2.8247719999999998</v>
      </c>
      <c r="C4107">
        <v>8.0591926666699898</v>
      </c>
      <c r="D4107">
        <v>-1.5125008975000001</v>
      </c>
      <c r="E4107">
        <v>1.4549143558299899E-3</v>
      </c>
      <c r="F4107">
        <v>6.71950855761999E-3</v>
      </c>
      <c r="G4107" t="s">
        <v>20</v>
      </c>
      <c r="H4107" t="s">
        <v>1100</v>
      </c>
      <c r="I4107" t="s">
        <v>519</v>
      </c>
    </row>
    <row r="4108" spans="1:9">
      <c r="A4108" t="s">
        <v>6864</v>
      </c>
      <c r="B4108">
        <v>11.623945666699999</v>
      </c>
      <c r="C4108">
        <v>25.148199666699998</v>
      </c>
      <c r="D4108">
        <v>-1.1133552581299999</v>
      </c>
      <c r="E4108">
        <v>9.5419541872599992E-3</v>
      </c>
      <c r="F4108">
        <v>3.3461524943899999E-2</v>
      </c>
      <c r="G4108" t="s">
        <v>20</v>
      </c>
      <c r="H4108" t="s">
        <v>10</v>
      </c>
      <c r="I4108" t="s">
        <v>10</v>
      </c>
    </row>
    <row r="4109" spans="1:9">
      <c r="A4109" t="s">
        <v>6865</v>
      </c>
      <c r="B4109">
        <v>0.87301666666699995</v>
      </c>
      <c r="C4109">
        <v>7.3799456666699896</v>
      </c>
      <c r="D4109">
        <v>-3.0795290932099899</v>
      </c>
      <c r="E4109">
        <v>2.7726558302599899E-8</v>
      </c>
      <c r="F4109">
        <v>3.3474747219000002E-7</v>
      </c>
      <c r="G4109" t="s">
        <v>20</v>
      </c>
      <c r="H4109" t="s">
        <v>3208</v>
      </c>
      <c r="I4109" t="s">
        <v>770</v>
      </c>
    </row>
    <row r="4110" spans="1:9">
      <c r="A4110" t="s">
        <v>6866</v>
      </c>
      <c r="B4110">
        <v>3.5049416666700002</v>
      </c>
      <c r="C4110">
        <v>65.745763333300005</v>
      </c>
      <c r="D4110">
        <v>-4.2294355913899997</v>
      </c>
      <c r="E4110">
        <v>2.5060720280099999E-49</v>
      </c>
      <c r="F4110">
        <v>4.6418921241299997E-47</v>
      </c>
      <c r="G4110" t="s">
        <v>20</v>
      </c>
      <c r="H4110" t="s">
        <v>777</v>
      </c>
      <c r="I4110" t="s">
        <v>245</v>
      </c>
    </row>
    <row r="4111" spans="1:9">
      <c r="A4111" t="s">
        <v>6867</v>
      </c>
      <c r="B4111">
        <v>27.869273</v>
      </c>
      <c r="C4111">
        <v>77.470827666700004</v>
      </c>
      <c r="D4111">
        <v>-1.47497778424</v>
      </c>
      <c r="E4111">
        <v>2.3628796447999999E-3</v>
      </c>
      <c r="F4111">
        <v>1.0211993768199999E-2</v>
      </c>
      <c r="G4111" t="s">
        <v>20</v>
      </c>
      <c r="H4111" t="s">
        <v>761</v>
      </c>
      <c r="I4111" t="s">
        <v>762</v>
      </c>
    </row>
    <row r="4112" spans="1:9">
      <c r="A4112" t="s">
        <v>6868</v>
      </c>
      <c r="B4112">
        <v>3.5336726666699998</v>
      </c>
      <c r="C4112">
        <v>9.1119436666699993</v>
      </c>
      <c r="D4112">
        <v>-1.3665904223400001</v>
      </c>
      <c r="E4112">
        <v>1.7410907358200001E-7</v>
      </c>
      <c r="F4112">
        <v>1.8541066404E-6</v>
      </c>
      <c r="G4112" t="s">
        <v>20</v>
      </c>
      <c r="H4112" t="s">
        <v>6869</v>
      </c>
      <c r="I4112" t="s">
        <v>1646</v>
      </c>
    </row>
    <row r="4113" spans="1:9">
      <c r="A4113" t="s">
        <v>6870</v>
      </c>
      <c r="B4113">
        <v>3.8780636666700001</v>
      </c>
      <c r="C4113">
        <v>34.996614999999998</v>
      </c>
      <c r="D4113">
        <v>-3.1738069924299999</v>
      </c>
      <c r="E4113">
        <v>2.58462801854E-7</v>
      </c>
      <c r="F4113">
        <v>2.67886896795E-6</v>
      </c>
      <c r="G4113" t="s">
        <v>20</v>
      </c>
      <c r="H4113" t="s">
        <v>6871</v>
      </c>
      <c r="I4113" t="s">
        <v>51</v>
      </c>
    </row>
    <row r="4114" spans="1:9">
      <c r="A4114" t="s">
        <v>6872</v>
      </c>
      <c r="B4114">
        <v>6.1006243333299999</v>
      </c>
      <c r="C4114">
        <v>14.0463776667</v>
      </c>
      <c r="D4114">
        <v>-1.20316933105</v>
      </c>
      <c r="E4114">
        <v>8.0391188704199996E-3</v>
      </c>
      <c r="F4114">
        <v>2.8955350993599999E-2</v>
      </c>
      <c r="G4114" t="s">
        <v>20</v>
      </c>
      <c r="H4114" t="s">
        <v>6873</v>
      </c>
      <c r="I4114" t="s">
        <v>3812</v>
      </c>
    </row>
    <row r="4115" spans="1:9">
      <c r="A4115" t="s">
        <v>6874</v>
      </c>
      <c r="B4115">
        <v>3.2718983333299998</v>
      </c>
      <c r="C4115">
        <v>10.0413583333</v>
      </c>
      <c r="D4115">
        <v>-1.61775461574</v>
      </c>
      <c r="E4115">
        <v>4.95382191169E-8</v>
      </c>
      <c r="F4115">
        <v>5.7464334175600005E-7</v>
      </c>
      <c r="G4115" t="s">
        <v>20</v>
      </c>
      <c r="H4115" t="s">
        <v>6875</v>
      </c>
      <c r="I4115" t="s">
        <v>10</v>
      </c>
    </row>
    <row r="4116" spans="1:9">
      <c r="A4116" t="s">
        <v>6876</v>
      </c>
      <c r="B4116">
        <v>4.6984056666700003</v>
      </c>
      <c r="C4116">
        <v>10.224361999999999</v>
      </c>
      <c r="D4116">
        <v>-1.12176763376</v>
      </c>
      <c r="E4116">
        <v>1.1283114606799999E-2</v>
      </c>
      <c r="F4116">
        <v>3.8454204696100003E-2</v>
      </c>
      <c r="G4116" t="s">
        <v>20</v>
      </c>
      <c r="H4116" t="s">
        <v>6877</v>
      </c>
      <c r="I4116" t="s">
        <v>177</v>
      </c>
    </row>
    <row r="4117" spans="1:9">
      <c r="A4117" t="s">
        <v>6878</v>
      </c>
      <c r="B4117">
        <v>147.321052667</v>
      </c>
      <c r="C4117">
        <v>3.3614676666699999</v>
      </c>
      <c r="D4117">
        <v>5.4537285281600001</v>
      </c>
      <c r="E4117">
        <v>3.3444038497700001E-19</v>
      </c>
      <c r="F4117">
        <v>1.2650571083899999E-17</v>
      </c>
      <c r="G4117" t="s">
        <v>9</v>
      </c>
      <c r="H4117" t="s">
        <v>6879</v>
      </c>
      <c r="I4117" t="s">
        <v>10</v>
      </c>
    </row>
    <row r="4118" spans="1:9">
      <c r="A4118" t="s">
        <v>6880</v>
      </c>
      <c r="B4118">
        <v>83.297413000000006</v>
      </c>
      <c r="C4118">
        <v>8.8779503333300003</v>
      </c>
      <c r="D4118">
        <v>3.2299731471399999</v>
      </c>
      <c r="E4118">
        <v>8.3465770755000005E-14</v>
      </c>
      <c r="F4118">
        <v>1.9278377138999998E-12</v>
      </c>
      <c r="G4118" t="s">
        <v>9</v>
      </c>
      <c r="H4118" t="s">
        <v>6881</v>
      </c>
      <c r="I4118" t="s">
        <v>10</v>
      </c>
    </row>
    <row r="4119" spans="1:9">
      <c r="A4119" t="s">
        <v>6882</v>
      </c>
      <c r="B4119">
        <v>15.560264333299999</v>
      </c>
      <c r="C4119">
        <v>53.182829666700002</v>
      </c>
      <c r="D4119">
        <v>-1.77309397122</v>
      </c>
      <c r="E4119">
        <v>7.0832774084699998E-3</v>
      </c>
      <c r="F4119">
        <v>2.6045196515999999E-2</v>
      </c>
      <c r="G4119" t="s">
        <v>20</v>
      </c>
      <c r="H4119" t="s">
        <v>10</v>
      </c>
      <c r="I4119" t="s">
        <v>10</v>
      </c>
    </row>
    <row r="4120" spans="1:9">
      <c r="A4120" t="s">
        <v>6883</v>
      </c>
      <c r="B4120">
        <v>4.3745063333300003</v>
      </c>
      <c r="C4120">
        <v>9.0920819999999996</v>
      </c>
      <c r="D4120">
        <v>-1.0554904788499999</v>
      </c>
      <c r="E4120">
        <v>2.16537943170999E-4</v>
      </c>
      <c r="F4120">
        <v>1.2697721299900001E-3</v>
      </c>
      <c r="G4120" t="s">
        <v>20</v>
      </c>
      <c r="H4120" t="s">
        <v>6884</v>
      </c>
      <c r="I4120" t="s">
        <v>10</v>
      </c>
    </row>
    <row r="4121" spans="1:9">
      <c r="A4121" t="s">
        <v>6885</v>
      </c>
      <c r="B4121">
        <v>6.7736433333299999</v>
      </c>
      <c r="C4121">
        <v>19.107496333299999</v>
      </c>
      <c r="D4121">
        <v>-1.4961348247699999</v>
      </c>
      <c r="E4121">
        <v>3.1211749476999901E-5</v>
      </c>
      <c r="F4121">
        <v>2.2202411483699999E-4</v>
      </c>
      <c r="G4121" t="s">
        <v>20</v>
      </c>
      <c r="H4121" t="s">
        <v>1425</v>
      </c>
      <c r="I4121" t="s">
        <v>215</v>
      </c>
    </row>
    <row r="4122" spans="1:9">
      <c r="A4122" t="s">
        <v>6886</v>
      </c>
      <c r="B4122">
        <v>5.2981883333299997</v>
      </c>
      <c r="C4122">
        <v>0.92323633333299904</v>
      </c>
      <c r="D4122">
        <v>2.52072722124</v>
      </c>
      <c r="E4122">
        <v>1.6030490813099999E-13</v>
      </c>
      <c r="F4122">
        <v>3.5984002442899999E-12</v>
      </c>
      <c r="G4122" t="s">
        <v>9</v>
      </c>
      <c r="H4122" t="s">
        <v>6887</v>
      </c>
      <c r="I4122" t="s">
        <v>6302</v>
      </c>
    </row>
    <row r="4123" spans="1:9">
      <c r="A4123" t="s">
        <v>6888</v>
      </c>
      <c r="B4123">
        <v>3.2177053333300001</v>
      </c>
      <c r="C4123">
        <v>38.582716666700001</v>
      </c>
      <c r="D4123">
        <v>-3.5838506092300002</v>
      </c>
      <c r="E4123">
        <v>2.42173310775E-17</v>
      </c>
      <c r="F4123">
        <v>7.7253286137399999E-16</v>
      </c>
      <c r="G4123" t="s">
        <v>20</v>
      </c>
      <c r="H4123" t="s">
        <v>6889</v>
      </c>
      <c r="I4123" t="s">
        <v>152</v>
      </c>
    </row>
    <row r="4124" spans="1:9">
      <c r="A4124" t="s">
        <v>6890</v>
      </c>
      <c r="B4124">
        <v>2.4990906666699999</v>
      </c>
      <c r="C4124">
        <v>6.7741229999999897</v>
      </c>
      <c r="D4124">
        <v>-1.4386309394100001</v>
      </c>
      <c r="E4124">
        <v>3.1852983675699998E-7</v>
      </c>
      <c r="F4124">
        <v>3.2556039919099899E-6</v>
      </c>
      <c r="G4124" t="s">
        <v>20</v>
      </c>
      <c r="H4124" t="s">
        <v>2882</v>
      </c>
      <c r="I4124" t="s">
        <v>10</v>
      </c>
    </row>
    <row r="4125" spans="1:9">
      <c r="A4125" t="s">
        <v>6891</v>
      </c>
      <c r="B4125">
        <v>2.3997929999999998</v>
      </c>
      <c r="C4125">
        <v>6.1723026666699896</v>
      </c>
      <c r="D4125">
        <v>-1.3628988399999999</v>
      </c>
      <c r="E4125">
        <v>1.9085050384399899E-3</v>
      </c>
      <c r="F4125">
        <v>8.5029763583999995E-3</v>
      </c>
      <c r="G4125" t="s">
        <v>20</v>
      </c>
      <c r="H4125" t="s">
        <v>6892</v>
      </c>
      <c r="I4125" t="s">
        <v>6611</v>
      </c>
    </row>
    <row r="4126" spans="1:9">
      <c r="A4126" t="s">
        <v>6893</v>
      </c>
      <c r="B4126">
        <v>7.0197839999999996</v>
      </c>
      <c r="C4126">
        <v>18.1121406667</v>
      </c>
      <c r="D4126">
        <v>-1.3674585235699901</v>
      </c>
      <c r="E4126">
        <v>5.1906904367199998E-4</v>
      </c>
      <c r="F4126">
        <v>2.7384182734E-3</v>
      </c>
      <c r="G4126" t="s">
        <v>20</v>
      </c>
      <c r="H4126" t="s">
        <v>62</v>
      </c>
      <c r="I4126" t="s">
        <v>10</v>
      </c>
    </row>
    <row r="4127" spans="1:9">
      <c r="A4127" t="s">
        <v>6894</v>
      </c>
      <c r="B4127">
        <v>42.744540999999998</v>
      </c>
      <c r="C4127">
        <v>9.6257470000000005</v>
      </c>
      <c r="D4127">
        <v>2.1507697723999999</v>
      </c>
      <c r="E4127">
        <v>1.32231500473999E-28</v>
      </c>
      <c r="F4127">
        <v>9.1921704082599906E-27</v>
      </c>
      <c r="G4127" t="s">
        <v>9</v>
      </c>
      <c r="H4127" t="s">
        <v>2461</v>
      </c>
      <c r="I4127" t="s">
        <v>10</v>
      </c>
    </row>
    <row r="4128" spans="1:9">
      <c r="A4128" t="s">
        <v>6895</v>
      </c>
      <c r="B4128">
        <v>12.236546000000001</v>
      </c>
      <c r="C4128">
        <v>29.014026333299999</v>
      </c>
      <c r="D4128">
        <v>-1.24555412792</v>
      </c>
      <c r="E4128">
        <v>4.98398089896E-6</v>
      </c>
      <c r="F4128">
        <v>4.1331626692400002E-5</v>
      </c>
      <c r="G4128" t="s">
        <v>20</v>
      </c>
      <c r="H4128" t="s">
        <v>6896</v>
      </c>
      <c r="I4128" t="s">
        <v>5771</v>
      </c>
    </row>
    <row r="4129" spans="1:9">
      <c r="A4129" t="s">
        <v>6897</v>
      </c>
      <c r="B4129">
        <v>2.3393033333300002</v>
      </c>
      <c r="C4129">
        <v>46.315760666700001</v>
      </c>
      <c r="D4129">
        <v>-4.3073523572300001</v>
      </c>
      <c r="E4129">
        <v>8.3438906933999898E-3</v>
      </c>
      <c r="F4129">
        <v>2.99254343294999E-2</v>
      </c>
      <c r="G4129" t="s">
        <v>20</v>
      </c>
      <c r="H4129" t="s">
        <v>6898</v>
      </c>
      <c r="I4129" t="s">
        <v>6899</v>
      </c>
    </row>
    <row r="4130" spans="1:9">
      <c r="A4130" t="s">
        <v>6900</v>
      </c>
      <c r="B4130">
        <v>11.06855</v>
      </c>
      <c r="C4130">
        <v>22.380249666699999</v>
      </c>
      <c r="D4130">
        <v>-1.0157598917899999</v>
      </c>
      <c r="E4130">
        <v>6.4899465657799896E-3</v>
      </c>
      <c r="F4130">
        <v>2.4233964643000001E-2</v>
      </c>
      <c r="G4130" t="s">
        <v>20</v>
      </c>
      <c r="H4130" t="s">
        <v>6901</v>
      </c>
      <c r="I4130" t="s">
        <v>6902</v>
      </c>
    </row>
    <row r="4131" spans="1:9">
      <c r="A4131" t="s">
        <v>6903</v>
      </c>
      <c r="B4131">
        <v>10.8274356667</v>
      </c>
      <c r="C4131">
        <v>3.2193109999999998</v>
      </c>
      <c r="D4131">
        <v>1.7498677408500001</v>
      </c>
      <c r="E4131">
        <v>2.57969090356E-10</v>
      </c>
      <c r="F4131">
        <v>4.1585022931600001E-9</v>
      </c>
      <c r="G4131" t="s">
        <v>9</v>
      </c>
      <c r="H4131" t="s">
        <v>10</v>
      </c>
      <c r="I4131" t="s">
        <v>10</v>
      </c>
    </row>
    <row r="4132" spans="1:9">
      <c r="A4132" t="s">
        <v>6904</v>
      </c>
      <c r="B4132">
        <v>7.993277</v>
      </c>
      <c r="C4132">
        <v>0.21353</v>
      </c>
      <c r="D4132">
        <v>5.2262764041000001</v>
      </c>
      <c r="E4132">
        <v>3.0431934895699999E-18</v>
      </c>
      <c r="F4132">
        <v>1.0603165665699999E-16</v>
      </c>
      <c r="G4132" t="s">
        <v>9</v>
      </c>
      <c r="H4132" t="s">
        <v>917</v>
      </c>
      <c r="I4132" t="s">
        <v>51</v>
      </c>
    </row>
    <row r="4133" spans="1:9">
      <c r="A4133" t="s">
        <v>6905</v>
      </c>
      <c r="B4133">
        <v>30.3626783333</v>
      </c>
      <c r="C4133">
        <v>5.8774036666699896</v>
      </c>
      <c r="D4133">
        <v>2.36904816570999</v>
      </c>
      <c r="E4133">
        <v>7.3842096361400001E-7</v>
      </c>
      <c r="F4133">
        <v>7.1045797135899899E-6</v>
      </c>
      <c r="G4133" t="s">
        <v>9</v>
      </c>
      <c r="H4133" t="s">
        <v>6906</v>
      </c>
      <c r="I4133" t="s">
        <v>6907</v>
      </c>
    </row>
    <row r="4134" spans="1:9">
      <c r="A4134" t="s">
        <v>6908</v>
      </c>
      <c r="B4134">
        <v>8.2885323333300001</v>
      </c>
      <c r="C4134">
        <v>2.47231166667</v>
      </c>
      <c r="D4134">
        <v>1.74525603852999</v>
      </c>
      <c r="E4134">
        <v>8.1424907866499904E-3</v>
      </c>
      <c r="F4134">
        <v>2.92762567920999E-2</v>
      </c>
      <c r="G4134" t="s">
        <v>9</v>
      </c>
      <c r="H4134" t="s">
        <v>6909</v>
      </c>
      <c r="I4134" t="s">
        <v>10</v>
      </c>
    </row>
    <row r="4135" spans="1:9">
      <c r="A4135" t="s">
        <v>6910</v>
      </c>
      <c r="B4135">
        <v>5.0618323333299999</v>
      </c>
      <c r="C4135">
        <v>11.328397000000001</v>
      </c>
      <c r="D4135">
        <v>-1.16221210426</v>
      </c>
      <c r="E4135">
        <v>2.1833893157999999E-3</v>
      </c>
      <c r="F4135">
        <v>9.5280600784999996E-3</v>
      </c>
      <c r="G4135" t="s">
        <v>20</v>
      </c>
      <c r="H4135" t="s">
        <v>6911</v>
      </c>
      <c r="I4135" t="s">
        <v>6912</v>
      </c>
    </row>
    <row r="4136" spans="1:9">
      <c r="A4136" t="s">
        <v>6913</v>
      </c>
      <c r="B4136">
        <v>4.0797030000000003</v>
      </c>
      <c r="C4136">
        <v>10.475947</v>
      </c>
      <c r="D4136">
        <v>-1.3605446321500001</v>
      </c>
      <c r="E4136">
        <v>5.9912449334299995E-4</v>
      </c>
      <c r="F4136">
        <v>3.1020494506599902E-3</v>
      </c>
      <c r="G4136" t="s">
        <v>20</v>
      </c>
      <c r="H4136" t="s">
        <v>6914</v>
      </c>
      <c r="I4136" t="s">
        <v>10</v>
      </c>
    </row>
    <row r="4137" spans="1:9">
      <c r="A4137" t="s">
        <v>6915</v>
      </c>
      <c r="B4137">
        <v>3.523898</v>
      </c>
      <c r="C4137">
        <v>8.2360500000000005</v>
      </c>
      <c r="D4137">
        <v>-1.2247804226700001</v>
      </c>
      <c r="E4137">
        <v>6.4872301265899996E-4</v>
      </c>
      <c r="F4137">
        <v>3.3273155672799998E-3</v>
      </c>
      <c r="G4137" t="s">
        <v>20</v>
      </c>
      <c r="H4137" t="s">
        <v>6916</v>
      </c>
      <c r="I4137" t="s">
        <v>10</v>
      </c>
    </row>
    <row r="4138" spans="1:9">
      <c r="A4138" t="s">
        <v>6917</v>
      </c>
      <c r="B4138">
        <v>113.406921332999</v>
      </c>
      <c r="C4138">
        <v>230.24346433299999</v>
      </c>
      <c r="D4138">
        <v>-1.0216515126799901</v>
      </c>
      <c r="E4138">
        <v>5.8312794723000003E-3</v>
      </c>
      <c r="F4138">
        <v>2.21069054327E-2</v>
      </c>
      <c r="G4138" t="s">
        <v>20</v>
      </c>
      <c r="H4138" t="s">
        <v>1938</v>
      </c>
      <c r="I4138" t="s">
        <v>10</v>
      </c>
    </row>
    <row r="4139" spans="1:9">
      <c r="A4139" t="s">
        <v>6918</v>
      </c>
      <c r="B4139">
        <v>151.65578466700001</v>
      </c>
      <c r="C4139">
        <v>63.982132999999997</v>
      </c>
      <c r="D4139">
        <v>1.2450595341799999</v>
      </c>
      <c r="E4139">
        <v>4.0072055649200003E-3</v>
      </c>
      <c r="F4139">
        <v>1.6092722306499999E-2</v>
      </c>
      <c r="G4139" t="s">
        <v>9</v>
      </c>
      <c r="H4139" t="s">
        <v>2052</v>
      </c>
      <c r="I4139" t="s">
        <v>1372</v>
      </c>
    </row>
    <row r="4140" spans="1:9">
      <c r="A4140" t="s">
        <v>6919</v>
      </c>
      <c r="B4140">
        <v>88.4788666667</v>
      </c>
      <c r="C4140">
        <v>268.77756266699998</v>
      </c>
      <c r="D4140">
        <v>-1.6030078969299999</v>
      </c>
      <c r="E4140">
        <v>3.76186352125E-8</v>
      </c>
      <c r="F4140">
        <v>4.4482331834899902E-7</v>
      </c>
      <c r="G4140" t="s">
        <v>20</v>
      </c>
      <c r="H4140" t="s">
        <v>10</v>
      </c>
      <c r="I4140" t="s">
        <v>10</v>
      </c>
    </row>
    <row r="4141" spans="1:9">
      <c r="A4141" t="s">
        <v>6920</v>
      </c>
      <c r="B4141">
        <v>139.763361667</v>
      </c>
      <c r="C4141">
        <v>46.730145666699997</v>
      </c>
      <c r="D4141">
        <v>1.5805607748199999</v>
      </c>
      <c r="E4141">
        <v>6.7300265627499899E-31</v>
      </c>
      <c r="F4141">
        <v>5.3082160059499904E-29</v>
      </c>
      <c r="G4141" t="s">
        <v>9</v>
      </c>
      <c r="H4141" t="s">
        <v>62</v>
      </c>
      <c r="I4141" t="s">
        <v>10</v>
      </c>
    </row>
    <row r="4142" spans="1:9">
      <c r="A4142" t="s">
        <v>6921</v>
      </c>
      <c r="B4142">
        <v>21.481203333299899</v>
      </c>
      <c r="C4142">
        <v>87.739237333299997</v>
      </c>
      <c r="D4142">
        <v>-2.0301473534599999</v>
      </c>
      <c r="E4142">
        <v>3.8425312388899998E-5</v>
      </c>
      <c r="F4142">
        <v>2.6692250633599999E-4</v>
      </c>
      <c r="G4142" t="s">
        <v>20</v>
      </c>
      <c r="H4142" t="s">
        <v>2471</v>
      </c>
      <c r="I4142" t="s">
        <v>10</v>
      </c>
    </row>
    <row r="4143" spans="1:9">
      <c r="A4143" t="s">
        <v>6922</v>
      </c>
      <c r="B4143">
        <v>15.158114333299901</v>
      </c>
      <c r="C4143">
        <v>36.212548666700002</v>
      </c>
      <c r="D4143">
        <v>-1.2563994246899901</v>
      </c>
      <c r="E4143">
        <v>3.0298043221200003E-4</v>
      </c>
      <c r="F4143">
        <v>1.70526724344E-3</v>
      </c>
      <c r="G4143" t="s">
        <v>20</v>
      </c>
      <c r="H4143" t="s">
        <v>1974</v>
      </c>
      <c r="I4143" t="s">
        <v>10</v>
      </c>
    </row>
    <row r="4144" spans="1:9">
      <c r="A4144" t="s">
        <v>6923</v>
      </c>
      <c r="B4144">
        <v>60.8004863333</v>
      </c>
      <c r="C4144">
        <v>13.1387043333</v>
      </c>
      <c r="D4144">
        <v>2.21025985157</v>
      </c>
      <c r="E4144">
        <v>3.4621495523699998E-4</v>
      </c>
      <c r="F4144">
        <v>1.91703594308E-3</v>
      </c>
      <c r="G4144" t="s">
        <v>9</v>
      </c>
      <c r="H4144" t="s">
        <v>6924</v>
      </c>
      <c r="I4144" t="s">
        <v>215</v>
      </c>
    </row>
    <row r="4145" spans="1:9">
      <c r="A4145" t="s">
        <v>6925</v>
      </c>
      <c r="B4145">
        <v>27.454778333299998</v>
      </c>
      <c r="C4145">
        <v>0.121836999999999</v>
      </c>
      <c r="D4145">
        <v>7.8159611291499997</v>
      </c>
      <c r="E4145">
        <v>1.71270432342E-28</v>
      </c>
      <c r="F4145">
        <v>1.18201300782E-26</v>
      </c>
      <c r="G4145" t="s">
        <v>9</v>
      </c>
      <c r="H4145" t="s">
        <v>1025</v>
      </c>
      <c r="I4145" t="s">
        <v>354</v>
      </c>
    </row>
    <row r="4146" spans="1:9">
      <c r="A4146" t="s">
        <v>6926</v>
      </c>
      <c r="B4146">
        <v>3.3396646666700001</v>
      </c>
      <c r="C4146">
        <v>7.89969233333</v>
      </c>
      <c r="D4146">
        <v>-1.24209321623</v>
      </c>
      <c r="E4146">
        <v>3.0128029704800001E-5</v>
      </c>
      <c r="F4146">
        <v>2.1516809274199999E-4</v>
      </c>
      <c r="G4146" t="s">
        <v>20</v>
      </c>
      <c r="H4146" t="s">
        <v>10</v>
      </c>
      <c r="I4146" t="s">
        <v>10</v>
      </c>
    </row>
    <row r="4147" spans="1:9">
      <c r="A4147" t="s">
        <v>6927</v>
      </c>
      <c r="B4147">
        <v>0.86132033333299995</v>
      </c>
      <c r="C4147">
        <v>5.4981026666699897</v>
      </c>
      <c r="D4147">
        <v>-2.6743120519799999</v>
      </c>
      <c r="E4147">
        <v>2.4905981319000001E-6</v>
      </c>
      <c r="F4147">
        <v>2.1773773558699999E-5</v>
      </c>
      <c r="G4147" t="s">
        <v>20</v>
      </c>
      <c r="H4147" t="s">
        <v>2288</v>
      </c>
      <c r="I4147" t="s">
        <v>1421</v>
      </c>
    </row>
    <row r="4148" spans="1:9">
      <c r="A4148" t="s">
        <v>6928</v>
      </c>
      <c r="B4148">
        <v>2.2127593333300002</v>
      </c>
      <c r="C4148">
        <v>6.7285360000000001</v>
      </c>
      <c r="D4148">
        <v>-1.60444608867</v>
      </c>
      <c r="E4148">
        <v>3.5104586085900003E-8</v>
      </c>
      <c r="F4148">
        <v>4.1750317585999901E-7</v>
      </c>
      <c r="G4148" t="s">
        <v>20</v>
      </c>
      <c r="H4148" t="s">
        <v>5957</v>
      </c>
      <c r="I4148" t="s">
        <v>757</v>
      </c>
    </row>
    <row r="4149" spans="1:9">
      <c r="A4149" t="s">
        <v>6929</v>
      </c>
      <c r="B4149">
        <v>22.202985666699998</v>
      </c>
      <c r="C4149">
        <v>0.46970133333300002</v>
      </c>
      <c r="D4149">
        <v>5.5628661916699897</v>
      </c>
      <c r="E4149">
        <v>5.54486189688E-24</v>
      </c>
      <c r="F4149">
        <v>2.8996900739399999E-22</v>
      </c>
      <c r="G4149" t="s">
        <v>9</v>
      </c>
      <c r="H4149" t="s">
        <v>1460</v>
      </c>
      <c r="I4149" t="s">
        <v>10</v>
      </c>
    </row>
    <row r="4150" spans="1:9">
      <c r="A4150" t="s">
        <v>6930</v>
      </c>
      <c r="B4150">
        <v>2.554135</v>
      </c>
      <c r="C4150">
        <v>16.771698999999899</v>
      </c>
      <c r="D4150">
        <v>-2.7151221571399899</v>
      </c>
      <c r="E4150">
        <v>4.9291946532100004E-7</v>
      </c>
      <c r="F4150">
        <v>4.8748597483199902E-6</v>
      </c>
      <c r="G4150" t="s">
        <v>20</v>
      </c>
      <c r="H4150" t="s">
        <v>1245</v>
      </c>
      <c r="I4150" t="s">
        <v>762</v>
      </c>
    </row>
    <row r="4151" spans="1:9">
      <c r="A4151" t="s">
        <v>6931</v>
      </c>
      <c r="B4151">
        <v>114.32920066699999</v>
      </c>
      <c r="C4151">
        <v>16.864890666699999</v>
      </c>
      <c r="D4151">
        <v>2.76109905675</v>
      </c>
      <c r="E4151">
        <v>6.2363904555599997E-20</v>
      </c>
      <c r="F4151">
        <v>2.5041506290799999E-18</v>
      </c>
      <c r="G4151" t="s">
        <v>9</v>
      </c>
      <c r="H4151" t="s">
        <v>6814</v>
      </c>
      <c r="I4151" t="s">
        <v>6707</v>
      </c>
    </row>
    <row r="4152" spans="1:9">
      <c r="A4152" t="s">
        <v>6932</v>
      </c>
      <c r="B4152">
        <v>4.8907040000000004</v>
      </c>
      <c r="C4152">
        <v>28.005580666699998</v>
      </c>
      <c r="D4152">
        <v>-2.5176002851599999</v>
      </c>
      <c r="E4152">
        <v>3.0894468790300001E-5</v>
      </c>
      <c r="F4152">
        <v>2.2003974174399999E-4</v>
      </c>
      <c r="G4152" t="s">
        <v>20</v>
      </c>
      <c r="H4152" t="s">
        <v>10</v>
      </c>
      <c r="I4152" t="s">
        <v>10</v>
      </c>
    </row>
    <row r="4153" spans="1:9">
      <c r="A4153" t="s">
        <v>6933</v>
      </c>
      <c r="B4153">
        <v>42.714422666700003</v>
      </c>
      <c r="C4153">
        <v>99.246966333299994</v>
      </c>
      <c r="D4153">
        <v>-1.21629972142</v>
      </c>
      <c r="E4153">
        <v>7.2431214106000004E-5</v>
      </c>
      <c r="F4153">
        <v>4.7401416844799999E-4</v>
      </c>
      <c r="G4153" t="s">
        <v>20</v>
      </c>
      <c r="H4153" t="s">
        <v>10</v>
      </c>
      <c r="I4153" t="s">
        <v>10</v>
      </c>
    </row>
    <row r="4154" spans="1:9">
      <c r="A4154" t="s">
        <v>6934</v>
      </c>
      <c r="B4154">
        <v>31.814717333299999</v>
      </c>
      <c r="C4154">
        <v>11.888062</v>
      </c>
      <c r="D4154">
        <v>1.4201807584999999</v>
      </c>
      <c r="E4154">
        <v>6.09934241463E-14</v>
      </c>
      <c r="F4154">
        <v>1.4225192585199999E-12</v>
      </c>
      <c r="G4154" t="s">
        <v>9</v>
      </c>
      <c r="H4154" t="s">
        <v>6935</v>
      </c>
      <c r="I4154" t="s">
        <v>10</v>
      </c>
    </row>
    <row r="4155" spans="1:9">
      <c r="A4155" t="s">
        <v>6936</v>
      </c>
      <c r="B4155">
        <v>210.81884533299899</v>
      </c>
      <c r="C4155">
        <v>3.8543000000000001E-2</v>
      </c>
      <c r="D4155">
        <v>12.417247348</v>
      </c>
      <c r="E4155">
        <v>5.8229473329499996E-18</v>
      </c>
      <c r="F4155">
        <v>1.96910268467E-16</v>
      </c>
      <c r="G4155" t="s">
        <v>9</v>
      </c>
      <c r="H4155" t="s">
        <v>2405</v>
      </c>
      <c r="I4155" t="s">
        <v>10</v>
      </c>
    </row>
    <row r="4156" spans="1:9">
      <c r="A4156" t="s">
        <v>6937</v>
      </c>
      <c r="B4156">
        <v>573.22540300000003</v>
      </c>
      <c r="C4156">
        <v>68.153630333300001</v>
      </c>
      <c r="D4156">
        <v>3.0722401332499998</v>
      </c>
      <c r="E4156">
        <v>2.9008349124100001E-13</v>
      </c>
      <c r="F4156">
        <v>6.3284931865699998E-12</v>
      </c>
      <c r="G4156" t="s">
        <v>9</v>
      </c>
      <c r="H4156" t="s">
        <v>10</v>
      </c>
      <c r="I4156" t="s">
        <v>10</v>
      </c>
    </row>
    <row r="4157" spans="1:9">
      <c r="A4157" t="s">
        <v>6938</v>
      </c>
      <c r="B4157">
        <v>47.1703783333</v>
      </c>
      <c r="C4157">
        <v>6.5491953333300001</v>
      </c>
      <c r="D4157">
        <v>2.8484916061799899</v>
      </c>
      <c r="E4157">
        <v>5.5138688858499901E-17</v>
      </c>
      <c r="F4157">
        <v>1.71695418344E-15</v>
      </c>
      <c r="G4157" t="s">
        <v>9</v>
      </c>
      <c r="H4157" t="s">
        <v>1501</v>
      </c>
      <c r="I4157" t="s">
        <v>559</v>
      </c>
    </row>
    <row r="4158" spans="1:9">
      <c r="A4158" t="s">
        <v>6939</v>
      </c>
      <c r="B4158">
        <v>80.574219999999997</v>
      </c>
      <c r="C4158">
        <v>2.7986243333299998</v>
      </c>
      <c r="D4158">
        <v>4.8475285690299996</v>
      </c>
      <c r="E4158">
        <v>1.6389650815799999E-41</v>
      </c>
      <c r="F4158">
        <v>2.23007997592999E-39</v>
      </c>
      <c r="G4158" t="s">
        <v>9</v>
      </c>
      <c r="H4158" t="s">
        <v>10</v>
      </c>
      <c r="I4158" t="s">
        <v>10</v>
      </c>
    </row>
    <row r="4159" spans="1:9">
      <c r="A4159" t="s">
        <v>6940</v>
      </c>
      <c r="B4159">
        <v>0.94408666666700003</v>
      </c>
      <c r="C4159">
        <v>10.824575666699999</v>
      </c>
      <c r="D4159">
        <v>-3.5192473565400002</v>
      </c>
      <c r="E4159">
        <v>1.6302740607499899E-35</v>
      </c>
      <c r="F4159">
        <v>1.6716131529999999E-33</v>
      </c>
      <c r="G4159" t="s">
        <v>20</v>
      </c>
      <c r="H4159" t="s">
        <v>2641</v>
      </c>
      <c r="I4159" t="s">
        <v>1327</v>
      </c>
    </row>
    <row r="4160" spans="1:9">
      <c r="A4160" t="s">
        <v>6941</v>
      </c>
      <c r="B4160">
        <v>33.104187333299997</v>
      </c>
      <c r="C4160">
        <v>76.010816000000005</v>
      </c>
      <c r="D4160">
        <v>-1.1991910078299901</v>
      </c>
      <c r="E4160">
        <v>3.9699415340400003E-6</v>
      </c>
      <c r="F4160">
        <v>3.3404754232800002E-5</v>
      </c>
      <c r="G4160" t="s">
        <v>20</v>
      </c>
      <c r="H4160" t="s">
        <v>6942</v>
      </c>
      <c r="I4160" t="s">
        <v>6943</v>
      </c>
    </row>
    <row r="4161" spans="1:9">
      <c r="A4161" t="s">
        <v>6944</v>
      </c>
      <c r="B4161">
        <v>3.7301833333299999</v>
      </c>
      <c r="C4161">
        <v>18.810636666699999</v>
      </c>
      <c r="D4161">
        <v>-2.3342302354900002</v>
      </c>
      <c r="E4161">
        <v>2.2796033657699999E-5</v>
      </c>
      <c r="F4161">
        <v>1.6755609992699999E-4</v>
      </c>
      <c r="G4161" t="s">
        <v>20</v>
      </c>
      <c r="H4161" t="s">
        <v>6798</v>
      </c>
      <c r="I4161" t="s">
        <v>10</v>
      </c>
    </row>
    <row r="4162" spans="1:9">
      <c r="A4162" t="s">
        <v>6945</v>
      </c>
      <c r="B4162">
        <v>14.936723000000001</v>
      </c>
      <c r="C4162">
        <v>36.280898999999998</v>
      </c>
      <c r="D4162">
        <v>-1.2803465378200001</v>
      </c>
      <c r="E4162">
        <v>1.0815126781699999E-6</v>
      </c>
      <c r="F4162">
        <v>1.00812431787E-5</v>
      </c>
      <c r="G4162" t="s">
        <v>20</v>
      </c>
      <c r="H4162" t="s">
        <v>6946</v>
      </c>
      <c r="I4162" t="s">
        <v>6947</v>
      </c>
    </row>
    <row r="4163" spans="1:9">
      <c r="A4163" t="s">
        <v>6948</v>
      </c>
      <c r="B4163">
        <v>71.083162999999999</v>
      </c>
      <c r="C4163">
        <v>17.6823196667</v>
      </c>
      <c r="D4163">
        <v>2.0072003306099999</v>
      </c>
      <c r="E4163">
        <v>3.76943644073E-36</v>
      </c>
      <c r="F4163">
        <v>4.0230676659199896E-34</v>
      </c>
      <c r="G4163" t="s">
        <v>9</v>
      </c>
      <c r="H4163" t="s">
        <v>1175</v>
      </c>
      <c r="I4163" t="s">
        <v>10</v>
      </c>
    </row>
    <row r="4164" spans="1:9">
      <c r="A4164" t="s">
        <v>6949</v>
      </c>
      <c r="B4164">
        <v>72.045334999999994</v>
      </c>
      <c r="C4164">
        <v>32.554558999999998</v>
      </c>
      <c r="D4164">
        <v>1.1460454224400001</v>
      </c>
      <c r="E4164">
        <v>2.30293626915E-14</v>
      </c>
      <c r="F4164">
        <v>5.58423144318E-13</v>
      </c>
      <c r="G4164" t="s">
        <v>9</v>
      </c>
      <c r="H4164" t="s">
        <v>277</v>
      </c>
      <c r="I4164" t="s">
        <v>10</v>
      </c>
    </row>
    <row r="4165" spans="1:9">
      <c r="A4165" t="s">
        <v>6950</v>
      </c>
      <c r="B4165">
        <v>131.25005100000001</v>
      </c>
      <c r="C4165">
        <v>46.751267999999897</v>
      </c>
      <c r="D4165">
        <v>1.48924058357999</v>
      </c>
      <c r="E4165">
        <v>5.8009974163600001E-18</v>
      </c>
      <c r="F4165">
        <v>1.96399334698E-16</v>
      </c>
      <c r="G4165" t="s">
        <v>9</v>
      </c>
      <c r="H4165" t="s">
        <v>6951</v>
      </c>
      <c r="I4165" t="s">
        <v>6952</v>
      </c>
    </row>
    <row r="4166" spans="1:9">
      <c r="A4166" t="s">
        <v>6953</v>
      </c>
      <c r="B4166">
        <v>11.455185</v>
      </c>
      <c r="C4166">
        <v>1.3957389999999901</v>
      </c>
      <c r="D4166">
        <v>3.0368996669900001</v>
      </c>
      <c r="E4166">
        <v>6.5671165369299999E-6</v>
      </c>
      <c r="F4166">
        <v>5.3350853360300002E-5</v>
      </c>
      <c r="G4166" t="s">
        <v>9</v>
      </c>
      <c r="H4166" t="s">
        <v>364</v>
      </c>
      <c r="I4166" t="s">
        <v>51</v>
      </c>
    </row>
    <row r="4167" spans="1:9">
      <c r="A4167" t="s">
        <v>6954</v>
      </c>
      <c r="B4167">
        <v>20.896160333299999</v>
      </c>
      <c r="C4167">
        <v>3.3138303333299999</v>
      </c>
      <c r="D4167">
        <v>2.6566662274300001</v>
      </c>
      <c r="E4167">
        <v>4.3152616749500003E-11</v>
      </c>
      <c r="F4167">
        <v>7.5131087136399996E-10</v>
      </c>
      <c r="G4167" t="s">
        <v>9</v>
      </c>
      <c r="H4167" t="s">
        <v>1303</v>
      </c>
      <c r="I4167" t="s">
        <v>51</v>
      </c>
    </row>
    <row r="4168" spans="1:9">
      <c r="A4168" t="s">
        <v>6955</v>
      </c>
      <c r="B4168">
        <v>64.891545999999906</v>
      </c>
      <c r="C4168">
        <v>15.0697516667</v>
      </c>
      <c r="D4168">
        <v>2.1063748946600001</v>
      </c>
      <c r="E4168">
        <v>4.6114565085600001E-10</v>
      </c>
      <c r="F4168">
        <v>7.1875633203499998E-9</v>
      </c>
      <c r="G4168" t="s">
        <v>9</v>
      </c>
      <c r="H4168" t="s">
        <v>6956</v>
      </c>
      <c r="I4168" t="s">
        <v>10</v>
      </c>
    </row>
    <row r="4169" spans="1:9">
      <c r="A4169" t="s">
        <v>6957</v>
      </c>
      <c r="B4169">
        <v>21.426208666699999</v>
      </c>
      <c r="C4169">
        <v>2.8674313333299999</v>
      </c>
      <c r="D4169">
        <v>2.9015457466200001</v>
      </c>
      <c r="E4169">
        <v>6.0340690303499996E-9</v>
      </c>
      <c r="F4169">
        <v>8.04262404184999E-8</v>
      </c>
      <c r="G4169" t="s">
        <v>9</v>
      </c>
      <c r="H4169" t="s">
        <v>6958</v>
      </c>
      <c r="I4169" t="s">
        <v>10</v>
      </c>
    </row>
    <row r="4170" spans="1:9">
      <c r="A4170" t="s">
        <v>6959</v>
      </c>
      <c r="B4170">
        <v>9.2424493333300006</v>
      </c>
      <c r="C4170">
        <v>2.6281713333300001</v>
      </c>
      <c r="D4170">
        <v>1.81421590007</v>
      </c>
      <c r="E4170">
        <v>3.1753200259299998E-16</v>
      </c>
      <c r="F4170">
        <v>9.2177389225899999E-15</v>
      </c>
      <c r="G4170" t="s">
        <v>9</v>
      </c>
      <c r="H4170" t="s">
        <v>42</v>
      </c>
      <c r="I4170" t="s">
        <v>43</v>
      </c>
    </row>
    <row r="4171" spans="1:9">
      <c r="A4171" t="s">
        <v>6960</v>
      </c>
      <c r="B4171">
        <v>6.2781636666699896</v>
      </c>
      <c r="C4171">
        <v>13.9434089999999</v>
      </c>
      <c r="D4171">
        <v>-1.1511687819299901</v>
      </c>
      <c r="E4171">
        <v>3.7421549153E-3</v>
      </c>
      <c r="F4171">
        <v>1.5159766843299999E-2</v>
      </c>
      <c r="G4171" t="s">
        <v>20</v>
      </c>
      <c r="H4171" t="s">
        <v>10</v>
      </c>
      <c r="I4171" t="s">
        <v>10</v>
      </c>
    </row>
    <row r="4172" spans="1:9">
      <c r="A4172" t="s">
        <v>6961</v>
      </c>
      <c r="B4172">
        <v>1.945913</v>
      </c>
      <c r="C4172">
        <v>6.4622349999999997</v>
      </c>
      <c r="D4172">
        <v>-1.7315860053700001</v>
      </c>
      <c r="E4172">
        <v>1.43823389807E-5</v>
      </c>
      <c r="F4172">
        <v>1.09516141574E-4</v>
      </c>
      <c r="G4172" t="s">
        <v>20</v>
      </c>
      <c r="H4172" t="s">
        <v>6962</v>
      </c>
      <c r="I4172" t="s">
        <v>10</v>
      </c>
    </row>
    <row r="4173" spans="1:9">
      <c r="A4173" t="s">
        <v>6963</v>
      </c>
      <c r="B4173">
        <v>7.3313509999999997</v>
      </c>
      <c r="C4173">
        <v>15.638670333299901</v>
      </c>
      <c r="D4173">
        <v>-1.0929668701499999</v>
      </c>
      <c r="E4173">
        <v>1.8523321866699999E-4</v>
      </c>
      <c r="F4173">
        <v>1.1028713620799999E-3</v>
      </c>
      <c r="G4173" t="s">
        <v>20</v>
      </c>
      <c r="H4173" t="s">
        <v>6962</v>
      </c>
      <c r="I4173" t="s">
        <v>10</v>
      </c>
    </row>
    <row r="4174" spans="1:9">
      <c r="A4174" t="s">
        <v>6964</v>
      </c>
      <c r="B4174">
        <v>4.106166</v>
      </c>
      <c r="C4174">
        <v>12.244944</v>
      </c>
      <c r="D4174">
        <v>-1.5763223184399999</v>
      </c>
      <c r="E4174">
        <v>2.5191331110299998E-7</v>
      </c>
      <c r="F4174">
        <v>2.61665382119E-6</v>
      </c>
      <c r="G4174" t="s">
        <v>20</v>
      </c>
      <c r="H4174" t="s">
        <v>6965</v>
      </c>
      <c r="I4174" t="s">
        <v>215</v>
      </c>
    </row>
    <row r="4175" spans="1:9">
      <c r="A4175" t="s">
        <v>6966</v>
      </c>
      <c r="B4175">
        <v>10.677867666699999</v>
      </c>
      <c r="C4175">
        <v>21.5428836667</v>
      </c>
      <c r="D4175">
        <v>-1.01258780313</v>
      </c>
      <c r="E4175">
        <v>1.2657097027999999E-3</v>
      </c>
      <c r="F4175">
        <v>5.96206238074E-3</v>
      </c>
      <c r="G4175" t="s">
        <v>20</v>
      </c>
      <c r="H4175" t="s">
        <v>10</v>
      </c>
      <c r="I4175" t="s">
        <v>10</v>
      </c>
    </row>
    <row r="4176" spans="1:9">
      <c r="A4176" t="s">
        <v>6967</v>
      </c>
      <c r="B4176">
        <v>8.4947023333300002</v>
      </c>
      <c r="C4176">
        <v>2.9010666666699998</v>
      </c>
      <c r="D4176">
        <v>1.54997994505</v>
      </c>
      <c r="E4176">
        <v>2.9517453412099999E-8</v>
      </c>
      <c r="F4176">
        <v>3.5502559173099999E-7</v>
      </c>
      <c r="G4176" t="s">
        <v>9</v>
      </c>
      <c r="H4176" t="s">
        <v>4949</v>
      </c>
      <c r="I4176" t="s">
        <v>562</v>
      </c>
    </row>
    <row r="4177" spans="1:9">
      <c r="A4177" t="s">
        <v>6968</v>
      </c>
      <c r="B4177">
        <v>596.10963933300002</v>
      </c>
      <c r="C4177">
        <v>186.213211</v>
      </c>
      <c r="D4177">
        <v>1.67862227313</v>
      </c>
      <c r="E4177">
        <v>7.3971801886800006E-15</v>
      </c>
      <c r="F4177">
        <v>1.87277815888E-13</v>
      </c>
      <c r="G4177" t="s">
        <v>9</v>
      </c>
      <c r="H4177" t="s">
        <v>6969</v>
      </c>
      <c r="I4177" t="s">
        <v>10</v>
      </c>
    </row>
    <row r="4178" spans="1:9">
      <c r="A4178" t="s">
        <v>6970</v>
      </c>
      <c r="B4178">
        <v>15.671760666699999</v>
      </c>
      <c r="C4178">
        <v>33.682300333299999</v>
      </c>
      <c r="D4178">
        <v>-1.10382340007</v>
      </c>
      <c r="E4178">
        <v>4.3313557656699902E-4</v>
      </c>
      <c r="F4178">
        <v>2.33220600211E-3</v>
      </c>
      <c r="G4178" t="s">
        <v>20</v>
      </c>
      <c r="H4178" t="s">
        <v>6971</v>
      </c>
      <c r="I4178" t="s">
        <v>6972</v>
      </c>
    </row>
    <row r="4179" spans="1:9">
      <c r="A4179" t="s">
        <v>6973</v>
      </c>
      <c r="B4179">
        <v>131.435453</v>
      </c>
      <c r="C4179">
        <v>25.241195999999999</v>
      </c>
      <c r="D4179">
        <v>2.3805023002699999</v>
      </c>
      <c r="E4179">
        <v>4.5146617825499997E-30</v>
      </c>
      <c r="F4179">
        <v>3.4199456405500001E-28</v>
      </c>
      <c r="G4179" t="s">
        <v>9</v>
      </c>
      <c r="H4179" t="s">
        <v>62</v>
      </c>
      <c r="I4179" t="s">
        <v>6974</v>
      </c>
    </row>
    <row r="4180" spans="1:9">
      <c r="A4180" t="s">
        <v>6975</v>
      </c>
      <c r="B4180">
        <v>4.4531846666700003</v>
      </c>
      <c r="C4180">
        <v>10.191751333299999</v>
      </c>
      <c r="D4180">
        <v>-1.1944926386200001</v>
      </c>
      <c r="E4180">
        <v>1.82741031785E-3</v>
      </c>
      <c r="F4180">
        <v>8.1861367179600006E-3</v>
      </c>
      <c r="G4180" t="s">
        <v>20</v>
      </c>
      <c r="H4180" t="s">
        <v>6976</v>
      </c>
      <c r="I4180" t="s">
        <v>10</v>
      </c>
    </row>
    <row r="4181" spans="1:9">
      <c r="A4181" t="s">
        <v>6977</v>
      </c>
      <c r="B4181">
        <v>23.8308543333</v>
      </c>
      <c r="C4181">
        <v>3.2428046666700001</v>
      </c>
      <c r="D4181">
        <v>2.8775166434499999</v>
      </c>
      <c r="E4181">
        <v>5.45528154914E-8</v>
      </c>
      <c r="F4181">
        <v>6.2849571940599997E-7</v>
      </c>
      <c r="G4181" t="s">
        <v>9</v>
      </c>
      <c r="H4181" t="s">
        <v>922</v>
      </c>
      <c r="I4181" t="s">
        <v>10</v>
      </c>
    </row>
    <row r="4182" spans="1:9">
      <c r="A4182" t="s">
        <v>6978</v>
      </c>
      <c r="B4182">
        <v>11.5963236667</v>
      </c>
      <c r="C4182">
        <v>3.8532993333299999</v>
      </c>
      <c r="D4182">
        <v>1.5895013389399999</v>
      </c>
      <c r="E4182">
        <v>4.5211343744399997E-8</v>
      </c>
      <c r="F4182">
        <v>5.2786404184699998E-7</v>
      </c>
      <c r="G4182" t="s">
        <v>9</v>
      </c>
      <c r="H4182" t="s">
        <v>6979</v>
      </c>
      <c r="I4182" t="s">
        <v>10</v>
      </c>
    </row>
    <row r="4183" spans="1:9">
      <c r="A4183" t="s">
        <v>6980</v>
      </c>
      <c r="B4183">
        <v>118.670107667</v>
      </c>
      <c r="C4183">
        <v>0.73930233333299999</v>
      </c>
      <c r="D4183">
        <v>7.3265763919499998</v>
      </c>
      <c r="E4183">
        <v>5.5844514929099899E-117</v>
      </c>
      <c r="F4183">
        <v>7.6347429695899903E-114</v>
      </c>
      <c r="G4183" t="s">
        <v>9</v>
      </c>
      <c r="H4183" t="s">
        <v>10</v>
      </c>
      <c r="I4183" t="s">
        <v>10</v>
      </c>
    </row>
    <row r="4184" spans="1:9">
      <c r="A4184" t="s">
        <v>6981</v>
      </c>
      <c r="B4184">
        <v>1.5401796666700001</v>
      </c>
      <c r="C4184">
        <v>10.4033136666999</v>
      </c>
      <c r="D4184">
        <v>-2.7558725686000001</v>
      </c>
      <c r="E4184">
        <v>1.1381730553099899E-9</v>
      </c>
      <c r="F4184">
        <v>1.6663410717899998E-8</v>
      </c>
      <c r="G4184" t="s">
        <v>20</v>
      </c>
      <c r="H4184" t="s">
        <v>6982</v>
      </c>
      <c r="I4184" t="s">
        <v>6983</v>
      </c>
    </row>
    <row r="4185" spans="1:9">
      <c r="A4185" t="s">
        <v>6984</v>
      </c>
      <c r="B4185">
        <v>11.2883696667</v>
      </c>
      <c r="C4185">
        <v>3.3409406666699999</v>
      </c>
      <c r="D4185">
        <v>1.75651087205999</v>
      </c>
      <c r="E4185">
        <v>1.32303270369E-6</v>
      </c>
      <c r="F4185">
        <v>1.2166646035600001E-5</v>
      </c>
      <c r="G4185" t="s">
        <v>9</v>
      </c>
      <c r="H4185" t="s">
        <v>62</v>
      </c>
      <c r="I4185" t="s">
        <v>10</v>
      </c>
    </row>
    <row r="4186" spans="1:9">
      <c r="A4186" t="s">
        <v>6985</v>
      </c>
      <c r="B4186">
        <v>12.4821356667</v>
      </c>
      <c r="C4186">
        <v>50.119762333300002</v>
      </c>
      <c r="D4186">
        <v>-2.0055147761000001</v>
      </c>
      <c r="E4186">
        <v>4.0204692588600001E-6</v>
      </c>
      <c r="F4186">
        <v>3.3780413351499999E-5</v>
      </c>
      <c r="G4186" t="s">
        <v>20</v>
      </c>
      <c r="H4186" t="s">
        <v>6986</v>
      </c>
      <c r="I4186" t="s">
        <v>1957</v>
      </c>
    </row>
    <row r="4187" spans="1:9">
      <c r="A4187" t="s">
        <v>6987</v>
      </c>
      <c r="B4187">
        <v>48.414703333299997</v>
      </c>
      <c r="C4187">
        <v>155.42253099999999</v>
      </c>
      <c r="D4187">
        <v>-1.6826785014800001</v>
      </c>
      <c r="E4187">
        <v>8.8238187954799995E-13</v>
      </c>
      <c r="F4187">
        <v>1.8251573315399901E-11</v>
      </c>
      <c r="G4187" t="s">
        <v>20</v>
      </c>
      <c r="H4187" t="s">
        <v>6988</v>
      </c>
      <c r="I4187" t="s">
        <v>10</v>
      </c>
    </row>
    <row r="4188" spans="1:9">
      <c r="A4188" t="s">
        <v>6989</v>
      </c>
      <c r="B4188">
        <v>12.2497186667</v>
      </c>
      <c r="C4188">
        <v>41.245581333300002</v>
      </c>
      <c r="D4188">
        <v>-1.7514909548199999</v>
      </c>
      <c r="E4188">
        <v>1.0175911345E-6</v>
      </c>
      <c r="F4188">
        <v>9.5505202587599993E-6</v>
      </c>
      <c r="G4188" t="s">
        <v>20</v>
      </c>
      <c r="H4188" t="s">
        <v>6990</v>
      </c>
      <c r="I4188" t="s">
        <v>5351</v>
      </c>
    </row>
    <row r="4189" spans="1:9">
      <c r="A4189" t="s">
        <v>6991</v>
      </c>
      <c r="B4189">
        <v>21.1832583333</v>
      </c>
      <c r="C4189">
        <v>103.74243166700001</v>
      </c>
      <c r="D4189">
        <v>-2.2920096694799899</v>
      </c>
      <c r="E4189">
        <v>8.31671636998E-4</v>
      </c>
      <c r="F4189">
        <v>4.12744904032E-3</v>
      </c>
      <c r="G4189" t="s">
        <v>20</v>
      </c>
      <c r="H4189" t="s">
        <v>60</v>
      </c>
      <c r="I4189" t="s">
        <v>10</v>
      </c>
    </row>
    <row r="4190" spans="1:9">
      <c r="A4190" t="s">
        <v>6992</v>
      </c>
      <c r="B4190">
        <v>356.422302</v>
      </c>
      <c r="C4190">
        <v>23.618739333299999</v>
      </c>
      <c r="D4190">
        <v>3.9155837447199899</v>
      </c>
      <c r="E4190">
        <v>7.4474226660499994E-42</v>
      </c>
      <c r="F4190">
        <v>1.0279591574099999E-39</v>
      </c>
      <c r="G4190" t="s">
        <v>9</v>
      </c>
      <c r="H4190" t="s">
        <v>6993</v>
      </c>
      <c r="I4190" t="s">
        <v>792</v>
      </c>
    </row>
    <row r="4191" spans="1:9">
      <c r="A4191" t="s">
        <v>6994</v>
      </c>
      <c r="B4191">
        <v>47.662797333299999</v>
      </c>
      <c r="C4191">
        <v>4.9854190000000003</v>
      </c>
      <c r="D4191">
        <v>3.25707695963</v>
      </c>
      <c r="E4191">
        <v>6.5067931234099899E-55</v>
      </c>
      <c r="F4191">
        <v>1.48261929025999E-52</v>
      </c>
      <c r="G4191" t="s">
        <v>9</v>
      </c>
      <c r="H4191" t="s">
        <v>10</v>
      </c>
      <c r="I4191" t="s">
        <v>10</v>
      </c>
    </row>
    <row r="4192" spans="1:9">
      <c r="A4192" t="s">
        <v>6995</v>
      </c>
      <c r="B4192">
        <v>25.122483666699999</v>
      </c>
      <c r="C4192">
        <v>3.3437606666700002</v>
      </c>
      <c r="D4192">
        <v>2.9094356056900001</v>
      </c>
      <c r="E4192">
        <v>1.23155847137999E-8</v>
      </c>
      <c r="F4192">
        <v>1.56659475911999E-7</v>
      </c>
      <c r="G4192" t="s">
        <v>9</v>
      </c>
      <c r="H4192" t="s">
        <v>2358</v>
      </c>
      <c r="I4192" t="s">
        <v>10</v>
      </c>
    </row>
    <row r="4193" spans="1:9">
      <c r="A4193" t="s">
        <v>6996</v>
      </c>
      <c r="B4193">
        <v>3.5103333333300002</v>
      </c>
      <c r="C4193">
        <v>18.8232103333</v>
      </c>
      <c r="D4193">
        <v>-2.42283276615</v>
      </c>
      <c r="E4193">
        <v>1.59074137068999E-22</v>
      </c>
      <c r="F4193">
        <v>7.6116974587400003E-21</v>
      </c>
      <c r="G4193" t="s">
        <v>20</v>
      </c>
      <c r="H4193" t="s">
        <v>4072</v>
      </c>
      <c r="I4193" t="s">
        <v>10</v>
      </c>
    </row>
    <row r="4194" spans="1:9">
      <c r="A4194" t="s">
        <v>6997</v>
      </c>
      <c r="B4194">
        <v>218.74767566700001</v>
      </c>
      <c r="C4194">
        <v>31.0358599999999</v>
      </c>
      <c r="D4194">
        <v>2.8172596589799999</v>
      </c>
      <c r="E4194">
        <v>5.1594870702199997E-52</v>
      </c>
      <c r="F4194">
        <v>1.0358662502499999E-49</v>
      </c>
      <c r="G4194" t="s">
        <v>9</v>
      </c>
      <c r="H4194" t="s">
        <v>6998</v>
      </c>
      <c r="I4194" t="s">
        <v>5841</v>
      </c>
    </row>
    <row r="4195" spans="1:9">
      <c r="A4195" t="s">
        <v>6999</v>
      </c>
      <c r="B4195">
        <v>14.689051666699999</v>
      </c>
      <c r="C4195">
        <v>2.8144200000000001</v>
      </c>
      <c r="D4195">
        <v>2.3838317124700001</v>
      </c>
      <c r="E4195">
        <v>8.23331616541E-9</v>
      </c>
      <c r="F4195">
        <v>1.07169885547E-7</v>
      </c>
      <c r="G4195" t="s">
        <v>9</v>
      </c>
      <c r="H4195" t="s">
        <v>10</v>
      </c>
      <c r="I4195" t="s">
        <v>10</v>
      </c>
    </row>
    <row r="4196" spans="1:9">
      <c r="A4196" t="s">
        <v>7000</v>
      </c>
      <c r="B4196">
        <v>3.91185133333</v>
      </c>
      <c r="C4196">
        <v>12.176623333299901</v>
      </c>
      <c r="D4196">
        <v>-1.63819067081</v>
      </c>
      <c r="E4196">
        <v>1.9790817625699999E-5</v>
      </c>
      <c r="F4196">
        <v>1.4701018733099901E-4</v>
      </c>
      <c r="G4196" t="s">
        <v>20</v>
      </c>
      <c r="H4196" t="s">
        <v>10</v>
      </c>
      <c r="I4196" t="s">
        <v>10</v>
      </c>
    </row>
    <row r="4197" spans="1:9">
      <c r="A4197" t="s">
        <v>7001</v>
      </c>
      <c r="B4197">
        <v>37.552302666700001</v>
      </c>
      <c r="C4197">
        <v>80.629595333300003</v>
      </c>
      <c r="D4197">
        <v>-1.10240810652</v>
      </c>
      <c r="E4197">
        <v>4.7948601196099996E-3</v>
      </c>
      <c r="F4197">
        <v>1.8744612477399999E-2</v>
      </c>
      <c r="G4197" t="s">
        <v>20</v>
      </c>
      <c r="H4197" t="s">
        <v>2485</v>
      </c>
      <c r="I4197" t="s">
        <v>2486</v>
      </c>
    </row>
    <row r="4198" spans="1:9">
      <c r="A4198" t="s">
        <v>7002</v>
      </c>
      <c r="B4198">
        <v>0.50986599999999904</v>
      </c>
      <c r="C4198">
        <v>25.710916000000001</v>
      </c>
      <c r="D4198">
        <v>-5.6561190633700003</v>
      </c>
      <c r="E4198">
        <v>5.9811760547399898E-57</v>
      </c>
      <c r="F4198">
        <v>1.4430215506799901E-54</v>
      </c>
      <c r="G4198" t="s">
        <v>20</v>
      </c>
      <c r="H4198" t="s">
        <v>761</v>
      </c>
      <c r="I4198" t="s">
        <v>762</v>
      </c>
    </row>
    <row r="4199" spans="1:9">
      <c r="A4199" t="s">
        <v>7003</v>
      </c>
      <c r="B4199">
        <v>1115.20481367</v>
      </c>
      <c r="C4199">
        <v>46.160336666699997</v>
      </c>
      <c r="D4199">
        <v>4.5945111371499996</v>
      </c>
      <c r="E4199">
        <v>4.7726048949199997E-69</v>
      </c>
      <c r="F4199">
        <v>1.9030762018499901E-66</v>
      </c>
      <c r="G4199" t="s">
        <v>9</v>
      </c>
      <c r="H4199" t="s">
        <v>135</v>
      </c>
      <c r="I4199" t="s">
        <v>136</v>
      </c>
    </row>
    <row r="4200" spans="1:9">
      <c r="A4200" t="s">
        <v>7004</v>
      </c>
      <c r="B4200">
        <v>10.305753666699999</v>
      </c>
      <c r="C4200">
        <v>0.39508366666699901</v>
      </c>
      <c r="D4200">
        <v>4.7051479993300003</v>
      </c>
      <c r="E4200">
        <v>4.0994229102499999E-11</v>
      </c>
      <c r="F4200">
        <v>7.1546767023200004E-10</v>
      </c>
      <c r="G4200" t="s">
        <v>9</v>
      </c>
      <c r="H4200" t="s">
        <v>3781</v>
      </c>
      <c r="I4200" t="s">
        <v>3782</v>
      </c>
    </row>
    <row r="4201" spans="1:9">
      <c r="A4201" t="s">
        <v>7005</v>
      </c>
      <c r="B4201">
        <v>41.849531666700003</v>
      </c>
      <c r="C4201">
        <v>87.235707333299999</v>
      </c>
      <c r="D4201">
        <v>-1.0597073022200001</v>
      </c>
      <c r="E4201">
        <v>1.82726522079E-6</v>
      </c>
      <c r="F4201">
        <v>1.6445386987100001E-5</v>
      </c>
      <c r="G4201" t="s">
        <v>20</v>
      </c>
      <c r="H4201" t="s">
        <v>4536</v>
      </c>
      <c r="I4201" t="s">
        <v>51</v>
      </c>
    </row>
    <row r="4202" spans="1:9">
      <c r="A4202" t="s">
        <v>7006</v>
      </c>
      <c r="B4202">
        <v>4.7267453333300002</v>
      </c>
      <c r="C4202">
        <v>10.527229999999999</v>
      </c>
      <c r="D4202">
        <v>-1.1552068314099999</v>
      </c>
      <c r="E4202">
        <v>2.7658840030500001E-4</v>
      </c>
      <c r="F4202">
        <v>1.5743166084E-3</v>
      </c>
      <c r="G4202" t="s">
        <v>20</v>
      </c>
      <c r="H4202" t="s">
        <v>7007</v>
      </c>
      <c r="I4202" t="s">
        <v>7008</v>
      </c>
    </row>
    <row r="4203" spans="1:9">
      <c r="A4203" t="s">
        <v>7009</v>
      </c>
      <c r="B4203">
        <v>2.7331353333299999</v>
      </c>
      <c r="C4203">
        <v>6.3614946666699996</v>
      </c>
      <c r="D4203">
        <v>-1.21880887632999</v>
      </c>
      <c r="E4203">
        <v>3.8854582876299999E-5</v>
      </c>
      <c r="F4203">
        <v>2.6964347942399998E-4</v>
      </c>
      <c r="G4203" t="s">
        <v>20</v>
      </c>
      <c r="H4203" t="s">
        <v>483</v>
      </c>
      <c r="I4203" t="s">
        <v>10</v>
      </c>
    </row>
    <row r="4204" spans="1:9">
      <c r="A4204" t="s">
        <v>7010</v>
      </c>
      <c r="B4204">
        <v>7.5996616666699897</v>
      </c>
      <c r="C4204">
        <v>36.680436999999998</v>
      </c>
      <c r="D4204">
        <v>-2.2710037298799999</v>
      </c>
      <c r="E4204">
        <v>3.3026019856600002E-15</v>
      </c>
      <c r="F4204">
        <v>8.69089853421E-14</v>
      </c>
      <c r="G4204" t="s">
        <v>20</v>
      </c>
      <c r="H4204" t="s">
        <v>3105</v>
      </c>
      <c r="I4204" t="s">
        <v>51</v>
      </c>
    </row>
    <row r="4205" spans="1:9">
      <c r="A4205" t="s">
        <v>7011</v>
      </c>
      <c r="B4205">
        <v>2.5304853333300001</v>
      </c>
      <c r="C4205">
        <v>6.1121503333299998</v>
      </c>
      <c r="D4205">
        <v>-1.27226591555</v>
      </c>
      <c r="E4205">
        <v>4.1561880398199996E-3</v>
      </c>
      <c r="F4205">
        <v>1.6593541736E-2</v>
      </c>
      <c r="G4205" t="s">
        <v>20</v>
      </c>
      <c r="H4205" t="s">
        <v>10</v>
      </c>
      <c r="I4205" t="s">
        <v>10</v>
      </c>
    </row>
    <row r="4206" spans="1:9">
      <c r="A4206" t="s">
        <v>7012</v>
      </c>
      <c r="B4206">
        <v>2.712612</v>
      </c>
      <c r="C4206">
        <v>6.1646593333300004</v>
      </c>
      <c r="D4206">
        <v>-1.18433846606</v>
      </c>
      <c r="E4206">
        <v>4.4502767065500003E-3</v>
      </c>
      <c r="F4206">
        <v>1.7596397775099901E-2</v>
      </c>
      <c r="G4206" t="s">
        <v>20</v>
      </c>
      <c r="H4206" t="s">
        <v>2478</v>
      </c>
      <c r="I4206" t="s">
        <v>2479</v>
      </c>
    </row>
    <row r="4207" spans="1:9">
      <c r="A4207" t="s">
        <v>7013</v>
      </c>
      <c r="B4207">
        <v>1.0881700000000001</v>
      </c>
      <c r="C4207">
        <v>5.8874606666699902</v>
      </c>
      <c r="D4207">
        <v>-2.43574155623</v>
      </c>
      <c r="E4207">
        <v>3.3937822254E-3</v>
      </c>
      <c r="F4207">
        <v>1.3955240288099999E-2</v>
      </c>
      <c r="G4207" t="s">
        <v>20</v>
      </c>
      <c r="H4207" t="s">
        <v>364</v>
      </c>
      <c r="I4207" t="s">
        <v>51</v>
      </c>
    </row>
    <row r="4208" spans="1:9">
      <c r="A4208" t="s">
        <v>7014</v>
      </c>
      <c r="B4208">
        <v>1010.0346376700001</v>
      </c>
      <c r="C4208">
        <v>22.883163</v>
      </c>
      <c r="D4208">
        <v>5.4639744778899999</v>
      </c>
      <c r="E4208">
        <v>1.12423644109999E-40</v>
      </c>
      <c r="F4208">
        <v>1.50124782437E-38</v>
      </c>
      <c r="G4208" t="s">
        <v>9</v>
      </c>
      <c r="H4208" t="s">
        <v>3513</v>
      </c>
      <c r="I4208" t="s">
        <v>10</v>
      </c>
    </row>
    <row r="4209" spans="1:9">
      <c r="A4209" t="s">
        <v>7015</v>
      </c>
      <c r="B4209">
        <v>3486.4372963300002</v>
      </c>
      <c r="C4209">
        <v>283.67319266700002</v>
      </c>
      <c r="D4209">
        <v>3.61945180857</v>
      </c>
      <c r="E4209">
        <v>1.4490796473699999E-17</v>
      </c>
      <c r="F4209">
        <v>4.7115602124599996E-16</v>
      </c>
      <c r="G4209" t="s">
        <v>9</v>
      </c>
      <c r="H4209" t="s">
        <v>7016</v>
      </c>
      <c r="I4209" t="s">
        <v>10</v>
      </c>
    </row>
    <row r="4210" spans="1:9">
      <c r="A4210" t="s">
        <v>7017</v>
      </c>
      <c r="B4210">
        <v>0.99198333333299904</v>
      </c>
      <c r="C4210">
        <v>10.418426</v>
      </c>
      <c r="D4210">
        <v>-3.3926776420899998</v>
      </c>
      <c r="E4210">
        <v>2.12570275287E-3</v>
      </c>
      <c r="F4210">
        <v>9.3131277330599904E-3</v>
      </c>
      <c r="G4210" t="s">
        <v>20</v>
      </c>
      <c r="H4210" t="s">
        <v>3513</v>
      </c>
      <c r="I4210" t="s">
        <v>10</v>
      </c>
    </row>
    <row r="4211" spans="1:9">
      <c r="A4211" t="s">
        <v>7018</v>
      </c>
      <c r="B4211">
        <v>17.1923706667</v>
      </c>
      <c r="C4211">
        <v>3.4761309999999899</v>
      </c>
      <c r="D4211">
        <v>2.3062141355599999</v>
      </c>
      <c r="E4211">
        <v>5.1524649769900003E-7</v>
      </c>
      <c r="F4211">
        <v>5.0729516285799997E-6</v>
      </c>
      <c r="G4211" t="s">
        <v>9</v>
      </c>
      <c r="H4211" t="s">
        <v>10</v>
      </c>
      <c r="I4211" t="s">
        <v>10</v>
      </c>
    </row>
    <row r="4212" spans="1:9">
      <c r="A4212" t="s">
        <v>7019</v>
      </c>
      <c r="B4212">
        <v>12.3781996667</v>
      </c>
      <c r="C4212">
        <v>5.1432306666700001</v>
      </c>
      <c r="D4212">
        <v>1.2670547355499999</v>
      </c>
      <c r="E4212">
        <v>5.5102025893599997E-4</v>
      </c>
      <c r="F4212">
        <v>2.8841767144700001E-3</v>
      </c>
      <c r="G4212" t="s">
        <v>9</v>
      </c>
      <c r="H4212" t="s">
        <v>7020</v>
      </c>
      <c r="I4212" t="s">
        <v>10</v>
      </c>
    </row>
    <row r="4213" spans="1:9">
      <c r="A4213" t="s">
        <v>7021</v>
      </c>
      <c r="B4213">
        <v>10.891814</v>
      </c>
      <c r="C4213">
        <v>2.85367533333</v>
      </c>
      <c r="D4213">
        <v>1.9323511389200001</v>
      </c>
      <c r="E4213">
        <v>3.3177774332000002E-6</v>
      </c>
      <c r="F4213">
        <v>2.8298689871499999E-5</v>
      </c>
      <c r="G4213" t="s">
        <v>9</v>
      </c>
      <c r="H4213" t="s">
        <v>7022</v>
      </c>
      <c r="I4213" t="s">
        <v>7023</v>
      </c>
    </row>
    <row r="4214" spans="1:9">
      <c r="A4214" t="s">
        <v>7024</v>
      </c>
      <c r="B4214">
        <v>17.981835333299902</v>
      </c>
      <c r="C4214">
        <v>162.62938399999999</v>
      </c>
      <c r="D4214">
        <v>-3.1769757646599901</v>
      </c>
      <c r="E4214">
        <v>5.5508975533999897E-33</v>
      </c>
      <c r="F4214">
        <v>4.80018881801E-31</v>
      </c>
      <c r="G4214" t="s">
        <v>20</v>
      </c>
      <c r="H4214" t="s">
        <v>7025</v>
      </c>
      <c r="I4214" t="s">
        <v>7026</v>
      </c>
    </row>
    <row r="4215" spans="1:9">
      <c r="A4215" t="s">
        <v>7027</v>
      </c>
      <c r="B4215">
        <v>1.5050159999999999</v>
      </c>
      <c r="C4215">
        <v>5.2110916666699998</v>
      </c>
      <c r="D4215">
        <v>-1.7918068084599901</v>
      </c>
      <c r="E4215">
        <v>2.9097816890599998E-4</v>
      </c>
      <c r="F4215">
        <v>1.64351430834E-3</v>
      </c>
      <c r="G4215" t="s">
        <v>20</v>
      </c>
      <c r="H4215" t="s">
        <v>7028</v>
      </c>
      <c r="I4215" t="s">
        <v>249</v>
      </c>
    </row>
    <row r="4216" spans="1:9">
      <c r="A4216" t="s">
        <v>7029</v>
      </c>
      <c r="B4216">
        <v>221.088368667</v>
      </c>
      <c r="C4216">
        <v>59.787641000000001</v>
      </c>
      <c r="D4216">
        <v>1.88670393408</v>
      </c>
      <c r="E4216">
        <v>1.6305666056E-4</v>
      </c>
      <c r="F4216">
        <v>9.8409853367399896E-4</v>
      </c>
      <c r="G4216" t="s">
        <v>9</v>
      </c>
      <c r="H4216" t="s">
        <v>10</v>
      </c>
      <c r="I4216" t="s">
        <v>10</v>
      </c>
    </row>
    <row r="4217" spans="1:9">
      <c r="A4217" t="s">
        <v>7030</v>
      </c>
      <c r="B4217">
        <v>50.217327333299998</v>
      </c>
      <c r="C4217">
        <v>2.7713999999999999E-2</v>
      </c>
      <c r="D4217">
        <v>10.8233545802</v>
      </c>
      <c r="E4217">
        <v>3.5126496305599997E-24</v>
      </c>
      <c r="F4217">
        <v>1.87102357872999E-22</v>
      </c>
      <c r="G4217" t="s">
        <v>9</v>
      </c>
      <c r="H4217" t="s">
        <v>3103</v>
      </c>
      <c r="I4217" t="s">
        <v>278</v>
      </c>
    </row>
    <row r="4218" spans="1:9">
      <c r="A4218" t="s">
        <v>7031</v>
      </c>
      <c r="B4218">
        <v>19.8888836667</v>
      </c>
      <c r="C4218">
        <v>111.321863999999</v>
      </c>
      <c r="D4218">
        <v>-2.4847027635799899</v>
      </c>
      <c r="E4218">
        <v>8.2906526490899996E-29</v>
      </c>
      <c r="F4218">
        <v>5.8482711930000001E-27</v>
      </c>
      <c r="G4218" t="s">
        <v>20</v>
      </c>
      <c r="H4218" t="s">
        <v>7032</v>
      </c>
      <c r="I4218" t="s">
        <v>10</v>
      </c>
    </row>
    <row r="4219" spans="1:9">
      <c r="A4219" t="s">
        <v>7033</v>
      </c>
      <c r="B4219">
        <v>5.8328546666699896</v>
      </c>
      <c r="C4219">
        <v>16.9136326667</v>
      </c>
      <c r="D4219">
        <v>-1.53591251832</v>
      </c>
      <c r="E4219">
        <v>1.6285381965E-6</v>
      </c>
      <c r="F4219">
        <v>1.47539702182E-5</v>
      </c>
      <c r="G4219" t="s">
        <v>20</v>
      </c>
      <c r="H4219" t="s">
        <v>10</v>
      </c>
      <c r="I4219" t="s">
        <v>10</v>
      </c>
    </row>
    <row r="4220" spans="1:9">
      <c r="A4220" t="s">
        <v>7034</v>
      </c>
      <c r="B4220">
        <v>2.1228039999999999</v>
      </c>
      <c r="C4220">
        <v>8.3935236666699993</v>
      </c>
      <c r="D4220">
        <v>-1.98330542012</v>
      </c>
      <c r="E4220">
        <v>2.7267073956099998E-4</v>
      </c>
      <c r="F4220">
        <v>1.55479184366E-3</v>
      </c>
      <c r="G4220" t="s">
        <v>20</v>
      </c>
      <c r="H4220" t="s">
        <v>10</v>
      </c>
      <c r="I4220" t="s">
        <v>10</v>
      </c>
    </row>
    <row r="4221" spans="1:9">
      <c r="A4221" t="s">
        <v>7035</v>
      </c>
      <c r="B4221">
        <v>2.6232583333299999</v>
      </c>
      <c r="C4221">
        <v>9.9270343333300008</v>
      </c>
      <c r="D4221">
        <v>-1.92000289366</v>
      </c>
      <c r="E4221">
        <v>2.3918006598000001E-3</v>
      </c>
      <c r="F4221">
        <v>1.03214485109E-2</v>
      </c>
      <c r="G4221" t="s">
        <v>20</v>
      </c>
      <c r="H4221" t="s">
        <v>5192</v>
      </c>
      <c r="I4221" t="s">
        <v>46</v>
      </c>
    </row>
    <row r="4222" spans="1:9">
      <c r="A4222" t="s">
        <v>7036</v>
      </c>
      <c r="B4222">
        <v>65.418946666699995</v>
      </c>
      <c r="C4222">
        <v>28.0239376667</v>
      </c>
      <c r="D4222">
        <v>1.22304884598</v>
      </c>
      <c r="E4222">
        <v>8.8534574008400005E-5</v>
      </c>
      <c r="F4222">
        <v>5.6889606530499996E-4</v>
      </c>
      <c r="G4222" t="s">
        <v>9</v>
      </c>
      <c r="H4222" t="s">
        <v>462</v>
      </c>
      <c r="I4222" t="s">
        <v>10</v>
      </c>
    </row>
    <row r="4223" spans="1:9">
      <c r="A4223" t="s">
        <v>7037</v>
      </c>
      <c r="B4223">
        <v>52.190154999999997</v>
      </c>
      <c r="C4223">
        <v>0.245606333332999</v>
      </c>
      <c r="D4223">
        <v>7.7312861131399897</v>
      </c>
      <c r="E4223">
        <v>3.7149110445699998E-39</v>
      </c>
      <c r="F4223">
        <v>4.6984623828000003E-37</v>
      </c>
      <c r="G4223" t="s">
        <v>9</v>
      </c>
      <c r="H4223" t="s">
        <v>7038</v>
      </c>
      <c r="I4223" t="s">
        <v>5902</v>
      </c>
    </row>
    <row r="4224" spans="1:9">
      <c r="A4224" t="s">
        <v>7039</v>
      </c>
      <c r="B4224">
        <v>22.749407000000001</v>
      </c>
      <c r="C4224">
        <v>5.6877300000000002</v>
      </c>
      <c r="D4224">
        <v>1.9999040535399999</v>
      </c>
      <c r="E4224">
        <v>3.0404355248E-19</v>
      </c>
      <c r="F4224">
        <v>1.15617091281E-17</v>
      </c>
      <c r="G4224" t="s">
        <v>9</v>
      </c>
      <c r="H4224" t="s">
        <v>7040</v>
      </c>
      <c r="I4224" t="s">
        <v>10</v>
      </c>
    </row>
    <row r="4225" spans="1:9">
      <c r="A4225" t="s">
        <v>7041</v>
      </c>
      <c r="B4225">
        <v>279.251057667</v>
      </c>
      <c r="C4225">
        <v>65.593002666700002</v>
      </c>
      <c r="D4225">
        <v>2.0899489206699999</v>
      </c>
      <c r="E4225">
        <v>1.2112763683999999E-37</v>
      </c>
      <c r="F4225">
        <v>1.39102978147E-35</v>
      </c>
      <c r="G4225" t="s">
        <v>9</v>
      </c>
      <c r="H4225" t="s">
        <v>2691</v>
      </c>
      <c r="I4225" t="s">
        <v>703</v>
      </c>
    </row>
    <row r="4226" spans="1:9">
      <c r="A4226" t="s">
        <v>7042</v>
      </c>
      <c r="B4226">
        <v>212.151535333</v>
      </c>
      <c r="C4226">
        <v>11.538392</v>
      </c>
      <c r="D4226">
        <v>4.2005810314899996</v>
      </c>
      <c r="E4226">
        <v>1.4872975427199901E-106</v>
      </c>
      <c r="F4226">
        <v>1.5814930537599901E-103</v>
      </c>
      <c r="G4226" t="s">
        <v>9</v>
      </c>
      <c r="H4226" t="s">
        <v>553</v>
      </c>
      <c r="I4226" t="s">
        <v>554</v>
      </c>
    </row>
    <row r="4227" spans="1:9">
      <c r="A4227" t="s">
        <v>7043</v>
      </c>
      <c r="B4227">
        <v>7.6933089999999904</v>
      </c>
      <c r="C4227">
        <v>3.66793333333E-2</v>
      </c>
      <c r="D4227">
        <v>7.7124930273899999</v>
      </c>
      <c r="E4227">
        <v>9.5341342263400002E-5</v>
      </c>
      <c r="F4227">
        <v>6.0854822952E-4</v>
      </c>
      <c r="G4227" t="s">
        <v>9</v>
      </c>
      <c r="H4227" t="s">
        <v>10</v>
      </c>
      <c r="I4227" t="s">
        <v>10</v>
      </c>
    </row>
    <row r="4228" spans="1:9">
      <c r="A4228" t="s">
        <v>7044</v>
      </c>
      <c r="B4228">
        <v>30.863240333299998</v>
      </c>
      <c r="C4228">
        <v>4.4158873333299997</v>
      </c>
      <c r="D4228">
        <v>2.8051142696200002</v>
      </c>
      <c r="E4228">
        <v>3.7306692377999901E-13</v>
      </c>
      <c r="F4228">
        <v>8.0170294773399893E-12</v>
      </c>
      <c r="G4228" t="s">
        <v>9</v>
      </c>
      <c r="H4228" t="s">
        <v>119</v>
      </c>
      <c r="I4228" t="s">
        <v>120</v>
      </c>
    </row>
    <row r="4229" spans="1:9">
      <c r="A4229" t="s">
        <v>7045</v>
      </c>
      <c r="B4229">
        <v>5.7633089999999996</v>
      </c>
      <c r="C4229">
        <v>0.929504</v>
      </c>
      <c r="D4229">
        <v>2.63236439322</v>
      </c>
      <c r="E4229">
        <v>4.3148807567999998E-6</v>
      </c>
      <c r="F4229">
        <v>3.6064112526299997E-5</v>
      </c>
      <c r="G4229" t="s">
        <v>9</v>
      </c>
      <c r="H4229" t="s">
        <v>7046</v>
      </c>
      <c r="I4229" t="s">
        <v>10</v>
      </c>
    </row>
    <row r="4230" spans="1:9">
      <c r="A4230" t="s">
        <v>7047</v>
      </c>
      <c r="B4230">
        <v>24.3614456667</v>
      </c>
      <c r="C4230">
        <v>12.141649333299901</v>
      </c>
      <c r="D4230">
        <v>1.0046353367799901</v>
      </c>
      <c r="E4230">
        <v>1.2960911757600001E-9</v>
      </c>
      <c r="F4230">
        <v>1.8831365210499899E-8</v>
      </c>
      <c r="G4230" t="s">
        <v>9</v>
      </c>
      <c r="H4230" t="s">
        <v>501</v>
      </c>
      <c r="I4230" t="s">
        <v>502</v>
      </c>
    </row>
    <row r="4231" spans="1:9">
      <c r="A4231" t="s">
        <v>7048</v>
      </c>
      <c r="B4231">
        <v>2.6798410000000001</v>
      </c>
      <c r="C4231">
        <v>5.83058433333</v>
      </c>
      <c r="D4231">
        <v>-1.1214930702200001</v>
      </c>
      <c r="E4231">
        <v>2.5648653785599899E-4</v>
      </c>
      <c r="F4231">
        <v>1.4736469876400001E-3</v>
      </c>
      <c r="G4231" t="s">
        <v>20</v>
      </c>
      <c r="H4231" t="s">
        <v>62</v>
      </c>
      <c r="I4231" t="s">
        <v>10</v>
      </c>
    </row>
    <row r="4232" spans="1:9">
      <c r="A4232" t="s">
        <v>7049</v>
      </c>
      <c r="B4232">
        <v>63.184805666700001</v>
      </c>
      <c r="C4232">
        <v>165.83942166700001</v>
      </c>
      <c r="D4232">
        <v>-1.39213741656</v>
      </c>
      <c r="E4232">
        <v>1.7956027659E-3</v>
      </c>
      <c r="F4232">
        <v>8.06378154374E-3</v>
      </c>
      <c r="G4232" t="s">
        <v>20</v>
      </c>
      <c r="H4232" t="s">
        <v>7050</v>
      </c>
      <c r="I4232" t="s">
        <v>10</v>
      </c>
    </row>
    <row r="4233" spans="1:9">
      <c r="A4233" t="s">
        <v>7051</v>
      </c>
      <c r="B4233">
        <v>5.2504839999999904</v>
      </c>
      <c r="C4233">
        <v>14.9482676667</v>
      </c>
      <c r="D4233">
        <v>-1.5094559777399901</v>
      </c>
      <c r="E4233">
        <v>1.2939112153599901E-3</v>
      </c>
      <c r="F4233">
        <v>6.0739357411699899E-3</v>
      </c>
      <c r="G4233" t="s">
        <v>20</v>
      </c>
      <c r="H4233" t="s">
        <v>10</v>
      </c>
      <c r="I4233" t="s">
        <v>10</v>
      </c>
    </row>
    <row r="4234" spans="1:9">
      <c r="A4234" t="s">
        <v>7052</v>
      </c>
      <c r="B4234">
        <v>54.495670333299998</v>
      </c>
      <c r="C4234">
        <v>6.6828783333299997</v>
      </c>
      <c r="D4234">
        <v>3.0276000984799998</v>
      </c>
      <c r="E4234">
        <v>3.12698579431E-33</v>
      </c>
      <c r="F4234">
        <v>2.7454361515199899E-31</v>
      </c>
      <c r="G4234" t="s">
        <v>9</v>
      </c>
      <c r="H4234" t="s">
        <v>483</v>
      </c>
      <c r="I4234" t="s">
        <v>10</v>
      </c>
    </row>
    <row r="4235" spans="1:9">
      <c r="A4235" t="s">
        <v>7053</v>
      </c>
      <c r="B4235">
        <v>66.533464333300003</v>
      </c>
      <c r="C4235">
        <v>1.62451866667</v>
      </c>
      <c r="D4235">
        <v>5.3559959291299997</v>
      </c>
      <c r="E4235">
        <v>1.1283651379E-20</v>
      </c>
      <c r="F4235">
        <v>4.7993130532200004E-19</v>
      </c>
      <c r="G4235" t="s">
        <v>9</v>
      </c>
      <c r="H4235" t="s">
        <v>532</v>
      </c>
      <c r="I4235" t="s">
        <v>10</v>
      </c>
    </row>
    <row r="4236" spans="1:9">
      <c r="A4236" t="s">
        <v>7054</v>
      </c>
      <c r="B4236">
        <v>3.849583</v>
      </c>
      <c r="C4236">
        <v>21.713698333299899</v>
      </c>
      <c r="D4236">
        <v>-2.4958313887200001</v>
      </c>
      <c r="E4236">
        <v>6.5883753302099999E-5</v>
      </c>
      <c r="F4236">
        <v>4.35433369545E-4</v>
      </c>
      <c r="G4236" t="s">
        <v>20</v>
      </c>
      <c r="H4236" t="s">
        <v>3388</v>
      </c>
      <c r="I4236" t="s">
        <v>10</v>
      </c>
    </row>
    <row r="4237" spans="1:9">
      <c r="A4237" t="s">
        <v>7055</v>
      </c>
      <c r="B4237">
        <v>5.1312236666699897</v>
      </c>
      <c r="C4237">
        <v>1.40742233333</v>
      </c>
      <c r="D4237">
        <v>1.86624760167</v>
      </c>
      <c r="E4237">
        <v>2.9863301007699899E-10</v>
      </c>
      <c r="F4237">
        <v>4.7664923130800003E-9</v>
      </c>
      <c r="G4237" t="s">
        <v>9</v>
      </c>
      <c r="H4237" t="s">
        <v>4280</v>
      </c>
      <c r="I4237" t="s">
        <v>10</v>
      </c>
    </row>
    <row r="4238" spans="1:9">
      <c r="A4238" t="s">
        <v>7056</v>
      </c>
      <c r="B4238">
        <v>26.546362333299999</v>
      </c>
      <c r="C4238">
        <v>1.027755</v>
      </c>
      <c r="D4238">
        <v>4.6909458853599997</v>
      </c>
      <c r="E4238">
        <v>1.17497401628E-11</v>
      </c>
      <c r="F4238">
        <v>2.17635509725E-10</v>
      </c>
      <c r="G4238" t="s">
        <v>9</v>
      </c>
      <c r="H4238" t="s">
        <v>7057</v>
      </c>
      <c r="I4238" t="s">
        <v>7058</v>
      </c>
    </row>
    <row r="4239" spans="1:9">
      <c r="A4239" t="s">
        <v>7059</v>
      </c>
      <c r="B4239">
        <v>97.623288333299996</v>
      </c>
      <c r="C4239">
        <v>46.5420366667</v>
      </c>
      <c r="D4239">
        <v>1.06869100409</v>
      </c>
      <c r="E4239">
        <v>1.3988543195799999E-4</v>
      </c>
      <c r="F4239">
        <v>8.5649621486800001E-4</v>
      </c>
      <c r="G4239" t="s">
        <v>9</v>
      </c>
      <c r="H4239" t="s">
        <v>3713</v>
      </c>
      <c r="I4239" t="s">
        <v>3714</v>
      </c>
    </row>
    <row r="4240" spans="1:9">
      <c r="A4240" t="s">
        <v>7060</v>
      </c>
      <c r="B4240">
        <v>73.6621396667</v>
      </c>
      <c r="C4240">
        <v>5.2777663333299998</v>
      </c>
      <c r="D4240">
        <v>3.80292392023</v>
      </c>
      <c r="E4240">
        <v>3.0068427241799897E-39</v>
      </c>
      <c r="F4240">
        <v>3.8197546288199903E-37</v>
      </c>
      <c r="G4240" t="s">
        <v>9</v>
      </c>
      <c r="H4240" t="s">
        <v>4684</v>
      </c>
      <c r="I4240" t="s">
        <v>1879</v>
      </c>
    </row>
    <row r="4241" spans="1:9">
      <c r="A4241" t="s">
        <v>7061</v>
      </c>
      <c r="B4241">
        <v>720.45424400000002</v>
      </c>
      <c r="C4241">
        <v>114.03324633299999</v>
      </c>
      <c r="D4241">
        <v>2.6594523051399999</v>
      </c>
      <c r="E4241">
        <v>2.5468819769799902E-38</v>
      </c>
      <c r="F4241">
        <v>3.0467075649699901E-36</v>
      </c>
      <c r="G4241" t="s">
        <v>9</v>
      </c>
      <c r="H4241" t="s">
        <v>7062</v>
      </c>
      <c r="I4241" t="s">
        <v>4789</v>
      </c>
    </row>
    <row r="4242" spans="1:9">
      <c r="A4242" t="s">
        <v>7063</v>
      </c>
      <c r="B4242">
        <v>6.6025093333299996</v>
      </c>
      <c r="C4242">
        <v>15.575556000000001</v>
      </c>
      <c r="D4242">
        <v>-1.2381973230900001</v>
      </c>
      <c r="E4242">
        <v>1.45302708093E-5</v>
      </c>
      <c r="F4242">
        <v>1.10360866385E-4</v>
      </c>
      <c r="G4242" t="s">
        <v>20</v>
      </c>
      <c r="H4242" t="s">
        <v>7064</v>
      </c>
      <c r="I4242" t="s">
        <v>245</v>
      </c>
    </row>
    <row r="4243" spans="1:9">
      <c r="A4243" t="s">
        <v>7065</v>
      </c>
      <c r="B4243">
        <v>1580.1331580000001</v>
      </c>
      <c r="C4243">
        <v>286.081594</v>
      </c>
      <c r="D4243">
        <v>2.4655475543700001</v>
      </c>
      <c r="E4243">
        <v>2.6601055725799999E-22</v>
      </c>
      <c r="F4243">
        <v>1.2519939506399999E-20</v>
      </c>
      <c r="G4243" t="s">
        <v>9</v>
      </c>
      <c r="H4243" t="s">
        <v>7066</v>
      </c>
      <c r="I4243" t="s">
        <v>1638</v>
      </c>
    </row>
    <row r="4244" spans="1:9">
      <c r="A4244" t="s">
        <v>7067</v>
      </c>
      <c r="B4244">
        <v>33.108525999999998</v>
      </c>
      <c r="C4244">
        <v>1.2572496666699999</v>
      </c>
      <c r="D4244">
        <v>4.71885970699</v>
      </c>
      <c r="E4244">
        <v>4.20696066165E-41</v>
      </c>
      <c r="F4244">
        <v>5.6705089481699898E-39</v>
      </c>
      <c r="G4244" t="s">
        <v>9</v>
      </c>
      <c r="H4244" t="s">
        <v>133</v>
      </c>
      <c r="I4244" t="s">
        <v>120</v>
      </c>
    </row>
    <row r="4245" spans="1:9">
      <c r="A4245" t="s">
        <v>7068</v>
      </c>
      <c r="B4245">
        <v>6.6886683333299999</v>
      </c>
      <c r="C4245">
        <v>0.25363133333299998</v>
      </c>
      <c r="D4245">
        <v>4.7209141185099996</v>
      </c>
      <c r="E4245">
        <v>1.9111700467199999E-21</v>
      </c>
      <c r="F4245">
        <v>8.5333891199600004E-20</v>
      </c>
      <c r="G4245" t="s">
        <v>9</v>
      </c>
      <c r="H4245" t="s">
        <v>62</v>
      </c>
      <c r="I4245" t="s">
        <v>10</v>
      </c>
    </row>
    <row r="4246" spans="1:9">
      <c r="A4246" t="s">
        <v>7069</v>
      </c>
      <c r="B4246">
        <v>42.715955333300002</v>
      </c>
      <c r="C4246">
        <v>167.37394699999999</v>
      </c>
      <c r="D4246">
        <v>-1.97022802572</v>
      </c>
      <c r="E4246">
        <v>2.21054230421E-5</v>
      </c>
      <c r="F4246">
        <v>1.6272992193299999E-4</v>
      </c>
      <c r="G4246" t="s">
        <v>20</v>
      </c>
      <c r="H4246" t="s">
        <v>62</v>
      </c>
      <c r="I4246" t="s">
        <v>10</v>
      </c>
    </row>
    <row r="4247" spans="1:9">
      <c r="A4247" t="s">
        <v>7070</v>
      </c>
      <c r="B4247">
        <v>9.7434306666699992</v>
      </c>
      <c r="C4247">
        <v>35.358091333300003</v>
      </c>
      <c r="D4247">
        <v>-1.85953865815</v>
      </c>
      <c r="E4247">
        <v>1.3453591590399999E-6</v>
      </c>
      <c r="F4247">
        <v>1.23363977822E-5</v>
      </c>
      <c r="G4247" t="s">
        <v>20</v>
      </c>
      <c r="H4247" t="s">
        <v>6460</v>
      </c>
      <c r="I4247" t="s">
        <v>904</v>
      </c>
    </row>
    <row r="4248" spans="1:9">
      <c r="A4248" t="s">
        <v>7071</v>
      </c>
      <c r="B4248">
        <v>15.8020596667</v>
      </c>
      <c r="C4248">
        <v>1.1285226666699999</v>
      </c>
      <c r="D4248">
        <v>3.8076053130899998</v>
      </c>
      <c r="E4248">
        <v>1.60713336811E-16</v>
      </c>
      <c r="F4248">
        <v>4.8214001043299997E-15</v>
      </c>
      <c r="G4248" t="s">
        <v>9</v>
      </c>
      <c r="H4248" t="s">
        <v>2551</v>
      </c>
      <c r="I4248" t="s">
        <v>2486</v>
      </c>
    </row>
    <row r="4249" spans="1:9">
      <c r="A4249" t="s">
        <v>7072</v>
      </c>
      <c r="B4249">
        <v>58.521526333300002</v>
      </c>
      <c r="C4249">
        <v>27.1525963333</v>
      </c>
      <c r="D4249">
        <v>1.1078772424799901</v>
      </c>
      <c r="E4249">
        <v>1.8391444467400002E-8</v>
      </c>
      <c r="F4249">
        <v>2.27594125284999E-7</v>
      </c>
      <c r="G4249" t="s">
        <v>9</v>
      </c>
      <c r="H4249" t="s">
        <v>10</v>
      </c>
      <c r="I4249" t="s">
        <v>10</v>
      </c>
    </row>
    <row r="4250" spans="1:9">
      <c r="A4250" t="s">
        <v>7073</v>
      </c>
      <c r="B4250">
        <v>7.8304676666699997</v>
      </c>
      <c r="C4250">
        <v>32.242902000000001</v>
      </c>
      <c r="D4250">
        <v>-2.04181121979</v>
      </c>
      <c r="E4250">
        <v>2.5078602701899899E-17</v>
      </c>
      <c r="F4250">
        <v>7.9911951561600003E-16</v>
      </c>
      <c r="G4250" t="s">
        <v>20</v>
      </c>
      <c r="H4250" t="s">
        <v>3541</v>
      </c>
      <c r="I4250" t="s">
        <v>10</v>
      </c>
    </row>
    <row r="4251" spans="1:9">
      <c r="A4251" t="s">
        <v>7074</v>
      </c>
      <c r="B4251">
        <v>1.05679833333</v>
      </c>
      <c r="C4251">
        <v>5.6648736666699904</v>
      </c>
      <c r="D4251">
        <v>-2.4223436861700001</v>
      </c>
      <c r="E4251">
        <v>3.78450622435E-6</v>
      </c>
      <c r="F4251">
        <v>3.1891157529E-5</v>
      </c>
      <c r="G4251" t="s">
        <v>20</v>
      </c>
      <c r="H4251" t="s">
        <v>364</v>
      </c>
      <c r="I4251" t="s">
        <v>51</v>
      </c>
    </row>
    <row r="4252" spans="1:9">
      <c r="A4252" t="s">
        <v>7075</v>
      </c>
      <c r="B4252">
        <v>7.2766070000000003</v>
      </c>
      <c r="C4252">
        <v>0.32586033333299902</v>
      </c>
      <c r="D4252">
        <v>4.4809402447500002</v>
      </c>
      <c r="E4252">
        <v>7.3087459263699901E-26</v>
      </c>
      <c r="F4252">
        <v>4.2823284805299997E-24</v>
      </c>
      <c r="G4252" t="s">
        <v>9</v>
      </c>
      <c r="H4252" t="s">
        <v>558</v>
      </c>
      <c r="I4252" t="s">
        <v>559</v>
      </c>
    </row>
    <row r="4253" spans="1:9">
      <c r="A4253" t="s">
        <v>7076</v>
      </c>
      <c r="B4253">
        <v>8.400798</v>
      </c>
      <c r="C4253">
        <v>24.553892999999999</v>
      </c>
      <c r="D4253">
        <v>-1.5473534982899999</v>
      </c>
      <c r="E4253">
        <v>1.38473138727999E-2</v>
      </c>
      <c r="F4253">
        <v>4.5377968415599997E-2</v>
      </c>
      <c r="G4253" t="s">
        <v>20</v>
      </c>
      <c r="H4253" t="s">
        <v>10</v>
      </c>
      <c r="I4253" t="s">
        <v>10</v>
      </c>
    </row>
    <row r="4254" spans="1:9">
      <c r="A4254" t="s">
        <v>7077</v>
      </c>
      <c r="B4254">
        <v>84.4467836667</v>
      </c>
      <c r="C4254">
        <v>27.893542</v>
      </c>
      <c r="D4254">
        <v>1.59811133255</v>
      </c>
      <c r="E4254">
        <v>3.51336371652E-5</v>
      </c>
      <c r="F4254">
        <v>2.4626140698599997E-4</v>
      </c>
      <c r="G4254" t="s">
        <v>9</v>
      </c>
      <c r="H4254" t="s">
        <v>7078</v>
      </c>
      <c r="I4254" t="s">
        <v>10</v>
      </c>
    </row>
    <row r="4255" spans="1:9">
      <c r="A4255" t="s">
        <v>7079</v>
      </c>
      <c r="B4255">
        <v>5.4044023333300002</v>
      </c>
      <c r="C4255">
        <v>15.162551000000001</v>
      </c>
      <c r="D4255">
        <v>-1.48830551202999</v>
      </c>
      <c r="E4255">
        <v>5.1200340379500002E-7</v>
      </c>
      <c r="F4255">
        <v>5.0427505053000002E-6</v>
      </c>
      <c r="G4255" t="s">
        <v>20</v>
      </c>
      <c r="H4255" t="s">
        <v>7080</v>
      </c>
      <c r="I4255" t="s">
        <v>7081</v>
      </c>
    </row>
    <row r="4256" spans="1:9">
      <c r="A4256" t="s">
        <v>7082</v>
      </c>
      <c r="B4256">
        <v>87.467656333299999</v>
      </c>
      <c r="C4256">
        <v>8.9156913333300007</v>
      </c>
      <c r="D4256">
        <v>3.2943310622199999</v>
      </c>
      <c r="E4256">
        <v>6.8308834640900003E-31</v>
      </c>
      <c r="F4256">
        <v>5.3730045001099904E-29</v>
      </c>
      <c r="G4256" t="s">
        <v>9</v>
      </c>
      <c r="H4256" t="s">
        <v>7083</v>
      </c>
      <c r="I4256" t="s">
        <v>3045</v>
      </c>
    </row>
    <row r="4257" spans="1:9">
      <c r="A4257" t="s">
        <v>7084</v>
      </c>
      <c r="B4257">
        <v>10.6087433333</v>
      </c>
      <c r="C4257">
        <v>45.645510333300003</v>
      </c>
      <c r="D4257">
        <v>-2.10521919367</v>
      </c>
      <c r="E4257">
        <v>1.09669367622E-4</v>
      </c>
      <c r="F4257">
        <v>6.8776923207200004E-4</v>
      </c>
      <c r="G4257" t="s">
        <v>20</v>
      </c>
      <c r="H4257" t="s">
        <v>7085</v>
      </c>
      <c r="I4257" t="s">
        <v>10</v>
      </c>
    </row>
    <row r="4258" spans="1:9">
      <c r="A4258" t="s">
        <v>7086</v>
      </c>
      <c r="B4258">
        <v>13.031523</v>
      </c>
      <c r="C4258">
        <v>39.430433999999998</v>
      </c>
      <c r="D4258">
        <v>-1.5973038877000001</v>
      </c>
      <c r="E4258">
        <v>7.8791792725099995E-6</v>
      </c>
      <c r="F4258">
        <v>6.3275870465400003E-5</v>
      </c>
      <c r="G4258" t="s">
        <v>20</v>
      </c>
      <c r="H4258" t="s">
        <v>7087</v>
      </c>
      <c r="I4258" t="s">
        <v>10</v>
      </c>
    </row>
    <row r="4259" spans="1:9">
      <c r="A4259" t="s">
        <v>7088</v>
      </c>
      <c r="B4259">
        <v>5.4383669999999897</v>
      </c>
      <c r="C4259">
        <v>1.25300366667</v>
      </c>
      <c r="D4259">
        <v>2.1177828763200002</v>
      </c>
      <c r="E4259">
        <v>2.9413444774199899E-8</v>
      </c>
      <c r="F4259">
        <v>3.5421979843499998E-7</v>
      </c>
      <c r="G4259" t="s">
        <v>9</v>
      </c>
      <c r="H4259" t="s">
        <v>92</v>
      </c>
      <c r="I4259" t="s">
        <v>10</v>
      </c>
    </row>
    <row r="4260" spans="1:9">
      <c r="A4260" t="s">
        <v>7089</v>
      </c>
      <c r="B4260">
        <v>3.8089596666699999</v>
      </c>
      <c r="C4260">
        <v>7.7989516666699901</v>
      </c>
      <c r="D4260">
        <v>-1.0338831990799999</v>
      </c>
      <c r="E4260">
        <v>1.2030976575100001E-5</v>
      </c>
      <c r="F4260">
        <v>9.28519724385E-5</v>
      </c>
      <c r="G4260" t="s">
        <v>20</v>
      </c>
      <c r="H4260" t="s">
        <v>5428</v>
      </c>
      <c r="I4260" t="s">
        <v>10</v>
      </c>
    </row>
    <row r="4261" spans="1:9">
      <c r="A4261" t="s">
        <v>7090</v>
      </c>
      <c r="B4261">
        <v>30.2786923333</v>
      </c>
      <c r="C4261">
        <v>1.8159333333299998E-2</v>
      </c>
      <c r="D4261">
        <v>10.703375945399999</v>
      </c>
      <c r="E4261">
        <v>1.4042501600700001E-7</v>
      </c>
      <c r="F4261">
        <v>1.5167803647699999E-6</v>
      </c>
      <c r="G4261" t="s">
        <v>9</v>
      </c>
      <c r="H4261" t="s">
        <v>558</v>
      </c>
      <c r="I4261" t="s">
        <v>559</v>
      </c>
    </row>
    <row r="4262" spans="1:9">
      <c r="A4262" t="s">
        <v>7091</v>
      </c>
      <c r="B4262">
        <v>2.4936086666700001</v>
      </c>
      <c r="C4262">
        <v>9.0609386666699994</v>
      </c>
      <c r="D4262">
        <v>-1.8614254395599901</v>
      </c>
      <c r="E4262">
        <v>1.14820454845E-4</v>
      </c>
      <c r="F4262">
        <v>7.1662940404500003E-4</v>
      </c>
      <c r="G4262" t="s">
        <v>20</v>
      </c>
      <c r="H4262" t="s">
        <v>462</v>
      </c>
      <c r="I4262" t="s">
        <v>174</v>
      </c>
    </row>
    <row r="4263" spans="1:9">
      <c r="A4263" t="s">
        <v>7092</v>
      </c>
      <c r="B4263">
        <v>6.5387570000000004</v>
      </c>
      <c r="C4263">
        <v>13.802411666699999</v>
      </c>
      <c r="D4263">
        <v>-1.0778320536499999</v>
      </c>
      <c r="E4263">
        <v>5.4012631506999997E-6</v>
      </c>
      <c r="F4263">
        <v>4.4560420993300002E-5</v>
      </c>
      <c r="G4263" t="s">
        <v>20</v>
      </c>
      <c r="H4263" t="s">
        <v>7093</v>
      </c>
      <c r="I4263" t="s">
        <v>115</v>
      </c>
    </row>
    <row r="4264" spans="1:9">
      <c r="A4264" t="s">
        <v>7094</v>
      </c>
      <c r="B4264">
        <v>5.5111663333300003</v>
      </c>
      <c r="C4264">
        <v>22.866312000000001</v>
      </c>
      <c r="D4264">
        <v>-2.05279412387</v>
      </c>
      <c r="E4264">
        <v>1.55818646010999E-7</v>
      </c>
      <c r="F4264">
        <v>1.6723563839199999E-6</v>
      </c>
      <c r="G4264" t="s">
        <v>20</v>
      </c>
      <c r="H4264" t="s">
        <v>7095</v>
      </c>
      <c r="I4264" t="s">
        <v>7096</v>
      </c>
    </row>
    <row r="4265" spans="1:9">
      <c r="A4265" t="s">
        <v>7097</v>
      </c>
      <c r="B4265">
        <v>47.795515666699998</v>
      </c>
      <c r="C4265">
        <v>18.786083999999999</v>
      </c>
      <c r="D4265">
        <v>1.34721090095</v>
      </c>
      <c r="E4265">
        <v>2.9456176439599999E-14</v>
      </c>
      <c r="F4265">
        <v>7.0946881340799998E-13</v>
      </c>
      <c r="G4265" t="s">
        <v>9</v>
      </c>
      <c r="H4265" t="s">
        <v>2461</v>
      </c>
      <c r="I4265" t="s">
        <v>10</v>
      </c>
    </row>
    <row r="4266" spans="1:9">
      <c r="A4266" t="s">
        <v>7098</v>
      </c>
      <c r="B4266">
        <v>12.789462333299999</v>
      </c>
      <c r="C4266">
        <v>1E-4</v>
      </c>
      <c r="D4266">
        <v>16.964596089299999</v>
      </c>
      <c r="E4266">
        <v>1.82053477797E-5</v>
      </c>
      <c r="F4266">
        <v>1.3611342050900001E-4</v>
      </c>
      <c r="G4266" t="s">
        <v>9</v>
      </c>
      <c r="H4266" t="s">
        <v>7099</v>
      </c>
      <c r="I4266" t="s">
        <v>770</v>
      </c>
    </row>
    <row r="4267" spans="1:9">
      <c r="A4267" t="s">
        <v>7100</v>
      </c>
      <c r="B4267">
        <v>5.1705376666699996</v>
      </c>
      <c r="C4267">
        <v>1E-4</v>
      </c>
      <c r="D4267">
        <v>15.6580266889</v>
      </c>
      <c r="E4267">
        <v>2.20078753657999E-6</v>
      </c>
      <c r="F4267">
        <v>1.9423489140800001E-5</v>
      </c>
      <c r="G4267" t="s">
        <v>9</v>
      </c>
      <c r="H4267" t="s">
        <v>7099</v>
      </c>
      <c r="I4267" t="s">
        <v>770</v>
      </c>
    </row>
    <row r="4268" spans="1:9">
      <c r="A4268" t="s">
        <v>7101</v>
      </c>
      <c r="B4268">
        <v>55.774062999999998</v>
      </c>
      <c r="C4268">
        <v>183.88311266700001</v>
      </c>
      <c r="D4268">
        <v>-1.72112271595999</v>
      </c>
      <c r="E4268">
        <v>5.2032132641100001E-18</v>
      </c>
      <c r="F4268">
        <v>1.7783839620500001E-16</v>
      </c>
      <c r="G4268" t="s">
        <v>20</v>
      </c>
      <c r="H4268" t="s">
        <v>7102</v>
      </c>
      <c r="I4268" t="s">
        <v>7103</v>
      </c>
    </row>
    <row r="4269" spans="1:9">
      <c r="A4269" t="s">
        <v>7104</v>
      </c>
      <c r="B4269">
        <v>4.961449</v>
      </c>
      <c r="C4269">
        <v>10.222873</v>
      </c>
      <c r="D4269">
        <v>-1.04296727425</v>
      </c>
      <c r="E4269">
        <v>8.7306803811E-5</v>
      </c>
      <c r="F4269">
        <v>5.6138372618400002E-4</v>
      </c>
      <c r="G4269" t="s">
        <v>20</v>
      </c>
      <c r="H4269" t="s">
        <v>347</v>
      </c>
      <c r="I4269" t="s">
        <v>10</v>
      </c>
    </row>
    <row r="4270" spans="1:9">
      <c r="A4270" t="s">
        <v>7105</v>
      </c>
      <c r="B4270">
        <v>2.4439316666700002</v>
      </c>
      <c r="C4270">
        <v>5.7110589999999997</v>
      </c>
      <c r="D4270">
        <v>-1.22455434154</v>
      </c>
      <c r="E4270">
        <v>1.48292446195E-3</v>
      </c>
      <c r="F4270">
        <v>6.8310750886399997E-3</v>
      </c>
      <c r="G4270" t="s">
        <v>20</v>
      </c>
      <c r="H4270" t="s">
        <v>951</v>
      </c>
      <c r="I4270" t="s">
        <v>10</v>
      </c>
    </row>
    <row r="4271" spans="1:9">
      <c r="A4271" t="s">
        <v>7106</v>
      </c>
      <c r="B4271">
        <v>2.8816706666699998</v>
      </c>
      <c r="C4271">
        <v>8.5036456666699998</v>
      </c>
      <c r="D4271">
        <v>-1.56117601759</v>
      </c>
      <c r="E4271">
        <v>2.4665750923099999E-4</v>
      </c>
      <c r="F4271">
        <v>1.42342454071E-3</v>
      </c>
      <c r="G4271" t="s">
        <v>20</v>
      </c>
      <c r="H4271" t="s">
        <v>10</v>
      </c>
      <c r="I4271" t="s">
        <v>10</v>
      </c>
    </row>
    <row r="4272" spans="1:9">
      <c r="A4272" t="s">
        <v>7107</v>
      </c>
      <c r="B4272">
        <v>12.452538000000001</v>
      </c>
      <c r="C4272">
        <v>4.1247999999999996</v>
      </c>
      <c r="D4272">
        <v>1.5940437396</v>
      </c>
      <c r="E4272">
        <v>3.00523520272E-18</v>
      </c>
      <c r="F4272">
        <v>1.04836333742999E-16</v>
      </c>
      <c r="G4272" t="s">
        <v>9</v>
      </c>
      <c r="H4272" t="s">
        <v>7108</v>
      </c>
      <c r="I4272" t="s">
        <v>10</v>
      </c>
    </row>
    <row r="4273" spans="1:9">
      <c r="A4273" t="s">
        <v>7109</v>
      </c>
      <c r="B4273">
        <v>109.13267999999999</v>
      </c>
      <c r="C4273">
        <v>31.013739999999999</v>
      </c>
      <c r="D4273">
        <v>1.81510376565999</v>
      </c>
      <c r="E4273">
        <v>3.0851502952099899E-55</v>
      </c>
      <c r="F4273">
        <v>7.1431181431899895E-53</v>
      </c>
      <c r="G4273" t="s">
        <v>9</v>
      </c>
      <c r="H4273" t="s">
        <v>7110</v>
      </c>
      <c r="I4273" t="s">
        <v>502</v>
      </c>
    </row>
    <row r="4274" spans="1:9">
      <c r="A4274" t="s">
        <v>7111</v>
      </c>
      <c r="B4274">
        <v>71.649178666699996</v>
      </c>
      <c r="C4274">
        <v>161.15043633299999</v>
      </c>
      <c r="D4274">
        <v>-1.1693860229599999</v>
      </c>
      <c r="E4274">
        <v>3.2813377006999999E-4</v>
      </c>
      <c r="F4274">
        <v>1.8278464374700001E-3</v>
      </c>
      <c r="G4274" t="s">
        <v>20</v>
      </c>
      <c r="H4274" t="s">
        <v>3541</v>
      </c>
      <c r="I4274" t="s">
        <v>10</v>
      </c>
    </row>
    <row r="4275" spans="1:9">
      <c r="A4275" t="s">
        <v>7112</v>
      </c>
      <c r="B4275">
        <v>6.5986079999999996</v>
      </c>
      <c r="C4275">
        <v>0.63164566666699995</v>
      </c>
      <c r="D4275">
        <v>3.38497433095</v>
      </c>
      <c r="E4275">
        <v>9.9810263487900002E-7</v>
      </c>
      <c r="F4275">
        <v>9.3848254591800001E-6</v>
      </c>
      <c r="G4275" t="s">
        <v>9</v>
      </c>
      <c r="H4275" t="s">
        <v>7113</v>
      </c>
      <c r="I4275" t="s">
        <v>7114</v>
      </c>
    </row>
    <row r="4276" spans="1:9">
      <c r="A4276" t="s">
        <v>7115</v>
      </c>
      <c r="B4276">
        <v>45.705486000000001</v>
      </c>
      <c r="C4276">
        <v>17.119934000000001</v>
      </c>
      <c r="D4276">
        <v>1.4166902015</v>
      </c>
      <c r="E4276">
        <v>1.54880098499E-9</v>
      </c>
      <c r="F4276">
        <v>2.2191849060299901E-8</v>
      </c>
      <c r="G4276" t="s">
        <v>9</v>
      </c>
      <c r="H4276" t="s">
        <v>10</v>
      </c>
      <c r="I4276" t="s">
        <v>10</v>
      </c>
    </row>
    <row r="4277" spans="1:9">
      <c r="A4277" t="s">
        <v>7116</v>
      </c>
      <c r="B4277">
        <v>3.41257533333</v>
      </c>
      <c r="C4277">
        <v>38.998463333300002</v>
      </c>
      <c r="D4277">
        <v>-3.5144844789</v>
      </c>
      <c r="E4277">
        <v>1.5654028881299999E-15</v>
      </c>
      <c r="F4277">
        <v>4.2519126696500002E-14</v>
      </c>
      <c r="G4277" t="s">
        <v>20</v>
      </c>
      <c r="H4277" t="s">
        <v>5910</v>
      </c>
      <c r="I4277" t="s">
        <v>10</v>
      </c>
    </row>
    <row r="4278" spans="1:9">
      <c r="A4278" t="s">
        <v>7117</v>
      </c>
      <c r="B4278">
        <v>16.131245333300001</v>
      </c>
      <c r="C4278">
        <v>63.739057999999901</v>
      </c>
      <c r="D4278">
        <v>-1.98231987872</v>
      </c>
      <c r="E4278">
        <v>3.69446488083E-11</v>
      </c>
      <c r="F4278">
        <v>6.4675662639400003E-10</v>
      </c>
      <c r="G4278" t="s">
        <v>20</v>
      </c>
      <c r="H4278" t="s">
        <v>7118</v>
      </c>
      <c r="I4278" t="s">
        <v>4144</v>
      </c>
    </row>
    <row r="4279" spans="1:9">
      <c r="A4279" t="s">
        <v>7119</v>
      </c>
      <c r="B4279">
        <v>3.5496373333300002</v>
      </c>
      <c r="C4279">
        <v>9.7323799999999991</v>
      </c>
      <c r="D4279">
        <v>-1.4551210193799999</v>
      </c>
      <c r="E4279">
        <v>1.27264876551E-2</v>
      </c>
      <c r="F4279">
        <v>4.2403070710199997E-2</v>
      </c>
      <c r="G4279" t="s">
        <v>20</v>
      </c>
      <c r="H4279" t="s">
        <v>7120</v>
      </c>
      <c r="I4279" t="s">
        <v>7121</v>
      </c>
    </row>
    <row r="4280" spans="1:9">
      <c r="A4280" t="s">
        <v>7122</v>
      </c>
      <c r="B4280">
        <v>27.887197333299898</v>
      </c>
      <c r="C4280">
        <v>89.216082</v>
      </c>
      <c r="D4280">
        <v>-1.6777008416999999</v>
      </c>
      <c r="E4280">
        <v>7.8106486288899902E-6</v>
      </c>
      <c r="F4280">
        <v>6.2760627521800001E-5</v>
      </c>
      <c r="G4280" t="s">
        <v>20</v>
      </c>
      <c r="H4280" t="s">
        <v>1965</v>
      </c>
      <c r="I4280" t="s">
        <v>299</v>
      </c>
    </row>
    <row r="4281" spans="1:9">
      <c r="A4281" t="s">
        <v>7123</v>
      </c>
      <c r="B4281">
        <v>7.0842516666699904</v>
      </c>
      <c r="C4281">
        <v>2.2608353333300002</v>
      </c>
      <c r="D4281">
        <v>1.6477595464300001</v>
      </c>
      <c r="E4281">
        <v>2.3875712865000002E-7</v>
      </c>
      <c r="F4281">
        <v>2.4890040535699998E-6</v>
      </c>
      <c r="G4281" t="s">
        <v>9</v>
      </c>
      <c r="H4281" t="s">
        <v>836</v>
      </c>
      <c r="I4281" t="s">
        <v>10</v>
      </c>
    </row>
    <row r="4282" spans="1:9">
      <c r="A4282" t="s">
        <v>7124</v>
      </c>
      <c r="B4282">
        <v>3.8142066666700001</v>
      </c>
      <c r="C4282">
        <v>11.706614</v>
      </c>
      <c r="D4282">
        <v>-1.61786893266</v>
      </c>
      <c r="E4282">
        <v>1.16302629816E-4</v>
      </c>
      <c r="F4282">
        <v>7.24619900613E-4</v>
      </c>
      <c r="G4282" t="s">
        <v>20</v>
      </c>
      <c r="H4282" t="s">
        <v>7125</v>
      </c>
      <c r="I4282" t="s">
        <v>7126</v>
      </c>
    </row>
    <row r="4283" spans="1:9">
      <c r="A4283" t="s">
        <v>7127</v>
      </c>
      <c r="B4283">
        <v>3.9339173333300002</v>
      </c>
      <c r="C4283">
        <v>14.0628803332999</v>
      </c>
      <c r="D4283">
        <v>-1.8378535683199999</v>
      </c>
      <c r="E4283">
        <v>3.1259993754899902E-3</v>
      </c>
      <c r="F4283">
        <v>1.2999339813200001E-2</v>
      </c>
      <c r="G4283" t="s">
        <v>20</v>
      </c>
      <c r="H4283" t="s">
        <v>10</v>
      </c>
      <c r="I4283" t="s">
        <v>10</v>
      </c>
    </row>
    <row r="4284" spans="1:9">
      <c r="A4284" t="s">
        <v>7128</v>
      </c>
      <c r="B4284">
        <v>7.5093186666699996</v>
      </c>
      <c r="C4284">
        <v>19.366236999999899</v>
      </c>
      <c r="D4284">
        <v>-1.36678973449</v>
      </c>
      <c r="E4284">
        <v>1.32335639326E-3</v>
      </c>
      <c r="F4284">
        <v>6.1939292550699998E-3</v>
      </c>
      <c r="G4284" t="s">
        <v>20</v>
      </c>
      <c r="H4284" t="s">
        <v>2358</v>
      </c>
      <c r="I4284" t="s">
        <v>10</v>
      </c>
    </row>
    <row r="4285" spans="1:9">
      <c r="A4285" t="s">
        <v>7129</v>
      </c>
      <c r="B4285">
        <v>19.441243333300001</v>
      </c>
      <c r="C4285">
        <v>72.127460333299993</v>
      </c>
      <c r="D4285">
        <v>-1.8914281391099901</v>
      </c>
      <c r="E4285">
        <v>1.6442923971000001E-4</v>
      </c>
      <c r="F4285">
        <v>9.9154872339200003E-4</v>
      </c>
      <c r="G4285" t="s">
        <v>20</v>
      </c>
      <c r="H4285" t="s">
        <v>135</v>
      </c>
      <c r="I4285" t="s">
        <v>136</v>
      </c>
    </row>
    <row r="4286" spans="1:9">
      <c r="A4286" t="s">
        <v>7130</v>
      </c>
      <c r="B4286">
        <v>14.597137333299999</v>
      </c>
      <c r="C4286">
        <v>32.351133666700001</v>
      </c>
      <c r="D4286">
        <v>-1.1481308011</v>
      </c>
      <c r="E4286">
        <v>1.82222798349E-3</v>
      </c>
      <c r="F4286">
        <v>8.1677855202600003E-3</v>
      </c>
      <c r="G4286" t="s">
        <v>20</v>
      </c>
      <c r="H4286" t="s">
        <v>10</v>
      </c>
      <c r="I4286" t="s">
        <v>10</v>
      </c>
    </row>
    <row r="4287" spans="1:9">
      <c r="A4287" t="s">
        <v>7131</v>
      </c>
      <c r="B4287">
        <v>40.4941243333</v>
      </c>
      <c r="C4287">
        <v>5.9188136666699904</v>
      </c>
      <c r="D4287">
        <v>2.7743326448699999</v>
      </c>
      <c r="E4287">
        <v>7.1105917461199995E-8</v>
      </c>
      <c r="F4287">
        <v>8.0419250951999998E-7</v>
      </c>
      <c r="G4287" t="s">
        <v>9</v>
      </c>
      <c r="H4287" t="s">
        <v>7132</v>
      </c>
      <c r="I4287" t="s">
        <v>10</v>
      </c>
    </row>
    <row r="4288" spans="1:9">
      <c r="A4288" t="s">
        <v>7133</v>
      </c>
      <c r="B4288">
        <v>2.4304673333300002</v>
      </c>
      <c r="C4288">
        <v>11.051238</v>
      </c>
      <c r="D4288">
        <v>-2.1849023457899999</v>
      </c>
      <c r="E4288">
        <v>3.9757182098199999E-4</v>
      </c>
      <c r="F4288">
        <v>2.1642561585899999E-3</v>
      </c>
      <c r="G4288" t="s">
        <v>20</v>
      </c>
      <c r="H4288" t="s">
        <v>10</v>
      </c>
      <c r="I4288" t="s">
        <v>10</v>
      </c>
    </row>
    <row r="4289" spans="1:9">
      <c r="A4289" t="s">
        <v>7134</v>
      </c>
      <c r="B4289">
        <v>1.29012966667</v>
      </c>
      <c r="C4289">
        <v>5.2303486666700003</v>
      </c>
      <c r="D4289">
        <v>-2.0193910494899998</v>
      </c>
      <c r="E4289">
        <v>4.8004217153099903E-6</v>
      </c>
      <c r="F4289">
        <v>3.98900455706E-5</v>
      </c>
      <c r="G4289" t="s">
        <v>20</v>
      </c>
      <c r="H4289" t="s">
        <v>10</v>
      </c>
      <c r="I4289" t="s">
        <v>10</v>
      </c>
    </row>
    <row r="4290" spans="1:9">
      <c r="A4290" t="s">
        <v>7135</v>
      </c>
      <c r="B4290">
        <v>10.073074999999999</v>
      </c>
      <c r="C4290">
        <v>32.116891333299897</v>
      </c>
      <c r="D4290">
        <v>-1.67282809689</v>
      </c>
      <c r="E4290">
        <v>3.9794533740099903E-9</v>
      </c>
      <c r="F4290">
        <v>5.4044515784200003E-8</v>
      </c>
      <c r="G4290" t="s">
        <v>20</v>
      </c>
      <c r="H4290" t="s">
        <v>10</v>
      </c>
      <c r="I4290" t="s">
        <v>10</v>
      </c>
    </row>
    <row r="4291" spans="1:9">
      <c r="A4291" t="s">
        <v>7136</v>
      </c>
      <c r="B4291">
        <v>58.1261276667</v>
      </c>
      <c r="C4291">
        <v>25.1044786667</v>
      </c>
      <c r="D4291">
        <v>1.2112420346299999</v>
      </c>
      <c r="E4291">
        <v>6.8029372595699896E-9</v>
      </c>
      <c r="F4291">
        <v>8.9757504008400002E-8</v>
      </c>
      <c r="G4291" t="s">
        <v>9</v>
      </c>
      <c r="H4291" t="s">
        <v>7137</v>
      </c>
      <c r="I4291" t="s">
        <v>51</v>
      </c>
    </row>
    <row r="4292" spans="1:9">
      <c r="A4292" t="s">
        <v>7138</v>
      </c>
      <c r="B4292">
        <v>36.641655666699997</v>
      </c>
      <c r="C4292">
        <v>73.505871999999997</v>
      </c>
      <c r="D4292">
        <v>-1.0043748103100001</v>
      </c>
      <c r="E4292">
        <v>3.56465636423E-4</v>
      </c>
      <c r="F4292">
        <v>1.9688588729700001E-3</v>
      </c>
      <c r="G4292" t="s">
        <v>20</v>
      </c>
      <c r="H4292" t="s">
        <v>7139</v>
      </c>
      <c r="I4292" t="s">
        <v>7140</v>
      </c>
    </row>
    <row r="4293" spans="1:9">
      <c r="A4293" t="s">
        <v>7141</v>
      </c>
      <c r="B4293">
        <v>148.48152166700001</v>
      </c>
      <c r="C4293">
        <v>3.4948706666699998</v>
      </c>
      <c r="D4293">
        <v>5.4089005231099998</v>
      </c>
      <c r="E4293">
        <v>4.6100855849299903E-56</v>
      </c>
      <c r="F4293">
        <v>1.0848816159299899E-53</v>
      </c>
      <c r="G4293" t="s">
        <v>9</v>
      </c>
      <c r="H4293" t="s">
        <v>7142</v>
      </c>
      <c r="I4293" t="s">
        <v>7143</v>
      </c>
    </row>
    <row r="4294" spans="1:9">
      <c r="A4294" t="s">
        <v>7144</v>
      </c>
      <c r="B4294">
        <v>72.0785266667</v>
      </c>
      <c r="C4294">
        <v>33.186445666700003</v>
      </c>
      <c r="D4294">
        <v>1.11897539957999</v>
      </c>
      <c r="E4294">
        <v>2.07431696219E-19</v>
      </c>
      <c r="F4294">
        <v>8.0152947489299994E-18</v>
      </c>
      <c r="G4294" t="s">
        <v>9</v>
      </c>
      <c r="H4294" t="s">
        <v>7145</v>
      </c>
      <c r="I4294" t="s">
        <v>1578</v>
      </c>
    </row>
    <row r="4295" spans="1:9">
      <c r="A4295" t="s">
        <v>7146</v>
      </c>
      <c r="B4295">
        <v>42.900002666699997</v>
      </c>
      <c r="C4295">
        <v>87.192319333300006</v>
      </c>
      <c r="D4295">
        <v>-1.0232233179200001</v>
      </c>
      <c r="E4295">
        <v>2.5663473722900001E-4</v>
      </c>
      <c r="F4295">
        <v>1.4741863357000001E-3</v>
      </c>
      <c r="G4295" t="s">
        <v>20</v>
      </c>
      <c r="H4295" t="s">
        <v>6370</v>
      </c>
      <c r="I4295" t="s">
        <v>2120</v>
      </c>
    </row>
    <row r="4296" spans="1:9">
      <c r="A4296" t="s">
        <v>7147</v>
      </c>
      <c r="B4296">
        <v>5.74469433333</v>
      </c>
      <c r="C4296">
        <v>1.1582586666700001</v>
      </c>
      <c r="D4296">
        <v>2.3102726538799998</v>
      </c>
      <c r="E4296">
        <v>9.0866042290499899E-7</v>
      </c>
      <c r="F4296">
        <v>8.6154692013200001E-6</v>
      </c>
      <c r="G4296" t="s">
        <v>9</v>
      </c>
      <c r="H4296" t="s">
        <v>4217</v>
      </c>
      <c r="I4296" t="s">
        <v>10</v>
      </c>
    </row>
    <row r="4297" spans="1:9">
      <c r="A4297" t="s">
        <v>7148</v>
      </c>
      <c r="B4297">
        <v>4.2697483333299999</v>
      </c>
      <c r="C4297">
        <v>12.8459673332999</v>
      </c>
      <c r="D4297">
        <v>-1.58909259044</v>
      </c>
      <c r="E4297">
        <v>3.2677031215E-6</v>
      </c>
      <c r="F4297">
        <v>2.7913048681400001E-5</v>
      </c>
      <c r="G4297" t="s">
        <v>20</v>
      </c>
      <c r="H4297" t="s">
        <v>7149</v>
      </c>
      <c r="I4297" t="s">
        <v>7150</v>
      </c>
    </row>
    <row r="4298" spans="1:9">
      <c r="A4298" t="s">
        <v>7151</v>
      </c>
      <c r="B4298">
        <v>29.789941666699999</v>
      </c>
      <c r="C4298">
        <v>13.575270333299899</v>
      </c>
      <c r="D4298">
        <v>1.1338443709099999</v>
      </c>
      <c r="E4298">
        <v>1.46360104894E-14</v>
      </c>
      <c r="F4298">
        <v>3.5914518046999901E-13</v>
      </c>
      <c r="G4298" t="s">
        <v>9</v>
      </c>
      <c r="H4298" t="s">
        <v>7152</v>
      </c>
      <c r="I4298" t="s">
        <v>7153</v>
      </c>
    </row>
    <row r="4299" spans="1:9">
      <c r="A4299" t="s">
        <v>7154</v>
      </c>
      <c r="B4299">
        <v>1133.42126433</v>
      </c>
      <c r="C4299">
        <v>3514.8780923300001</v>
      </c>
      <c r="D4299">
        <v>-1.63279047821</v>
      </c>
      <c r="E4299">
        <v>5.6264436019400001E-4</v>
      </c>
      <c r="F4299">
        <v>2.9359359471399999E-3</v>
      </c>
      <c r="G4299" t="s">
        <v>20</v>
      </c>
      <c r="H4299" t="s">
        <v>10</v>
      </c>
      <c r="I4299" t="s">
        <v>10</v>
      </c>
    </row>
    <row r="4300" spans="1:9">
      <c r="A4300" t="s">
        <v>7155</v>
      </c>
      <c r="B4300">
        <v>520.11197933300002</v>
      </c>
      <c r="C4300">
        <v>34.479426333299998</v>
      </c>
      <c r="D4300">
        <v>3.9150145905199998</v>
      </c>
      <c r="E4300">
        <v>3.1061804326899902E-59</v>
      </c>
      <c r="F4300">
        <v>7.9623607341499905E-57</v>
      </c>
      <c r="G4300" t="s">
        <v>9</v>
      </c>
      <c r="H4300" t="s">
        <v>2102</v>
      </c>
      <c r="I4300" t="s">
        <v>10</v>
      </c>
    </row>
    <row r="4301" spans="1:9">
      <c r="A4301" t="s">
        <v>7156</v>
      </c>
      <c r="B4301">
        <v>4.3525159999999996</v>
      </c>
      <c r="C4301">
        <v>11.4962556667</v>
      </c>
      <c r="D4301">
        <v>-1.4012425451399999</v>
      </c>
      <c r="E4301">
        <v>6.1881781656699904E-4</v>
      </c>
      <c r="F4301">
        <v>3.1942214156100001E-3</v>
      </c>
      <c r="G4301" t="s">
        <v>20</v>
      </c>
      <c r="H4301" t="s">
        <v>6740</v>
      </c>
      <c r="I4301" t="s">
        <v>1624</v>
      </c>
    </row>
    <row r="4302" spans="1:9">
      <c r="A4302" t="s">
        <v>7157</v>
      </c>
      <c r="B4302">
        <v>28.9897763333</v>
      </c>
      <c r="C4302">
        <v>0.28441033333299998</v>
      </c>
      <c r="D4302">
        <v>6.6714265096999998</v>
      </c>
      <c r="E4302">
        <v>4.8679735001299998E-79</v>
      </c>
      <c r="F4302">
        <v>2.6369720601699999E-76</v>
      </c>
      <c r="G4302" t="s">
        <v>9</v>
      </c>
      <c r="H4302" t="s">
        <v>7158</v>
      </c>
      <c r="I4302" t="s">
        <v>237</v>
      </c>
    </row>
    <row r="4303" spans="1:9">
      <c r="A4303" t="s">
        <v>7159</v>
      </c>
      <c r="B4303">
        <v>21.921938000000001</v>
      </c>
      <c r="C4303">
        <v>4.5052859999999999</v>
      </c>
      <c r="D4303">
        <v>2.2826847470399998</v>
      </c>
      <c r="E4303">
        <v>8.9492045310199997E-11</v>
      </c>
      <c r="F4303">
        <v>1.5078149183399899E-9</v>
      </c>
      <c r="G4303" t="s">
        <v>9</v>
      </c>
      <c r="H4303" t="s">
        <v>10</v>
      </c>
      <c r="I4303" t="s">
        <v>10</v>
      </c>
    </row>
    <row r="4304" spans="1:9">
      <c r="A4304" t="s">
        <v>7160</v>
      </c>
      <c r="B4304">
        <v>3.1289500000000001</v>
      </c>
      <c r="C4304">
        <v>9.1492306666699896</v>
      </c>
      <c r="D4304">
        <v>-1.5479718315</v>
      </c>
      <c r="E4304">
        <v>6.8861146421899999E-5</v>
      </c>
      <c r="F4304">
        <v>4.5281802880699999E-4</v>
      </c>
      <c r="G4304" t="s">
        <v>20</v>
      </c>
      <c r="H4304" t="s">
        <v>7161</v>
      </c>
      <c r="I4304" t="s">
        <v>7162</v>
      </c>
    </row>
    <row r="4305" spans="1:9">
      <c r="A4305" t="s">
        <v>7163</v>
      </c>
      <c r="B4305">
        <v>8.2276623333300005</v>
      </c>
      <c r="C4305">
        <v>0.52387233333299998</v>
      </c>
      <c r="D4305">
        <v>3.9731954085400001</v>
      </c>
      <c r="E4305">
        <v>8.1166213339000004E-21</v>
      </c>
      <c r="F4305">
        <v>3.4936761393699999E-19</v>
      </c>
      <c r="G4305" t="s">
        <v>9</v>
      </c>
      <c r="H4305" t="s">
        <v>7064</v>
      </c>
      <c r="I4305" t="s">
        <v>245</v>
      </c>
    </row>
    <row r="4306" spans="1:9">
      <c r="A4306" t="s">
        <v>7164</v>
      </c>
      <c r="B4306">
        <v>26.3494596667</v>
      </c>
      <c r="C4306">
        <v>8.3417536666699998</v>
      </c>
      <c r="D4306">
        <v>1.6593507626899999</v>
      </c>
      <c r="E4306">
        <v>4.90575842188E-5</v>
      </c>
      <c r="F4306">
        <v>3.33280464487E-4</v>
      </c>
      <c r="G4306" t="s">
        <v>9</v>
      </c>
      <c r="H4306" t="s">
        <v>10</v>
      </c>
      <c r="I4306" t="s">
        <v>10</v>
      </c>
    </row>
    <row r="4307" spans="1:9">
      <c r="A4307" t="s">
        <v>7165</v>
      </c>
      <c r="B4307">
        <v>24.008998999999999</v>
      </c>
      <c r="C4307">
        <v>56.547365666700003</v>
      </c>
      <c r="D4307">
        <v>-1.23588456097</v>
      </c>
      <c r="E4307">
        <v>1.41635476373E-4</v>
      </c>
      <c r="F4307">
        <v>8.6573441061799897E-4</v>
      </c>
      <c r="G4307" t="s">
        <v>20</v>
      </c>
      <c r="H4307" t="s">
        <v>7166</v>
      </c>
      <c r="I4307" t="s">
        <v>1486</v>
      </c>
    </row>
    <row r="4308" spans="1:9">
      <c r="A4308" t="s">
        <v>7167</v>
      </c>
      <c r="B4308">
        <v>0.42456866666699999</v>
      </c>
      <c r="C4308">
        <v>5.9444953333299999</v>
      </c>
      <c r="D4308">
        <v>-3.8074845266300001</v>
      </c>
      <c r="E4308">
        <v>2.4871691479899999E-6</v>
      </c>
      <c r="F4308">
        <v>2.1757046385899999E-5</v>
      </c>
      <c r="G4308" t="s">
        <v>20</v>
      </c>
      <c r="H4308" t="s">
        <v>10</v>
      </c>
      <c r="I4308" t="s">
        <v>10</v>
      </c>
    </row>
    <row r="4309" spans="1:9">
      <c r="A4309" t="s">
        <v>7168</v>
      </c>
      <c r="B4309">
        <v>43.366875999999998</v>
      </c>
      <c r="C4309">
        <v>13.9345286667</v>
      </c>
      <c r="D4309">
        <v>1.6379293158499999</v>
      </c>
      <c r="E4309">
        <v>2.7861134546699999E-20</v>
      </c>
      <c r="F4309">
        <v>1.1394489641499999E-18</v>
      </c>
      <c r="G4309" t="s">
        <v>9</v>
      </c>
      <c r="H4309" t="s">
        <v>6285</v>
      </c>
      <c r="I4309" t="s">
        <v>10</v>
      </c>
    </row>
    <row r="4310" spans="1:9">
      <c r="A4310" t="s">
        <v>7169</v>
      </c>
      <c r="B4310">
        <v>24.731945</v>
      </c>
      <c r="C4310">
        <v>0.18245500000000001</v>
      </c>
      <c r="D4310">
        <v>7.0826912050599997</v>
      </c>
      <c r="E4310">
        <v>5.4741079283299898E-33</v>
      </c>
      <c r="F4310">
        <v>4.7480857589799903E-31</v>
      </c>
      <c r="G4310" t="s">
        <v>9</v>
      </c>
      <c r="H4310" t="s">
        <v>6283</v>
      </c>
      <c r="I4310" t="s">
        <v>10</v>
      </c>
    </row>
    <row r="4311" spans="1:9">
      <c r="A4311" t="s">
        <v>7170</v>
      </c>
      <c r="B4311">
        <v>35.268810666699999</v>
      </c>
      <c r="C4311">
        <v>83.099250999999995</v>
      </c>
      <c r="D4311">
        <v>-1.2364425475</v>
      </c>
      <c r="E4311">
        <v>3.9273030404799998E-4</v>
      </c>
      <c r="F4311">
        <v>2.1415549912999999E-3</v>
      </c>
      <c r="G4311" t="s">
        <v>20</v>
      </c>
      <c r="H4311" t="s">
        <v>7171</v>
      </c>
      <c r="I4311" t="s">
        <v>7172</v>
      </c>
    </row>
    <row r="4312" spans="1:9">
      <c r="A4312" t="s">
        <v>7173</v>
      </c>
      <c r="B4312">
        <v>7.4948329999999999</v>
      </c>
      <c r="C4312">
        <v>2.6538403333299998</v>
      </c>
      <c r="D4312">
        <v>1.4978147579100001</v>
      </c>
      <c r="E4312">
        <v>4.57460771306999E-6</v>
      </c>
      <c r="F4312">
        <v>3.8101824033199999E-5</v>
      </c>
      <c r="G4312" t="s">
        <v>9</v>
      </c>
      <c r="H4312" t="s">
        <v>7174</v>
      </c>
      <c r="I4312" t="s">
        <v>10</v>
      </c>
    </row>
    <row r="4313" spans="1:9">
      <c r="A4313" t="s">
        <v>7175</v>
      </c>
      <c r="B4313">
        <v>12.818034666699999</v>
      </c>
      <c r="C4313">
        <v>142.471338667</v>
      </c>
      <c r="D4313">
        <v>-3.47442473583</v>
      </c>
      <c r="E4313">
        <v>7.7611420789499997E-3</v>
      </c>
      <c r="F4313">
        <v>2.8098661927700001E-2</v>
      </c>
      <c r="G4313" t="s">
        <v>20</v>
      </c>
      <c r="H4313" t="s">
        <v>62</v>
      </c>
      <c r="I4313" t="s">
        <v>10</v>
      </c>
    </row>
    <row r="4314" spans="1:9">
      <c r="A4314" t="s">
        <v>7176</v>
      </c>
      <c r="B4314">
        <v>70.183353333300005</v>
      </c>
      <c r="C4314">
        <v>5.797866</v>
      </c>
      <c r="D4314">
        <v>3.5975349853999998</v>
      </c>
      <c r="E4314">
        <v>1.52023618589E-18</v>
      </c>
      <c r="F4314">
        <v>5.4421422564699901E-17</v>
      </c>
      <c r="G4314" t="s">
        <v>9</v>
      </c>
      <c r="H4314" t="s">
        <v>483</v>
      </c>
      <c r="I4314" t="s">
        <v>10</v>
      </c>
    </row>
    <row r="4315" spans="1:9">
      <c r="A4315" t="s">
        <v>7177</v>
      </c>
      <c r="B4315">
        <v>3.49527866667</v>
      </c>
      <c r="C4315">
        <v>18.136745333299999</v>
      </c>
      <c r="D4315">
        <v>-2.3754361988000001</v>
      </c>
      <c r="E4315">
        <v>1.6566419411100001E-13</v>
      </c>
      <c r="F4315">
        <v>3.7099992300500003E-12</v>
      </c>
      <c r="G4315" t="s">
        <v>20</v>
      </c>
      <c r="H4315" t="s">
        <v>7178</v>
      </c>
      <c r="I4315" t="s">
        <v>7179</v>
      </c>
    </row>
    <row r="4316" spans="1:9">
      <c r="A4316" t="s">
        <v>7180</v>
      </c>
      <c r="B4316">
        <v>13.1672426667</v>
      </c>
      <c r="C4316">
        <v>39.983088000000002</v>
      </c>
      <c r="D4316">
        <v>-1.6024366350200001</v>
      </c>
      <c r="E4316">
        <v>6.4582881385000001E-3</v>
      </c>
      <c r="F4316">
        <v>2.4146041471099999E-2</v>
      </c>
      <c r="G4316" t="s">
        <v>20</v>
      </c>
      <c r="H4316" t="s">
        <v>3050</v>
      </c>
      <c r="I4316" t="s">
        <v>10</v>
      </c>
    </row>
    <row r="4317" spans="1:9">
      <c r="A4317" t="s">
        <v>7181</v>
      </c>
      <c r="B4317">
        <v>6.0497576666699997</v>
      </c>
      <c r="C4317">
        <v>0.496259666667</v>
      </c>
      <c r="D4317">
        <v>3.60771024396999</v>
      </c>
      <c r="E4317">
        <v>5.7909887916299897E-21</v>
      </c>
      <c r="F4317">
        <v>2.5190801243599998E-19</v>
      </c>
      <c r="G4317" t="s">
        <v>9</v>
      </c>
      <c r="H4317" t="s">
        <v>10</v>
      </c>
      <c r="I4317" t="s">
        <v>10</v>
      </c>
    </row>
    <row r="4318" spans="1:9">
      <c r="A4318" t="s">
        <v>7182</v>
      </c>
      <c r="B4318">
        <v>135.97027600000001</v>
      </c>
      <c r="C4318">
        <v>46.879328666699998</v>
      </c>
      <c r="D4318">
        <v>1.53626748831</v>
      </c>
      <c r="E4318">
        <v>1.9324279758199999E-28</v>
      </c>
      <c r="F4318">
        <v>1.3241051834299999E-26</v>
      </c>
      <c r="G4318" t="s">
        <v>9</v>
      </c>
      <c r="H4318" t="s">
        <v>7183</v>
      </c>
      <c r="I4318" t="s">
        <v>7184</v>
      </c>
    </row>
    <row r="4319" spans="1:9">
      <c r="A4319" t="s">
        <v>7185</v>
      </c>
      <c r="B4319">
        <v>4.0409483333300003</v>
      </c>
      <c r="C4319">
        <v>13.024649333299999</v>
      </c>
      <c r="D4319">
        <v>-1.68847872012999</v>
      </c>
      <c r="E4319">
        <v>2.88618857049E-4</v>
      </c>
      <c r="F4319">
        <v>1.63243644324E-3</v>
      </c>
      <c r="G4319" t="s">
        <v>20</v>
      </c>
      <c r="H4319" t="s">
        <v>10</v>
      </c>
      <c r="I4319" t="s">
        <v>10</v>
      </c>
    </row>
    <row r="4320" spans="1:9">
      <c r="A4320" t="s">
        <v>7186</v>
      </c>
      <c r="B4320">
        <v>146.79287966699999</v>
      </c>
      <c r="C4320">
        <v>17.436404</v>
      </c>
      <c r="D4320">
        <v>3.0736075491100001</v>
      </c>
      <c r="E4320">
        <v>2.1542393217099999E-9</v>
      </c>
      <c r="F4320">
        <v>3.0347502907900002E-8</v>
      </c>
      <c r="G4320" t="s">
        <v>9</v>
      </c>
      <c r="H4320" t="s">
        <v>7187</v>
      </c>
      <c r="I4320" t="s">
        <v>10</v>
      </c>
    </row>
    <row r="4321" spans="1:9">
      <c r="A4321" t="s">
        <v>7188</v>
      </c>
      <c r="B4321">
        <v>9.5161946666699997</v>
      </c>
      <c r="C4321">
        <v>4.4320806666700001</v>
      </c>
      <c r="D4321">
        <v>1.1024006447600001</v>
      </c>
      <c r="E4321">
        <v>1.7763695149900001E-4</v>
      </c>
      <c r="F4321">
        <v>1.06249101615E-3</v>
      </c>
      <c r="G4321" t="s">
        <v>9</v>
      </c>
      <c r="H4321" t="s">
        <v>7189</v>
      </c>
      <c r="I4321" t="s">
        <v>7190</v>
      </c>
    </row>
    <row r="4322" spans="1:9">
      <c r="A4322" t="s">
        <v>7191</v>
      </c>
      <c r="B4322">
        <v>12.4255976667</v>
      </c>
      <c r="C4322">
        <v>3.03789666667</v>
      </c>
      <c r="D4322">
        <v>2.0321705436999999</v>
      </c>
      <c r="E4322">
        <v>1.4883466162099999E-3</v>
      </c>
      <c r="F4322">
        <v>6.8511193444700004E-3</v>
      </c>
      <c r="G4322" t="s">
        <v>9</v>
      </c>
      <c r="H4322" t="s">
        <v>7189</v>
      </c>
      <c r="I4322" t="s">
        <v>7190</v>
      </c>
    </row>
    <row r="4323" spans="1:9">
      <c r="A4323" t="s">
        <v>7192</v>
      </c>
      <c r="B4323">
        <v>848.14123533300005</v>
      </c>
      <c r="C4323">
        <v>12.293938666700001</v>
      </c>
      <c r="D4323">
        <v>6.1082854293900004</v>
      </c>
      <c r="E4323">
        <v>2.3145650132199899E-45</v>
      </c>
      <c r="F4323">
        <v>3.6312110125499998E-43</v>
      </c>
      <c r="G4323" t="s">
        <v>9</v>
      </c>
      <c r="H4323" t="s">
        <v>532</v>
      </c>
      <c r="I4323" t="s">
        <v>10</v>
      </c>
    </row>
    <row r="4324" spans="1:9">
      <c r="A4324" t="s">
        <v>7193</v>
      </c>
      <c r="B4324">
        <v>50.519691666699998</v>
      </c>
      <c r="C4324">
        <v>1.4158693333300001</v>
      </c>
      <c r="D4324">
        <v>5.1570857997099999</v>
      </c>
      <c r="E4324">
        <v>1.56295563677E-13</v>
      </c>
      <c r="F4324">
        <v>3.5111468178199998E-12</v>
      </c>
      <c r="G4324" t="s">
        <v>9</v>
      </c>
      <c r="H4324" t="s">
        <v>532</v>
      </c>
      <c r="I4324" t="s">
        <v>10</v>
      </c>
    </row>
    <row r="4325" spans="1:9">
      <c r="A4325" t="s">
        <v>7194</v>
      </c>
      <c r="B4325">
        <v>355.95691433299999</v>
      </c>
      <c r="C4325">
        <v>37.862023666699997</v>
      </c>
      <c r="D4325">
        <v>3.23287919731</v>
      </c>
      <c r="E4325">
        <v>5.3169555269399998E-19</v>
      </c>
      <c r="F4325">
        <v>1.9850428241700001E-17</v>
      </c>
      <c r="G4325" t="s">
        <v>9</v>
      </c>
      <c r="H4325" t="s">
        <v>532</v>
      </c>
      <c r="I4325" t="s">
        <v>10</v>
      </c>
    </row>
    <row r="4326" spans="1:9">
      <c r="A4326" t="s">
        <v>7195</v>
      </c>
      <c r="B4326">
        <v>15.302688</v>
      </c>
      <c r="C4326">
        <v>4.2795420000000002</v>
      </c>
      <c r="D4326">
        <v>1.8382567807499901</v>
      </c>
      <c r="E4326">
        <v>5.51001296802E-9</v>
      </c>
      <c r="F4326">
        <v>7.3852694823399995E-8</v>
      </c>
      <c r="G4326" t="s">
        <v>9</v>
      </c>
      <c r="H4326" t="s">
        <v>10</v>
      </c>
      <c r="I4326" t="s">
        <v>10</v>
      </c>
    </row>
    <row r="4327" spans="1:9">
      <c r="A4327" t="s">
        <v>7196</v>
      </c>
      <c r="B4327">
        <v>1.123767</v>
      </c>
      <c r="C4327">
        <v>7.3124223333299998</v>
      </c>
      <c r="D4327">
        <v>-2.7020064559699999</v>
      </c>
      <c r="E4327">
        <v>3.8287334177800001E-11</v>
      </c>
      <c r="F4327">
        <v>6.69445410623E-10</v>
      </c>
      <c r="G4327" t="s">
        <v>20</v>
      </c>
      <c r="H4327" t="s">
        <v>462</v>
      </c>
      <c r="I4327" t="s">
        <v>149</v>
      </c>
    </row>
    <row r="4328" spans="1:9">
      <c r="A4328" t="s">
        <v>7197</v>
      </c>
      <c r="B4328">
        <v>507.19712333299998</v>
      </c>
      <c r="C4328">
        <v>109.86952733299999</v>
      </c>
      <c r="D4328">
        <v>2.20675525731999</v>
      </c>
      <c r="E4328">
        <v>3.5708991004999998E-48</v>
      </c>
      <c r="F4328">
        <v>6.2896020352999904E-46</v>
      </c>
      <c r="G4328" t="s">
        <v>9</v>
      </c>
      <c r="H4328" t="s">
        <v>7198</v>
      </c>
      <c r="I4328" t="s">
        <v>3117</v>
      </c>
    </row>
    <row r="4329" spans="1:9">
      <c r="A4329" t="s">
        <v>7199</v>
      </c>
      <c r="B4329">
        <v>2.0467559999999998</v>
      </c>
      <c r="C4329">
        <v>5.3440110000000001</v>
      </c>
      <c r="D4329">
        <v>-1.3845838528700001</v>
      </c>
      <c r="E4329">
        <v>4.13446601549E-4</v>
      </c>
      <c r="F4329">
        <v>2.2409008741699999E-3</v>
      </c>
      <c r="G4329" t="s">
        <v>20</v>
      </c>
      <c r="H4329" t="s">
        <v>10</v>
      </c>
      <c r="I4329" t="s">
        <v>10</v>
      </c>
    </row>
    <row r="4330" spans="1:9">
      <c r="A4330" t="s">
        <v>7200</v>
      </c>
      <c r="B4330">
        <v>18.892589333299998</v>
      </c>
      <c r="C4330">
        <v>8.8678346666699994</v>
      </c>
      <c r="D4330">
        <v>1.09116666684</v>
      </c>
      <c r="E4330">
        <v>6.8724686504499999E-3</v>
      </c>
      <c r="F4330">
        <v>2.5390203058000001E-2</v>
      </c>
      <c r="G4330" t="s">
        <v>9</v>
      </c>
      <c r="H4330" t="s">
        <v>7201</v>
      </c>
      <c r="I4330" t="s">
        <v>10</v>
      </c>
    </row>
    <row r="4331" spans="1:9">
      <c r="A4331" t="s">
        <v>7202</v>
      </c>
      <c r="B4331">
        <v>26.580694666700001</v>
      </c>
      <c r="C4331">
        <v>81.249221666699995</v>
      </c>
      <c r="D4331">
        <v>-1.61197518382</v>
      </c>
      <c r="E4331">
        <v>1.08681931966E-6</v>
      </c>
      <c r="F4331">
        <v>1.0124134544999901E-5</v>
      </c>
      <c r="G4331" t="s">
        <v>20</v>
      </c>
      <c r="H4331" t="s">
        <v>7203</v>
      </c>
      <c r="I4331" t="s">
        <v>369</v>
      </c>
    </row>
    <row r="4332" spans="1:9">
      <c r="A4332" t="s">
        <v>7204</v>
      </c>
      <c r="B4332">
        <v>36.0890016667</v>
      </c>
      <c r="C4332">
        <v>11.807497</v>
      </c>
      <c r="D4332">
        <v>1.61185606544999</v>
      </c>
      <c r="E4332">
        <v>1.99609954585E-22</v>
      </c>
      <c r="F4332">
        <v>9.48808244392E-21</v>
      </c>
      <c r="G4332" t="s">
        <v>9</v>
      </c>
      <c r="H4332" t="s">
        <v>7205</v>
      </c>
      <c r="I4332" t="s">
        <v>3488</v>
      </c>
    </row>
    <row r="4333" spans="1:9">
      <c r="A4333" t="s">
        <v>7206</v>
      </c>
      <c r="B4333">
        <v>98.919464333299999</v>
      </c>
      <c r="C4333">
        <v>12.663038</v>
      </c>
      <c r="D4333">
        <v>2.9656308628299999</v>
      </c>
      <c r="E4333">
        <v>5.8425483883999902E-66</v>
      </c>
      <c r="F4333">
        <v>2.07085881766999E-63</v>
      </c>
      <c r="G4333" t="s">
        <v>9</v>
      </c>
      <c r="H4333" t="s">
        <v>1916</v>
      </c>
      <c r="I4333" t="s">
        <v>1189</v>
      </c>
    </row>
    <row r="4334" spans="1:9">
      <c r="A4334" t="s">
        <v>7207</v>
      </c>
      <c r="B4334">
        <v>41.071854333299903</v>
      </c>
      <c r="C4334">
        <v>1.1624366666699999</v>
      </c>
      <c r="D4334">
        <v>5.14292606358</v>
      </c>
      <c r="E4334">
        <v>2.4183144531999901E-23</v>
      </c>
      <c r="F4334">
        <v>1.2223557737899901E-21</v>
      </c>
      <c r="G4334" t="s">
        <v>9</v>
      </c>
      <c r="H4334" t="s">
        <v>693</v>
      </c>
      <c r="I4334" t="s">
        <v>694</v>
      </c>
    </row>
    <row r="4335" spans="1:9">
      <c r="A4335" t="s">
        <v>7208</v>
      </c>
      <c r="B4335">
        <v>200.839820667</v>
      </c>
      <c r="C4335">
        <v>6.0519063333299998</v>
      </c>
      <c r="D4335">
        <v>5.0525118728600003</v>
      </c>
      <c r="E4335">
        <v>1.7312706767900001E-44</v>
      </c>
      <c r="F4335">
        <v>2.6723000607799999E-42</v>
      </c>
      <c r="G4335" t="s">
        <v>9</v>
      </c>
      <c r="H4335" t="s">
        <v>7209</v>
      </c>
      <c r="I4335" t="s">
        <v>694</v>
      </c>
    </row>
    <row r="4336" spans="1:9">
      <c r="A4336" t="s">
        <v>7210</v>
      </c>
      <c r="B4336">
        <v>16.095668333300001</v>
      </c>
      <c r="C4336">
        <v>7.0744360000000004</v>
      </c>
      <c r="D4336">
        <v>1.18598544175</v>
      </c>
      <c r="E4336">
        <v>3.6208808468E-10</v>
      </c>
      <c r="F4336">
        <v>5.6993140960399997E-9</v>
      </c>
      <c r="G4336" t="s">
        <v>9</v>
      </c>
      <c r="H4336" t="s">
        <v>5366</v>
      </c>
      <c r="I4336" t="s">
        <v>1879</v>
      </c>
    </row>
    <row r="4337" spans="1:9">
      <c r="A4337" t="s">
        <v>7211</v>
      </c>
      <c r="B4337">
        <v>36.295704999999998</v>
      </c>
      <c r="C4337">
        <v>80.503923999999998</v>
      </c>
      <c r="D4337">
        <v>-1.1492602670999901</v>
      </c>
      <c r="E4337">
        <v>4.6795599185800002E-4</v>
      </c>
      <c r="F4337">
        <v>2.4972149676999898E-3</v>
      </c>
      <c r="G4337" t="s">
        <v>20</v>
      </c>
      <c r="H4337" t="s">
        <v>7212</v>
      </c>
      <c r="I4337" t="s">
        <v>7213</v>
      </c>
    </row>
    <row r="4338" spans="1:9">
      <c r="A4338" t="s">
        <v>7214</v>
      </c>
      <c r="B4338">
        <v>89.331889000000004</v>
      </c>
      <c r="C4338">
        <v>13.465998666699999</v>
      </c>
      <c r="D4338">
        <v>2.7298540421999999</v>
      </c>
      <c r="E4338">
        <v>3.9220601164099903E-46</v>
      </c>
      <c r="F4338">
        <v>6.2906338515099997E-44</v>
      </c>
      <c r="G4338" t="s">
        <v>9</v>
      </c>
      <c r="H4338" t="s">
        <v>1704</v>
      </c>
      <c r="I4338" t="s">
        <v>10</v>
      </c>
    </row>
    <row r="4339" spans="1:9">
      <c r="A4339" t="s">
        <v>7215</v>
      </c>
      <c r="B4339">
        <v>3.1742243333300002</v>
      </c>
      <c r="C4339">
        <v>8.17397833333</v>
      </c>
      <c r="D4339">
        <v>-1.3646343272399999</v>
      </c>
      <c r="E4339">
        <v>1.28863459564E-2</v>
      </c>
      <c r="F4339">
        <v>4.2770750567399998E-2</v>
      </c>
      <c r="G4339" t="s">
        <v>20</v>
      </c>
      <c r="H4339" t="s">
        <v>7216</v>
      </c>
      <c r="I4339" t="s">
        <v>10</v>
      </c>
    </row>
    <row r="4340" spans="1:9">
      <c r="A4340" t="s">
        <v>7217</v>
      </c>
      <c r="B4340">
        <v>5.9358633333300004</v>
      </c>
      <c r="C4340">
        <v>0.32052999999999998</v>
      </c>
      <c r="D4340">
        <v>4.2109265785899996</v>
      </c>
      <c r="E4340">
        <v>6.8541121397400006E-5</v>
      </c>
      <c r="F4340">
        <v>4.5102351485699899E-4</v>
      </c>
      <c r="G4340" t="s">
        <v>9</v>
      </c>
      <c r="H4340" t="s">
        <v>5602</v>
      </c>
      <c r="I4340" t="s">
        <v>5603</v>
      </c>
    </row>
    <row r="4341" spans="1:9">
      <c r="A4341" t="s">
        <v>7218</v>
      </c>
      <c r="B4341">
        <v>5.0306323333299998</v>
      </c>
      <c r="C4341">
        <v>0.30397566666699999</v>
      </c>
      <c r="D4341">
        <v>4.0487120079999999</v>
      </c>
      <c r="E4341">
        <v>1.31513709459E-5</v>
      </c>
      <c r="F4341">
        <v>1.00794409999E-4</v>
      </c>
      <c r="G4341" t="s">
        <v>9</v>
      </c>
      <c r="H4341" t="s">
        <v>7219</v>
      </c>
      <c r="I4341" t="s">
        <v>10</v>
      </c>
    </row>
    <row r="4342" spans="1:9">
      <c r="A4342" t="s">
        <v>7220</v>
      </c>
      <c r="B4342">
        <v>101.364118</v>
      </c>
      <c r="C4342">
        <v>26.241001000000001</v>
      </c>
      <c r="D4342">
        <v>1.94965238169</v>
      </c>
      <c r="E4342">
        <v>9.2653887225100002E-20</v>
      </c>
      <c r="F4342">
        <v>3.6741617434200001E-18</v>
      </c>
      <c r="G4342" t="s">
        <v>9</v>
      </c>
      <c r="H4342" t="s">
        <v>7221</v>
      </c>
      <c r="I4342" t="s">
        <v>7222</v>
      </c>
    </row>
    <row r="4343" spans="1:9">
      <c r="A4343" t="s">
        <v>7223</v>
      </c>
      <c r="B4343">
        <v>7.3361689999999999</v>
      </c>
      <c r="C4343">
        <v>0.38330399999999998</v>
      </c>
      <c r="D4343">
        <v>4.2584659153400004</v>
      </c>
      <c r="E4343">
        <v>4.3177290381000003E-25</v>
      </c>
      <c r="F4343">
        <v>2.4324979919599999E-23</v>
      </c>
      <c r="G4343" t="s">
        <v>9</v>
      </c>
      <c r="H4343" t="s">
        <v>7224</v>
      </c>
      <c r="I4343" t="s">
        <v>10</v>
      </c>
    </row>
    <row r="4344" spans="1:9">
      <c r="A4344" t="s">
        <v>7225</v>
      </c>
      <c r="B4344">
        <v>9.7728436666699992</v>
      </c>
      <c r="C4344">
        <v>1.30903666667</v>
      </c>
      <c r="D4344">
        <v>2.90027290512</v>
      </c>
      <c r="E4344">
        <v>9.7335865220999994E-8</v>
      </c>
      <c r="F4344">
        <v>1.0777141112600001E-6</v>
      </c>
      <c r="G4344" t="s">
        <v>9</v>
      </c>
      <c r="H4344" t="s">
        <v>10</v>
      </c>
      <c r="I4344" t="s">
        <v>10</v>
      </c>
    </row>
    <row r="4345" spans="1:9">
      <c r="A4345" t="s">
        <v>7226</v>
      </c>
      <c r="B4345">
        <v>136.36412799999999</v>
      </c>
      <c r="C4345">
        <v>21.4008556667</v>
      </c>
      <c r="D4345">
        <v>2.6717237924399999</v>
      </c>
      <c r="E4345">
        <v>5.0888266733999998E-31</v>
      </c>
      <c r="F4345">
        <v>4.0583392720299899E-29</v>
      </c>
      <c r="G4345" t="s">
        <v>9</v>
      </c>
      <c r="H4345" t="s">
        <v>10</v>
      </c>
      <c r="I4345" t="s">
        <v>10</v>
      </c>
    </row>
    <row r="4346" spans="1:9">
      <c r="A4346" t="s">
        <v>7227</v>
      </c>
      <c r="B4346">
        <v>15.546091000000001</v>
      </c>
      <c r="C4346">
        <v>39.252685666700003</v>
      </c>
      <c r="D4346">
        <v>-1.33623950022</v>
      </c>
      <c r="E4346">
        <v>1.0021214252799899E-6</v>
      </c>
      <c r="F4346">
        <v>9.4145635208399901E-6</v>
      </c>
      <c r="G4346" t="s">
        <v>20</v>
      </c>
      <c r="H4346" t="s">
        <v>10</v>
      </c>
      <c r="I4346" t="s">
        <v>10</v>
      </c>
    </row>
    <row r="4347" spans="1:9">
      <c r="A4347" t="s">
        <v>7228</v>
      </c>
      <c r="B4347">
        <v>5.0691383333299997</v>
      </c>
      <c r="C4347">
        <v>0.63690599999999997</v>
      </c>
      <c r="D4347">
        <v>2.99258816652</v>
      </c>
      <c r="E4347">
        <v>1.55347068035E-3</v>
      </c>
      <c r="F4347">
        <v>7.0962837283900003E-3</v>
      </c>
      <c r="G4347" t="s">
        <v>9</v>
      </c>
      <c r="H4347" t="s">
        <v>10</v>
      </c>
      <c r="I4347" t="s">
        <v>10</v>
      </c>
    </row>
    <row r="4348" spans="1:9">
      <c r="A4348" t="s">
        <v>7229</v>
      </c>
      <c r="B4348">
        <v>3.9386963333299998</v>
      </c>
      <c r="C4348">
        <v>15.301676</v>
      </c>
      <c r="D4348">
        <v>-1.9578995835999999</v>
      </c>
      <c r="E4348">
        <v>1.2621851706799901E-17</v>
      </c>
      <c r="F4348">
        <v>4.1414098571699901E-16</v>
      </c>
      <c r="G4348" t="s">
        <v>20</v>
      </c>
      <c r="H4348" t="s">
        <v>455</v>
      </c>
      <c r="I4348" t="s">
        <v>10</v>
      </c>
    </row>
    <row r="4349" spans="1:9">
      <c r="A4349" t="s">
        <v>7230</v>
      </c>
      <c r="B4349">
        <v>27.097470999999999</v>
      </c>
      <c r="C4349">
        <v>5.6921280000000003</v>
      </c>
      <c r="D4349">
        <v>2.2511182019999998</v>
      </c>
      <c r="E4349">
        <v>9.4777062957399995E-7</v>
      </c>
      <c r="F4349">
        <v>8.9478772690200001E-6</v>
      </c>
      <c r="G4349" t="s">
        <v>9</v>
      </c>
      <c r="H4349" t="s">
        <v>7231</v>
      </c>
      <c r="I4349" t="s">
        <v>2546</v>
      </c>
    </row>
    <row r="4350" spans="1:9">
      <c r="A4350" t="s">
        <v>7232</v>
      </c>
      <c r="B4350">
        <v>81.660686333299907</v>
      </c>
      <c r="C4350">
        <v>0.48760733333299999</v>
      </c>
      <c r="D4350">
        <v>7.3877780593800004</v>
      </c>
      <c r="E4350">
        <v>1.7223909847699899E-34</v>
      </c>
      <c r="F4350">
        <v>1.6213063991E-32</v>
      </c>
      <c r="G4350" t="s">
        <v>9</v>
      </c>
      <c r="H4350" t="s">
        <v>818</v>
      </c>
      <c r="I4350" t="s">
        <v>201</v>
      </c>
    </row>
    <row r="4351" spans="1:9">
      <c r="A4351" t="s">
        <v>7233</v>
      </c>
      <c r="B4351">
        <v>35.647501666700002</v>
      </c>
      <c r="C4351">
        <v>10.5025383333</v>
      </c>
      <c r="D4351">
        <v>1.7630629182699999</v>
      </c>
      <c r="E4351">
        <v>1.2482883987999999E-9</v>
      </c>
      <c r="F4351">
        <v>1.81828310145E-8</v>
      </c>
      <c r="G4351" t="s">
        <v>9</v>
      </c>
      <c r="H4351" t="s">
        <v>6410</v>
      </c>
      <c r="I4351" t="s">
        <v>672</v>
      </c>
    </row>
    <row r="4352" spans="1:9">
      <c r="A4352" t="s">
        <v>7234</v>
      </c>
      <c r="B4352">
        <v>89.294052333300002</v>
      </c>
      <c r="C4352">
        <v>34.123195000000003</v>
      </c>
      <c r="D4352">
        <v>1.3878113496</v>
      </c>
      <c r="E4352">
        <v>1.7442619788699999E-8</v>
      </c>
      <c r="F4352">
        <v>2.1650566975099999E-7</v>
      </c>
      <c r="G4352" t="s">
        <v>9</v>
      </c>
      <c r="H4352" t="s">
        <v>7235</v>
      </c>
      <c r="I4352" t="s">
        <v>10</v>
      </c>
    </row>
    <row r="4353" spans="1:9">
      <c r="A4353" t="s">
        <v>7236</v>
      </c>
      <c r="B4353">
        <v>388.97172033300001</v>
      </c>
      <c r="C4353">
        <v>136.616569333</v>
      </c>
      <c r="D4353">
        <v>1.5095328004999999</v>
      </c>
      <c r="E4353">
        <v>2.0117099863099999E-13</v>
      </c>
      <c r="F4353">
        <v>4.4668363269199899E-12</v>
      </c>
      <c r="G4353" t="s">
        <v>9</v>
      </c>
      <c r="H4353" t="s">
        <v>92</v>
      </c>
      <c r="I4353" t="s">
        <v>10</v>
      </c>
    </row>
    <row r="4354" spans="1:9">
      <c r="A4354" t="s">
        <v>7237</v>
      </c>
      <c r="B4354">
        <v>26.561713000000001</v>
      </c>
      <c r="C4354">
        <v>6.9180953333300002</v>
      </c>
      <c r="D4354">
        <v>1.9409013912899999</v>
      </c>
      <c r="E4354">
        <v>7.4786907813099998E-13</v>
      </c>
      <c r="F4354">
        <v>1.5592825877399901E-11</v>
      </c>
      <c r="G4354" t="s">
        <v>9</v>
      </c>
      <c r="H4354" t="s">
        <v>283</v>
      </c>
      <c r="I4354" t="s">
        <v>284</v>
      </c>
    </row>
    <row r="4355" spans="1:9">
      <c r="A4355" t="s">
        <v>7238</v>
      </c>
      <c r="B4355">
        <v>2.986726</v>
      </c>
      <c r="C4355">
        <v>50.075269666700002</v>
      </c>
      <c r="D4355">
        <v>-4.0674614882300002</v>
      </c>
      <c r="E4355">
        <v>1.98929138507999E-22</v>
      </c>
      <c r="F4355">
        <v>9.4714022662600001E-21</v>
      </c>
      <c r="G4355" t="s">
        <v>20</v>
      </c>
      <c r="H4355" t="s">
        <v>7239</v>
      </c>
      <c r="I4355" t="s">
        <v>237</v>
      </c>
    </row>
    <row r="4356" spans="1:9">
      <c r="A4356" t="s">
        <v>7240</v>
      </c>
      <c r="B4356">
        <v>23.876626999999999</v>
      </c>
      <c r="C4356">
        <v>61.070197999999998</v>
      </c>
      <c r="D4356">
        <v>-1.3548694780999999</v>
      </c>
      <c r="E4356">
        <v>2.7743647679300001E-3</v>
      </c>
      <c r="F4356">
        <v>1.1732510308899999E-2</v>
      </c>
      <c r="G4356" t="s">
        <v>20</v>
      </c>
      <c r="H4356" t="s">
        <v>7241</v>
      </c>
      <c r="I4356" t="s">
        <v>168</v>
      </c>
    </row>
    <row r="4357" spans="1:9">
      <c r="A4357" t="s">
        <v>7242</v>
      </c>
      <c r="B4357">
        <v>6.4411693333300004</v>
      </c>
      <c r="C4357">
        <v>5.7345E-2</v>
      </c>
      <c r="D4357">
        <v>6.8115111086300004</v>
      </c>
      <c r="E4357">
        <v>2.0532372823199998E-5</v>
      </c>
      <c r="F4357">
        <v>1.52164280783E-4</v>
      </c>
      <c r="G4357" t="s">
        <v>9</v>
      </c>
      <c r="H4357" t="s">
        <v>10</v>
      </c>
      <c r="I4357" t="s">
        <v>10</v>
      </c>
    </row>
    <row r="4358" spans="1:9">
      <c r="A4358" t="s">
        <v>7243</v>
      </c>
      <c r="B4358">
        <v>39.329304666699997</v>
      </c>
      <c r="C4358">
        <v>11.122036999999899</v>
      </c>
      <c r="D4358">
        <v>1.8221836382599901</v>
      </c>
      <c r="E4358">
        <v>3.4564837826800002E-9</v>
      </c>
      <c r="F4358">
        <v>4.7300118875500002E-8</v>
      </c>
      <c r="G4358" t="s">
        <v>9</v>
      </c>
      <c r="H4358" t="s">
        <v>7244</v>
      </c>
      <c r="I4358" t="s">
        <v>10</v>
      </c>
    </row>
    <row r="4359" spans="1:9">
      <c r="A4359" t="s">
        <v>7245</v>
      </c>
      <c r="B4359">
        <v>20.652998</v>
      </c>
      <c r="C4359">
        <v>4.1158803333299998</v>
      </c>
      <c r="D4359">
        <v>2.32707827672</v>
      </c>
      <c r="E4359">
        <v>1.3929268113399901E-4</v>
      </c>
      <c r="F4359">
        <v>8.5347964339999895E-4</v>
      </c>
      <c r="G4359" t="s">
        <v>9</v>
      </c>
      <c r="H4359" t="s">
        <v>5873</v>
      </c>
      <c r="I4359" t="s">
        <v>5874</v>
      </c>
    </row>
    <row r="4360" spans="1:9">
      <c r="A4360" t="s">
        <v>7246</v>
      </c>
      <c r="B4360">
        <v>62.031109999999998</v>
      </c>
      <c r="C4360">
        <v>7.9780423333300003</v>
      </c>
      <c r="D4360">
        <v>2.95888525725</v>
      </c>
      <c r="E4360">
        <v>6.5093944008300002E-70</v>
      </c>
      <c r="F4360">
        <v>2.63217905982999E-67</v>
      </c>
      <c r="G4360" t="s">
        <v>9</v>
      </c>
      <c r="H4360" t="s">
        <v>7247</v>
      </c>
      <c r="I4360" t="s">
        <v>5874</v>
      </c>
    </row>
    <row r="4361" spans="1:9">
      <c r="A4361" t="s">
        <v>7248</v>
      </c>
      <c r="B4361">
        <v>310.038513332999</v>
      </c>
      <c r="C4361">
        <v>143.085093333</v>
      </c>
      <c r="D4361">
        <v>1.11557406053</v>
      </c>
      <c r="E4361">
        <v>3.5624751003800001E-10</v>
      </c>
      <c r="F4361">
        <v>5.6104585919899999E-9</v>
      </c>
      <c r="G4361" t="s">
        <v>9</v>
      </c>
      <c r="H4361" t="s">
        <v>5746</v>
      </c>
      <c r="I4361" t="s">
        <v>5747</v>
      </c>
    </row>
    <row r="4362" spans="1:9">
      <c r="A4362" t="s">
        <v>7249</v>
      </c>
      <c r="B4362">
        <v>126.826197333</v>
      </c>
      <c r="C4362">
        <v>25.836701999999999</v>
      </c>
      <c r="D4362">
        <v>2.2953589506999998</v>
      </c>
      <c r="E4362">
        <v>3.52479721861999E-6</v>
      </c>
      <c r="F4362">
        <v>2.9931064225599999E-5</v>
      </c>
      <c r="G4362" t="s">
        <v>9</v>
      </c>
      <c r="H4362" t="s">
        <v>62</v>
      </c>
      <c r="I4362" t="s">
        <v>10</v>
      </c>
    </row>
    <row r="4363" spans="1:9">
      <c r="A4363" t="s">
        <v>7250</v>
      </c>
      <c r="B4363">
        <v>288.05774400000001</v>
      </c>
      <c r="C4363">
        <v>788.19742866699903</v>
      </c>
      <c r="D4363">
        <v>-1.45219899996</v>
      </c>
      <c r="E4363">
        <v>8.7362299384600002E-6</v>
      </c>
      <c r="F4363">
        <v>6.9555507912699997E-5</v>
      </c>
      <c r="G4363" t="s">
        <v>20</v>
      </c>
      <c r="H4363" t="s">
        <v>5330</v>
      </c>
      <c r="I4363" t="s">
        <v>10</v>
      </c>
    </row>
    <row r="4364" spans="1:9">
      <c r="A4364" t="s">
        <v>7251</v>
      </c>
      <c r="B4364">
        <v>99.833841666699996</v>
      </c>
      <c r="C4364">
        <v>5.3252110000000004</v>
      </c>
      <c r="D4364">
        <v>4.2286183478400003</v>
      </c>
      <c r="E4364">
        <v>1.6803413596499899E-67</v>
      </c>
      <c r="F4364">
        <v>6.6085754021299899E-65</v>
      </c>
      <c r="G4364" t="s">
        <v>9</v>
      </c>
      <c r="H4364" t="s">
        <v>143</v>
      </c>
      <c r="I4364" t="s">
        <v>10</v>
      </c>
    </row>
    <row r="4365" spans="1:9">
      <c r="A4365" t="s">
        <v>7252</v>
      </c>
      <c r="B4365">
        <v>274.42425566700001</v>
      </c>
      <c r="C4365">
        <v>41.619551333300002</v>
      </c>
      <c r="D4365">
        <v>2.7210746855699899</v>
      </c>
      <c r="E4365">
        <v>6.4272337134299904E-71</v>
      </c>
      <c r="F4365">
        <v>2.7958466653399899E-68</v>
      </c>
      <c r="G4365" t="s">
        <v>9</v>
      </c>
      <c r="H4365" t="s">
        <v>1280</v>
      </c>
      <c r="I4365" t="s">
        <v>606</v>
      </c>
    </row>
    <row r="4366" spans="1:9">
      <c r="A4366" t="s">
        <v>7253</v>
      </c>
      <c r="B4366">
        <v>20.367070333299999</v>
      </c>
      <c r="C4366">
        <v>40.762944333299998</v>
      </c>
      <c r="D4366">
        <v>-1.0010197888400001</v>
      </c>
      <c r="E4366">
        <v>4.7812830758899998E-4</v>
      </c>
      <c r="F4366">
        <v>2.5422120403000002E-3</v>
      </c>
      <c r="G4366" t="s">
        <v>20</v>
      </c>
      <c r="H4366" t="s">
        <v>7254</v>
      </c>
      <c r="I4366" t="s">
        <v>7255</v>
      </c>
    </row>
    <row r="4367" spans="1:9">
      <c r="A4367" t="s">
        <v>7256</v>
      </c>
      <c r="B4367">
        <v>20.470113000000001</v>
      </c>
      <c r="C4367">
        <v>3.4450286666699999</v>
      </c>
      <c r="D4367">
        <v>2.57093117341</v>
      </c>
      <c r="E4367">
        <v>1.82914514032999E-9</v>
      </c>
      <c r="F4367">
        <v>2.5971689900499999E-8</v>
      </c>
      <c r="G4367" t="s">
        <v>9</v>
      </c>
      <c r="H4367" t="s">
        <v>761</v>
      </c>
      <c r="I4367" t="s">
        <v>152</v>
      </c>
    </row>
    <row r="4368" spans="1:9">
      <c r="A4368" t="s">
        <v>7257</v>
      </c>
      <c r="B4368">
        <v>5.7071976666699902</v>
      </c>
      <c r="C4368">
        <v>11.5610976667</v>
      </c>
      <c r="D4368">
        <v>-1.0184239446100001</v>
      </c>
      <c r="E4368">
        <v>2.1100849559099999E-3</v>
      </c>
      <c r="F4368">
        <v>9.2531753603299904E-3</v>
      </c>
      <c r="G4368" t="s">
        <v>20</v>
      </c>
      <c r="H4368" t="s">
        <v>2730</v>
      </c>
      <c r="I4368" t="s">
        <v>10</v>
      </c>
    </row>
    <row r="4369" spans="1:9">
      <c r="A4369" t="s">
        <v>7258</v>
      </c>
      <c r="B4369">
        <v>11.108455666699999</v>
      </c>
      <c r="C4369">
        <v>94.121630999999994</v>
      </c>
      <c r="D4369">
        <v>-3.0828680581699999</v>
      </c>
      <c r="E4369">
        <v>4.0787583365499998E-5</v>
      </c>
      <c r="F4369">
        <v>2.8169629983700002E-4</v>
      </c>
      <c r="G4369" t="s">
        <v>20</v>
      </c>
      <c r="H4369" t="s">
        <v>1013</v>
      </c>
      <c r="I4369" t="s">
        <v>10</v>
      </c>
    </row>
    <row r="4370" spans="1:9">
      <c r="A4370" t="s">
        <v>7259</v>
      </c>
      <c r="B4370">
        <v>0.98859966666700005</v>
      </c>
      <c r="C4370">
        <v>6.1795043333299997</v>
      </c>
      <c r="D4370">
        <v>-2.6440327970399999</v>
      </c>
      <c r="E4370">
        <v>1.1307396876100001E-2</v>
      </c>
      <c r="F4370">
        <v>3.8527814421199999E-2</v>
      </c>
      <c r="G4370" t="s">
        <v>20</v>
      </c>
      <c r="H4370" t="s">
        <v>10</v>
      </c>
      <c r="I4370" t="s">
        <v>10</v>
      </c>
    </row>
    <row r="4371" spans="1:9">
      <c r="A4371" t="s">
        <v>7260</v>
      </c>
      <c r="B4371">
        <v>14.137756333299899</v>
      </c>
      <c r="C4371">
        <v>100.681549667</v>
      </c>
      <c r="D4371">
        <v>-2.8321742401599899</v>
      </c>
      <c r="E4371">
        <v>4.0117418579999899E-4</v>
      </c>
      <c r="F4371">
        <v>2.1822112304499901E-3</v>
      </c>
      <c r="G4371" t="s">
        <v>20</v>
      </c>
      <c r="H4371" t="s">
        <v>10</v>
      </c>
      <c r="I4371" t="s">
        <v>10</v>
      </c>
    </row>
    <row r="4372" spans="1:9">
      <c r="A4372" t="s">
        <v>7261</v>
      </c>
      <c r="B4372">
        <v>6.2484163333299998</v>
      </c>
      <c r="C4372">
        <v>47.615290999999999</v>
      </c>
      <c r="D4372">
        <v>-2.9298624608599901</v>
      </c>
      <c r="E4372">
        <v>8.1055864583799996E-5</v>
      </c>
      <c r="F4372">
        <v>5.2471564198500003E-4</v>
      </c>
      <c r="G4372" t="s">
        <v>20</v>
      </c>
      <c r="H4372" t="s">
        <v>1013</v>
      </c>
      <c r="I4372" t="s">
        <v>10</v>
      </c>
    </row>
    <row r="4373" spans="1:9">
      <c r="A4373" t="s">
        <v>7262</v>
      </c>
      <c r="B4373">
        <v>5.1668646666699898</v>
      </c>
      <c r="C4373">
        <v>22.462201999999898</v>
      </c>
      <c r="D4373">
        <v>-2.1201383625000001</v>
      </c>
      <c r="E4373">
        <v>2.2150505955700001E-3</v>
      </c>
      <c r="F4373">
        <v>9.6515560174399995E-3</v>
      </c>
      <c r="G4373" t="s">
        <v>20</v>
      </c>
      <c r="H4373" t="s">
        <v>4688</v>
      </c>
      <c r="I4373" t="s">
        <v>4689</v>
      </c>
    </row>
    <row r="4374" spans="1:9">
      <c r="A4374" t="s">
        <v>7263</v>
      </c>
      <c r="B4374">
        <v>4.7577870000000004</v>
      </c>
      <c r="C4374">
        <v>10.120324333299999</v>
      </c>
      <c r="D4374">
        <v>-1.0888929351400001</v>
      </c>
      <c r="E4374">
        <v>2.1255543931299999E-3</v>
      </c>
      <c r="F4374">
        <v>9.3131277330599904E-3</v>
      </c>
      <c r="G4374" t="s">
        <v>20</v>
      </c>
      <c r="H4374" t="s">
        <v>5428</v>
      </c>
      <c r="I4374" t="s">
        <v>10</v>
      </c>
    </row>
    <row r="4375" spans="1:9">
      <c r="A4375" t="s">
        <v>7264</v>
      </c>
      <c r="B4375">
        <v>15.576929</v>
      </c>
      <c r="C4375">
        <v>35.268386333300001</v>
      </c>
      <c r="D4375">
        <v>-1.1789647350100001</v>
      </c>
      <c r="E4375">
        <v>1.03291376709E-5</v>
      </c>
      <c r="F4375">
        <v>8.1068765043900006E-5</v>
      </c>
      <c r="G4375" t="s">
        <v>20</v>
      </c>
      <c r="H4375" t="s">
        <v>7265</v>
      </c>
      <c r="I4375" t="s">
        <v>7266</v>
      </c>
    </row>
    <row r="4376" spans="1:9">
      <c r="A4376" t="s">
        <v>7267</v>
      </c>
      <c r="B4376">
        <v>5.3656220000000001</v>
      </c>
      <c r="C4376">
        <v>11.135429</v>
      </c>
      <c r="D4376">
        <v>-1.05333981241</v>
      </c>
      <c r="E4376">
        <v>7.1948898050499903E-4</v>
      </c>
      <c r="F4376">
        <v>3.6398288413299999E-3</v>
      </c>
      <c r="G4376" t="s">
        <v>20</v>
      </c>
      <c r="H4376" t="s">
        <v>10</v>
      </c>
      <c r="I4376" t="s">
        <v>10</v>
      </c>
    </row>
    <row r="4377" spans="1:9">
      <c r="A4377" t="s">
        <v>7268</v>
      </c>
      <c r="B4377">
        <v>7.0667029999999897</v>
      </c>
      <c r="C4377">
        <v>66.167377333299996</v>
      </c>
      <c r="D4377">
        <v>-3.2270109151200002</v>
      </c>
      <c r="E4377">
        <v>1.86325229375E-9</v>
      </c>
      <c r="F4377">
        <v>2.64428934027E-8</v>
      </c>
      <c r="G4377" t="s">
        <v>20</v>
      </c>
      <c r="H4377" t="s">
        <v>7269</v>
      </c>
      <c r="I4377" t="s">
        <v>7270</v>
      </c>
    </row>
    <row r="4378" spans="1:9">
      <c r="A4378" t="s">
        <v>7271</v>
      </c>
      <c r="B4378">
        <v>3.3396330000000001</v>
      </c>
      <c r="C4378">
        <v>27.059014000000001</v>
      </c>
      <c r="D4378">
        <v>-3.0183477946599901</v>
      </c>
      <c r="E4378">
        <v>5.9091684905499903E-13</v>
      </c>
      <c r="F4378">
        <v>1.24105506484E-11</v>
      </c>
      <c r="G4378" t="s">
        <v>20</v>
      </c>
      <c r="H4378" t="s">
        <v>7272</v>
      </c>
      <c r="I4378" t="s">
        <v>7270</v>
      </c>
    </row>
    <row r="4379" spans="1:9">
      <c r="A4379" t="s">
        <v>7273</v>
      </c>
      <c r="B4379">
        <v>10.1123123333</v>
      </c>
      <c r="C4379">
        <v>56.582977333300001</v>
      </c>
      <c r="D4379">
        <v>-2.4842551627099998</v>
      </c>
      <c r="E4379">
        <v>2.0498180699599899E-4</v>
      </c>
      <c r="F4379">
        <v>1.20792850551E-3</v>
      </c>
      <c r="G4379" t="s">
        <v>20</v>
      </c>
      <c r="H4379" t="s">
        <v>10</v>
      </c>
      <c r="I4379" t="s">
        <v>10</v>
      </c>
    </row>
    <row r="4380" spans="1:9">
      <c r="A4380" t="s">
        <v>7274</v>
      </c>
      <c r="B4380">
        <v>18.574992666699998</v>
      </c>
      <c r="C4380">
        <v>1.8438953333300001</v>
      </c>
      <c r="D4380">
        <v>3.33253297097</v>
      </c>
      <c r="E4380">
        <v>1.04992235825E-10</v>
      </c>
      <c r="F4380">
        <v>1.75865057791E-9</v>
      </c>
      <c r="G4380" t="s">
        <v>9</v>
      </c>
      <c r="H4380" t="s">
        <v>6480</v>
      </c>
      <c r="I4380" t="s">
        <v>6481</v>
      </c>
    </row>
    <row r="4381" spans="1:9">
      <c r="A4381" t="s">
        <v>7275</v>
      </c>
      <c r="B4381">
        <v>8.8436990000000009</v>
      </c>
      <c r="C4381">
        <v>36.274858666699998</v>
      </c>
      <c r="D4381">
        <v>-2.0362481651</v>
      </c>
      <c r="E4381">
        <v>1.14386293642E-10</v>
      </c>
      <c r="F4381">
        <v>1.9115427767499902E-9</v>
      </c>
      <c r="G4381" t="s">
        <v>20</v>
      </c>
      <c r="H4381" t="s">
        <v>7276</v>
      </c>
      <c r="I4381" t="s">
        <v>10</v>
      </c>
    </row>
    <row r="4382" spans="1:9">
      <c r="A4382" t="s">
        <v>7277</v>
      </c>
      <c r="B4382">
        <v>1.4499109999999999</v>
      </c>
      <c r="C4382">
        <v>5.5696120000000002</v>
      </c>
      <c r="D4382">
        <v>-1.94161248164</v>
      </c>
      <c r="E4382">
        <v>9.5497266084899998E-9</v>
      </c>
      <c r="F4382">
        <v>1.2311299996799999E-7</v>
      </c>
      <c r="G4382" t="s">
        <v>20</v>
      </c>
      <c r="H4382" t="s">
        <v>626</v>
      </c>
      <c r="I4382" t="s">
        <v>7278</v>
      </c>
    </row>
    <row r="4383" spans="1:9">
      <c r="A4383" t="s">
        <v>7279</v>
      </c>
      <c r="B4383">
        <v>6.0467019999999998</v>
      </c>
      <c r="C4383">
        <v>12.7305313333</v>
      </c>
      <c r="D4383">
        <v>-1.0740722487400001</v>
      </c>
      <c r="E4383">
        <v>1.4146256207399901E-3</v>
      </c>
      <c r="F4383">
        <v>6.5590926310600001E-3</v>
      </c>
      <c r="G4383" t="s">
        <v>20</v>
      </c>
      <c r="H4383" t="s">
        <v>7280</v>
      </c>
      <c r="I4383" t="s">
        <v>7281</v>
      </c>
    </row>
    <row r="4384" spans="1:9">
      <c r="A4384" t="s">
        <v>7282</v>
      </c>
      <c r="B4384">
        <v>9.3557443333299997</v>
      </c>
      <c r="C4384">
        <v>1.4826583333300001</v>
      </c>
      <c r="D4384">
        <v>2.65766625871</v>
      </c>
      <c r="E4384">
        <v>3.3851024986900001E-10</v>
      </c>
      <c r="F4384">
        <v>5.34284182174E-9</v>
      </c>
      <c r="G4384" t="s">
        <v>9</v>
      </c>
      <c r="H4384" t="s">
        <v>10</v>
      </c>
      <c r="I4384" t="s">
        <v>10</v>
      </c>
    </row>
    <row r="4385" spans="1:9">
      <c r="A4385" t="s">
        <v>7283</v>
      </c>
      <c r="B4385">
        <v>50.757095333300001</v>
      </c>
      <c r="C4385">
        <v>14.014085333299899</v>
      </c>
      <c r="D4385">
        <v>1.8567319246</v>
      </c>
      <c r="E4385">
        <v>5.2846557335399998E-43</v>
      </c>
      <c r="F4385">
        <v>7.7016480258899995E-41</v>
      </c>
      <c r="G4385" t="s">
        <v>9</v>
      </c>
      <c r="H4385" t="s">
        <v>7284</v>
      </c>
      <c r="I4385" t="s">
        <v>5726</v>
      </c>
    </row>
    <row r="4386" spans="1:9">
      <c r="A4386" t="s">
        <v>7285</v>
      </c>
      <c r="B4386">
        <v>14.517626999999999</v>
      </c>
      <c r="C4386">
        <v>68.353798999999995</v>
      </c>
      <c r="D4386">
        <v>-2.2352158680800001</v>
      </c>
      <c r="E4386">
        <v>5.2267475712299999E-10</v>
      </c>
      <c r="F4386">
        <v>8.0851251492500006E-9</v>
      </c>
      <c r="G4386" t="s">
        <v>20</v>
      </c>
      <c r="H4386" t="s">
        <v>62</v>
      </c>
      <c r="I4386" t="s">
        <v>10</v>
      </c>
    </row>
    <row r="4387" spans="1:9">
      <c r="A4387" t="s">
        <v>7286</v>
      </c>
      <c r="B4387">
        <v>59.4956413333</v>
      </c>
      <c r="C4387">
        <v>17.259594</v>
      </c>
      <c r="D4387">
        <v>1.7853854518799901</v>
      </c>
      <c r="E4387">
        <v>9.2195523166599999E-30</v>
      </c>
      <c r="F4387">
        <v>6.8930559117599997E-28</v>
      </c>
      <c r="G4387" t="s">
        <v>9</v>
      </c>
      <c r="H4387" t="s">
        <v>1460</v>
      </c>
      <c r="I4387" t="s">
        <v>10</v>
      </c>
    </row>
    <row r="4388" spans="1:9">
      <c r="A4388" t="s">
        <v>7287</v>
      </c>
      <c r="B4388">
        <v>2.84244133333</v>
      </c>
      <c r="C4388">
        <v>6.9287426666699901</v>
      </c>
      <c r="D4388">
        <v>-1.2854630027</v>
      </c>
      <c r="E4388">
        <v>1.3898534452099901E-3</v>
      </c>
      <c r="F4388">
        <v>6.4577912950199998E-3</v>
      </c>
      <c r="G4388" t="s">
        <v>20</v>
      </c>
      <c r="H4388" t="s">
        <v>7288</v>
      </c>
      <c r="I4388" t="s">
        <v>10</v>
      </c>
    </row>
    <row r="4389" spans="1:9">
      <c r="A4389" t="s">
        <v>7289</v>
      </c>
      <c r="B4389">
        <v>20.324366999999999</v>
      </c>
      <c r="C4389">
        <v>8.7837809999999994</v>
      </c>
      <c r="D4389">
        <v>1.2102964302599999</v>
      </c>
      <c r="E4389">
        <v>5.7072020617800004E-6</v>
      </c>
      <c r="F4389">
        <v>4.6909181561400003E-5</v>
      </c>
      <c r="G4389" t="s">
        <v>9</v>
      </c>
      <c r="H4389" t="s">
        <v>10</v>
      </c>
      <c r="I4389" t="s">
        <v>10</v>
      </c>
    </row>
    <row r="4390" spans="1:9">
      <c r="A4390" t="s">
        <v>7290</v>
      </c>
      <c r="B4390">
        <v>8.5486229999999992</v>
      </c>
      <c r="C4390">
        <v>64.254440333299996</v>
      </c>
      <c r="D4390">
        <v>-2.9100321993099998</v>
      </c>
      <c r="E4390">
        <v>1.0171122502099901E-21</v>
      </c>
      <c r="F4390">
        <v>4.5913982238299899E-20</v>
      </c>
      <c r="G4390" t="s">
        <v>20</v>
      </c>
      <c r="H4390" t="s">
        <v>7291</v>
      </c>
      <c r="I4390" t="s">
        <v>3020</v>
      </c>
    </row>
    <row r="4391" spans="1:9">
      <c r="A4391" t="s">
        <v>7292</v>
      </c>
      <c r="B4391">
        <v>12.656255</v>
      </c>
      <c r="C4391">
        <v>0.21949966666699999</v>
      </c>
      <c r="D4391">
        <v>5.8494880137300003</v>
      </c>
      <c r="E4391">
        <v>2.6189487081500001E-4</v>
      </c>
      <c r="F4391">
        <v>1.49960146412E-3</v>
      </c>
      <c r="G4391" t="s">
        <v>9</v>
      </c>
      <c r="H4391" t="s">
        <v>10</v>
      </c>
      <c r="I4391" t="s">
        <v>10</v>
      </c>
    </row>
    <row r="4392" spans="1:9">
      <c r="A4392" t="s">
        <v>7293</v>
      </c>
      <c r="B4392">
        <v>18.958376999999999</v>
      </c>
      <c r="C4392">
        <v>39.023358666699998</v>
      </c>
      <c r="D4392">
        <v>-1.0415024908999999</v>
      </c>
      <c r="E4392">
        <v>3.5850693157599998E-6</v>
      </c>
      <c r="F4392">
        <v>3.03889400813E-5</v>
      </c>
      <c r="G4392" t="s">
        <v>20</v>
      </c>
      <c r="H4392" t="s">
        <v>6884</v>
      </c>
      <c r="I4392" t="s">
        <v>10</v>
      </c>
    </row>
    <row r="4393" spans="1:9">
      <c r="A4393" t="s">
        <v>7294</v>
      </c>
      <c r="B4393">
        <v>5.3984529999999999</v>
      </c>
      <c r="C4393">
        <v>24.805913333299898</v>
      </c>
      <c r="D4393">
        <v>-2.2000661292900001</v>
      </c>
      <c r="E4393">
        <v>6.15622319584E-10</v>
      </c>
      <c r="F4393">
        <v>9.40634209434E-9</v>
      </c>
      <c r="G4393" t="s">
        <v>20</v>
      </c>
      <c r="H4393" t="s">
        <v>2679</v>
      </c>
      <c r="I4393" t="s">
        <v>1189</v>
      </c>
    </row>
    <row r="4394" spans="1:9">
      <c r="A4394" t="s">
        <v>7295</v>
      </c>
      <c r="B4394">
        <v>1249.3063560000001</v>
      </c>
      <c r="C4394">
        <v>4596.9339190000001</v>
      </c>
      <c r="D4394">
        <v>-1.8795446282699999</v>
      </c>
      <c r="E4394">
        <v>4.5991278088300002E-8</v>
      </c>
      <c r="F4394">
        <v>5.3631583830800004E-7</v>
      </c>
      <c r="G4394" t="s">
        <v>20</v>
      </c>
      <c r="H4394" t="s">
        <v>7296</v>
      </c>
      <c r="I4394" t="s">
        <v>7297</v>
      </c>
    </row>
    <row r="4395" spans="1:9">
      <c r="A4395" t="s">
        <v>7298</v>
      </c>
      <c r="B4395">
        <v>3.43952666667</v>
      </c>
      <c r="C4395">
        <v>7.5377109999999998</v>
      </c>
      <c r="D4395">
        <v>-1.13191644142999</v>
      </c>
      <c r="E4395">
        <v>1.0175325712299999E-5</v>
      </c>
      <c r="F4395">
        <v>7.9905251969000001E-5</v>
      </c>
      <c r="G4395" t="s">
        <v>20</v>
      </c>
      <c r="H4395" t="s">
        <v>62</v>
      </c>
      <c r="I4395" t="s">
        <v>10</v>
      </c>
    </row>
    <row r="4396" spans="1:9">
      <c r="A4396" t="s">
        <v>7299</v>
      </c>
      <c r="B4396">
        <v>69.497104333300001</v>
      </c>
      <c r="C4396">
        <v>20.3442263333</v>
      </c>
      <c r="D4396">
        <v>1.7723334502700001</v>
      </c>
      <c r="E4396">
        <v>1.3432509267E-22</v>
      </c>
      <c r="F4396">
        <v>6.47059297074E-21</v>
      </c>
      <c r="G4396" t="s">
        <v>9</v>
      </c>
      <c r="H4396" t="s">
        <v>7300</v>
      </c>
      <c r="I4396" t="s">
        <v>10</v>
      </c>
    </row>
    <row r="4397" spans="1:9">
      <c r="A4397" t="s">
        <v>7301</v>
      </c>
      <c r="B4397">
        <v>14.7209486667</v>
      </c>
      <c r="C4397">
        <v>4.7405713333300001</v>
      </c>
      <c r="D4397">
        <v>1.63473779821</v>
      </c>
      <c r="E4397">
        <v>1.10120690168E-3</v>
      </c>
      <c r="F4397">
        <v>5.2789531052299899E-3</v>
      </c>
      <c r="G4397" t="s">
        <v>9</v>
      </c>
      <c r="H4397" t="s">
        <v>1837</v>
      </c>
      <c r="I4397" t="s">
        <v>10</v>
      </c>
    </row>
    <row r="4398" spans="1:9">
      <c r="A4398" t="s">
        <v>7302</v>
      </c>
      <c r="B4398">
        <v>8.9794909999999994</v>
      </c>
      <c r="C4398">
        <v>3.21802533333</v>
      </c>
      <c r="D4398">
        <v>1.4804579850399999</v>
      </c>
      <c r="E4398">
        <v>1.6203798003799999E-4</v>
      </c>
      <c r="F4398">
        <v>9.7897946272999998E-4</v>
      </c>
      <c r="G4398" t="s">
        <v>9</v>
      </c>
      <c r="H4398" t="s">
        <v>626</v>
      </c>
      <c r="I4398" t="s">
        <v>51</v>
      </c>
    </row>
    <row r="4399" spans="1:9">
      <c r="A4399" t="s">
        <v>7303</v>
      </c>
      <c r="B4399">
        <v>55.812976666700003</v>
      </c>
      <c r="C4399">
        <v>0.69066700000000003</v>
      </c>
      <c r="D4399">
        <v>6.3364664878199903</v>
      </c>
      <c r="E4399">
        <v>4.9393812793999899E-43</v>
      </c>
      <c r="F4399">
        <v>7.2351855373300002E-41</v>
      </c>
      <c r="G4399" t="s">
        <v>9</v>
      </c>
      <c r="H4399" t="s">
        <v>135</v>
      </c>
      <c r="I4399" t="s">
        <v>10</v>
      </c>
    </row>
    <row r="4400" spans="1:9">
      <c r="A4400" t="s">
        <v>7304</v>
      </c>
      <c r="B4400">
        <v>0.73992366666700005</v>
      </c>
      <c r="C4400">
        <v>6.1006876666699901</v>
      </c>
      <c r="D4400">
        <v>-3.0435235221200001</v>
      </c>
      <c r="E4400">
        <v>8.9939869751799999E-8</v>
      </c>
      <c r="F4400">
        <v>1.0008425040999999E-6</v>
      </c>
      <c r="G4400" t="s">
        <v>20</v>
      </c>
      <c r="H4400" t="s">
        <v>10</v>
      </c>
      <c r="I4400" t="s">
        <v>10</v>
      </c>
    </row>
    <row r="4401" spans="1:9">
      <c r="A4401" t="s">
        <v>7305</v>
      </c>
      <c r="B4401">
        <v>1.33149133332999</v>
      </c>
      <c r="C4401">
        <v>5.2267783333300004</v>
      </c>
      <c r="D4401">
        <v>-1.97287893809</v>
      </c>
      <c r="E4401">
        <v>3.2791961510799999E-4</v>
      </c>
      <c r="F4401">
        <v>1.8270079855899899E-3</v>
      </c>
      <c r="G4401" t="s">
        <v>20</v>
      </c>
      <c r="H4401" t="s">
        <v>10</v>
      </c>
      <c r="I4401" t="s">
        <v>10</v>
      </c>
    </row>
    <row r="4402" spans="1:9">
      <c r="A4402" t="s">
        <v>7306</v>
      </c>
      <c r="B4402">
        <v>18.190122666699999</v>
      </c>
      <c r="C4402">
        <v>1.396854</v>
      </c>
      <c r="D4402">
        <v>3.70290212955</v>
      </c>
      <c r="E4402">
        <v>8.5023475032000002E-24</v>
      </c>
      <c r="F4402">
        <v>4.3982413840899999E-22</v>
      </c>
      <c r="G4402" t="s">
        <v>9</v>
      </c>
      <c r="H4402" t="s">
        <v>62</v>
      </c>
      <c r="I4402" t="s">
        <v>4386</v>
      </c>
    </row>
    <row r="4403" spans="1:9">
      <c r="A4403" t="s">
        <v>7307</v>
      </c>
      <c r="B4403">
        <v>26.097204000000001</v>
      </c>
      <c r="C4403">
        <v>1.4295326666699999</v>
      </c>
      <c r="D4403">
        <v>4.1902797548399997</v>
      </c>
      <c r="E4403">
        <v>1.22528042552E-8</v>
      </c>
      <c r="F4403">
        <v>1.5592996904499999E-7</v>
      </c>
      <c r="G4403" t="s">
        <v>9</v>
      </c>
      <c r="H4403" t="s">
        <v>7308</v>
      </c>
      <c r="I4403" t="s">
        <v>149</v>
      </c>
    </row>
    <row r="4404" spans="1:9">
      <c r="A4404" t="s">
        <v>7309</v>
      </c>
      <c r="B4404">
        <v>79.8764036667</v>
      </c>
      <c r="C4404">
        <v>17.288540000000001</v>
      </c>
      <c r="D4404">
        <v>2.2079533387699999</v>
      </c>
      <c r="E4404">
        <v>2.32823138159E-4</v>
      </c>
      <c r="F4404">
        <v>1.35420427402E-3</v>
      </c>
      <c r="G4404" t="s">
        <v>9</v>
      </c>
      <c r="H4404" t="s">
        <v>2607</v>
      </c>
      <c r="I4404" t="s">
        <v>567</v>
      </c>
    </row>
    <row r="4405" spans="1:9">
      <c r="A4405" t="s">
        <v>7310</v>
      </c>
      <c r="B4405">
        <v>11.831445</v>
      </c>
      <c r="C4405">
        <v>0.45855400000000002</v>
      </c>
      <c r="D4405">
        <v>4.6893908359500003</v>
      </c>
      <c r="E4405">
        <v>1.90363110873E-24</v>
      </c>
      <c r="F4405">
        <v>1.0292513960700001E-22</v>
      </c>
      <c r="G4405" t="s">
        <v>9</v>
      </c>
      <c r="H4405" t="s">
        <v>7132</v>
      </c>
      <c r="I4405" t="s">
        <v>10</v>
      </c>
    </row>
    <row r="4406" spans="1:9">
      <c r="A4406" t="s">
        <v>7311</v>
      </c>
      <c r="B4406">
        <v>34.290787999999999</v>
      </c>
      <c r="C4406">
        <v>12.8268366667</v>
      </c>
      <c r="D4406">
        <v>1.41865563847</v>
      </c>
      <c r="E4406">
        <v>2.2059838667699999E-11</v>
      </c>
      <c r="F4406">
        <v>3.9484910732500001E-10</v>
      </c>
      <c r="G4406" t="s">
        <v>9</v>
      </c>
      <c r="H4406" t="s">
        <v>7312</v>
      </c>
      <c r="I4406" t="s">
        <v>7313</v>
      </c>
    </row>
    <row r="4407" spans="1:9">
      <c r="A4407" t="s">
        <v>7314</v>
      </c>
      <c r="B4407">
        <v>205.978454333</v>
      </c>
      <c r="C4407">
        <v>82.838429666699994</v>
      </c>
      <c r="D4407">
        <v>1.3141213267899901</v>
      </c>
      <c r="E4407">
        <v>5.9226135886899997E-3</v>
      </c>
      <c r="F4407">
        <v>2.24117880757999E-2</v>
      </c>
      <c r="G4407" t="s">
        <v>9</v>
      </c>
      <c r="H4407" t="s">
        <v>10</v>
      </c>
      <c r="I4407" t="s">
        <v>10</v>
      </c>
    </row>
    <row r="4408" spans="1:9">
      <c r="A4408" t="s">
        <v>7315</v>
      </c>
      <c r="B4408">
        <v>17.958251666700001</v>
      </c>
      <c r="C4408">
        <v>41.671240333299998</v>
      </c>
      <c r="D4408">
        <v>-1.2144051393899999</v>
      </c>
      <c r="E4408">
        <v>1.02913982151E-7</v>
      </c>
      <c r="F4408">
        <v>1.1350981281399899E-6</v>
      </c>
      <c r="G4408" t="s">
        <v>20</v>
      </c>
      <c r="H4408" t="s">
        <v>10</v>
      </c>
      <c r="I4408" t="s">
        <v>10</v>
      </c>
    </row>
    <row r="4409" spans="1:9">
      <c r="A4409" t="s">
        <v>7316</v>
      </c>
      <c r="B4409">
        <v>10.7023366666999</v>
      </c>
      <c r="C4409">
        <v>3.296726</v>
      </c>
      <c r="D4409">
        <v>1.69881992732999</v>
      </c>
      <c r="E4409">
        <v>1.3625560710299901E-4</v>
      </c>
      <c r="F4409">
        <v>8.3712785789300003E-4</v>
      </c>
      <c r="G4409" t="s">
        <v>9</v>
      </c>
      <c r="H4409" t="s">
        <v>62</v>
      </c>
      <c r="I4409" t="s">
        <v>10</v>
      </c>
    </row>
    <row r="4410" spans="1:9">
      <c r="A4410" t="s">
        <v>7317</v>
      </c>
      <c r="B4410">
        <v>9.5636043333299998</v>
      </c>
      <c r="C4410">
        <v>19.9268653333</v>
      </c>
      <c r="D4410">
        <v>-1.0590884306999999</v>
      </c>
      <c r="E4410">
        <v>7.00256440541E-3</v>
      </c>
      <c r="F4410">
        <v>2.5804598136200001E-2</v>
      </c>
      <c r="G4410" t="s">
        <v>20</v>
      </c>
      <c r="H4410" t="s">
        <v>7318</v>
      </c>
      <c r="I4410" t="s">
        <v>10</v>
      </c>
    </row>
    <row r="4411" spans="1:9">
      <c r="A4411" t="s">
        <v>7319</v>
      </c>
      <c r="B4411">
        <v>38.494436333300001</v>
      </c>
      <c r="C4411">
        <v>0.14774133333299999</v>
      </c>
      <c r="D4411">
        <v>8.0254326326399994</v>
      </c>
      <c r="E4411">
        <v>3.4883828528699901E-64</v>
      </c>
      <c r="F4411">
        <v>1.1511663414499899E-61</v>
      </c>
      <c r="G4411" t="s">
        <v>9</v>
      </c>
      <c r="H4411" t="s">
        <v>7320</v>
      </c>
      <c r="I4411" t="s">
        <v>10</v>
      </c>
    </row>
    <row r="4412" spans="1:9">
      <c r="A4412" t="s">
        <v>7321</v>
      </c>
      <c r="B4412">
        <v>40.2029356667</v>
      </c>
      <c r="C4412">
        <v>9.9739093333300008</v>
      </c>
      <c r="D4412">
        <v>2.01106985905</v>
      </c>
      <c r="E4412">
        <v>3.8622352296599997E-15</v>
      </c>
      <c r="F4412">
        <v>1.01080012255E-13</v>
      </c>
      <c r="G4412" t="s">
        <v>9</v>
      </c>
      <c r="H4412" t="s">
        <v>4280</v>
      </c>
      <c r="I4412" t="s">
        <v>10</v>
      </c>
    </row>
    <row r="4413" spans="1:9">
      <c r="A4413" t="s">
        <v>7322</v>
      </c>
      <c r="B4413">
        <v>17.2513093333</v>
      </c>
      <c r="C4413">
        <v>5.5449080000000004</v>
      </c>
      <c r="D4413">
        <v>1.63747043438</v>
      </c>
      <c r="E4413">
        <v>5.9182524754500002E-5</v>
      </c>
      <c r="F4413">
        <v>3.9461935058199998E-4</v>
      </c>
      <c r="G4413" t="s">
        <v>9</v>
      </c>
      <c r="H4413" t="s">
        <v>62</v>
      </c>
      <c r="I4413" t="s">
        <v>3412</v>
      </c>
    </row>
    <row r="4414" spans="1:9">
      <c r="A4414" t="s">
        <v>7323</v>
      </c>
      <c r="B4414">
        <v>50.950476333299903</v>
      </c>
      <c r="C4414">
        <v>6.7022139999999997</v>
      </c>
      <c r="D4414">
        <v>2.9263859768599998</v>
      </c>
      <c r="E4414">
        <v>3.8501683466499901E-14</v>
      </c>
      <c r="F4414">
        <v>9.1962007680900009E-13</v>
      </c>
      <c r="G4414" t="s">
        <v>9</v>
      </c>
      <c r="H4414" t="s">
        <v>7324</v>
      </c>
      <c r="I4414" t="s">
        <v>10</v>
      </c>
    </row>
    <row r="4415" spans="1:9">
      <c r="A4415" t="s">
        <v>7325</v>
      </c>
      <c r="B4415">
        <v>13.759022999999999</v>
      </c>
      <c r="C4415">
        <v>38.345898333299999</v>
      </c>
      <c r="D4415">
        <v>-1.4786942373299901</v>
      </c>
      <c r="E4415">
        <v>2.1372014711500001E-3</v>
      </c>
      <c r="F4415">
        <v>9.35494042335E-3</v>
      </c>
      <c r="G4415" t="s">
        <v>20</v>
      </c>
      <c r="H4415" t="s">
        <v>797</v>
      </c>
      <c r="I4415" t="s">
        <v>770</v>
      </c>
    </row>
    <row r="4416" spans="1:9">
      <c r="A4416" t="s">
        <v>7326</v>
      </c>
      <c r="B4416">
        <v>46.305196000000002</v>
      </c>
      <c r="C4416">
        <v>10.875154333299999</v>
      </c>
      <c r="D4416">
        <v>2.0901382153799899</v>
      </c>
      <c r="E4416">
        <v>4.6080988569099998E-20</v>
      </c>
      <c r="F4416">
        <v>1.86335941100999E-18</v>
      </c>
      <c r="G4416" t="s">
        <v>9</v>
      </c>
      <c r="H4416" t="s">
        <v>338</v>
      </c>
      <c r="I4416" t="s">
        <v>339</v>
      </c>
    </row>
    <row r="4417" spans="1:9">
      <c r="A4417" t="s">
        <v>7327</v>
      </c>
      <c r="B4417">
        <v>6.0929699999999896</v>
      </c>
      <c r="C4417">
        <v>1.590595</v>
      </c>
      <c r="D4417">
        <v>1.9375790959999999</v>
      </c>
      <c r="E4417">
        <v>3.2913383701099999E-19</v>
      </c>
      <c r="F4417">
        <v>1.24662697369E-17</v>
      </c>
      <c r="G4417" t="s">
        <v>9</v>
      </c>
      <c r="H4417" t="s">
        <v>7328</v>
      </c>
      <c r="I4417" t="s">
        <v>1788</v>
      </c>
    </row>
    <row r="4418" spans="1:9">
      <c r="A4418" t="s">
        <v>7329</v>
      </c>
      <c r="B4418">
        <v>3.5566960000000001</v>
      </c>
      <c r="C4418">
        <v>11.814691</v>
      </c>
      <c r="D4418">
        <v>-1.73197232382999</v>
      </c>
      <c r="E4418">
        <v>3.4881568295099998E-5</v>
      </c>
      <c r="F4418">
        <v>2.44793406442E-4</v>
      </c>
      <c r="G4418" t="s">
        <v>20</v>
      </c>
      <c r="H4418" t="s">
        <v>2365</v>
      </c>
      <c r="I4418" t="s">
        <v>10</v>
      </c>
    </row>
    <row r="4419" spans="1:9">
      <c r="A4419" t="s">
        <v>7330</v>
      </c>
      <c r="B4419">
        <v>1.0490143333299999</v>
      </c>
      <c r="C4419">
        <v>5.7451600000000003</v>
      </c>
      <c r="D4419">
        <v>-2.4533126813199999</v>
      </c>
      <c r="E4419">
        <v>5.8549650001E-3</v>
      </c>
      <c r="F4419">
        <v>2.2187967945200001E-2</v>
      </c>
      <c r="G4419" t="s">
        <v>20</v>
      </c>
      <c r="H4419" t="s">
        <v>92</v>
      </c>
      <c r="I4419" t="s">
        <v>278</v>
      </c>
    </row>
    <row r="4420" spans="1:9">
      <c r="A4420" t="s">
        <v>7331</v>
      </c>
      <c r="B4420">
        <v>2.523228</v>
      </c>
      <c r="C4420">
        <v>5.3464983333299996</v>
      </c>
      <c r="D4420">
        <v>-1.0833237389699999</v>
      </c>
      <c r="E4420">
        <v>5.6581098434799997E-5</v>
      </c>
      <c r="F4420">
        <v>3.78834733224E-4</v>
      </c>
      <c r="G4420" t="s">
        <v>20</v>
      </c>
      <c r="H4420" t="s">
        <v>214</v>
      </c>
      <c r="I4420" t="s">
        <v>215</v>
      </c>
    </row>
    <row r="4421" spans="1:9">
      <c r="A4421" t="s">
        <v>7332</v>
      </c>
      <c r="B4421">
        <v>5.4040673333299996</v>
      </c>
      <c r="C4421">
        <v>23.905874333299899</v>
      </c>
      <c r="D4421">
        <v>-2.1452476162599998</v>
      </c>
      <c r="E4421">
        <v>3.6883606708799999E-7</v>
      </c>
      <c r="F4421">
        <v>3.7246864178999999E-6</v>
      </c>
      <c r="G4421" t="s">
        <v>20</v>
      </c>
      <c r="H4421" t="s">
        <v>62</v>
      </c>
      <c r="I4421" t="s">
        <v>10</v>
      </c>
    </row>
    <row r="4422" spans="1:9">
      <c r="A4422" t="s">
        <v>7333</v>
      </c>
      <c r="B4422">
        <v>0.80981000000000003</v>
      </c>
      <c r="C4422">
        <v>5.1768176666699999</v>
      </c>
      <c r="D4422">
        <v>-2.67641014229</v>
      </c>
      <c r="E4422">
        <v>1.94815030425E-3</v>
      </c>
      <c r="F4422">
        <v>8.6460651159299996E-3</v>
      </c>
      <c r="G4422" t="s">
        <v>20</v>
      </c>
      <c r="H4422" t="s">
        <v>10</v>
      </c>
      <c r="I4422" t="s">
        <v>10</v>
      </c>
    </row>
    <row r="4423" spans="1:9">
      <c r="A4423" t="s">
        <v>7334</v>
      </c>
      <c r="B4423">
        <v>7.0482316666699996</v>
      </c>
      <c r="C4423">
        <v>30.6511723333</v>
      </c>
      <c r="D4423">
        <v>-2.1206090048199999</v>
      </c>
      <c r="E4423">
        <v>2.5251241390399998E-7</v>
      </c>
      <c r="F4423">
        <v>2.62192817475E-6</v>
      </c>
      <c r="G4423" t="s">
        <v>20</v>
      </c>
      <c r="H4423" t="s">
        <v>2365</v>
      </c>
      <c r="I4423" t="s">
        <v>710</v>
      </c>
    </row>
    <row r="4424" spans="1:9">
      <c r="A4424" t="s">
        <v>7335</v>
      </c>
      <c r="B4424">
        <v>7.6836919999999997</v>
      </c>
      <c r="C4424">
        <v>0.867495333333</v>
      </c>
      <c r="D4424">
        <v>3.1468717879899999</v>
      </c>
      <c r="E4424">
        <v>2.7112495173200001E-18</v>
      </c>
      <c r="F4424">
        <v>9.5355343191499999E-17</v>
      </c>
      <c r="G4424" t="s">
        <v>9</v>
      </c>
      <c r="H4424" t="s">
        <v>333</v>
      </c>
      <c r="I4424" t="s">
        <v>10</v>
      </c>
    </row>
    <row r="4425" spans="1:9">
      <c r="A4425" t="s">
        <v>7336</v>
      </c>
      <c r="B4425">
        <v>45.189540666699997</v>
      </c>
      <c r="C4425">
        <v>1.6258589999999999</v>
      </c>
      <c r="D4425">
        <v>4.7967148401199999</v>
      </c>
      <c r="E4425">
        <v>2.1781023515999899E-74</v>
      </c>
      <c r="F4425">
        <v>1.02513636908999E-71</v>
      </c>
      <c r="G4425" t="s">
        <v>9</v>
      </c>
      <c r="H4425" t="s">
        <v>3227</v>
      </c>
      <c r="I4425" t="s">
        <v>762</v>
      </c>
    </row>
    <row r="4426" spans="1:9">
      <c r="A4426" t="s">
        <v>7337</v>
      </c>
      <c r="B4426">
        <v>36.965811333299897</v>
      </c>
      <c r="C4426">
        <v>8.2044533333299992</v>
      </c>
      <c r="D4426">
        <v>2.17171246367</v>
      </c>
      <c r="E4426">
        <v>1.50051061693E-23</v>
      </c>
      <c r="F4426">
        <v>7.6654198953999998E-22</v>
      </c>
      <c r="G4426" t="s">
        <v>9</v>
      </c>
      <c r="H4426" t="s">
        <v>10</v>
      </c>
      <c r="I4426" t="s">
        <v>10</v>
      </c>
    </row>
    <row r="4427" spans="1:9">
      <c r="A4427" t="s">
        <v>7338</v>
      </c>
      <c r="B4427">
        <v>25.921590333299999</v>
      </c>
      <c r="C4427">
        <v>58.217483666699998</v>
      </c>
      <c r="D4427">
        <v>-1.16729825051</v>
      </c>
      <c r="E4427">
        <v>1.7932053357699899E-3</v>
      </c>
      <c r="F4427">
        <v>8.0566716422900003E-3</v>
      </c>
      <c r="G4427" t="s">
        <v>20</v>
      </c>
      <c r="H4427" t="s">
        <v>7339</v>
      </c>
      <c r="I4427" t="s">
        <v>700</v>
      </c>
    </row>
    <row r="4428" spans="1:9">
      <c r="A4428" t="s">
        <v>7340</v>
      </c>
      <c r="B4428">
        <v>8.3889720000000008</v>
      </c>
      <c r="C4428">
        <v>20.407703666700002</v>
      </c>
      <c r="D4428">
        <v>-1.28254791921</v>
      </c>
      <c r="E4428">
        <v>6.7358277535400004E-5</v>
      </c>
      <c r="F4428">
        <v>4.4405422457900002E-4</v>
      </c>
      <c r="G4428" t="s">
        <v>20</v>
      </c>
      <c r="H4428" t="s">
        <v>7339</v>
      </c>
      <c r="I4428" t="s">
        <v>10</v>
      </c>
    </row>
    <row r="4429" spans="1:9">
      <c r="A4429" t="s">
        <v>7341</v>
      </c>
      <c r="B4429">
        <v>27.8228543333</v>
      </c>
      <c r="C4429">
        <v>4.9243603333300001</v>
      </c>
      <c r="D4429">
        <v>2.4982621948299899</v>
      </c>
      <c r="E4429">
        <v>1.7858623977499999E-27</v>
      </c>
      <c r="F4429">
        <v>1.15738396026E-25</v>
      </c>
      <c r="G4429" t="s">
        <v>9</v>
      </c>
      <c r="H4429" t="s">
        <v>6015</v>
      </c>
      <c r="I4429" t="s">
        <v>174</v>
      </c>
    </row>
    <row r="4430" spans="1:9">
      <c r="A4430" t="s">
        <v>7342</v>
      </c>
      <c r="B4430">
        <v>11.155075</v>
      </c>
      <c r="C4430">
        <v>29.836552999999999</v>
      </c>
      <c r="D4430">
        <v>-1.4193806580599999</v>
      </c>
      <c r="E4430">
        <v>1.5004744641499901E-4</v>
      </c>
      <c r="F4430">
        <v>9.11909861681999E-4</v>
      </c>
      <c r="G4430" t="s">
        <v>20</v>
      </c>
      <c r="H4430" t="s">
        <v>1345</v>
      </c>
      <c r="I4430" t="s">
        <v>10</v>
      </c>
    </row>
    <row r="4431" spans="1:9">
      <c r="A4431" t="s">
        <v>7343</v>
      </c>
      <c r="B4431">
        <v>59.643836999999998</v>
      </c>
      <c r="C4431">
        <v>10.514905000000001</v>
      </c>
      <c r="D4431">
        <v>2.50393725621</v>
      </c>
      <c r="E4431">
        <v>4.0622429033500003E-9</v>
      </c>
      <c r="F4431">
        <v>5.5142786645499997E-8</v>
      </c>
      <c r="G4431" t="s">
        <v>9</v>
      </c>
      <c r="H4431" t="s">
        <v>7344</v>
      </c>
      <c r="I4431" t="s">
        <v>986</v>
      </c>
    </row>
    <row r="4432" spans="1:9">
      <c r="A4432" t="s">
        <v>7345</v>
      </c>
      <c r="B4432">
        <v>299.85446166700001</v>
      </c>
      <c r="C4432">
        <v>10.368166666699899</v>
      </c>
      <c r="D4432">
        <v>4.8540297197299997</v>
      </c>
      <c r="E4432">
        <v>4.2849178398299903E-192</v>
      </c>
      <c r="F4432">
        <v>1.53774988976999E-188</v>
      </c>
      <c r="G4432" t="s">
        <v>9</v>
      </c>
      <c r="H4432" t="s">
        <v>7346</v>
      </c>
      <c r="I4432" t="s">
        <v>10</v>
      </c>
    </row>
    <row r="4433" spans="1:9">
      <c r="A4433" t="s">
        <v>7347</v>
      </c>
      <c r="B4433">
        <v>9.8983063333299999</v>
      </c>
      <c r="C4433">
        <v>69.591646666700001</v>
      </c>
      <c r="D4433">
        <v>-2.8136605480299899</v>
      </c>
      <c r="E4433">
        <v>5.7481096923299998E-21</v>
      </c>
      <c r="F4433">
        <v>2.5042219919099901E-19</v>
      </c>
      <c r="G4433" t="s">
        <v>20</v>
      </c>
      <c r="H4433" t="s">
        <v>62</v>
      </c>
      <c r="I4433" t="s">
        <v>10</v>
      </c>
    </row>
    <row r="4434" spans="1:9">
      <c r="A4434" t="s">
        <v>7348</v>
      </c>
      <c r="B4434">
        <v>18.320353999999998</v>
      </c>
      <c r="C4434">
        <v>4.9606329999999996</v>
      </c>
      <c r="D4434">
        <v>1.88485124846</v>
      </c>
      <c r="E4434">
        <v>2.7700411689099899E-21</v>
      </c>
      <c r="F4434">
        <v>1.2235058763E-19</v>
      </c>
      <c r="G4434" t="s">
        <v>9</v>
      </c>
      <c r="H4434" t="s">
        <v>10</v>
      </c>
      <c r="I4434" t="s">
        <v>10</v>
      </c>
    </row>
    <row r="4435" spans="1:9">
      <c r="A4435" t="s">
        <v>7349</v>
      </c>
      <c r="B4435">
        <v>6.18577133333</v>
      </c>
      <c r="C4435">
        <v>12.447049</v>
      </c>
      <c r="D4435">
        <v>-1.0087783344200001</v>
      </c>
      <c r="E4435">
        <v>4.8598839347000003E-3</v>
      </c>
      <c r="F4435">
        <v>1.8942067304599901E-2</v>
      </c>
      <c r="G4435" t="s">
        <v>20</v>
      </c>
      <c r="H4435" t="s">
        <v>2365</v>
      </c>
      <c r="I4435" t="s">
        <v>10</v>
      </c>
    </row>
    <row r="4436" spans="1:9">
      <c r="A4436" t="s">
        <v>7350</v>
      </c>
      <c r="B4436">
        <v>34.026026999999999</v>
      </c>
      <c r="C4436">
        <v>11.147983999999999</v>
      </c>
      <c r="D4436">
        <v>1.6098558699799901</v>
      </c>
      <c r="E4436">
        <v>2.3191023051800001E-9</v>
      </c>
      <c r="F4436">
        <v>3.2590027989099902E-8</v>
      </c>
      <c r="G4436" t="s">
        <v>9</v>
      </c>
      <c r="H4436" t="s">
        <v>10</v>
      </c>
      <c r="I4436" t="s">
        <v>10</v>
      </c>
    </row>
    <row r="4437" spans="1:9">
      <c r="A4437" t="s">
        <v>7351</v>
      </c>
      <c r="B4437">
        <v>14.954068333299899</v>
      </c>
      <c r="C4437">
        <v>5.7008513333300002</v>
      </c>
      <c r="D4437">
        <v>1.3912887461300001</v>
      </c>
      <c r="E4437">
        <v>1.32404549776E-2</v>
      </c>
      <c r="F4437">
        <v>4.37186270737E-2</v>
      </c>
      <c r="G4437" t="s">
        <v>9</v>
      </c>
      <c r="H4437" t="s">
        <v>3732</v>
      </c>
      <c r="I4437" t="s">
        <v>1961</v>
      </c>
    </row>
    <row r="4438" spans="1:9">
      <c r="A4438" t="s">
        <v>7352</v>
      </c>
      <c r="B4438">
        <v>436.79942833299998</v>
      </c>
      <c r="C4438">
        <v>160.81256633300001</v>
      </c>
      <c r="D4438">
        <v>1.4415908210599999</v>
      </c>
      <c r="E4438">
        <v>5.1083637735299997E-13</v>
      </c>
      <c r="F4438">
        <v>1.08236991835999E-11</v>
      </c>
      <c r="G4438" t="s">
        <v>9</v>
      </c>
      <c r="H4438" t="s">
        <v>7353</v>
      </c>
      <c r="I4438" t="s">
        <v>7354</v>
      </c>
    </row>
    <row r="4439" spans="1:9">
      <c r="A4439" t="s">
        <v>7355</v>
      </c>
      <c r="B4439">
        <v>40.708629666699998</v>
      </c>
      <c r="C4439">
        <v>136.929766</v>
      </c>
      <c r="D4439">
        <v>-1.7500295324899999</v>
      </c>
      <c r="E4439">
        <v>3.7481237414800001E-5</v>
      </c>
      <c r="F4439">
        <v>2.6112262222199899E-4</v>
      </c>
      <c r="G4439" t="s">
        <v>20</v>
      </c>
      <c r="H4439" t="s">
        <v>850</v>
      </c>
      <c r="I4439" t="s">
        <v>10</v>
      </c>
    </row>
    <row r="4440" spans="1:9">
      <c r="A4440" t="s">
        <v>7356</v>
      </c>
      <c r="B4440">
        <v>12.3772523333</v>
      </c>
      <c r="C4440">
        <v>4.9857559999999896</v>
      </c>
      <c r="D4440">
        <v>1.3118068965</v>
      </c>
      <c r="E4440">
        <v>2.1220145351200001E-8</v>
      </c>
      <c r="F4440">
        <v>2.6035486026999998E-7</v>
      </c>
      <c r="G4440" t="s">
        <v>9</v>
      </c>
      <c r="H4440" t="s">
        <v>7357</v>
      </c>
      <c r="I4440" t="s">
        <v>7358</v>
      </c>
    </row>
    <row r="4441" spans="1:9">
      <c r="A4441" t="s">
        <v>7359</v>
      </c>
      <c r="B4441">
        <v>359.98074333300002</v>
      </c>
      <c r="C4441">
        <v>124.100270667</v>
      </c>
      <c r="D4441">
        <v>1.53641347163</v>
      </c>
      <c r="E4441">
        <v>4.0796907233399998E-11</v>
      </c>
      <c r="F4441">
        <v>7.1245693836399997E-10</v>
      </c>
      <c r="G4441" t="s">
        <v>9</v>
      </c>
      <c r="H4441" t="s">
        <v>7360</v>
      </c>
      <c r="I4441" t="s">
        <v>2183</v>
      </c>
    </row>
    <row r="4442" spans="1:9">
      <c r="A4442" t="s">
        <v>7361</v>
      </c>
      <c r="B4442">
        <v>0.57377299999999998</v>
      </c>
      <c r="C4442">
        <v>10.399728</v>
      </c>
      <c r="D4442">
        <v>-4.1799219047299996</v>
      </c>
      <c r="E4442">
        <v>1.4991980496900001E-15</v>
      </c>
      <c r="F4442">
        <v>4.0799001140699998E-14</v>
      </c>
      <c r="G4442" t="s">
        <v>20</v>
      </c>
      <c r="H4442" t="s">
        <v>10</v>
      </c>
      <c r="I4442" t="s">
        <v>10</v>
      </c>
    </row>
    <row r="4443" spans="1:9">
      <c r="A4443" t="s">
        <v>7362</v>
      </c>
      <c r="B4443">
        <v>67.281996666699996</v>
      </c>
      <c r="C4443">
        <v>387.89816266699899</v>
      </c>
      <c r="D4443">
        <v>-2.52738551747</v>
      </c>
      <c r="E4443">
        <v>1.2659911543E-20</v>
      </c>
      <c r="F4443">
        <v>5.3372402408200004E-19</v>
      </c>
      <c r="G4443" t="s">
        <v>20</v>
      </c>
      <c r="H4443" t="s">
        <v>10</v>
      </c>
      <c r="I4443" t="s">
        <v>10</v>
      </c>
    </row>
    <row r="4444" spans="1:9">
      <c r="A4444" t="s">
        <v>7363</v>
      </c>
      <c r="B4444">
        <v>6.1733276666699997</v>
      </c>
      <c r="C4444">
        <v>25.6510343333</v>
      </c>
      <c r="D4444">
        <v>-2.0548967275800001</v>
      </c>
      <c r="E4444">
        <v>2.3841148296200001E-5</v>
      </c>
      <c r="F4444">
        <v>1.7434522862499999E-4</v>
      </c>
      <c r="G4444" t="s">
        <v>20</v>
      </c>
      <c r="H4444" t="s">
        <v>10</v>
      </c>
      <c r="I4444" t="s">
        <v>10</v>
      </c>
    </row>
    <row r="4445" spans="1:9">
      <c r="A4445" t="s">
        <v>7364</v>
      </c>
      <c r="B4445">
        <v>2.1422639999999999</v>
      </c>
      <c r="C4445">
        <v>17.914749666700001</v>
      </c>
      <c r="D4445">
        <v>-3.06393969867</v>
      </c>
      <c r="E4445">
        <v>3.3349667460099902E-22</v>
      </c>
      <c r="F4445">
        <v>1.5593956885699901E-20</v>
      </c>
      <c r="G4445" t="s">
        <v>20</v>
      </c>
      <c r="H4445" t="s">
        <v>7339</v>
      </c>
      <c r="I4445" t="s">
        <v>700</v>
      </c>
    </row>
    <row r="4446" spans="1:9">
      <c r="A4446" t="s">
        <v>7365</v>
      </c>
      <c r="B4446">
        <v>27.241389666700002</v>
      </c>
      <c r="C4446">
        <v>6.4645279999999996</v>
      </c>
      <c r="D4446">
        <v>2.07518335923</v>
      </c>
      <c r="E4446">
        <v>6.5504195403399901E-10</v>
      </c>
      <c r="F4446">
        <v>9.9556667550599999E-9</v>
      </c>
      <c r="G4446" t="s">
        <v>9</v>
      </c>
      <c r="H4446" t="s">
        <v>7366</v>
      </c>
      <c r="I4446" t="s">
        <v>7367</v>
      </c>
    </row>
    <row r="4447" spans="1:9">
      <c r="A4447" t="s">
        <v>7368</v>
      </c>
      <c r="B4447">
        <v>2.8004476666699998</v>
      </c>
      <c r="C4447">
        <v>9.56801566667</v>
      </c>
      <c r="D4447">
        <v>-1.7725622836199999</v>
      </c>
      <c r="E4447">
        <v>3.0024139228900001E-6</v>
      </c>
      <c r="F4447">
        <v>2.5846867683999899E-5</v>
      </c>
      <c r="G4447" t="s">
        <v>20</v>
      </c>
      <c r="H4447" t="s">
        <v>7369</v>
      </c>
      <c r="I4447" t="s">
        <v>10</v>
      </c>
    </row>
    <row r="4448" spans="1:9">
      <c r="A4448" t="s">
        <v>7370</v>
      </c>
      <c r="B4448">
        <v>2.6497706666699998</v>
      </c>
      <c r="C4448">
        <v>13.147163000000001</v>
      </c>
      <c r="D4448">
        <v>-2.31081210954</v>
      </c>
      <c r="E4448">
        <v>3.91310303176E-4</v>
      </c>
      <c r="F4448">
        <v>2.1354341007799901E-3</v>
      </c>
      <c r="G4448" t="s">
        <v>20</v>
      </c>
      <c r="H4448" t="s">
        <v>10</v>
      </c>
      <c r="I4448" t="s">
        <v>10</v>
      </c>
    </row>
    <row r="4449" spans="1:9">
      <c r="A4449" t="s">
        <v>7371</v>
      </c>
      <c r="B4449">
        <v>845.70617666700002</v>
      </c>
      <c r="C4449">
        <v>207.541865</v>
      </c>
      <c r="D4449">
        <v>2.0267541316200002</v>
      </c>
      <c r="E4449">
        <v>1.16876984295E-19</v>
      </c>
      <c r="F4449">
        <v>4.6029330852099998E-18</v>
      </c>
      <c r="G4449" t="s">
        <v>9</v>
      </c>
      <c r="H4449" t="s">
        <v>10</v>
      </c>
      <c r="I4449" t="s">
        <v>10</v>
      </c>
    </row>
    <row r="4450" spans="1:9">
      <c r="A4450" t="s">
        <v>7372</v>
      </c>
      <c r="B4450">
        <v>86.166384333300002</v>
      </c>
      <c r="C4450">
        <v>33.4079886667</v>
      </c>
      <c r="D4450">
        <v>1.3669320199699999</v>
      </c>
      <c r="E4450">
        <v>2.9090556828599999E-37</v>
      </c>
      <c r="F4450">
        <v>3.27525445705E-35</v>
      </c>
      <c r="G4450" t="s">
        <v>9</v>
      </c>
      <c r="H4450" t="s">
        <v>3695</v>
      </c>
      <c r="I4450" t="s">
        <v>10</v>
      </c>
    </row>
    <row r="4451" spans="1:9">
      <c r="A4451" t="s">
        <v>7373</v>
      </c>
      <c r="B4451">
        <v>9.3859770000000005</v>
      </c>
      <c r="C4451">
        <v>20.459721999999999</v>
      </c>
      <c r="D4451">
        <v>-1.12420771214</v>
      </c>
      <c r="E4451">
        <v>1.0210354317400001E-3</v>
      </c>
      <c r="F4451">
        <v>4.9350045867599997E-3</v>
      </c>
      <c r="G4451" t="s">
        <v>20</v>
      </c>
      <c r="H4451" t="s">
        <v>7374</v>
      </c>
      <c r="I4451" t="s">
        <v>237</v>
      </c>
    </row>
    <row r="4452" spans="1:9">
      <c r="A4452" t="s">
        <v>7375</v>
      </c>
      <c r="B4452">
        <v>0.56631299999999996</v>
      </c>
      <c r="C4452">
        <v>9.1349873333300007</v>
      </c>
      <c r="D4452">
        <v>-4.0117311752899996</v>
      </c>
      <c r="E4452">
        <v>5.47877220751999E-24</v>
      </c>
      <c r="F4452">
        <v>2.8703567532499999E-22</v>
      </c>
      <c r="G4452" t="s">
        <v>20</v>
      </c>
      <c r="H4452" t="s">
        <v>2896</v>
      </c>
      <c r="I4452" t="s">
        <v>2897</v>
      </c>
    </row>
    <row r="4453" spans="1:9">
      <c r="A4453" t="s">
        <v>7376</v>
      </c>
      <c r="B4453">
        <v>35.115206999999998</v>
      </c>
      <c r="C4453">
        <v>107.30493199999999</v>
      </c>
      <c r="D4453">
        <v>-1.61154854262</v>
      </c>
      <c r="E4453">
        <v>4.1338035452199899E-3</v>
      </c>
      <c r="F4453">
        <v>1.6513357420799998E-2</v>
      </c>
      <c r="G4453" t="s">
        <v>20</v>
      </c>
      <c r="H4453" t="s">
        <v>4129</v>
      </c>
      <c r="I4453" t="s">
        <v>1082</v>
      </c>
    </row>
    <row r="4454" spans="1:9">
      <c r="A4454" t="s">
        <v>7377</v>
      </c>
      <c r="B4454">
        <v>6.6205336666699903</v>
      </c>
      <c r="C4454">
        <v>1.30429166667</v>
      </c>
      <c r="D4454">
        <v>2.3436809920199999</v>
      </c>
      <c r="E4454">
        <v>9.9222753903200003E-18</v>
      </c>
      <c r="F4454">
        <v>3.2743508788000002E-16</v>
      </c>
      <c r="G4454" t="s">
        <v>9</v>
      </c>
      <c r="H4454" t="s">
        <v>143</v>
      </c>
      <c r="I4454" t="s">
        <v>10</v>
      </c>
    </row>
    <row r="4455" spans="1:9">
      <c r="A4455" t="s">
        <v>7378</v>
      </c>
      <c r="B4455">
        <v>33.4754573333</v>
      </c>
      <c r="C4455">
        <v>2.4863886666699999</v>
      </c>
      <c r="D4455">
        <v>3.7509800274599998</v>
      </c>
      <c r="E4455">
        <v>1.88722322671999E-37</v>
      </c>
      <c r="F4455">
        <v>2.1415880964099899E-35</v>
      </c>
      <c r="G4455" t="s">
        <v>9</v>
      </c>
      <c r="H4455" t="s">
        <v>4072</v>
      </c>
      <c r="I4455" t="s">
        <v>174</v>
      </c>
    </row>
    <row r="4456" spans="1:9">
      <c r="A4456" t="s">
        <v>7379</v>
      </c>
      <c r="B4456">
        <v>103.31211866699999</v>
      </c>
      <c r="C4456">
        <v>40.276815999999997</v>
      </c>
      <c r="D4456">
        <v>1.35898795072</v>
      </c>
      <c r="E4456">
        <v>3.5673988080999999E-15</v>
      </c>
      <c r="F4456">
        <v>9.3534264639800004E-14</v>
      </c>
      <c r="G4456" t="s">
        <v>9</v>
      </c>
      <c r="H4456" t="s">
        <v>7380</v>
      </c>
      <c r="I4456" t="s">
        <v>7381</v>
      </c>
    </row>
    <row r="4457" spans="1:9">
      <c r="A4457" t="s">
        <v>7382</v>
      </c>
      <c r="B4457">
        <v>77.393835666699999</v>
      </c>
      <c r="C4457">
        <v>36.073751999999999</v>
      </c>
      <c r="D4457">
        <v>1.1012691774799901</v>
      </c>
      <c r="E4457">
        <v>2.0948856336599999E-8</v>
      </c>
      <c r="F4457">
        <v>2.5724622130999998E-7</v>
      </c>
      <c r="G4457" t="s">
        <v>9</v>
      </c>
      <c r="H4457" t="s">
        <v>2848</v>
      </c>
      <c r="I4457" t="s">
        <v>10</v>
      </c>
    </row>
    <row r="4458" spans="1:9">
      <c r="A4458" t="s">
        <v>7383</v>
      </c>
      <c r="B4458">
        <v>30.084098999999998</v>
      </c>
      <c r="C4458">
        <v>65.684297000000001</v>
      </c>
      <c r="D4458">
        <v>-1.12654736025</v>
      </c>
      <c r="E4458">
        <v>1.9010279611399999E-4</v>
      </c>
      <c r="F4458">
        <v>1.1288213601700001E-3</v>
      </c>
      <c r="G4458" t="s">
        <v>20</v>
      </c>
      <c r="H4458" t="s">
        <v>7384</v>
      </c>
      <c r="I4458" t="s">
        <v>2829</v>
      </c>
    </row>
    <row r="4459" spans="1:9">
      <c r="A4459" t="s">
        <v>7385</v>
      </c>
      <c r="B4459">
        <v>6.7863026666699904</v>
      </c>
      <c r="C4459">
        <v>2.49170133333</v>
      </c>
      <c r="D4459">
        <v>1.44549462444</v>
      </c>
      <c r="E4459">
        <v>1.5368491302599999E-5</v>
      </c>
      <c r="F4459">
        <v>1.1627519236299999E-4</v>
      </c>
      <c r="G4459" t="s">
        <v>9</v>
      </c>
      <c r="H4459" t="s">
        <v>283</v>
      </c>
      <c r="I4459" t="s">
        <v>284</v>
      </c>
    </row>
    <row r="4460" spans="1:9">
      <c r="A4460" t="s">
        <v>7386</v>
      </c>
      <c r="B4460">
        <v>5.4993316666699901</v>
      </c>
      <c r="C4460">
        <v>12.120426999999999</v>
      </c>
      <c r="D4460">
        <v>-1.14011232175</v>
      </c>
      <c r="E4460">
        <v>4.2294163336E-4</v>
      </c>
      <c r="F4460">
        <v>2.28503091715E-3</v>
      </c>
      <c r="G4460" t="s">
        <v>20</v>
      </c>
      <c r="H4460" t="s">
        <v>10</v>
      </c>
      <c r="I4460" t="s">
        <v>10</v>
      </c>
    </row>
    <row r="4461" spans="1:9">
      <c r="A4461" t="s">
        <v>7387</v>
      </c>
      <c r="B4461">
        <v>3.1296169999999899</v>
      </c>
      <c r="C4461">
        <v>8.1093013333300004</v>
      </c>
      <c r="D4461">
        <v>-1.3735915105500001</v>
      </c>
      <c r="E4461">
        <v>1.90218224893E-3</v>
      </c>
      <c r="F4461">
        <v>8.4774374987299905E-3</v>
      </c>
      <c r="G4461" t="s">
        <v>20</v>
      </c>
      <c r="H4461" t="s">
        <v>2363</v>
      </c>
      <c r="I4461" t="s">
        <v>10</v>
      </c>
    </row>
    <row r="4462" spans="1:9">
      <c r="A4462" t="s">
        <v>7388</v>
      </c>
      <c r="B4462">
        <v>3.13449</v>
      </c>
      <c r="C4462">
        <v>6.3621603333300003</v>
      </c>
      <c r="D4462">
        <v>-1.0212860026799999</v>
      </c>
      <c r="E4462">
        <v>9.4900007634499996E-4</v>
      </c>
      <c r="F4462">
        <v>4.6289147454799898E-3</v>
      </c>
      <c r="G4462" t="s">
        <v>20</v>
      </c>
      <c r="H4462" t="s">
        <v>10</v>
      </c>
      <c r="I4462" t="s">
        <v>10</v>
      </c>
    </row>
    <row r="4463" spans="1:9">
      <c r="A4463" t="s">
        <v>7389</v>
      </c>
      <c r="B4463">
        <v>7.3656473333300001</v>
      </c>
      <c r="C4463">
        <v>17.256796666700001</v>
      </c>
      <c r="D4463">
        <v>-1.22828045785</v>
      </c>
      <c r="E4463">
        <v>3.4626578738399999E-6</v>
      </c>
      <c r="F4463">
        <v>2.9446951290899998E-5</v>
      </c>
      <c r="G4463" t="s">
        <v>20</v>
      </c>
      <c r="H4463" t="s">
        <v>7390</v>
      </c>
      <c r="I4463" t="s">
        <v>1550</v>
      </c>
    </row>
    <row r="4464" spans="1:9">
      <c r="A4464" t="s">
        <v>7391</v>
      </c>
      <c r="B4464">
        <v>2.3845733333300001</v>
      </c>
      <c r="C4464">
        <v>24.988600000000002</v>
      </c>
      <c r="D4464">
        <v>-3.3894670198500001</v>
      </c>
      <c r="E4464">
        <v>2.94299110563E-13</v>
      </c>
      <c r="F4464">
        <v>6.4155865332399998E-12</v>
      </c>
      <c r="G4464" t="s">
        <v>20</v>
      </c>
      <c r="H4464" t="s">
        <v>7392</v>
      </c>
      <c r="I4464" t="s">
        <v>5586</v>
      </c>
    </row>
    <row r="4465" spans="1:9">
      <c r="A4465" t="s">
        <v>7393</v>
      </c>
      <c r="B4465">
        <v>71.322700333300006</v>
      </c>
      <c r="C4465">
        <v>31.172764000000001</v>
      </c>
      <c r="D4465">
        <v>1.1940752452799901</v>
      </c>
      <c r="E4465">
        <v>4.4214860577899997E-9</v>
      </c>
      <c r="F4465">
        <v>5.9934308177199999E-8</v>
      </c>
      <c r="G4465" t="s">
        <v>9</v>
      </c>
      <c r="H4465" t="s">
        <v>7394</v>
      </c>
      <c r="I4465" t="s">
        <v>10</v>
      </c>
    </row>
    <row r="4466" spans="1:9">
      <c r="A4466" t="s">
        <v>7395</v>
      </c>
      <c r="B4466">
        <v>2.3826096666700001</v>
      </c>
      <c r="C4466">
        <v>37.760263999999999</v>
      </c>
      <c r="D4466">
        <v>-3.9862543262199899</v>
      </c>
      <c r="E4466">
        <v>4.9180944393600002E-6</v>
      </c>
      <c r="F4466">
        <v>4.0808812530099999E-5</v>
      </c>
      <c r="G4466" t="s">
        <v>20</v>
      </c>
      <c r="H4466" t="s">
        <v>62</v>
      </c>
      <c r="I4466" t="s">
        <v>10</v>
      </c>
    </row>
    <row r="4467" spans="1:9">
      <c r="A4467" t="s">
        <v>7396</v>
      </c>
      <c r="B4467">
        <v>1.4083703333299999</v>
      </c>
      <c r="C4467">
        <v>5.7207939999999997</v>
      </c>
      <c r="D4467">
        <v>-2.0221886523900001</v>
      </c>
      <c r="E4467">
        <v>3.1479519283100001E-5</v>
      </c>
      <c r="F4467">
        <v>2.23651818514999E-4</v>
      </c>
      <c r="G4467" t="s">
        <v>20</v>
      </c>
      <c r="H4467" t="s">
        <v>10</v>
      </c>
      <c r="I4467" t="s">
        <v>10</v>
      </c>
    </row>
    <row r="4468" spans="1:9">
      <c r="A4468" t="s">
        <v>7397</v>
      </c>
      <c r="B4468">
        <v>69.306559333300001</v>
      </c>
      <c r="C4468">
        <v>12.4250936667</v>
      </c>
      <c r="D4468">
        <v>2.47973517122999</v>
      </c>
      <c r="E4468">
        <v>1.92987182873999E-13</v>
      </c>
      <c r="F4468">
        <v>4.2884380962099897E-12</v>
      </c>
      <c r="G4468" t="s">
        <v>9</v>
      </c>
      <c r="H4468" t="s">
        <v>10</v>
      </c>
      <c r="I4468" t="s">
        <v>10</v>
      </c>
    </row>
    <row r="4469" spans="1:9">
      <c r="A4469" t="s">
        <v>7398</v>
      </c>
      <c r="B4469">
        <v>10.14189</v>
      </c>
      <c r="C4469">
        <v>0.66820733333299998</v>
      </c>
      <c r="D4469">
        <v>3.9238869059399999</v>
      </c>
      <c r="E4469">
        <v>2.7672478807499999E-8</v>
      </c>
      <c r="F4469">
        <v>3.3423511424599999E-7</v>
      </c>
      <c r="G4469" t="s">
        <v>9</v>
      </c>
      <c r="H4469" t="s">
        <v>7399</v>
      </c>
      <c r="I4469" t="s">
        <v>10</v>
      </c>
    </row>
    <row r="4470" spans="1:9">
      <c r="A4470" t="s">
        <v>7400</v>
      </c>
      <c r="B4470">
        <v>24.185137333299998</v>
      </c>
      <c r="C4470">
        <v>10.873762666699999</v>
      </c>
      <c r="D4470">
        <v>1.15326948505</v>
      </c>
      <c r="E4470">
        <v>4.0281815678399998E-10</v>
      </c>
      <c r="F4470">
        <v>6.3058393027600002E-9</v>
      </c>
      <c r="G4470" t="s">
        <v>9</v>
      </c>
      <c r="H4470" t="s">
        <v>2691</v>
      </c>
      <c r="I4470" t="s">
        <v>703</v>
      </c>
    </row>
    <row r="4471" spans="1:9">
      <c r="A4471" t="s">
        <v>7401</v>
      </c>
      <c r="B4471">
        <v>4.0077550000000004</v>
      </c>
      <c r="C4471">
        <v>8.9753853333299993</v>
      </c>
      <c r="D4471">
        <v>-1.16317956124</v>
      </c>
      <c r="E4471">
        <v>4.8623126396699998E-3</v>
      </c>
      <c r="F4471">
        <v>1.89489610269E-2</v>
      </c>
      <c r="G4471" t="s">
        <v>20</v>
      </c>
      <c r="H4471" t="s">
        <v>7402</v>
      </c>
      <c r="I4471" t="s">
        <v>7403</v>
      </c>
    </row>
    <row r="4472" spans="1:9">
      <c r="A4472" t="s">
        <v>7404</v>
      </c>
      <c r="B4472">
        <v>40.741824000000001</v>
      </c>
      <c r="C4472">
        <v>16.028445333299999</v>
      </c>
      <c r="D4472">
        <v>1.34587607161</v>
      </c>
      <c r="E4472">
        <v>1.5301193134499999E-8</v>
      </c>
      <c r="F4472">
        <v>1.91581881767E-7</v>
      </c>
      <c r="G4472" t="s">
        <v>9</v>
      </c>
      <c r="H4472" t="s">
        <v>1025</v>
      </c>
      <c r="I4472" t="s">
        <v>354</v>
      </c>
    </row>
    <row r="4473" spans="1:9">
      <c r="A4473" t="s">
        <v>7405</v>
      </c>
      <c r="B4473">
        <v>212.44572433299999</v>
      </c>
      <c r="C4473">
        <v>40.412646000000002</v>
      </c>
      <c r="D4473">
        <v>2.3942155888299999</v>
      </c>
      <c r="E4473">
        <v>2.0322306413899898E-9</v>
      </c>
      <c r="F4473">
        <v>2.8713258717699999E-8</v>
      </c>
      <c r="G4473" t="s">
        <v>9</v>
      </c>
      <c r="H4473" t="s">
        <v>10</v>
      </c>
      <c r="I4473" t="s">
        <v>10</v>
      </c>
    </row>
    <row r="4474" spans="1:9">
      <c r="A4474" t="s">
        <v>7406</v>
      </c>
      <c r="B4474">
        <v>59.122762000000002</v>
      </c>
      <c r="C4474">
        <v>27.710581999999999</v>
      </c>
      <c r="D4474">
        <v>1.0932766567299901</v>
      </c>
      <c r="E4474">
        <v>8.73383016656999E-8</v>
      </c>
      <c r="F4474">
        <v>9.7415798011799991E-7</v>
      </c>
      <c r="G4474" t="s">
        <v>9</v>
      </c>
      <c r="H4474" t="s">
        <v>53</v>
      </c>
      <c r="I4474" t="s">
        <v>10</v>
      </c>
    </row>
    <row r="4475" spans="1:9">
      <c r="A4475" t="s">
        <v>7407</v>
      </c>
      <c r="B4475">
        <v>0.76373633333299995</v>
      </c>
      <c r="C4475">
        <v>5.4985096666699897</v>
      </c>
      <c r="D4475">
        <v>-2.8478940750300001</v>
      </c>
      <c r="E4475">
        <v>8.1410642659199906E-6</v>
      </c>
      <c r="F4475">
        <v>6.5123977451799994E-5</v>
      </c>
      <c r="G4475" t="s">
        <v>20</v>
      </c>
      <c r="H4475" t="s">
        <v>10</v>
      </c>
      <c r="I4475" t="s">
        <v>10</v>
      </c>
    </row>
    <row r="4476" spans="1:9">
      <c r="A4476" t="s">
        <v>7408</v>
      </c>
      <c r="B4476">
        <v>9.0183090000000004</v>
      </c>
      <c r="C4476">
        <v>1.7940333333299901E-2</v>
      </c>
      <c r="D4476">
        <v>8.9735064366300001</v>
      </c>
      <c r="E4476">
        <v>5.23094292201E-23</v>
      </c>
      <c r="F4476">
        <v>2.57599264649999E-21</v>
      </c>
      <c r="G4476" t="s">
        <v>9</v>
      </c>
      <c r="H4476" t="s">
        <v>1086</v>
      </c>
      <c r="I4476" t="s">
        <v>10</v>
      </c>
    </row>
    <row r="4477" spans="1:9">
      <c r="A4477" t="s">
        <v>7409</v>
      </c>
      <c r="B4477">
        <v>67.256819666699997</v>
      </c>
      <c r="C4477">
        <v>32.011527999999998</v>
      </c>
      <c r="D4477">
        <v>1.0710890182099999</v>
      </c>
      <c r="E4477">
        <v>1.57062247384E-9</v>
      </c>
      <c r="F4477">
        <v>2.2445281843599999E-8</v>
      </c>
      <c r="G4477" t="s">
        <v>9</v>
      </c>
      <c r="H4477" t="s">
        <v>4817</v>
      </c>
      <c r="I4477" t="s">
        <v>1927</v>
      </c>
    </row>
    <row r="4478" spans="1:9">
      <c r="A4478" t="s">
        <v>7410</v>
      </c>
      <c r="B4478">
        <v>2.5974270000000002</v>
      </c>
      <c r="C4478">
        <v>5.4977390000000002</v>
      </c>
      <c r="D4478">
        <v>-1.08175521475</v>
      </c>
      <c r="E4478">
        <v>2.8119212863299999E-3</v>
      </c>
      <c r="F4478">
        <v>1.18768703196E-2</v>
      </c>
      <c r="G4478" t="s">
        <v>20</v>
      </c>
      <c r="H4478" t="s">
        <v>7411</v>
      </c>
      <c r="I4478" t="s">
        <v>10</v>
      </c>
    </row>
    <row r="4479" spans="1:9">
      <c r="A4479" t="s">
        <v>7412</v>
      </c>
      <c r="B4479">
        <v>119.10309333299899</v>
      </c>
      <c r="C4479">
        <v>275.78679899999997</v>
      </c>
      <c r="D4479">
        <v>-1.2113425182599999</v>
      </c>
      <c r="E4479">
        <v>4.1826339280399998E-4</v>
      </c>
      <c r="F4479">
        <v>2.26487023904E-3</v>
      </c>
      <c r="G4479" t="s">
        <v>20</v>
      </c>
      <c r="H4479" t="s">
        <v>371</v>
      </c>
      <c r="I4479" t="s">
        <v>372</v>
      </c>
    </row>
    <row r="4480" spans="1:9">
      <c r="A4480" t="s">
        <v>7413</v>
      </c>
      <c r="B4480">
        <v>38.789181999999997</v>
      </c>
      <c r="C4480">
        <v>4.2031159999999996</v>
      </c>
      <c r="D4480">
        <v>3.20612317365</v>
      </c>
      <c r="E4480">
        <v>1.42939523202E-22</v>
      </c>
      <c r="F4480">
        <v>6.8625312895299999E-21</v>
      </c>
      <c r="G4480" t="s">
        <v>9</v>
      </c>
      <c r="H4480" t="s">
        <v>7414</v>
      </c>
      <c r="I4480" t="s">
        <v>1202</v>
      </c>
    </row>
    <row r="4481" spans="1:9">
      <c r="A4481" t="s">
        <v>7415</v>
      </c>
      <c r="B4481">
        <v>9.6570306666699999</v>
      </c>
      <c r="C4481">
        <v>30.1111066667</v>
      </c>
      <c r="D4481">
        <v>-1.6406441680299999</v>
      </c>
      <c r="E4481">
        <v>2.3184397781200001E-4</v>
      </c>
      <c r="F4481">
        <v>1.34932913095E-3</v>
      </c>
      <c r="G4481" t="s">
        <v>20</v>
      </c>
      <c r="H4481" t="s">
        <v>62</v>
      </c>
      <c r="I4481" t="s">
        <v>10</v>
      </c>
    </row>
    <row r="4482" spans="1:9">
      <c r="A4482" t="s">
        <v>7416</v>
      </c>
      <c r="B4482">
        <v>11.2327256667</v>
      </c>
      <c r="C4482">
        <v>0.10629</v>
      </c>
      <c r="D4482">
        <v>6.7235583645399997</v>
      </c>
      <c r="E4482">
        <v>7.4473288971299994E-11</v>
      </c>
      <c r="F4482">
        <v>1.2681661485E-9</v>
      </c>
      <c r="G4482" t="s">
        <v>9</v>
      </c>
      <c r="H4482" t="s">
        <v>7417</v>
      </c>
      <c r="I4482" t="s">
        <v>10</v>
      </c>
    </row>
    <row r="4483" spans="1:9">
      <c r="A4483" t="s">
        <v>7418</v>
      </c>
      <c r="B4483">
        <v>87.911445666700004</v>
      </c>
      <c r="C4483">
        <v>34.152320000000003</v>
      </c>
      <c r="D4483">
        <v>1.3640674243599999</v>
      </c>
      <c r="E4483">
        <v>6.2307117476499997E-12</v>
      </c>
      <c r="F4483">
        <v>1.1870188074E-10</v>
      </c>
      <c r="G4483" t="s">
        <v>9</v>
      </c>
      <c r="H4483" t="s">
        <v>181</v>
      </c>
      <c r="I4483" t="s">
        <v>1581</v>
      </c>
    </row>
    <row r="4484" spans="1:9">
      <c r="A4484" t="s">
        <v>7419</v>
      </c>
      <c r="B4484">
        <v>111.219808</v>
      </c>
      <c r="C4484">
        <v>5.7573973333300001</v>
      </c>
      <c r="D4484">
        <v>4.2718531615699904</v>
      </c>
      <c r="E4484">
        <v>2.5327897875799998E-25</v>
      </c>
      <c r="F4484">
        <v>1.4370829012100001E-23</v>
      </c>
      <c r="G4484" t="s">
        <v>9</v>
      </c>
      <c r="H4484" t="s">
        <v>7417</v>
      </c>
      <c r="I4484" t="s">
        <v>10</v>
      </c>
    </row>
    <row r="4485" spans="1:9">
      <c r="A4485" t="s">
        <v>7420</v>
      </c>
      <c r="B4485">
        <v>24.100155333299998</v>
      </c>
      <c r="C4485">
        <v>76.747688333300005</v>
      </c>
      <c r="D4485">
        <v>-1.67108085153999</v>
      </c>
      <c r="E4485">
        <v>5.9936876200099895E-4</v>
      </c>
      <c r="F4485">
        <v>3.10275462621999E-3</v>
      </c>
      <c r="G4485" t="s">
        <v>20</v>
      </c>
      <c r="H4485" t="s">
        <v>7421</v>
      </c>
      <c r="I4485" t="s">
        <v>10</v>
      </c>
    </row>
    <row r="4486" spans="1:9">
      <c r="A4486" t="s">
        <v>7422</v>
      </c>
      <c r="B4486">
        <v>6.4975740000000002</v>
      </c>
      <c r="C4486">
        <v>21.445793666699998</v>
      </c>
      <c r="D4486">
        <v>-1.7227216436999999</v>
      </c>
      <c r="E4486">
        <v>8.37722547052E-3</v>
      </c>
      <c r="F4486">
        <v>3.0025071384399998E-2</v>
      </c>
      <c r="G4486" t="s">
        <v>20</v>
      </c>
      <c r="H4486" t="s">
        <v>6249</v>
      </c>
      <c r="I4486" t="s">
        <v>1523</v>
      </c>
    </row>
    <row r="4487" spans="1:9">
      <c r="A4487" t="s">
        <v>7423</v>
      </c>
      <c r="B4487">
        <v>14.7394056667</v>
      </c>
      <c r="C4487">
        <v>34.276929333299996</v>
      </c>
      <c r="D4487">
        <v>-1.2175595205700001</v>
      </c>
      <c r="E4487">
        <v>7.6453621392100001E-5</v>
      </c>
      <c r="F4487">
        <v>4.9784156728699901E-4</v>
      </c>
      <c r="G4487" t="s">
        <v>20</v>
      </c>
      <c r="H4487" t="s">
        <v>10</v>
      </c>
      <c r="I4487" t="s">
        <v>10</v>
      </c>
    </row>
    <row r="4488" spans="1:9">
      <c r="A4488" t="s">
        <v>7424</v>
      </c>
      <c r="B4488">
        <v>8.3541019999999993</v>
      </c>
      <c r="C4488">
        <v>1E-4</v>
      </c>
      <c r="D4488">
        <v>16.350197137799999</v>
      </c>
      <c r="E4488">
        <v>2.9821512544500002E-9</v>
      </c>
      <c r="F4488">
        <v>4.1261475910999999E-8</v>
      </c>
      <c r="G4488" t="s">
        <v>9</v>
      </c>
      <c r="H4488" t="s">
        <v>10</v>
      </c>
      <c r="I4488" t="s">
        <v>10</v>
      </c>
    </row>
    <row r="4489" spans="1:9">
      <c r="A4489" t="s">
        <v>7425</v>
      </c>
      <c r="B4489">
        <v>12.494188333299901</v>
      </c>
      <c r="C4489">
        <v>1E-4</v>
      </c>
      <c r="D4489">
        <v>16.930897656300001</v>
      </c>
      <c r="E4489">
        <v>3.7980031299500001E-6</v>
      </c>
      <c r="F4489">
        <v>3.19955017197E-5</v>
      </c>
      <c r="G4489" t="s">
        <v>9</v>
      </c>
      <c r="H4489" t="s">
        <v>10</v>
      </c>
      <c r="I4489" t="s">
        <v>10</v>
      </c>
    </row>
    <row r="4490" spans="1:9">
      <c r="A4490" t="s">
        <v>7426</v>
      </c>
      <c r="B4490">
        <v>4.13774666667</v>
      </c>
      <c r="C4490">
        <v>27.538907999999999</v>
      </c>
      <c r="D4490">
        <v>-2.7345541293500002</v>
      </c>
      <c r="E4490">
        <v>5.9612559654899995E-20</v>
      </c>
      <c r="F4490">
        <v>2.3970260331799901E-18</v>
      </c>
      <c r="G4490" t="s">
        <v>20</v>
      </c>
      <c r="H4490" t="s">
        <v>1976</v>
      </c>
      <c r="I4490" t="s">
        <v>10</v>
      </c>
    </row>
    <row r="4491" spans="1:9">
      <c r="A4491" t="s">
        <v>7427</v>
      </c>
      <c r="B4491">
        <v>19.0095213333</v>
      </c>
      <c r="C4491">
        <v>5.5580879999999997</v>
      </c>
      <c r="D4491">
        <v>1.7740616231499999</v>
      </c>
      <c r="E4491">
        <v>3.03416889917E-15</v>
      </c>
      <c r="F4491">
        <v>8.0212697141099997E-14</v>
      </c>
      <c r="G4491" t="s">
        <v>9</v>
      </c>
      <c r="H4491" t="s">
        <v>62</v>
      </c>
      <c r="I4491" t="s">
        <v>10</v>
      </c>
    </row>
    <row r="4492" spans="1:9">
      <c r="A4492" t="s">
        <v>7428</v>
      </c>
      <c r="B4492">
        <v>85.885698666699994</v>
      </c>
      <c r="C4492">
        <v>16.933135</v>
      </c>
      <c r="D4492">
        <v>2.34256882125</v>
      </c>
      <c r="E4492">
        <v>1.4276810215599999E-13</v>
      </c>
      <c r="F4492">
        <v>3.2249191289599901E-12</v>
      </c>
      <c r="G4492" t="s">
        <v>9</v>
      </c>
      <c r="H4492" t="s">
        <v>2518</v>
      </c>
      <c r="I4492" t="s">
        <v>10</v>
      </c>
    </row>
    <row r="4493" spans="1:9">
      <c r="A4493" t="s">
        <v>7429</v>
      </c>
      <c r="B4493">
        <v>20.542401999999999</v>
      </c>
      <c r="C4493">
        <v>1.0288596666700001</v>
      </c>
      <c r="D4493">
        <v>4.3194867626899898</v>
      </c>
      <c r="E4493">
        <v>4.7065253033599999E-18</v>
      </c>
      <c r="F4493">
        <v>1.61438878685E-16</v>
      </c>
      <c r="G4493" t="s">
        <v>9</v>
      </c>
      <c r="H4493" t="s">
        <v>10</v>
      </c>
      <c r="I4493" t="s">
        <v>10</v>
      </c>
    </row>
    <row r="4494" spans="1:9">
      <c r="A4494" t="s">
        <v>7430</v>
      </c>
      <c r="B4494">
        <v>20.3355076667</v>
      </c>
      <c r="C4494">
        <v>2.9503216666699998</v>
      </c>
      <c r="D4494">
        <v>2.7850568456499998</v>
      </c>
      <c r="E4494">
        <v>6.0194383077499903E-12</v>
      </c>
      <c r="F4494">
        <v>1.1498208503999999E-10</v>
      </c>
      <c r="G4494" t="s">
        <v>9</v>
      </c>
      <c r="H4494" t="s">
        <v>10</v>
      </c>
      <c r="I4494" t="s">
        <v>10</v>
      </c>
    </row>
    <row r="4495" spans="1:9">
      <c r="A4495" t="s">
        <v>7431</v>
      </c>
      <c r="B4495">
        <v>46.018250666699998</v>
      </c>
      <c r="C4495">
        <v>11.227909</v>
      </c>
      <c r="D4495">
        <v>2.0351168658800001</v>
      </c>
      <c r="E4495">
        <v>1.04331988547999E-53</v>
      </c>
      <c r="F4495">
        <v>2.3041318393899899E-51</v>
      </c>
      <c r="G4495" t="s">
        <v>9</v>
      </c>
      <c r="H4495" t="s">
        <v>5917</v>
      </c>
      <c r="I4495" t="s">
        <v>51</v>
      </c>
    </row>
    <row r="4496" spans="1:9">
      <c r="A4496" t="s">
        <v>7432</v>
      </c>
      <c r="B4496">
        <v>7.3004173333300004</v>
      </c>
      <c r="C4496">
        <v>2.98676866666999</v>
      </c>
      <c r="D4496">
        <v>1.28939343766</v>
      </c>
      <c r="E4496">
        <v>4.73762445443E-4</v>
      </c>
      <c r="F4496">
        <v>2.5235101685900001E-3</v>
      </c>
      <c r="G4496" t="s">
        <v>9</v>
      </c>
      <c r="H4496" t="s">
        <v>6562</v>
      </c>
      <c r="I4496" t="s">
        <v>46</v>
      </c>
    </row>
    <row r="4497" spans="1:9">
      <c r="A4497" t="s">
        <v>7433</v>
      </c>
      <c r="B4497">
        <v>86.465509999999995</v>
      </c>
      <c r="C4497">
        <v>263.91951499999999</v>
      </c>
      <c r="D4497">
        <v>-1.6099013520299901</v>
      </c>
      <c r="E4497">
        <v>9.9011092931799996E-5</v>
      </c>
      <c r="F4497">
        <v>6.2903484799099903E-4</v>
      </c>
      <c r="G4497" t="s">
        <v>20</v>
      </c>
      <c r="H4497" t="s">
        <v>1230</v>
      </c>
      <c r="I4497" t="s">
        <v>237</v>
      </c>
    </row>
    <row r="4498" spans="1:9">
      <c r="A4498" t="s">
        <v>7434</v>
      </c>
      <c r="B4498">
        <v>334.83551299999999</v>
      </c>
      <c r="C4498">
        <v>5.95083733333</v>
      </c>
      <c r="D4498">
        <v>5.8142160573599897</v>
      </c>
      <c r="E4498">
        <v>1.22537367108E-7</v>
      </c>
      <c r="F4498">
        <v>1.33512250841E-6</v>
      </c>
      <c r="G4498" t="s">
        <v>9</v>
      </c>
      <c r="H4498" t="s">
        <v>7435</v>
      </c>
      <c r="I4498" t="s">
        <v>237</v>
      </c>
    </row>
    <row r="4499" spans="1:9">
      <c r="A4499" t="s">
        <v>7436</v>
      </c>
      <c r="B4499">
        <v>10.944513000000001</v>
      </c>
      <c r="C4499">
        <v>37.380950666700002</v>
      </c>
      <c r="D4499">
        <v>-1.77209549987</v>
      </c>
      <c r="E4499">
        <v>5.64941649566999E-8</v>
      </c>
      <c r="F4499">
        <v>6.4722564880499999E-7</v>
      </c>
      <c r="G4499" t="s">
        <v>20</v>
      </c>
      <c r="H4499" t="s">
        <v>62</v>
      </c>
      <c r="I4499" t="s">
        <v>10</v>
      </c>
    </row>
    <row r="4500" spans="1:9">
      <c r="A4500" t="s">
        <v>7437</v>
      </c>
      <c r="B4500">
        <v>1.5409696666699999</v>
      </c>
      <c r="C4500">
        <v>7.5713990000000004</v>
      </c>
      <c r="D4500">
        <v>-2.2967214345200002</v>
      </c>
      <c r="E4500">
        <v>3.5656252035299999E-3</v>
      </c>
      <c r="F4500">
        <v>1.4576263647099999E-2</v>
      </c>
      <c r="G4500" t="s">
        <v>20</v>
      </c>
      <c r="H4500" t="s">
        <v>2958</v>
      </c>
      <c r="I4500" t="s">
        <v>10</v>
      </c>
    </row>
    <row r="4501" spans="1:9">
      <c r="A4501" t="s">
        <v>7438</v>
      </c>
      <c r="B4501">
        <v>148.76396699999901</v>
      </c>
      <c r="C4501">
        <v>40.8838743333</v>
      </c>
      <c r="D4501">
        <v>1.86342130116</v>
      </c>
      <c r="E4501">
        <v>7.4255220515799996E-19</v>
      </c>
      <c r="F4501">
        <v>2.7366718626599999E-17</v>
      </c>
      <c r="G4501" t="s">
        <v>9</v>
      </c>
      <c r="H4501" t="s">
        <v>7439</v>
      </c>
      <c r="I4501" t="s">
        <v>10</v>
      </c>
    </row>
    <row r="4502" spans="1:9">
      <c r="A4502" t="s">
        <v>7440</v>
      </c>
      <c r="B4502">
        <v>13.9656493333</v>
      </c>
      <c r="C4502">
        <v>44.036583</v>
      </c>
      <c r="D4502">
        <v>-1.6568198746</v>
      </c>
      <c r="E4502">
        <v>1.21161826836E-11</v>
      </c>
      <c r="F4502">
        <v>2.2398944291400001E-10</v>
      </c>
      <c r="G4502" t="s">
        <v>20</v>
      </c>
      <c r="H4502" t="s">
        <v>7441</v>
      </c>
      <c r="I4502" t="s">
        <v>5435</v>
      </c>
    </row>
    <row r="4503" spans="1:9">
      <c r="A4503" t="s">
        <v>7442</v>
      </c>
      <c r="B4503">
        <v>9.9639466666699992</v>
      </c>
      <c r="C4503">
        <v>21.775672</v>
      </c>
      <c r="D4503">
        <v>-1.12792803677</v>
      </c>
      <c r="E4503">
        <v>6.8838382191500002E-4</v>
      </c>
      <c r="F4503">
        <v>3.5010628037499998E-3</v>
      </c>
      <c r="G4503" t="s">
        <v>20</v>
      </c>
      <c r="H4503" t="s">
        <v>10</v>
      </c>
      <c r="I4503" t="s">
        <v>10</v>
      </c>
    </row>
    <row r="4504" spans="1:9">
      <c r="A4504" t="s">
        <v>7443</v>
      </c>
      <c r="B4504">
        <v>8.9757153333299993</v>
      </c>
      <c r="C4504">
        <v>29.498871000000001</v>
      </c>
      <c r="D4504">
        <v>-1.7165609133499999</v>
      </c>
      <c r="E4504">
        <v>1.1563756594399999E-2</v>
      </c>
      <c r="F4504">
        <v>3.9215149046099997E-2</v>
      </c>
      <c r="G4504" t="s">
        <v>20</v>
      </c>
      <c r="H4504" t="s">
        <v>214</v>
      </c>
      <c r="I4504" t="s">
        <v>215</v>
      </c>
    </row>
    <row r="4505" spans="1:9">
      <c r="A4505" t="s">
        <v>7444</v>
      </c>
      <c r="B4505">
        <v>105.59153999999999</v>
      </c>
      <c r="C4505">
        <v>43.073106333299997</v>
      </c>
      <c r="D4505">
        <v>1.29363497423</v>
      </c>
      <c r="E4505">
        <v>7.7079246594899902E-24</v>
      </c>
      <c r="F4505">
        <v>3.9944858659599902E-22</v>
      </c>
      <c r="G4505" t="s">
        <v>9</v>
      </c>
      <c r="H4505" t="s">
        <v>7445</v>
      </c>
      <c r="I4505" t="s">
        <v>2354</v>
      </c>
    </row>
    <row r="4506" spans="1:9">
      <c r="A4506" t="s">
        <v>7446</v>
      </c>
      <c r="B4506">
        <v>127.11548866699999</v>
      </c>
      <c r="C4506">
        <v>362.65026833299999</v>
      </c>
      <c r="D4506">
        <v>-1.51243908697999</v>
      </c>
      <c r="E4506">
        <v>6.77335440941999E-4</v>
      </c>
      <c r="F4506">
        <v>3.4552772760199999E-3</v>
      </c>
      <c r="G4506" t="s">
        <v>20</v>
      </c>
      <c r="H4506" t="s">
        <v>7447</v>
      </c>
      <c r="I4506" t="s">
        <v>10</v>
      </c>
    </row>
    <row r="4507" spans="1:9">
      <c r="A4507" t="s">
        <v>7448</v>
      </c>
      <c r="B4507">
        <v>7.3189443333300002</v>
      </c>
      <c r="C4507">
        <v>1.65462466667</v>
      </c>
      <c r="D4507">
        <v>2.145131578</v>
      </c>
      <c r="E4507">
        <v>6.8779998949300002E-5</v>
      </c>
      <c r="F4507">
        <v>4.5238803432599899E-4</v>
      </c>
      <c r="G4507" t="s">
        <v>9</v>
      </c>
      <c r="H4507" t="s">
        <v>7449</v>
      </c>
      <c r="I4507" t="s">
        <v>7450</v>
      </c>
    </row>
    <row r="4508" spans="1:9">
      <c r="A4508" t="s">
        <v>7451</v>
      </c>
      <c r="B4508">
        <v>24.092192000000001</v>
      </c>
      <c r="C4508">
        <v>0.62662099999999998</v>
      </c>
      <c r="D4508">
        <v>5.2648287315699998</v>
      </c>
      <c r="E4508">
        <v>2.3151550111899999E-12</v>
      </c>
      <c r="F4508">
        <v>4.6126370833599998E-11</v>
      </c>
      <c r="G4508" t="s">
        <v>9</v>
      </c>
      <c r="H4508" t="s">
        <v>7449</v>
      </c>
      <c r="I4508" t="s">
        <v>7450</v>
      </c>
    </row>
    <row r="4509" spans="1:9">
      <c r="A4509" t="s">
        <v>7452</v>
      </c>
      <c r="B4509">
        <v>2.6342563333300002</v>
      </c>
      <c r="C4509">
        <v>5.8579823333299998</v>
      </c>
      <c r="D4509">
        <v>-1.15300810458999</v>
      </c>
      <c r="E4509">
        <v>1.47971316966E-2</v>
      </c>
      <c r="F4509">
        <v>4.7943307867099903E-2</v>
      </c>
      <c r="G4509" t="s">
        <v>20</v>
      </c>
      <c r="H4509" t="s">
        <v>10</v>
      </c>
      <c r="I4509" t="s">
        <v>10</v>
      </c>
    </row>
    <row r="4510" spans="1:9">
      <c r="A4510" t="s">
        <v>7453</v>
      </c>
      <c r="B4510">
        <v>416.71867866699898</v>
      </c>
      <c r="C4510">
        <v>0.86330799999999996</v>
      </c>
      <c r="D4510">
        <v>8.9149826948199902</v>
      </c>
      <c r="E4510">
        <v>7.4543374731099999E-35</v>
      </c>
      <c r="F4510">
        <v>7.3042330666599999E-33</v>
      </c>
      <c r="G4510" t="s">
        <v>9</v>
      </c>
      <c r="H4510" t="s">
        <v>92</v>
      </c>
      <c r="I4510" t="s">
        <v>10</v>
      </c>
    </row>
    <row r="4511" spans="1:9">
      <c r="A4511" t="s">
        <v>7454</v>
      </c>
      <c r="B4511">
        <v>912.39028900000005</v>
      </c>
      <c r="C4511">
        <v>271.28801466700003</v>
      </c>
      <c r="D4511">
        <v>1.7498257797799901</v>
      </c>
      <c r="E4511">
        <v>1.26216145938E-6</v>
      </c>
      <c r="F4511">
        <v>1.16554054355E-5</v>
      </c>
      <c r="G4511" t="s">
        <v>9</v>
      </c>
      <c r="H4511" t="s">
        <v>5238</v>
      </c>
      <c r="I4511" t="s">
        <v>10</v>
      </c>
    </row>
    <row r="4512" spans="1:9">
      <c r="A4512" t="s">
        <v>7455</v>
      </c>
      <c r="B4512">
        <v>23.657792000000001</v>
      </c>
      <c r="C4512">
        <v>58.833128666699999</v>
      </c>
      <c r="D4512">
        <v>-1.31431332676</v>
      </c>
      <c r="E4512">
        <v>2.8847610178899998E-8</v>
      </c>
      <c r="F4512">
        <v>3.4755135888999998E-7</v>
      </c>
      <c r="G4512" t="s">
        <v>20</v>
      </c>
      <c r="H4512" t="s">
        <v>7456</v>
      </c>
      <c r="I4512" t="s">
        <v>7457</v>
      </c>
    </row>
    <row r="4513" spans="1:9">
      <c r="A4513" t="s">
        <v>7458</v>
      </c>
      <c r="B4513">
        <v>108.03557600000001</v>
      </c>
      <c r="C4513">
        <v>20.028192000000001</v>
      </c>
      <c r="D4513">
        <v>2.43140237248</v>
      </c>
      <c r="E4513">
        <v>1.9608201687200002E-12</v>
      </c>
      <c r="F4513">
        <v>3.9339725397699998E-11</v>
      </c>
      <c r="G4513" t="s">
        <v>9</v>
      </c>
      <c r="H4513" t="s">
        <v>7459</v>
      </c>
      <c r="I4513" t="s">
        <v>7460</v>
      </c>
    </row>
    <row r="4514" spans="1:9">
      <c r="A4514" t="s">
        <v>7461</v>
      </c>
      <c r="B4514">
        <v>6.759271</v>
      </c>
      <c r="C4514">
        <v>2.95217833333</v>
      </c>
      <c r="D4514">
        <v>1.1950877841000001</v>
      </c>
      <c r="E4514">
        <v>4.8651908174999999E-15</v>
      </c>
      <c r="F4514">
        <v>1.25950972380999E-13</v>
      </c>
      <c r="G4514" t="s">
        <v>9</v>
      </c>
      <c r="H4514" t="s">
        <v>7462</v>
      </c>
      <c r="I4514" t="s">
        <v>51</v>
      </c>
    </row>
    <row r="4515" spans="1:9">
      <c r="A4515" t="s">
        <v>7463</v>
      </c>
      <c r="B4515">
        <v>5.4346466666699902</v>
      </c>
      <c r="C4515">
        <v>0.84893366666699999</v>
      </c>
      <c r="D4515">
        <v>2.6784625064599998</v>
      </c>
      <c r="E4515">
        <v>5.6607344348599997E-5</v>
      </c>
      <c r="F4515">
        <v>3.78922092854E-4</v>
      </c>
      <c r="G4515" t="s">
        <v>9</v>
      </c>
      <c r="H4515" t="s">
        <v>10</v>
      </c>
      <c r="I4515" t="s">
        <v>10</v>
      </c>
    </row>
    <row r="4516" spans="1:9">
      <c r="A4516" t="s">
        <v>7464</v>
      </c>
      <c r="B4516">
        <v>381.856496333</v>
      </c>
      <c r="C4516">
        <v>174.76225266700001</v>
      </c>
      <c r="D4516">
        <v>1.1276369605800001</v>
      </c>
      <c r="E4516">
        <v>1.50454609088999E-26</v>
      </c>
      <c r="F4516">
        <v>9.1905358019999895E-25</v>
      </c>
      <c r="G4516" t="s">
        <v>9</v>
      </c>
      <c r="H4516" t="s">
        <v>7465</v>
      </c>
      <c r="I4516" t="s">
        <v>7466</v>
      </c>
    </row>
    <row r="4517" spans="1:9">
      <c r="A4517" t="s">
        <v>7467</v>
      </c>
      <c r="B4517">
        <v>38.1686096667</v>
      </c>
      <c r="C4517">
        <v>79.1265386667</v>
      </c>
      <c r="D4517">
        <v>-1.0517750131799899</v>
      </c>
      <c r="E4517">
        <v>2.7662014655800001E-5</v>
      </c>
      <c r="F4517">
        <v>1.99619321510999E-4</v>
      </c>
      <c r="G4517" t="s">
        <v>20</v>
      </c>
      <c r="H4517" t="s">
        <v>7468</v>
      </c>
      <c r="I4517" t="s">
        <v>10</v>
      </c>
    </row>
    <row r="4518" spans="1:9">
      <c r="A4518" t="s">
        <v>7469</v>
      </c>
      <c r="B4518">
        <v>52.003011000000001</v>
      </c>
      <c r="C4518">
        <v>9.4176816666699992</v>
      </c>
      <c r="D4518">
        <v>2.4651512953500001</v>
      </c>
      <c r="E4518">
        <v>1.3334707422399999E-16</v>
      </c>
      <c r="F4518">
        <v>4.0512111121399899E-15</v>
      </c>
      <c r="G4518" t="s">
        <v>9</v>
      </c>
      <c r="H4518" t="s">
        <v>7470</v>
      </c>
      <c r="I4518" t="s">
        <v>1927</v>
      </c>
    </row>
    <row r="4519" spans="1:9">
      <c r="A4519" t="s">
        <v>7471</v>
      </c>
      <c r="B4519">
        <v>19.696572</v>
      </c>
      <c r="C4519">
        <v>9.0468700000000002</v>
      </c>
      <c r="D4519">
        <v>1.1224539185</v>
      </c>
      <c r="E4519">
        <v>1.9634338842399999E-3</v>
      </c>
      <c r="F4519">
        <v>8.7058203577499993E-3</v>
      </c>
      <c r="G4519" t="s">
        <v>9</v>
      </c>
      <c r="H4519" t="s">
        <v>2766</v>
      </c>
      <c r="I4519" t="s">
        <v>10</v>
      </c>
    </row>
    <row r="4520" spans="1:9">
      <c r="A4520" t="s">
        <v>7472</v>
      </c>
      <c r="B4520">
        <v>5.2498993333300001</v>
      </c>
      <c r="C4520">
        <v>1.40172433333</v>
      </c>
      <c r="D4520">
        <v>1.9050871062299899</v>
      </c>
      <c r="E4520">
        <v>2.5853823233399999E-8</v>
      </c>
      <c r="F4520">
        <v>3.1385338901999901E-7</v>
      </c>
      <c r="G4520" t="s">
        <v>9</v>
      </c>
      <c r="H4520" t="s">
        <v>277</v>
      </c>
      <c r="I4520" t="s">
        <v>10</v>
      </c>
    </row>
    <row r="4521" spans="1:9">
      <c r="A4521" t="s">
        <v>7473</v>
      </c>
      <c r="B4521">
        <v>22.602412999999999</v>
      </c>
      <c r="C4521">
        <v>7.2021689999999996</v>
      </c>
      <c r="D4521">
        <v>1.6499734427399999</v>
      </c>
      <c r="E4521">
        <v>4.1781539534699998E-11</v>
      </c>
      <c r="F4521">
        <v>7.2876549212699995E-10</v>
      </c>
      <c r="G4521" t="s">
        <v>9</v>
      </c>
      <c r="H4521" t="s">
        <v>1013</v>
      </c>
      <c r="I4521" t="s">
        <v>6018</v>
      </c>
    </row>
    <row r="4522" spans="1:9">
      <c r="A4522" t="s">
        <v>7474</v>
      </c>
      <c r="B4522">
        <v>554.77033499999902</v>
      </c>
      <c r="C4522">
        <v>15.403240333299999</v>
      </c>
      <c r="D4522">
        <v>5.1705848617300001</v>
      </c>
      <c r="E4522">
        <v>8.1677598819399904E-58</v>
      </c>
      <c r="F4522">
        <v>2.0215205707799902E-55</v>
      </c>
      <c r="G4522" t="s">
        <v>9</v>
      </c>
      <c r="H4522" t="s">
        <v>135</v>
      </c>
      <c r="I4522" t="s">
        <v>136</v>
      </c>
    </row>
    <row r="4523" spans="1:9">
      <c r="A4523" t="s">
        <v>7475</v>
      </c>
      <c r="B4523">
        <v>3.6901543333300002</v>
      </c>
      <c r="C4523">
        <v>8.87042299999999</v>
      </c>
      <c r="D4523">
        <v>-1.2653217479500001</v>
      </c>
      <c r="E4523">
        <v>1.15183227107E-2</v>
      </c>
      <c r="F4523">
        <v>3.9119798944999999E-2</v>
      </c>
      <c r="G4523" t="s">
        <v>20</v>
      </c>
      <c r="H4523" t="s">
        <v>7476</v>
      </c>
      <c r="I4523" t="s">
        <v>7179</v>
      </c>
    </row>
    <row r="4524" spans="1:9">
      <c r="A4524" t="s">
        <v>7477</v>
      </c>
      <c r="B4524">
        <v>36.060915000000001</v>
      </c>
      <c r="C4524">
        <v>14.493876999999999</v>
      </c>
      <c r="D4524">
        <v>1.3149924475100001</v>
      </c>
      <c r="E4524">
        <v>3.36877446249999E-4</v>
      </c>
      <c r="F4524">
        <v>1.8714689399799999E-3</v>
      </c>
      <c r="G4524" t="s">
        <v>9</v>
      </c>
      <c r="H4524" t="s">
        <v>62</v>
      </c>
      <c r="I4524" t="s">
        <v>10</v>
      </c>
    </row>
    <row r="4525" spans="1:9">
      <c r="A4525" t="s">
        <v>7478</v>
      </c>
      <c r="B4525">
        <v>14.7846503333</v>
      </c>
      <c r="C4525">
        <v>4.9254613333300004</v>
      </c>
      <c r="D4525">
        <v>1.58576936007</v>
      </c>
      <c r="E4525">
        <v>1.32892649356E-14</v>
      </c>
      <c r="F4525">
        <v>3.2693641499799999E-13</v>
      </c>
      <c r="G4525" t="s">
        <v>9</v>
      </c>
      <c r="H4525" t="s">
        <v>4167</v>
      </c>
      <c r="I4525" t="s">
        <v>452</v>
      </c>
    </row>
    <row r="4526" spans="1:9">
      <c r="A4526" t="s">
        <v>7479</v>
      </c>
      <c r="B4526">
        <v>243.06604533300001</v>
      </c>
      <c r="C4526">
        <v>116.947237667</v>
      </c>
      <c r="D4526">
        <v>1.05549058765</v>
      </c>
      <c r="E4526">
        <v>6.2038146541799994E-5</v>
      </c>
      <c r="F4526">
        <v>4.1210439315499998E-4</v>
      </c>
      <c r="G4526" t="s">
        <v>9</v>
      </c>
      <c r="H4526" t="s">
        <v>7480</v>
      </c>
      <c r="I4526" t="s">
        <v>1538</v>
      </c>
    </row>
    <row r="4527" spans="1:9">
      <c r="A4527" t="s">
        <v>7481</v>
      </c>
      <c r="B4527">
        <v>6.1213636666699998</v>
      </c>
      <c r="C4527">
        <v>14.022119999999999</v>
      </c>
      <c r="D4527">
        <v>-1.1957795009799901</v>
      </c>
      <c r="E4527">
        <v>4.6877650572299898E-3</v>
      </c>
      <c r="F4527">
        <v>1.83935676907E-2</v>
      </c>
      <c r="G4527" t="s">
        <v>20</v>
      </c>
      <c r="H4527" t="s">
        <v>2613</v>
      </c>
      <c r="I4527" t="s">
        <v>2614</v>
      </c>
    </row>
    <row r="4528" spans="1:9">
      <c r="A4528" t="s">
        <v>7482</v>
      </c>
      <c r="B4528">
        <v>12.828014333299899</v>
      </c>
      <c r="C4528">
        <v>0.65038366666699998</v>
      </c>
      <c r="D4528">
        <v>4.3018630337400001</v>
      </c>
      <c r="E4528">
        <v>6.5863795138400002E-15</v>
      </c>
      <c r="F4528">
        <v>1.67863017422E-13</v>
      </c>
      <c r="G4528" t="s">
        <v>9</v>
      </c>
      <c r="H4528" t="s">
        <v>10</v>
      </c>
      <c r="I4528" t="s">
        <v>10</v>
      </c>
    </row>
    <row r="4529" spans="1:9">
      <c r="A4529" t="s">
        <v>7483</v>
      </c>
      <c r="B4529">
        <v>5.5309720000000002</v>
      </c>
      <c r="C4529">
        <v>2.0900796666699999</v>
      </c>
      <c r="D4529">
        <v>1.40397510463</v>
      </c>
      <c r="E4529">
        <v>3.9562766844099999E-4</v>
      </c>
      <c r="F4529">
        <v>2.1552733071599898E-3</v>
      </c>
      <c r="G4529" t="s">
        <v>9</v>
      </c>
      <c r="H4529" t="s">
        <v>7484</v>
      </c>
      <c r="I4529" t="s">
        <v>841</v>
      </c>
    </row>
    <row r="4530" spans="1:9">
      <c r="A4530" t="s">
        <v>7485</v>
      </c>
      <c r="B4530">
        <v>192.49879433300001</v>
      </c>
      <c r="C4530">
        <v>66.963549333299994</v>
      </c>
      <c r="D4530">
        <v>1.5234015063099999</v>
      </c>
      <c r="E4530">
        <v>9.0377706349899901E-19</v>
      </c>
      <c r="F4530">
        <v>3.3223354024399997E-17</v>
      </c>
      <c r="G4530" t="s">
        <v>9</v>
      </c>
      <c r="H4530" t="s">
        <v>3515</v>
      </c>
      <c r="I4530" t="s">
        <v>12</v>
      </c>
    </row>
    <row r="4531" spans="1:9">
      <c r="A4531" t="s">
        <v>7486</v>
      </c>
      <c r="B4531">
        <v>2.8794913333299998</v>
      </c>
      <c r="C4531">
        <v>7.1693866666699897</v>
      </c>
      <c r="D4531">
        <v>-1.31603572336</v>
      </c>
      <c r="E4531">
        <v>1.8640424948199901E-3</v>
      </c>
      <c r="F4531">
        <v>8.3320348787699998E-3</v>
      </c>
      <c r="G4531" t="s">
        <v>20</v>
      </c>
      <c r="H4531" t="s">
        <v>10</v>
      </c>
      <c r="I4531" t="s">
        <v>10</v>
      </c>
    </row>
    <row r="4532" spans="1:9">
      <c r="A4532" t="s">
        <v>7487</v>
      </c>
      <c r="B4532">
        <v>23.4682553333</v>
      </c>
      <c r="C4532">
        <v>54.788381000000001</v>
      </c>
      <c r="D4532">
        <v>-1.2231593788999999</v>
      </c>
      <c r="E4532">
        <v>2.4058693585799999E-5</v>
      </c>
      <c r="F4532">
        <v>1.7589128924100001E-4</v>
      </c>
      <c r="G4532" t="s">
        <v>20</v>
      </c>
      <c r="H4532" t="s">
        <v>7488</v>
      </c>
      <c r="I4532" t="s">
        <v>502</v>
      </c>
    </row>
    <row r="4533" spans="1:9">
      <c r="A4533" t="s">
        <v>7489</v>
      </c>
      <c r="B4533">
        <v>2.62190566667</v>
      </c>
      <c r="C4533">
        <v>11.603113666700001</v>
      </c>
      <c r="D4533">
        <v>-2.1458243159300001</v>
      </c>
      <c r="E4533">
        <v>6.6129043040899996E-7</v>
      </c>
      <c r="F4533">
        <v>6.4069336625100002E-6</v>
      </c>
      <c r="G4533" t="s">
        <v>20</v>
      </c>
      <c r="H4533" t="s">
        <v>7488</v>
      </c>
      <c r="I4533" t="s">
        <v>502</v>
      </c>
    </row>
    <row r="4534" spans="1:9">
      <c r="A4534" t="s">
        <v>7490</v>
      </c>
      <c r="B4534">
        <v>57.340520333299999</v>
      </c>
      <c r="C4534">
        <v>12.933129666699999</v>
      </c>
      <c r="D4534">
        <v>2.1484835635099899</v>
      </c>
      <c r="E4534">
        <v>1.16008083502E-20</v>
      </c>
      <c r="F4534">
        <v>4.9123776951799998E-19</v>
      </c>
      <c r="G4534" t="s">
        <v>9</v>
      </c>
      <c r="H4534" t="s">
        <v>5917</v>
      </c>
      <c r="I4534" t="s">
        <v>51</v>
      </c>
    </row>
    <row r="4535" spans="1:9">
      <c r="A4535" t="s">
        <v>7491</v>
      </c>
      <c r="B4535">
        <v>320.06036366699999</v>
      </c>
      <c r="C4535">
        <v>38.8186583333</v>
      </c>
      <c r="D4535">
        <v>3.0435218633300001</v>
      </c>
      <c r="E4535">
        <v>9.0996977009199901E-74</v>
      </c>
      <c r="F4535">
        <v>4.1468622379899902E-71</v>
      </c>
      <c r="G4535" t="s">
        <v>9</v>
      </c>
      <c r="H4535" t="s">
        <v>10</v>
      </c>
      <c r="I4535" t="s">
        <v>10</v>
      </c>
    </row>
    <row r="4536" spans="1:9">
      <c r="A4536" t="s">
        <v>7492</v>
      </c>
      <c r="B4536">
        <v>3.99795866666999</v>
      </c>
      <c r="C4536">
        <v>13.9716086667</v>
      </c>
      <c r="D4536">
        <v>-1.8051626778900001</v>
      </c>
      <c r="E4536">
        <v>9.1442426723199997E-15</v>
      </c>
      <c r="F4536">
        <v>2.2928489704999899E-13</v>
      </c>
      <c r="G4536" t="s">
        <v>20</v>
      </c>
      <c r="H4536" t="s">
        <v>654</v>
      </c>
      <c r="I4536" t="s">
        <v>10</v>
      </c>
    </row>
    <row r="4537" spans="1:9">
      <c r="A4537" t="s">
        <v>7493</v>
      </c>
      <c r="B4537">
        <v>7.5436006666699997</v>
      </c>
      <c r="C4537">
        <v>15.603013000000001</v>
      </c>
      <c r="D4537">
        <v>-1.04849943415</v>
      </c>
      <c r="E4537">
        <v>1.15221245005999E-2</v>
      </c>
      <c r="F4537">
        <v>3.9120712666099997E-2</v>
      </c>
      <c r="G4537" t="s">
        <v>20</v>
      </c>
      <c r="H4537" t="s">
        <v>10</v>
      </c>
      <c r="I4537" t="s">
        <v>7494</v>
      </c>
    </row>
    <row r="4538" spans="1:9">
      <c r="A4538" t="s">
        <v>7495</v>
      </c>
      <c r="B4538">
        <v>13.8147086667</v>
      </c>
      <c r="C4538">
        <v>0.153048333333</v>
      </c>
      <c r="D4538">
        <v>6.4960739934999996</v>
      </c>
      <c r="E4538">
        <v>7.1889899937999993E-24</v>
      </c>
      <c r="F4538">
        <v>3.7322948051E-22</v>
      </c>
      <c r="G4538" t="s">
        <v>9</v>
      </c>
      <c r="H4538" t="s">
        <v>10</v>
      </c>
      <c r="I4538" t="s">
        <v>10</v>
      </c>
    </row>
    <row r="4539" spans="1:9">
      <c r="A4539" t="s">
        <v>7496</v>
      </c>
      <c r="B4539">
        <v>12.8660236667</v>
      </c>
      <c r="C4539">
        <v>71.306271666699999</v>
      </c>
      <c r="D4539">
        <v>-2.47046272535</v>
      </c>
      <c r="E4539">
        <v>2.28558645907999E-7</v>
      </c>
      <c r="F4539">
        <v>2.3939871302500001E-6</v>
      </c>
      <c r="G4539" t="s">
        <v>20</v>
      </c>
      <c r="H4539" t="s">
        <v>7497</v>
      </c>
      <c r="I4539" t="s">
        <v>7498</v>
      </c>
    </row>
    <row r="4540" spans="1:9">
      <c r="A4540" t="s">
        <v>7499</v>
      </c>
      <c r="B4540">
        <v>6.0226123333299997</v>
      </c>
      <c r="C4540">
        <v>12.2038103333</v>
      </c>
      <c r="D4540">
        <v>-1.01887036055</v>
      </c>
      <c r="E4540">
        <v>6.35733776222E-3</v>
      </c>
      <c r="F4540">
        <v>2.38244572709999E-2</v>
      </c>
      <c r="G4540" t="s">
        <v>20</v>
      </c>
      <c r="H4540" t="s">
        <v>7500</v>
      </c>
      <c r="I4540" t="s">
        <v>7501</v>
      </c>
    </row>
    <row r="4541" spans="1:9">
      <c r="A4541" t="s">
        <v>7502</v>
      </c>
      <c r="B4541">
        <v>5.0849859999999998</v>
      </c>
      <c r="C4541">
        <v>11.9361723333</v>
      </c>
      <c r="D4541">
        <v>-1.2310245631799901</v>
      </c>
      <c r="E4541">
        <v>2.1697159907299999E-4</v>
      </c>
      <c r="F4541">
        <v>1.27172119368E-3</v>
      </c>
      <c r="G4541" t="s">
        <v>20</v>
      </c>
      <c r="H4541" t="s">
        <v>7503</v>
      </c>
      <c r="I4541" t="s">
        <v>10</v>
      </c>
    </row>
    <row r="4542" spans="1:9">
      <c r="A4542" t="s">
        <v>7504</v>
      </c>
      <c r="B4542">
        <v>6.4756453333300001</v>
      </c>
      <c r="C4542">
        <v>2.835582</v>
      </c>
      <c r="D4542">
        <v>1.1913790953000001</v>
      </c>
      <c r="E4542">
        <v>4.40012585083E-13</v>
      </c>
      <c r="F4542">
        <v>9.3923875968199893E-12</v>
      </c>
      <c r="G4542" t="s">
        <v>9</v>
      </c>
      <c r="H4542" t="s">
        <v>3905</v>
      </c>
      <c r="I4542" t="s">
        <v>3906</v>
      </c>
    </row>
    <row r="4543" spans="1:9">
      <c r="A4543" t="s">
        <v>7505</v>
      </c>
      <c r="B4543">
        <v>285.09495033299999</v>
      </c>
      <c r="C4543">
        <v>18.729970333299999</v>
      </c>
      <c r="D4543">
        <v>3.92802196656999</v>
      </c>
      <c r="E4543">
        <v>3.7783284110599999E-22</v>
      </c>
      <c r="F4543">
        <v>1.75527198514E-20</v>
      </c>
      <c r="G4543" t="s">
        <v>9</v>
      </c>
      <c r="H4543" t="s">
        <v>7506</v>
      </c>
      <c r="I4543" t="s">
        <v>7507</v>
      </c>
    </row>
    <row r="4544" spans="1:9">
      <c r="A4544" t="s">
        <v>7508</v>
      </c>
      <c r="B4544">
        <v>98.039212666699996</v>
      </c>
      <c r="C4544">
        <v>29.974440000000001</v>
      </c>
      <c r="D4544">
        <v>1.70962609764</v>
      </c>
      <c r="E4544">
        <v>8.0363880724199998E-12</v>
      </c>
      <c r="F4544">
        <v>1.51493566354999E-10</v>
      </c>
      <c r="G4544" t="s">
        <v>9</v>
      </c>
      <c r="H4544" t="s">
        <v>62</v>
      </c>
      <c r="I4544" t="s">
        <v>10</v>
      </c>
    </row>
    <row r="4545" spans="1:9">
      <c r="A4545" t="s">
        <v>7509</v>
      </c>
      <c r="B4545">
        <v>96.955680999999998</v>
      </c>
      <c r="C4545">
        <v>26.115238666700002</v>
      </c>
      <c r="D4545">
        <v>1.8924335452300001</v>
      </c>
      <c r="E4545">
        <v>7.3019658553799994E-14</v>
      </c>
      <c r="F4545">
        <v>1.69337188778999E-12</v>
      </c>
      <c r="G4545" t="s">
        <v>9</v>
      </c>
      <c r="H4545" t="s">
        <v>7510</v>
      </c>
      <c r="I4545" t="s">
        <v>2183</v>
      </c>
    </row>
    <row r="4546" spans="1:9">
      <c r="A4546" t="s">
        <v>7511</v>
      </c>
      <c r="B4546">
        <v>5.2277276666699999</v>
      </c>
      <c r="C4546">
        <v>1.93727433333</v>
      </c>
      <c r="D4546">
        <v>1.4321557219000001</v>
      </c>
      <c r="E4546">
        <v>3.4796112406699999E-6</v>
      </c>
      <c r="F4546">
        <v>2.9564853128100001E-5</v>
      </c>
      <c r="G4546" t="s">
        <v>9</v>
      </c>
      <c r="H4546" t="s">
        <v>7512</v>
      </c>
      <c r="I4546" t="s">
        <v>10</v>
      </c>
    </row>
    <row r="4547" spans="1:9">
      <c r="A4547" t="s">
        <v>7513</v>
      </c>
      <c r="B4547">
        <v>7.4792613333300002</v>
      </c>
      <c r="C4547">
        <v>3.4200206666700002</v>
      </c>
      <c r="D4547">
        <v>1.1288907506000001</v>
      </c>
      <c r="E4547">
        <v>2.6920180024800001E-6</v>
      </c>
      <c r="F4547">
        <v>2.3406265412099998E-5</v>
      </c>
      <c r="G4547" t="s">
        <v>9</v>
      </c>
      <c r="H4547" t="s">
        <v>187</v>
      </c>
      <c r="I4547" t="s">
        <v>177</v>
      </c>
    </row>
    <row r="4548" spans="1:9">
      <c r="A4548" t="s">
        <v>7514</v>
      </c>
      <c r="B4548">
        <v>3.3647529999999999</v>
      </c>
      <c r="C4548">
        <v>10.6863713333</v>
      </c>
      <c r="D4548">
        <v>-1.66719954597</v>
      </c>
      <c r="E4548">
        <v>2.40510093402E-6</v>
      </c>
      <c r="F4548">
        <v>2.1116344897699998E-5</v>
      </c>
      <c r="G4548" t="s">
        <v>20</v>
      </c>
      <c r="H4548" t="s">
        <v>7515</v>
      </c>
      <c r="I4548" t="s">
        <v>237</v>
      </c>
    </row>
    <row r="4549" spans="1:9">
      <c r="A4549" t="s">
        <v>7516</v>
      </c>
      <c r="B4549">
        <v>6.3673713333300004</v>
      </c>
      <c r="C4549">
        <v>23.46874</v>
      </c>
      <c r="D4549">
        <v>-1.8819705808</v>
      </c>
      <c r="E4549">
        <v>5.6315223423899999E-5</v>
      </c>
      <c r="F4549">
        <v>3.7723053301499899E-4</v>
      </c>
      <c r="G4549" t="s">
        <v>20</v>
      </c>
      <c r="H4549" t="s">
        <v>7517</v>
      </c>
      <c r="I4549" t="s">
        <v>7518</v>
      </c>
    </row>
    <row r="4550" spans="1:9">
      <c r="A4550" t="s">
        <v>7519</v>
      </c>
      <c r="B4550">
        <v>1.88875866667</v>
      </c>
      <c r="C4550">
        <v>7.6426339999999904</v>
      </c>
      <c r="D4550">
        <v>-2.0166315671400001</v>
      </c>
      <c r="E4550">
        <v>3.6916016993000002E-16</v>
      </c>
      <c r="F4550">
        <v>1.0662563861899999E-14</v>
      </c>
      <c r="G4550" t="s">
        <v>20</v>
      </c>
      <c r="H4550" t="s">
        <v>7520</v>
      </c>
      <c r="I4550" t="s">
        <v>51</v>
      </c>
    </row>
    <row r="4551" spans="1:9">
      <c r="A4551" t="s">
        <v>7521</v>
      </c>
      <c r="B4551">
        <v>545.37904866700001</v>
      </c>
      <c r="C4551">
        <v>109.276845333</v>
      </c>
      <c r="D4551">
        <v>2.31927153780999</v>
      </c>
      <c r="E4551">
        <v>2.74635742757999E-27</v>
      </c>
      <c r="F4551">
        <v>1.75607843532E-25</v>
      </c>
      <c r="G4551" t="s">
        <v>9</v>
      </c>
      <c r="H4551" t="s">
        <v>7522</v>
      </c>
      <c r="I4551" t="s">
        <v>2266</v>
      </c>
    </row>
    <row r="4552" spans="1:9">
      <c r="A4552" t="s">
        <v>7523</v>
      </c>
      <c r="B4552">
        <v>12.9677226667</v>
      </c>
      <c r="C4552">
        <v>27.806171999999901</v>
      </c>
      <c r="D4552">
        <v>-1.10048000426</v>
      </c>
      <c r="E4552">
        <v>2.70587218721E-6</v>
      </c>
      <c r="F4552">
        <v>2.3505473674600001E-5</v>
      </c>
      <c r="G4552" t="s">
        <v>20</v>
      </c>
      <c r="H4552" t="s">
        <v>7524</v>
      </c>
      <c r="I4552" t="s">
        <v>7525</v>
      </c>
    </row>
    <row r="4553" spans="1:9">
      <c r="A4553" t="s">
        <v>7526</v>
      </c>
      <c r="B4553">
        <v>40.876376</v>
      </c>
      <c r="C4553">
        <v>15.796925999999999</v>
      </c>
      <c r="D4553">
        <v>1.3716234513799901</v>
      </c>
      <c r="E4553">
        <v>1.1579578581299901E-2</v>
      </c>
      <c r="F4553">
        <v>3.9259530121499998E-2</v>
      </c>
      <c r="G4553" t="s">
        <v>9</v>
      </c>
      <c r="H4553" t="s">
        <v>10</v>
      </c>
      <c r="I4553" t="s">
        <v>10</v>
      </c>
    </row>
    <row r="4554" spans="1:9">
      <c r="A4554" t="s">
        <v>7527</v>
      </c>
      <c r="B4554">
        <v>81.605459999999994</v>
      </c>
      <c r="C4554">
        <v>31.075662000000001</v>
      </c>
      <c r="D4554">
        <v>1.39288055712</v>
      </c>
      <c r="E4554">
        <v>6.7191413990399995E-8</v>
      </c>
      <c r="F4554">
        <v>7.6187420839799897E-7</v>
      </c>
      <c r="G4554" t="s">
        <v>9</v>
      </c>
      <c r="H4554" t="s">
        <v>10</v>
      </c>
      <c r="I4554" t="s">
        <v>10</v>
      </c>
    </row>
    <row r="4555" spans="1:9">
      <c r="A4555" t="s">
        <v>7528</v>
      </c>
      <c r="B4555">
        <v>25.318105666699999</v>
      </c>
      <c r="C4555">
        <v>6.8354393333300001</v>
      </c>
      <c r="D4555">
        <v>1.88906349242</v>
      </c>
      <c r="E4555">
        <v>1.84748668487E-7</v>
      </c>
      <c r="F4555">
        <v>1.9623138262200001E-6</v>
      </c>
      <c r="G4555" t="s">
        <v>9</v>
      </c>
      <c r="H4555" t="s">
        <v>7083</v>
      </c>
      <c r="I4555" t="s">
        <v>3045</v>
      </c>
    </row>
    <row r="4556" spans="1:9">
      <c r="A4556" t="s">
        <v>7529</v>
      </c>
      <c r="B4556">
        <v>54.779235999999997</v>
      </c>
      <c r="C4556">
        <v>11.1040309999999</v>
      </c>
      <c r="D4556">
        <v>2.3025456443499999</v>
      </c>
      <c r="E4556">
        <v>2.7831462209400002E-12</v>
      </c>
      <c r="F4556">
        <v>5.5220544577200003E-11</v>
      </c>
      <c r="G4556" t="s">
        <v>9</v>
      </c>
      <c r="H4556" t="s">
        <v>7530</v>
      </c>
      <c r="I4556" t="s">
        <v>10</v>
      </c>
    </row>
    <row r="4557" spans="1:9">
      <c r="A4557" t="s">
        <v>7531</v>
      </c>
      <c r="B4557">
        <v>329.26943933299998</v>
      </c>
      <c r="C4557">
        <v>75.517926666700006</v>
      </c>
      <c r="D4557">
        <v>2.1243775551099899</v>
      </c>
      <c r="E4557">
        <v>1.7134774531699999E-15</v>
      </c>
      <c r="F4557">
        <v>4.6278398570599997E-14</v>
      </c>
      <c r="G4557" t="s">
        <v>9</v>
      </c>
      <c r="H4557" t="s">
        <v>7532</v>
      </c>
      <c r="I4557" t="s">
        <v>1718</v>
      </c>
    </row>
    <row r="4558" spans="1:9">
      <c r="A4558" t="s">
        <v>7533</v>
      </c>
      <c r="B4558">
        <v>1.322783</v>
      </c>
      <c r="C4558">
        <v>5.8261609999999999</v>
      </c>
      <c r="D4558">
        <v>-2.1389691597399998</v>
      </c>
      <c r="E4558">
        <v>1.3271134014899999E-5</v>
      </c>
      <c r="F4558">
        <v>1.01658019627999E-4</v>
      </c>
      <c r="G4558" t="s">
        <v>20</v>
      </c>
      <c r="H4558" t="s">
        <v>195</v>
      </c>
      <c r="I4558" t="s">
        <v>196</v>
      </c>
    </row>
    <row r="4559" spans="1:9">
      <c r="A4559" t="s">
        <v>7534</v>
      </c>
      <c r="B4559">
        <v>6.8084456666699902</v>
      </c>
      <c r="C4559">
        <v>3.1595219999999999</v>
      </c>
      <c r="D4559">
        <v>1.10761916448</v>
      </c>
      <c r="E4559">
        <v>9.0382911139599996E-5</v>
      </c>
      <c r="F4559">
        <v>5.7960540067400002E-4</v>
      </c>
      <c r="G4559" t="s">
        <v>9</v>
      </c>
      <c r="H4559" t="s">
        <v>7535</v>
      </c>
      <c r="I4559" t="s">
        <v>2041</v>
      </c>
    </row>
    <row r="4560" spans="1:9">
      <c r="A4560" t="s">
        <v>7536</v>
      </c>
      <c r="B4560">
        <v>12.240311</v>
      </c>
      <c r="C4560">
        <v>1.595513</v>
      </c>
      <c r="D4560">
        <v>2.9395479456400002</v>
      </c>
      <c r="E4560">
        <v>7.48567605317E-6</v>
      </c>
      <c r="F4560">
        <v>6.0385995921999999E-5</v>
      </c>
      <c r="G4560" t="s">
        <v>9</v>
      </c>
      <c r="H4560" t="s">
        <v>7537</v>
      </c>
      <c r="I4560" t="s">
        <v>7538</v>
      </c>
    </row>
    <row r="4561" spans="1:9">
      <c r="A4561" t="s">
        <v>7539</v>
      </c>
      <c r="B4561">
        <v>175.991277</v>
      </c>
      <c r="C4561">
        <v>1.18481033333</v>
      </c>
      <c r="D4561">
        <v>7.2147039850199999</v>
      </c>
      <c r="E4561">
        <v>2.9876017795999998E-48</v>
      </c>
      <c r="F4561">
        <v>5.32758056474E-46</v>
      </c>
      <c r="G4561" t="s">
        <v>9</v>
      </c>
      <c r="H4561" t="s">
        <v>7540</v>
      </c>
      <c r="I4561" t="s">
        <v>7541</v>
      </c>
    </row>
    <row r="4562" spans="1:9">
      <c r="A4562" t="s">
        <v>7542</v>
      </c>
      <c r="B4562">
        <v>1.9330560000000001</v>
      </c>
      <c r="C4562">
        <v>10.673635000000001</v>
      </c>
      <c r="D4562">
        <v>-2.4650962446200002</v>
      </c>
      <c r="E4562">
        <v>1.3227644207800001E-7</v>
      </c>
      <c r="F4562">
        <v>1.4319972292799899E-6</v>
      </c>
      <c r="G4562" t="s">
        <v>20</v>
      </c>
      <c r="H4562" t="s">
        <v>2701</v>
      </c>
      <c r="I4562" t="s">
        <v>10</v>
      </c>
    </row>
    <row r="4563" spans="1:9">
      <c r="A4563" t="s">
        <v>7543</v>
      </c>
      <c r="B4563">
        <v>1.2824753333299901</v>
      </c>
      <c r="C4563">
        <v>6.225333</v>
      </c>
      <c r="D4563">
        <v>-2.2792199327899998</v>
      </c>
      <c r="E4563">
        <v>9.1297003558299993E-5</v>
      </c>
      <c r="F4563">
        <v>5.8507521700000001E-4</v>
      </c>
      <c r="G4563" t="s">
        <v>20</v>
      </c>
      <c r="H4563" t="s">
        <v>2789</v>
      </c>
      <c r="I4563" t="s">
        <v>51</v>
      </c>
    </row>
    <row r="4564" spans="1:9">
      <c r="A4564" t="s">
        <v>7544</v>
      </c>
      <c r="B4564">
        <v>4.6977893333300003</v>
      </c>
      <c r="C4564">
        <v>11.0785183333</v>
      </c>
      <c r="D4564">
        <v>-1.23771102091</v>
      </c>
      <c r="E4564">
        <v>1.86229868501E-3</v>
      </c>
      <c r="F4564">
        <v>8.32683308624E-3</v>
      </c>
      <c r="G4564" t="s">
        <v>20</v>
      </c>
      <c r="H4564" t="s">
        <v>628</v>
      </c>
      <c r="I4564" t="s">
        <v>51</v>
      </c>
    </row>
    <row r="4565" spans="1:9">
      <c r="A4565" t="s">
        <v>7545</v>
      </c>
      <c r="B4565">
        <v>25.592742333299999</v>
      </c>
      <c r="C4565">
        <v>242.54870600000001</v>
      </c>
      <c r="D4565">
        <v>-3.2444678332099999</v>
      </c>
      <c r="E4565">
        <v>7.2882945356300003E-10</v>
      </c>
      <c r="F4565">
        <v>1.10129966378E-8</v>
      </c>
      <c r="G4565" t="s">
        <v>20</v>
      </c>
      <c r="H4565" t="s">
        <v>10</v>
      </c>
      <c r="I4565" t="s">
        <v>10</v>
      </c>
    </row>
    <row r="4566" spans="1:9">
      <c r="A4566" t="s">
        <v>7546</v>
      </c>
      <c r="B4566">
        <v>2.9149086666700001</v>
      </c>
      <c r="C4566">
        <v>10.865131</v>
      </c>
      <c r="D4566">
        <v>-1.89818298405</v>
      </c>
      <c r="E4566">
        <v>2.1431343049699999E-3</v>
      </c>
      <c r="F4566">
        <v>9.3780499764599904E-3</v>
      </c>
      <c r="G4566" t="s">
        <v>20</v>
      </c>
      <c r="H4566" t="s">
        <v>10</v>
      </c>
      <c r="I4566" t="s">
        <v>10</v>
      </c>
    </row>
    <row r="4567" spans="1:9">
      <c r="A4567" t="s">
        <v>7547</v>
      </c>
      <c r="B4567">
        <v>11.259797666700001</v>
      </c>
      <c r="C4567">
        <v>1.6464779999999899</v>
      </c>
      <c r="D4567">
        <v>2.7737257629999998</v>
      </c>
      <c r="E4567">
        <v>2.5725842804699998E-7</v>
      </c>
      <c r="F4567">
        <v>2.6683126695199999E-6</v>
      </c>
      <c r="G4567" t="s">
        <v>9</v>
      </c>
      <c r="H4567" t="s">
        <v>7548</v>
      </c>
      <c r="I4567" t="s">
        <v>10</v>
      </c>
    </row>
    <row r="4568" spans="1:9">
      <c r="A4568" t="s">
        <v>7549</v>
      </c>
      <c r="B4568">
        <v>136.89423333299999</v>
      </c>
      <c r="C4568">
        <v>29.327538000000001</v>
      </c>
      <c r="D4568">
        <v>2.2227338050299998</v>
      </c>
      <c r="E4568">
        <v>3.55372466434E-13</v>
      </c>
      <c r="F4568">
        <v>7.6654722098500002E-12</v>
      </c>
      <c r="G4568" t="s">
        <v>9</v>
      </c>
      <c r="H4568" t="s">
        <v>10</v>
      </c>
      <c r="I4568" t="s">
        <v>7550</v>
      </c>
    </row>
    <row r="4569" spans="1:9">
      <c r="A4569" t="s">
        <v>7551</v>
      </c>
      <c r="B4569">
        <v>97.255477999999997</v>
      </c>
      <c r="C4569">
        <v>202.840408333</v>
      </c>
      <c r="D4569">
        <v>-1.0604936652099901</v>
      </c>
      <c r="E4569">
        <v>8.09954162962E-4</v>
      </c>
      <c r="F4569">
        <v>4.0343136742999998E-3</v>
      </c>
      <c r="G4569" t="s">
        <v>20</v>
      </c>
      <c r="H4569" t="s">
        <v>7552</v>
      </c>
      <c r="I4569" t="s">
        <v>1943</v>
      </c>
    </row>
    <row r="4570" spans="1:9">
      <c r="A4570" t="s">
        <v>7553</v>
      </c>
      <c r="B4570">
        <v>4.74533633333</v>
      </c>
      <c r="C4570">
        <v>15.172246333299899</v>
      </c>
      <c r="D4570">
        <v>-1.67685245091</v>
      </c>
      <c r="E4570">
        <v>3.8607832822499998E-8</v>
      </c>
      <c r="F4570">
        <v>4.5583828496199999E-7</v>
      </c>
      <c r="G4570" t="s">
        <v>20</v>
      </c>
      <c r="H4570" t="s">
        <v>1871</v>
      </c>
      <c r="I4570" t="s">
        <v>10</v>
      </c>
    </row>
    <row r="4571" spans="1:9">
      <c r="A4571" t="s">
        <v>7554</v>
      </c>
      <c r="B4571">
        <v>5.8109320000000002</v>
      </c>
      <c r="C4571">
        <v>0.95292833333299998</v>
      </c>
      <c r="D4571">
        <v>2.6083299493399998</v>
      </c>
      <c r="E4571">
        <v>3.9972239337300001E-4</v>
      </c>
      <c r="F4571">
        <v>2.17555069455E-3</v>
      </c>
      <c r="G4571" t="s">
        <v>9</v>
      </c>
      <c r="H4571" t="s">
        <v>10</v>
      </c>
      <c r="I4571" t="s">
        <v>10</v>
      </c>
    </row>
    <row r="4572" spans="1:9">
      <c r="A4572" t="s">
        <v>7555</v>
      </c>
      <c r="B4572">
        <v>7.0763743333300004</v>
      </c>
      <c r="C4572">
        <v>14.956480666699999</v>
      </c>
      <c r="D4572">
        <v>-1.07968846961</v>
      </c>
      <c r="E4572">
        <v>1.0830062835899901E-3</v>
      </c>
      <c r="F4572">
        <v>5.1977784022099998E-3</v>
      </c>
      <c r="G4572" t="s">
        <v>20</v>
      </c>
      <c r="H4572" t="s">
        <v>181</v>
      </c>
      <c r="I4572" t="s">
        <v>4004</v>
      </c>
    </row>
    <row r="4573" spans="1:9">
      <c r="A4573" t="s">
        <v>7556</v>
      </c>
      <c r="B4573">
        <v>23.0958556667</v>
      </c>
      <c r="C4573">
        <v>0.54714399999999996</v>
      </c>
      <c r="D4573">
        <v>5.3995696081900002</v>
      </c>
      <c r="E4573">
        <v>1.59313088508999E-51</v>
      </c>
      <c r="F4573">
        <v>3.1543991524799902E-49</v>
      </c>
      <c r="G4573" t="s">
        <v>9</v>
      </c>
      <c r="H4573" t="s">
        <v>119</v>
      </c>
      <c r="I4573" t="s">
        <v>120</v>
      </c>
    </row>
    <row r="4574" spans="1:9">
      <c r="A4574" t="s">
        <v>7557</v>
      </c>
      <c r="B4574">
        <v>1.5395113333299999</v>
      </c>
      <c r="C4574">
        <v>5.3840026666699901</v>
      </c>
      <c r="D4574">
        <v>-1.80620663648</v>
      </c>
      <c r="E4574">
        <v>3.4331414376400002E-9</v>
      </c>
      <c r="F4574">
        <v>4.7003095219199998E-8</v>
      </c>
      <c r="G4574" t="s">
        <v>20</v>
      </c>
      <c r="H4574" t="s">
        <v>2358</v>
      </c>
      <c r="I4574" t="s">
        <v>989</v>
      </c>
    </row>
    <row r="4575" spans="1:9">
      <c r="A4575" t="s">
        <v>7558</v>
      </c>
      <c r="B4575">
        <v>22.5235086667</v>
      </c>
      <c r="C4575">
        <v>52.152140666699999</v>
      </c>
      <c r="D4575">
        <v>-1.21129488661</v>
      </c>
      <c r="E4575">
        <v>7.7489606405399905E-4</v>
      </c>
      <c r="F4575">
        <v>3.8798859433199998E-3</v>
      </c>
      <c r="G4575" t="s">
        <v>20</v>
      </c>
      <c r="H4575" t="s">
        <v>7559</v>
      </c>
      <c r="I4575" t="s">
        <v>6469</v>
      </c>
    </row>
    <row r="4576" spans="1:9">
      <c r="A4576" t="s">
        <v>7560</v>
      </c>
      <c r="B4576">
        <v>1.1837169999999999</v>
      </c>
      <c r="C4576">
        <v>7.6669953333300001</v>
      </c>
      <c r="D4576">
        <v>-2.69533709532999</v>
      </c>
      <c r="E4576">
        <v>1.0626809699599999E-5</v>
      </c>
      <c r="F4576">
        <v>8.3109699393699998E-5</v>
      </c>
      <c r="G4576" t="s">
        <v>20</v>
      </c>
      <c r="H4576" t="s">
        <v>3705</v>
      </c>
      <c r="I4576" t="s">
        <v>2486</v>
      </c>
    </row>
    <row r="4577" spans="1:9">
      <c r="A4577" t="s">
        <v>7561</v>
      </c>
      <c r="B4577">
        <v>8.4770266666699996</v>
      </c>
      <c r="C4577">
        <v>20.084982</v>
      </c>
      <c r="D4577">
        <v>-1.2444869378700001</v>
      </c>
      <c r="E4577">
        <v>7.6785473185700002E-4</v>
      </c>
      <c r="F4577">
        <v>3.8486573588699998E-3</v>
      </c>
      <c r="G4577" t="s">
        <v>20</v>
      </c>
      <c r="H4577" t="s">
        <v>3663</v>
      </c>
      <c r="I4577" t="s">
        <v>10</v>
      </c>
    </row>
    <row r="4578" spans="1:9">
      <c r="A4578" t="s">
        <v>7562</v>
      </c>
      <c r="B4578">
        <v>6.16357</v>
      </c>
      <c r="C4578">
        <v>14.197676333299899</v>
      </c>
      <c r="D4578">
        <v>-1.20381670876</v>
      </c>
      <c r="E4578">
        <v>6.1961908634399995E-4</v>
      </c>
      <c r="F4578">
        <v>3.19720775861E-3</v>
      </c>
      <c r="G4578" t="s">
        <v>20</v>
      </c>
      <c r="H4578" t="s">
        <v>10</v>
      </c>
      <c r="I4578" t="s">
        <v>10</v>
      </c>
    </row>
    <row r="4579" spans="1:9">
      <c r="A4579" t="s">
        <v>7563</v>
      </c>
      <c r="B4579">
        <v>16.010698333299999</v>
      </c>
      <c r="C4579">
        <v>7.2372949999999996</v>
      </c>
      <c r="D4579">
        <v>1.14551375104</v>
      </c>
      <c r="E4579">
        <v>2.7810609619000001E-5</v>
      </c>
      <c r="F4579">
        <v>2.00613719135999E-4</v>
      </c>
      <c r="G4579" t="s">
        <v>9</v>
      </c>
      <c r="H4579" t="s">
        <v>4835</v>
      </c>
      <c r="I4579" t="s">
        <v>149</v>
      </c>
    </row>
    <row r="4580" spans="1:9">
      <c r="A4580" t="s">
        <v>7564</v>
      </c>
      <c r="B4580">
        <v>10.5045086667</v>
      </c>
      <c r="C4580">
        <v>1.42855133333</v>
      </c>
      <c r="D4580">
        <v>2.87838389970999</v>
      </c>
      <c r="E4580">
        <v>1.42114185702999E-29</v>
      </c>
      <c r="F4580">
        <v>1.0461790439900001E-27</v>
      </c>
      <c r="G4580" t="s">
        <v>9</v>
      </c>
      <c r="H4580" t="s">
        <v>558</v>
      </c>
      <c r="I4580" t="s">
        <v>559</v>
      </c>
    </row>
    <row r="4581" spans="1:9">
      <c r="A4581" t="s">
        <v>7565</v>
      </c>
      <c r="B4581">
        <v>240.905212667</v>
      </c>
      <c r="C4581">
        <v>110.110066667</v>
      </c>
      <c r="D4581">
        <v>1.1295192393</v>
      </c>
      <c r="E4581">
        <v>2.3269601537199902E-3</v>
      </c>
      <c r="F4581">
        <v>1.00764745118E-2</v>
      </c>
      <c r="G4581" t="s">
        <v>9</v>
      </c>
      <c r="H4581" t="s">
        <v>7566</v>
      </c>
      <c r="I4581" t="s">
        <v>10</v>
      </c>
    </row>
    <row r="4582" spans="1:9">
      <c r="A4582" t="s">
        <v>7567</v>
      </c>
      <c r="B4582">
        <v>19.677785999999902</v>
      </c>
      <c r="C4582">
        <v>84.551524000000001</v>
      </c>
      <c r="D4582">
        <v>-2.1032628503900002</v>
      </c>
      <c r="E4582">
        <v>5.25477889690999E-24</v>
      </c>
      <c r="F4582">
        <v>2.7630897826099898E-22</v>
      </c>
      <c r="G4582" t="s">
        <v>20</v>
      </c>
      <c r="H4582" t="s">
        <v>5675</v>
      </c>
      <c r="I4582" t="s">
        <v>770</v>
      </c>
    </row>
    <row r="4583" spans="1:9">
      <c r="A4583" t="s">
        <v>7568</v>
      </c>
      <c r="B4583">
        <v>323.687836</v>
      </c>
      <c r="C4583">
        <v>1358.1611736699999</v>
      </c>
      <c r="D4583">
        <v>-2.0689796390400002</v>
      </c>
      <c r="E4583">
        <v>1.6146151743999899E-8</v>
      </c>
      <c r="F4583">
        <v>2.0137098895299999E-7</v>
      </c>
      <c r="G4583" t="s">
        <v>20</v>
      </c>
      <c r="H4583" t="s">
        <v>10</v>
      </c>
      <c r="I4583" t="s">
        <v>10</v>
      </c>
    </row>
    <row r="4584" spans="1:9">
      <c r="A4584" t="s">
        <v>7569</v>
      </c>
      <c r="B4584">
        <v>8.3917859999999997</v>
      </c>
      <c r="C4584">
        <v>20.490633666699999</v>
      </c>
      <c r="D4584">
        <v>-1.2879148067999999</v>
      </c>
      <c r="E4584">
        <v>5.7900456303100001E-4</v>
      </c>
      <c r="F4584">
        <v>3.0109076262600002E-3</v>
      </c>
      <c r="G4584" t="s">
        <v>20</v>
      </c>
      <c r="H4584" t="s">
        <v>7570</v>
      </c>
      <c r="I4584" t="s">
        <v>3109</v>
      </c>
    </row>
    <row r="4585" spans="1:9">
      <c r="A4585" t="s">
        <v>7571</v>
      </c>
      <c r="B4585">
        <v>11.495094999999999</v>
      </c>
      <c r="C4585">
        <v>23.891918666700001</v>
      </c>
      <c r="D4585">
        <v>-1.0555043265399999</v>
      </c>
      <c r="E4585">
        <v>3.9534888170099998E-5</v>
      </c>
      <c r="F4585">
        <v>2.7370307194699998E-4</v>
      </c>
      <c r="G4585" t="s">
        <v>20</v>
      </c>
      <c r="H4585" t="s">
        <v>7572</v>
      </c>
      <c r="I4585" t="s">
        <v>7573</v>
      </c>
    </row>
    <row r="4586" spans="1:9">
      <c r="A4586" t="s">
        <v>7574</v>
      </c>
      <c r="B4586">
        <v>152.51805100000001</v>
      </c>
      <c r="C4586">
        <v>59.224640000000001</v>
      </c>
      <c r="D4586">
        <v>1.3647105712500001</v>
      </c>
      <c r="E4586">
        <v>2.3027373909900001E-24</v>
      </c>
      <c r="F4586">
        <v>1.2380447658299999E-22</v>
      </c>
      <c r="G4586" t="s">
        <v>9</v>
      </c>
      <c r="H4586" t="s">
        <v>7083</v>
      </c>
      <c r="I4586" t="s">
        <v>3045</v>
      </c>
    </row>
    <row r="4587" spans="1:9">
      <c r="A4587" t="s">
        <v>7575</v>
      </c>
      <c r="B4587">
        <v>73.020753333299993</v>
      </c>
      <c r="C4587">
        <v>27.026039666700001</v>
      </c>
      <c r="D4587">
        <v>1.43395643454</v>
      </c>
      <c r="E4587">
        <v>3.9889736646599902E-7</v>
      </c>
      <c r="F4587">
        <v>4.0058338757999997E-6</v>
      </c>
      <c r="G4587" t="s">
        <v>9</v>
      </c>
      <c r="H4587" t="s">
        <v>176</v>
      </c>
      <c r="I4587" t="s">
        <v>177</v>
      </c>
    </row>
    <row r="4588" spans="1:9">
      <c r="A4588" t="s">
        <v>7576</v>
      </c>
      <c r="B4588">
        <v>149.76861066699999</v>
      </c>
      <c r="C4588">
        <v>43.361680333300001</v>
      </c>
      <c r="D4588">
        <v>1.78824271789</v>
      </c>
      <c r="E4588">
        <v>6.3189119868699895E-20</v>
      </c>
      <c r="F4588">
        <v>2.533742502E-18</v>
      </c>
      <c r="G4588" t="s">
        <v>9</v>
      </c>
      <c r="H4588" t="s">
        <v>62</v>
      </c>
      <c r="I4588" t="s">
        <v>10</v>
      </c>
    </row>
    <row r="4589" spans="1:9">
      <c r="A4589" t="s">
        <v>7577</v>
      </c>
      <c r="B4589">
        <v>6.0463936666699896</v>
      </c>
      <c r="C4589">
        <v>13.836067</v>
      </c>
      <c r="D4589">
        <v>-1.19428708731</v>
      </c>
      <c r="E4589">
        <v>1.00123029197999E-2</v>
      </c>
      <c r="F4589">
        <v>3.4863943823899998E-2</v>
      </c>
      <c r="G4589" t="s">
        <v>20</v>
      </c>
      <c r="H4589" t="s">
        <v>7578</v>
      </c>
      <c r="I4589" t="s">
        <v>168</v>
      </c>
    </row>
    <row r="4590" spans="1:9">
      <c r="A4590" t="s">
        <v>7579</v>
      </c>
      <c r="B4590">
        <v>112.61448433299999</v>
      </c>
      <c r="C4590">
        <v>28.974495000000001</v>
      </c>
      <c r="D4590">
        <v>1.9585369753199999</v>
      </c>
      <c r="E4590">
        <v>2.47212835032E-42</v>
      </c>
      <c r="F4590">
        <v>3.4621856067199901E-40</v>
      </c>
      <c r="G4590" t="s">
        <v>9</v>
      </c>
      <c r="H4590" t="s">
        <v>7580</v>
      </c>
      <c r="I4590" t="s">
        <v>10</v>
      </c>
    </row>
    <row r="4591" spans="1:9">
      <c r="A4591" t="s">
        <v>7581</v>
      </c>
      <c r="B4591">
        <v>27.437989666699998</v>
      </c>
      <c r="C4591">
        <v>71.979138666699995</v>
      </c>
      <c r="D4591">
        <v>-1.3914040568099999</v>
      </c>
      <c r="E4591">
        <v>9.0710984894600002E-5</v>
      </c>
      <c r="F4591">
        <v>5.8144951469599995E-4</v>
      </c>
      <c r="G4591" t="s">
        <v>20</v>
      </c>
      <c r="H4591" t="s">
        <v>7582</v>
      </c>
      <c r="I4591" t="s">
        <v>10</v>
      </c>
    </row>
    <row r="4592" spans="1:9">
      <c r="A4592" t="s">
        <v>7583</v>
      </c>
      <c r="B4592">
        <v>22.300259666700001</v>
      </c>
      <c r="C4592">
        <v>57.193880666699997</v>
      </c>
      <c r="D4592">
        <v>-1.3588002881400001</v>
      </c>
      <c r="E4592">
        <v>9.7063074765099997E-5</v>
      </c>
      <c r="F4592">
        <v>6.1830061604299896E-4</v>
      </c>
      <c r="G4592" t="s">
        <v>20</v>
      </c>
      <c r="H4592" t="s">
        <v>10</v>
      </c>
      <c r="I4592" t="s">
        <v>10</v>
      </c>
    </row>
    <row r="4593" spans="1:9">
      <c r="A4593" t="s">
        <v>7584</v>
      </c>
      <c r="B4593">
        <v>14.807284333299901</v>
      </c>
      <c r="C4593">
        <v>34.3508186667</v>
      </c>
      <c r="D4593">
        <v>-1.2140374089399999</v>
      </c>
      <c r="E4593">
        <v>9.5885474393299994E-6</v>
      </c>
      <c r="F4593">
        <v>7.5711550325400004E-5</v>
      </c>
      <c r="G4593" t="s">
        <v>20</v>
      </c>
      <c r="H4593" t="s">
        <v>546</v>
      </c>
      <c r="I4593" t="s">
        <v>215</v>
      </c>
    </row>
    <row r="4594" spans="1:9">
      <c r="A4594" t="s">
        <v>7585</v>
      </c>
      <c r="B4594">
        <v>6.3116626666699904</v>
      </c>
      <c r="C4594">
        <v>88.2784096667</v>
      </c>
      <c r="D4594">
        <v>-3.80596863354</v>
      </c>
      <c r="E4594">
        <v>1.11305654586E-15</v>
      </c>
      <c r="F4594">
        <v>3.0756355564599999E-14</v>
      </c>
      <c r="G4594" t="s">
        <v>20</v>
      </c>
      <c r="H4594" t="s">
        <v>7586</v>
      </c>
      <c r="I4594" t="s">
        <v>1868</v>
      </c>
    </row>
    <row r="4595" spans="1:9">
      <c r="A4595" t="s">
        <v>7587</v>
      </c>
      <c r="B4595">
        <v>3.0187979999999999</v>
      </c>
      <c r="C4595">
        <v>6.2203609999999996</v>
      </c>
      <c r="D4595">
        <v>-1.04302408639</v>
      </c>
      <c r="E4595">
        <v>5.4111286616499998E-3</v>
      </c>
      <c r="F4595">
        <v>2.07608584627E-2</v>
      </c>
      <c r="G4595" t="s">
        <v>20</v>
      </c>
      <c r="H4595" t="s">
        <v>7588</v>
      </c>
      <c r="I4595" t="s">
        <v>7589</v>
      </c>
    </row>
    <row r="4596" spans="1:9">
      <c r="A4596" t="s">
        <v>7590</v>
      </c>
      <c r="B4596">
        <v>5.0899986666699997</v>
      </c>
      <c r="C4596">
        <v>15.116961999999999</v>
      </c>
      <c r="D4596">
        <v>-1.5704310521</v>
      </c>
      <c r="E4596">
        <v>3.0647485698299999E-6</v>
      </c>
      <c r="F4596">
        <v>2.6343991449099998E-5</v>
      </c>
      <c r="G4596" t="s">
        <v>20</v>
      </c>
      <c r="H4596" t="s">
        <v>10</v>
      </c>
      <c r="I4596" t="s">
        <v>10</v>
      </c>
    </row>
    <row r="4597" spans="1:9">
      <c r="A4597" t="s">
        <v>7591</v>
      </c>
      <c r="B4597">
        <v>12.1223516667</v>
      </c>
      <c r="C4597">
        <v>2.7151213333299999</v>
      </c>
      <c r="D4597">
        <v>2.1585810247900001</v>
      </c>
      <c r="E4597">
        <v>9.4136940124899906E-12</v>
      </c>
      <c r="F4597">
        <v>1.7618458611399999E-10</v>
      </c>
      <c r="G4597" t="s">
        <v>9</v>
      </c>
      <c r="H4597" t="s">
        <v>1881</v>
      </c>
      <c r="I4597" t="s">
        <v>10</v>
      </c>
    </row>
    <row r="4598" spans="1:9">
      <c r="A4598" t="s">
        <v>7592</v>
      </c>
      <c r="B4598">
        <v>0.69950299999999999</v>
      </c>
      <c r="C4598">
        <v>8.2096309999999999</v>
      </c>
      <c r="D4598">
        <v>-3.5529152284599901</v>
      </c>
      <c r="E4598">
        <v>1.13502262947E-9</v>
      </c>
      <c r="F4598">
        <v>1.6625765149100001E-8</v>
      </c>
      <c r="G4598" t="s">
        <v>20</v>
      </c>
      <c r="H4598" t="s">
        <v>1976</v>
      </c>
      <c r="I4598" t="s">
        <v>10</v>
      </c>
    </row>
    <row r="4599" spans="1:9">
      <c r="A4599" t="s">
        <v>7593</v>
      </c>
      <c r="B4599">
        <v>3.4619996666700001</v>
      </c>
      <c r="C4599">
        <v>14.942285333299999</v>
      </c>
      <c r="D4599">
        <v>-2.1097233256900001</v>
      </c>
      <c r="E4599">
        <v>2.5388455373900001E-9</v>
      </c>
      <c r="F4599">
        <v>3.5486979249500002E-8</v>
      </c>
      <c r="G4599" t="s">
        <v>20</v>
      </c>
      <c r="H4599" t="s">
        <v>62</v>
      </c>
      <c r="I4599" t="s">
        <v>10</v>
      </c>
    </row>
    <row r="4600" spans="1:9">
      <c r="A4600" t="s">
        <v>7594</v>
      </c>
      <c r="B4600">
        <v>397.063985</v>
      </c>
      <c r="C4600">
        <v>71.126552333299998</v>
      </c>
      <c r="D4600">
        <v>2.4809113700299998</v>
      </c>
      <c r="E4600">
        <v>1.22058603589E-14</v>
      </c>
      <c r="F4600">
        <v>3.0183484143400001E-13</v>
      </c>
      <c r="G4600" t="s">
        <v>9</v>
      </c>
      <c r="H4600" t="s">
        <v>564</v>
      </c>
      <c r="I4600" t="s">
        <v>372</v>
      </c>
    </row>
    <row r="4601" spans="1:9">
      <c r="A4601" t="s">
        <v>7595</v>
      </c>
      <c r="B4601">
        <v>61.881642666700003</v>
      </c>
      <c r="C4601">
        <v>131.24320733299999</v>
      </c>
      <c r="D4601">
        <v>-1.08465935692999</v>
      </c>
      <c r="E4601">
        <v>8.3734346150199997E-4</v>
      </c>
      <c r="F4601">
        <v>4.1505750655599898E-3</v>
      </c>
      <c r="G4601" t="s">
        <v>20</v>
      </c>
      <c r="H4601" t="s">
        <v>10</v>
      </c>
      <c r="I4601" t="s">
        <v>10</v>
      </c>
    </row>
    <row r="4602" spans="1:9">
      <c r="A4602" t="s">
        <v>7596</v>
      </c>
      <c r="B4602">
        <v>9.8686193333300007</v>
      </c>
      <c r="C4602">
        <v>20.073219333299999</v>
      </c>
      <c r="D4602">
        <v>-1.02435184997</v>
      </c>
      <c r="E4602">
        <v>8.9069635678699997E-3</v>
      </c>
      <c r="F4602">
        <v>3.1581934547799999E-2</v>
      </c>
      <c r="G4602" t="s">
        <v>20</v>
      </c>
      <c r="H4602" t="s">
        <v>10</v>
      </c>
      <c r="I4602" t="s">
        <v>10</v>
      </c>
    </row>
    <row r="4603" spans="1:9">
      <c r="A4603" t="s">
        <v>7597</v>
      </c>
      <c r="B4603">
        <v>4.6338609999999996</v>
      </c>
      <c r="C4603">
        <v>14.560341333299901</v>
      </c>
      <c r="D4603">
        <v>-1.65175750252</v>
      </c>
      <c r="E4603">
        <v>1.1362052303E-5</v>
      </c>
      <c r="F4603">
        <v>8.8163384221600001E-5</v>
      </c>
      <c r="G4603" t="s">
        <v>20</v>
      </c>
      <c r="H4603" t="s">
        <v>2161</v>
      </c>
      <c r="I4603" t="s">
        <v>10</v>
      </c>
    </row>
    <row r="4604" spans="1:9">
      <c r="A4604" t="s">
        <v>7598</v>
      </c>
      <c r="B4604">
        <v>17.2255936667</v>
      </c>
      <c r="C4604">
        <v>110.190640667</v>
      </c>
      <c r="D4604">
        <v>-2.6773760797400001</v>
      </c>
      <c r="E4604">
        <v>4.8064266704899998E-14</v>
      </c>
      <c r="F4604">
        <v>1.1348068232700001E-12</v>
      </c>
      <c r="G4604" t="s">
        <v>20</v>
      </c>
      <c r="H4604" t="s">
        <v>10</v>
      </c>
      <c r="I4604" t="s">
        <v>10</v>
      </c>
    </row>
    <row r="4605" spans="1:9">
      <c r="A4605" t="s">
        <v>7599</v>
      </c>
      <c r="B4605">
        <v>15.271141333299999</v>
      </c>
      <c r="C4605">
        <v>36.795504000000001</v>
      </c>
      <c r="D4605">
        <v>-1.2687216056299999</v>
      </c>
      <c r="E4605">
        <v>1.4534713722499999E-4</v>
      </c>
      <c r="F4605">
        <v>8.8578142851600001E-4</v>
      </c>
      <c r="G4605" t="s">
        <v>20</v>
      </c>
      <c r="H4605" t="s">
        <v>2463</v>
      </c>
      <c r="I4605" t="s">
        <v>104</v>
      </c>
    </row>
    <row r="4606" spans="1:9">
      <c r="A4606" t="s">
        <v>7600</v>
      </c>
      <c r="B4606">
        <v>4.5759593333300002</v>
      </c>
      <c r="C4606">
        <v>11.660095333299999</v>
      </c>
      <c r="D4606">
        <v>-1.3494334480899901</v>
      </c>
      <c r="E4606">
        <v>6.3445744142499904E-4</v>
      </c>
      <c r="F4606">
        <v>3.2649709882299999E-3</v>
      </c>
      <c r="G4606" t="s">
        <v>20</v>
      </c>
      <c r="H4606" t="s">
        <v>7601</v>
      </c>
      <c r="I4606" t="s">
        <v>7602</v>
      </c>
    </row>
    <row r="4607" spans="1:9">
      <c r="A4607" t="s">
        <v>7603</v>
      </c>
      <c r="B4607">
        <v>10.0117896667</v>
      </c>
      <c r="C4607">
        <v>54.342849666699998</v>
      </c>
      <c r="D4607">
        <v>-2.4403903330499999</v>
      </c>
      <c r="E4607">
        <v>8.1542659105600002E-10</v>
      </c>
      <c r="F4607">
        <v>1.2225011712400001E-8</v>
      </c>
      <c r="G4607" t="s">
        <v>20</v>
      </c>
      <c r="H4607" t="s">
        <v>10</v>
      </c>
      <c r="I4607" t="s">
        <v>10</v>
      </c>
    </row>
    <row r="4608" spans="1:9">
      <c r="A4608" t="s">
        <v>7604</v>
      </c>
      <c r="B4608">
        <v>9.1284176666699999</v>
      </c>
      <c r="C4608">
        <v>0.12394766666699999</v>
      </c>
      <c r="D4608">
        <v>6.2025617851600003</v>
      </c>
      <c r="E4608">
        <v>5.62534060116E-25</v>
      </c>
      <c r="F4608">
        <v>3.1420919972599997E-23</v>
      </c>
      <c r="G4608" t="s">
        <v>9</v>
      </c>
      <c r="H4608" t="s">
        <v>7605</v>
      </c>
      <c r="I4608" t="s">
        <v>10</v>
      </c>
    </row>
    <row r="4609" spans="1:9">
      <c r="A4609" t="s">
        <v>7606</v>
      </c>
      <c r="B4609">
        <v>57.283229666700002</v>
      </c>
      <c r="C4609">
        <v>1.5578843333300001</v>
      </c>
      <c r="D4609">
        <v>5.2004528068400004</v>
      </c>
      <c r="E4609">
        <v>3.09541044140999E-42</v>
      </c>
      <c r="F4609">
        <v>4.2931996991699997E-40</v>
      </c>
      <c r="G4609" t="s">
        <v>9</v>
      </c>
      <c r="H4609" t="s">
        <v>277</v>
      </c>
      <c r="I4609" t="s">
        <v>10</v>
      </c>
    </row>
    <row r="4610" spans="1:9">
      <c r="A4610" t="s">
        <v>7607</v>
      </c>
      <c r="B4610">
        <v>329.23262533299999</v>
      </c>
      <c r="C4610">
        <v>154.11161799999999</v>
      </c>
      <c r="D4610">
        <v>1.09513168054</v>
      </c>
      <c r="E4610">
        <v>1.23666913452E-4</v>
      </c>
      <c r="F4610">
        <v>7.6568408134999996E-4</v>
      </c>
      <c r="G4610" t="s">
        <v>9</v>
      </c>
      <c r="H4610" t="s">
        <v>7608</v>
      </c>
      <c r="I4610" t="s">
        <v>10</v>
      </c>
    </row>
    <row r="4611" spans="1:9">
      <c r="A4611" t="s">
        <v>7609</v>
      </c>
      <c r="B4611">
        <v>2.075393</v>
      </c>
      <c r="C4611">
        <v>19.3963233333</v>
      </c>
      <c r="D4611">
        <v>-3.2243267498599999</v>
      </c>
      <c r="E4611">
        <v>2.6449610614200001E-10</v>
      </c>
      <c r="F4611">
        <v>4.2541642618099999E-9</v>
      </c>
      <c r="G4611" t="s">
        <v>20</v>
      </c>
      <c r="H4611" t="s">
        <v>1890</v>
      </c>
      <c r="I4611" t="s">
        <v>10</v>
      </c>
    </row>
    <row r="4612" spans="1:9">
      <c r="A4612" t="s">
        <v>7610</v>
      </c>
      <c r="B4612">
        <v>272.40896600000002</v>
      </c>
      <c r="C4612">
        <v>63.958345999999999</v>
      </c>
      <c r="D4612">
        <v>2.09056965314999</v>
      </c>
      <c r="E4612">
        <v>2.1651211196599999E-6</v>
      </c>
      <c r="F4612">
        <v>1.9145829589000001E-5</v>
      </c>
      <c r="G4612" t="s">
        <v>9</v>
      </c>
      <c r="H4612" t="s">
        <v>7520</v>
      </c>
      <c r="I4612" t="s">
        <v>51</v>
      </c>
    </row>
    <row r="4613" spans="1:9">
      <c r="A4613" t="s">
        <v>7611</v>
      </c>
      <c r="B4613">
        <v>3.8129199999999899</v>
      </c>
      <c r="C4613">
        <v>8.1398423333299998</v>
      </c>
      <c r="D4613">
        <v>-1.09410458836</v>
      </c>
      <c r="E4613">
        <v>3.2403448760999999E-3</v>
      </c>
      <c r="F4613">
        <v>1.33991504239E-2</v>
      </c>
      <c r="G4613" t="s">
        <v>20</v>
      </c>
      <c r="H4613" t="s">
        <v>10</v>
      </c>
      <c r="I4613" t="s">
        <v>10</v>
      </c>
    </row>
    <row r="4614" spans="1:9">
      <c r="A4614" t="s">
        <v>7612</v>
      </c>
      <c r="B4614">
        <v>9.2457289999999901</v>
      </c>
      <c r="C4614">
        <v>0.27396566666700001</v>
      </c>
      <c r="D4614">
        <v>5.07672006529</v>
      </c>
      <c r="E4614">
        <v>1.9831437118500001E-52</v>
      </c>
      <c r="F4614">
        <v>4.0961191343299902E-50</v>
      </c>
      <c r="G4614" t="s">
        <v>9</v>
      </c>
      <c r="H4614" t="s">
        <v>7613</v>
      </c>
      <c r="I4614" t="s">
        <v>284</v>
      </c>
    </row>
    <row r="4615" spans="1:9">
      <c r="A4615" t="s">
        <v>7614</v>
      </c>
      <c r="B4615">
        <v>774.54655533300001</v>
      </c>
      <c r="C4615">
        <v>82.226901999999995</v>
      </c>
      <c r="D4615">
        <v>3.2356695773599999</v>
      </c>
      <c r="E4615">
        <v>8.0143027876899992E-3</v>
      </c>
      <c r="F4615">
        <v>2.8891340160000001E-2</v>
      </c>
      <c r="G4615" t="s">
        <v>9</v>
      </c>
      <c r="H4615" t="s">
        <v>7615</v>
      </c>
      <c r="I4615" t="s">
        <v>7616</v>
      </c>
    </row>
    <row r="4616" spans="1:9">
      <c r="A4616" t="s">
        <v>7617</v>
      </c>
      <c r="B4616">
        <v>5.2879246666700004</v>
      </c>
      <c r="C4616">
        <v>46.309714</v>
      </c>
      <c r="D4616">
        <v>-3.1305413182099899</v>
      </c>
      <c r="E4616">
        <v>7.6634628946599896E-11</v>
      </c>
      <c r="F4616">
        <v>1.3026525737500001E-9</v>
      </c>
      <c r="G4616" t="s">
        <v>20</v>
      </c>
      <c r="H4616" t="s">
        <v>7618</v>
      </c>
      <c r="I4616" t="s">
        <v>10</v>
      </c>
    </row>
    <row r="4617" spans="1:9">
      <c r="A4617" t="s">
        <v>7619</v>
      </c>
      <c r="B4617">
        <v>40.811261999999999</v>
      </c>
      <c r="C4617">
        <v>89.779149333299998</v>
      </c>
      <c r="D4617">
        <v>-1.1374131031299901</v>
      </c>
      <c r="E4617">
        <v>1.27155816104E-3</v>
      </c>
      <c r="F4617">
        <v>5.9846614431800001E-3</v>
      </c>
      <c r="G4617" t="s">
        <v>20</v>
      </c>
      <c r="H4617" t="s">
        <v>7620</v>
      </c>
      <c r="I4617" t="s">
        <v>7621</v>
      </c>
    </row>
    <row r="4618" spans="1:9">
      <c r="A4618" t="s">
        <v>7622</v>
      </c>
      <c r="B4618">
        <v>2.3689249999999999</v>
      </c>
      <c r="C4618">
        <v>9.7724026666699899</v>
      </c>
      <c r="D4618">
        <v>-2.0444807866399999</v>
      </c>
      <c r="E4618">
        <v>7.1153368368899899E-6</v>
      </c>
      <c r="F4618">
        <v>5.7560248122599999E-5</v>
      </c>
      <c r="G4618" t="s">
        <v>20</v>
      </c>
      <c r="H4618" t="s">
        <v>7623</v>
      </c>
      <c r="I4618" t="s">
        <v>10</v>
      </c>
    </row>
    <row r="4619" spans="1:9">
      <c r="A4619" t="s">
        <v>7624</v>
      </c>
      <c r="B4619">
        <v>39.291514666700003</v>
      </c>
      <c r="C4619">
        <v>3.1856686666699998</v>
      </c>
      <c r="D4619">
        <v>3.6245496552599898</v>
      </c>
      <c r="E4619">
        <v>1.59727822295E-39</v>
      </c>
      <c r="F4619">
        <v>2.0472257937999901E-37</v>
      </c>
      <c r="G4619" t="s">
        <v>9</v>
      </c>
      <c r="H4619" t="s">
        <v>7625</v>
      </c>
      <c r="I4619" t="s">
        <v>3740</v>
      </c>
    </row>
    <row r="4620" spans="1:9">
      <c r="A4620" t="s">
        <v>7626</v>
      </c>
      <c r="B4620">
        <v>19.809007333299999</v>
      </c>
      <c r="C4620">
        <v>68.2177403333</v>
      </c>
      <c r="D4620">
        <v>-1.78399038157</v>
      </c>
      <c r="E4620">
        <v>3.1240711612099997E-4</v>
      </c>
      <c r="F4620">
        <v>1.7514564155100001E-3</v>
      </c>
      <c r="G4620" t="s">
        <v>20</v>
      </c>
      <c r="H4620" t="s">
        <v>7627</v>
      </c>
      <c r="I4620" t="s">
        <v>1327</v>
      </c>
    </row>
    <row r="4621" spans="1:9">
      <c r="A4621" t="s">
        <v>7628</v>
      </c>
      <c r="B4621">
        <v>1.5752806666699899</v>
      </c>
      <c r="C4621">
        <v>5.160075</v>
      </c>
      <c r="D4621">
        <v>-1.71178313941</v>
      </c>
      <c r="E4621">
        <v>2.7066824231800001E-5</v>
      </c>
      <c r="F4621">
        <v>1.9569088987499999E-4</v>
      </c>
      <c r="G4621" t="s">
        <v>20</v>
      </c>
      <c r="H4621" t="s">
        <v>10</v>
      </c>
      <c r="I4621" t="s">
        <v>10</v>
      </c>
    </row>
    <row r="4622" spans="1:9">
      <c r="A4622" t="s">
        <v>7629</v>
      </c>
      <c r="B4622">
        <v>18.443474333299999</v>
      </c>
      <c r="C4622">
        <v>5.7547090000000001</v>
      </c>
      <c r="D4622">
        <v>1.68029557033</v>
      </c>
      <c r="E4622">
        <v>6.1905107980900003E-7</v>
      </c>
      <c r="F4622">
        <v>6.0104688878299997E-6</v>
      </c>
      <c r="G4622" t="s">
        <v>9</v>
      </c>
      <c r="H4622" t="s">
        <v>7630</v>
      </c>
      <c r="I4622" t="s">
        <v>10</v>
      </c>
    </row>
    <row r="4623" spans="1:9">
      <c r="A4623" t="s">
        <v>7631</v>
      </c>
      <c r="B4623">
        <v>57.496118333299997</v>
      </c>
      <c r="C4623">
        <v>4.3771963333299997</v>
      </c>
      <c r="D4623">
        <v>3.7153855596900001</v>
      </c>
      <c r="E4623">
        <v>2.3872921089199901E-26</v>
      </c>
      <c r="F4623">
        <v>1.4398982446899901E-24</v>
      </c>
      <c r="G4623" t="s">
        <v>9</v>
      </c>
      <c r="H4623" t="s">
        <v>277</v>
      </c>
      <c r="I4623" t="s">
        <v>570</v>
      </c>
    </row>
    <row r="4624" spans="1:9">
      <c r="A4624" t="s">
        <v>7632</v>
      </c>
      <c r="B4624">
        <v>19.411688999999999</v>
      </c>
      <c r="C4624">
        <v>50.426758999999997</v>
      </c>
      <c r="D4624">
        <v>-1.3772638526100001</v>
      </c>
      <c r="E4624">
        <v>3.0972893522999999E-6</v>
      </c>
      <c r="F4624">
        <v>2.6591859241800002E-5</v>
      </c>
      <c r="G4624" t="s">
        <v>20</v>
      </c>
      <c r="H4624" t="s">
        <v>7633</v>
      </c>
      <c r="I4624" t="s">
        <v>7634</v>
      </c>
    </row>
    <row r="4625" spans="1:9">
      <c r="A4625" t="s">
        <v>7635</v>
      </c>
      <c r="B4625">
        <v>15.8669993332999</v>
      </c>
      <c r="C4625">
        <v>4.4004383333300003</v>
      </c>
      <c r="D4625">
        <v>1.85031017586</v>
      </c>
      <c r="E4625">
        <v>3.0123922814899998E-5</v>
      </c>
      <c r="F4625">
        <v>2.1516809274199999E-4</v>
      </c>
      <c r="G4625" t="s">
        <v>9</v>
      </c>
      <c r="H4625" t="s">
        <v>6701</v>
      </c>
      <c r="I4625" t="s">
        <v>10</v>
      </c>
    </row>
    <row r="4626" spans="1:9">
      <c r="A4626" t="s">
        <v>7636</v>
      </c>
      <c r="B4626">
        <v>8.0031593333300002</v>
      </c>
      <c r="C4626">
        <v>17.838893666699999</v>
      </c>
      <c r="D4626">
        <v>-1.15638460795</v>
      </c>
      <c r="E4626">
        <v>1.3666942696899899E-4</v>
      </c>
      <c r="F4626">
        <v>8.3931106914799996E-4</v>
      </c>
      <c r="G4626" t="s">
        <v>20</v>
      </c>
      <c r="H4626" t="s">
        <v>664</v>
      </c>
      <c r="I4626" t="s">
        <v>665</v>
      </c>
    </row>
    <row r="4627" spans="1:9">
      <c r="A4627" t="s">
        <v>7637</v>
      </c>
      <c r="B4627">
        <v>2.959187</v>
      </c>
      <c r="C4627">
        <v>17.627039</v>
      </c>
      <c r="D4627">
        <v>-2.5745173774799999</v>
      </c>
      <c r="E4627">
        <v>2.2267713980000001E-4</v>
      </c>
      <c r="F4627">
        <v>1.3015188688199899E-3</v>
      </c>
      <c r="G4627" t="s">
        <v>20</v>
      </c>
      <c r="H4627" t="s">
        <v>10</v>
      </c>
      <c r="I4627" t="s">
        <v>10</v>
      </c>
    </row>
    <row r="4628" spans="1:9">
      <c r="A4628" t="s">
        <v>7638</v>
      </c>
      <c r="B4628">
        <v>1.36219433333</v>
      </c>
      <c r="C4628">
        <v>5.4830933333300003</v>
      </c>
      <c r="D4628">
        <v>-2.00905749567</v>
      </c>
      <c r="E4628">
        <v>8.1151560288199906E-6</v>
      </c>
      <c r="F4628">
        <v>6.4971034463800003E-5</v>
      </c>
      <c r="G4628" t="s">
        <v>20</v>
      </c>
      <c r="H4628" t="s">
        <v>10</v>
      </c>
      <c r="I4628" t="s">
        <v>10</v>
      </c>
    </row>
    <row r="4629" spans="1:9">
      <c r="A4629" t="s">
        <v>7639</v>
      </c>
      <c r="B4629">
        <v>1650.7039589999999</v>
      </c>
      <c r="C4629">
        <v>197.716914</v>
      </c>
      <c r="D4629">
        <v>3.0615732082</v>
      </c>
      <c r="E4629">
        <v>1.33448230806E-22</v>
      </c>
      <c r="F4629">
        <v>6.4391574898099999E-21</v>
      </c>
      <c r="G4629" t="s">
        <v>9</v>
      </c>
      <c r="H4629" t="s">
        <v>190</v>
      </c>
      <c r="I4629" t="s">
        <v>10</v>
      </c>
    </row>
    <row r="4630" spans="1:9">
      <c r="A4630" t="s">
        <v>7640</v>
      </c>
      <c r="B4630">
        <v>135.537511333</v>
      </c>
      <c r="C4630">
        <v>3.1093386666699998</v>
      </c>
      <c r="D4630">
        <v>5.4459406141699898</v>
      </c>
      <c r="E4630">
        <v>3.23784056405999E-65</v>
      </c>
      <c r="F4630">
        <v>1.1066476499299899E-62</v>
      </c>
      <c r="G4630" t="s">
        <v>9</v>
      </c>
      <c r="H4630" t="s">
        <v>2998</v>
      </c>
      <c r="I4630" t="s">
        <v>10</v>
      </c>
    </row>
    <row r="4631" spans="1:9">
      <c r="A4631" t="s">
        <v>7641</v>
      </c>
      <c r="B4631">
        <v>224.930589</v>
      </c>
      <c r="C4631">
        <v>58.970982999999997</v>
      </c>
      <c r="D4631">
        <v>1.9314027229099899</v>
      </c>
      <c r="E4631">
        <v>8.5722985922800002E-5</v>
      </c>
      <c r="F4631">
        <v>5.5226016471199995E-4</v>
      </c>
      <c r="G4631" t="s">
        <v>9</v>
      </c>
      <c r="H4631" t="s">
        <v>7642</v>
      </c>
      <c r="I4631" t="s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2"/>
  <sheetViews>
    <sheetView workbookViewId="0">
      <selection sqref="A1:XFD1"/>
    </sheetView>
  </sheetViews>
  <sheetFormatPr defaultRowHeight="14.25"/>
  <cols>
    <col min="1" max="1" width="9" style="2"/>
    <col min="2" max="2" width="15.125" style="2" customWidth="1"/>
    <col min="3" max="3" width="14.375" style="2" customWidth="1"/>
    <col min="4" max="7" width="9" style="2"/>
    <col min="8" max="8" width="17.125" style="2" customWidth="1"/>
    <col min="9" max="9" width="9" style="2"/>
  </cols>
  <sheetData>
    <row r="1" spans="1:9" s="7" customFormat="1">
      <c r="A1" s="7" t="s">
        <v>0</v>
      </c>
      <c r="B1" s="7" t="s">
        <v>9302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>
      <c r="A2" s="2" t="s">
        <v>2869</v>
      </c>
      <c r="B2" s="2">
        <v>17.859442999999999</v>
      </c>
      <c r="C2" s="2">
        <v>42.823896999999903</v>
      </c>
      <c r="D2" s="2">
        <v>-1.26172900139</v>
      </c>
      <c r="E2" s="2">
        <v>1.55888017371E-2</v>
      </c>
      <c r="F2" s="2">
        <v>4.9026320256100001E-2</v>
      </c>
      <c r="G2" s="2" t="s">
        <v>20</v>
      </c>
      <c r="H2" s="2" t="s">
        <v>10</v>
      </c>
      <c r="I2" s="2" t="s">
        <v>10</v>
      </c>
    </row>
    <row r="3" spans="1:9">
      <c r="A3" s="2" t="s">
        <v>7643</v>
      </c>
      <c r="B3" s="2">
        <v>8.6560296666699994</v>
      </c>
      <c r="C3" s="2">
        <v>19.5455373333</v>
      </c>
      <c r="D3" s="2">
        <v>-1.17506189801</v>
      </c>
      <c r="E3" s="2">
        <v>1.55660917562999E-2</v>
      </c>
      <c r="F3" s="2">
        <v>4.8965629054899998E-2</v>
      </c>
      <c r="G3" s="2" t="s">
        <v>20</v>
      </c>
      <c r="H3" s="2" t="s">
        <v>10</v>
      </c>
      <c r="I3" s="2" t="s">
        <v>10</v>
      </c>
    </row>
    <row r="4" spans="1:9">
      <c r="A4" s="2" t="s">
        <v>7644</v>
      </c>
      <c r="B4" s="2">
        <v>80.0043883333</v>
      </c>
      <c r="C4" s="2">
        <v>224.46061166699999</v>
      </c>
      <c r="D4" s="2">
        <v>-1.4883112623700001</v>
      </c>
      <c r="E4" s="2">
        <v>1.5564045524E-2</v>
      </c>
      <c r="F4" s="2">
        <v>4.8965629054899998E-2</v>
      </c>
      <c r="G4" s="2" t="s">
        <v>20</v>
      </c>
      <c r="H4" s="2" t="s">
        <v>7645</v>
      </c>
      <c r="I4" s="2" t="s">
        <v>10</v>
      </c>
    </row>
    <row r="5" spans="1:9">
      <c r="A5" s="2" t="s">
        <v>7646</v>
      </c>
      <c r="B5" s="2">
        <v>152.77155066700001</v>
      </c>
      <c r="C5" s="2">
        <v>311.986714667</v>
      </c>
      <c r="D5" s="2">
        <v>-1.0301086884199999</v>
      </c>
      <c r="E5" s="2">
        <v>1.55529465926E-2</v>
      </c>
      <c r="F5" s="2">
        <v>4.8940370590399997E-2</v>
      </c>
      <c r="G5" s="2" t="s">
        <v>20</v>
      </c>
      <c r="H5" s="2" t="s">
        <v>7647</v>
      </c>
      <c r="I5" s="2" t="s">
        <v>7648</v>
      </c>
    </row>
    <row r="6" spans="1:9">
      <c r="A6" s="2" t="s">
        <v>7649</v>
      </c>
      <c r="B6" s="2">
        <v>144.14578766700001</v>
      </c>
      <c r="C6" s="2">
        <v>335.45621766699998</v>
      </c>
      <c r="D6" s="2">
        <v>-1.21859580627</v>
      </c>
      <c r="E6" s="2">
        <v>1.55515676914E-2</v>
      </c>
      <c r="F6" s="2">
        <v>4.8940370590399997E-2</v>
      </c>
      <c r="G6" s="2" t="s">
        <v>20</v>
      </c>
      <c r="H6" s="2" t="s">
        <v>4612</v>
      </c>
      <c r="I6" s="2" t="s">
        <v>307</v>
      </c>
    </row>
    <row r="7" spans="1:9">
      <c r="A7" s="2" t="s">
        <v>4592</v>
      </c>
      <c r="B7" s="2">
        <v>3.6548269999999898</v>
      </c>
      <c r="C7" s="2">
        <v>7.9815490000000002</v>
      </c>
      <c r="D7" s="2">
        <v>-1.1268656428899999</v>
      </c>
      <c r="E7" s="2">
        <v>1.54932018189E-2</v>
      </c>
      <c r="F7" s="2">
        <v>4.8784463565900001E-2</v>
      </c>
      <c r="G7" s="2" t="s">
        <v>20</v>
      </c>
      <c r="H7" s="2" t="s">
        <v>10</v>
      </c>
      <c r="I7" s="2" t="s">
        <v>10</v>
      </c>
    </row>
    <row r="8" spans="1:9">
      <c r="A8" s="2" t="s">
        <v>3703</v>
      </c>
      <c r="B8" s="2">
        <v>16.817060333299999</v>
      </c>
      <c r="C8" s="2">
        <v>37.027711333299997</v>
      </c>
      <c r="D8" s="2">
        <v>-1.1386798391999999</v>
      </c>
      <c r="E8" s="2">
        <v>1.54182755499999E-2</v>
      </c>
      <c r="F8" s="2">
        <v>4.8585850522799998E-2</v>
      </c>
      <c r="G8" s="2" t="s">
        <v>20</v>
      </c>
      <c r="H8" s="2" t="s">
        <v>3169</v>
      </c>
      <c r="I8" s="2" t="s">
        <v>10</v>
      </c>
    </row>
    <row r="9" spans="1:9">
      <c r="A9" s="2" t="s">
        <v>7650</v>
      </c>
      <c r="B9" s="2">
        <v>4.9945409999999999</v>
      </c>
      <c r="C9" s="2">
        <v>10.361860333299999</v>
      </c>
      <c r="D9" s="2">
        <v>-1.0528590378</v>
      </c>
      <c r="E9" s="2">
        <v>1.53285080112E-2</v>
      </c>
      <c r="F9" s="2">
        <v>4.8366700574799998E-2</v>
      </c>
      <c r="G9" s="2" t="s">
        <v>20</v>
      </c>
      <c r="H9" s="2" t="s">
        <v>7651</v>
      </c>
      <c r="I9" s="2" t="s">
        <v>10</v>
      </c>
    </row>
    <row r="10" spans="1:9">
      <c r="A10" s="2" t="s">
        <v>7652</v>
      </c>
      <c r="B10" s="2">
        <v>29.242503999999901</v>
      </c>
      <c r="C10" s="2">
        <v>66.796302999999995</v>
      </c>
      <c r="D10" s="2">
        <v>-1.1917014027299999</v>
      </c>
      <c r="E10" s="2">
        <v>1.5221854582699999E-2</v>
      </c>
      <c r="F10" s="2">
        <v>4.8051303165199899E-2</v>
      </c>
      <c r="G10" s="2" t="s">
        <v>20</v>
      </c>
      <c r="H10" s="2" t="s">
        <v>62</v>
      </c>
      <c r="I10" s="2" t="s">
        <v>10</v>
      </c>
    </row>
    <row r="11" spans="1:9">
      <c r="A11" s="2" t="s">
        <v>4671</v>
      </c>
      <c r="B11" s="2">
        <v>2.6447409999999998</v>
      </c>
      <c r="C11" s="2">
        <v>5.30883966667</v>
      </c>
      <c r="D11" s="2">
        <v>-1.00527012515</v>
      </c>
      <c r="E11" s="2">
        <v>1.51659731259E-2</v>
      </c>
      <c r="F11" s="2">
        <v>4.78959721265E-2</v>
      </c>
      <c r="G11" s="2" t="s">
        <v>20</v>
      </c>
      <c r="H11" s="2" t="s">
        <v>10</v>
      </c>
      <c r="I11" s="2" t="s">
        <v>10</v>
      </c>
    </row>
    <row r="12" spans="1:9">
      <c r="A12" s="2" t="s">
        <v>7653</v>
      </c>
      <c r="B12" s="2">
        <v>2.1776303333299998</v>
      </c>
      <c r="C12" s="2">
        <v>5.8795260000000003</v>
      </c>
      <c r="D12" s="2">
        <v>-1.4329407833500001</v>
      </c>
      <c r="E12" s="2">
        <v>1.51206963024999E-2</v>
      </c>
      <c r="F12" s="2">
        <v>4.7784530343399897E-2</v>
      </c>
      <c r="G12" s="2" t="s">
        <v>20</v>
      </c>
      <c r="H12" s="2" t="s">
        <v>62</v>
      </c>
      <c r="I12" s="2" t="s">
        <v>10</v>
      </c>
    </row>
    <row r="13" spans="1:9">
      <c r="A13" s="2" t="s">
        <v>7395</v>
      </c>
      <c r="B13" s="2">
        <v>9.1869720000000008</v>
      </c>
      <c r="C13" s="2">
        <v>37.760263999999999</v>
      </c>
      <c r="D13" s="2">
        <v>-2.0392075145400002</v>
      </c>
      <c r="E13" s="2">
        <v>1.51125168259999E-2</v>
      </c>
      <c r="F13" s="2">
        <v>4.7763940691999997E-2</v>
      </c>
      <c r="G13" s="2" t="s">
        <v>20</v>
      </c>
      <c r="H13" s="2" t="s">
        <v>62</v>
      </c>
      <c r="I13" s="2" t="s">
        <v>10</v>
      </c>
    </row>
    <row r="14" spans="1:9">
      <c r="A14" s="2" t="s">
        <v>6298</v>
      </c>
      <c r="B14" s="2">
        <v>4.0312549999999998</v>
      </c>
      <c r="C14" s="2">
        <v>10.3373923333</v>
      </c>
      <c r="D14" s="2">
        <v>-1.3585713534999999</v>
      </c>
      <c r="E14" s="2">
        <v>1.50135152610999E-2</v>
      </c>
      <c r="F14" s="2">
        <v>4.7498115245799999E-2</v>
      </c>
      <c r="G14" s="2" t="s">
        <v>20</v>
      </c>
      <c r="H14" s="2" t="s">
        <v>6299</v>
      </c>
      <c r="I14" s="2" t="s">
        <v>12</v>
      </c>
    </row>
    <row r="15" spans="1:9">
      <c r="A15" s="2" t="s">
        <v>1593</v>
      </c>
      <c r="B15" s="2">
        <v>2.4319666666700002</v>
      </c>
      <c r="C15" s="2">
        <v>5.4414873333299996</v>
      </c>
      <c r="D15" s="2">
        <v>-1.1618775854200001</v>
      </c>
      <c r="E15" s="2">
        <v>1.48541957143E-2</v>
      </c>
      <c r="F15" s="2">
        <v>4.7079590780499898E-2</v>
      </c>
      <c r="G15" s="2" t="s">
        <v>20</v>
      </c>
      <c r="H15" s="2" t="s">
        <v>10</v>
      </c>
      <c r="I15" s="2" t="s">
        <v>10</v>
      </c>
    </row>
    <row r="16" spans="1:9">
      <c r="A16" s="2" t="s">
        <v>7654</v>
      </c>
      <c r="B16" s="2">
        <v>25.6664216667</v>
      </c>
      <c r="C16" s="2">
        <v>63.609225000000002</v>
      </c>
      <c r="D16" s="2">
        <v>-1.3093538353299901</v>
      </c>
      <c r="E16" s="2">
        <v>1.4705718290799899E-2</v>
      </c>
      <c r="F16" s="2">
        <v>4.6658061094899998E-2</v>
      </c>
      <c r="G16" s="2" t="s">
        <v>20</v>
      </c>
      <c r="H16" s="2" t="s">
        <v>3465</v>
      </c>
      <c r="I16" s="2" t="s">
        <v>10</v>
      </c>
    </row>
    <row r="17" spans="1:9">
      <c r="A17" s="2" t="s">
        <v>7655</v>
      </c>
      <c r="B17" s="2">
        <v>261.426210999999</v>
      </c>
      <c r="C17" s="2">
        <v>800.005493333</v>
      </c>
      <c r="D17" s="2">
        <v>-1.61360611123</v>
      </c>
      <c r="E17" s="2">
        <v>1.46976295037999E-2</v>
      </c>
      <c r="F17" s="2">
        <v>4.66427094635E-2</v>
      </c>
      <c r="G17" s="2" t="s">
        <v>20</v>
      </c>
      <c r="H17" s="2" t="s">
        <v>10</v>
      </c>
      <c r="I17" s="2" t="s">
        <v>10</v>
      </c>
    </row>
    <row r="18" spans="1:9">
      <c r="A18" s="2" t="s">
        <v>2745</v>
      </c>
      <c r="B18" s="2">
        <v>44.331774666699999</v>
      </c>
      <c r="C18" s="2">
        <v>137.361592333</v>
      </c>
      <c r="D18" s="2">
        <v>-1.6315656466699999</v>
      </c>
      <c r="E18" s="2">
        <v>1.45554383452999E-2</v>
      </c>
      <c r="F18" s="2">
        <v>4.6283584749400003E-2</v>
      </c>
      <c r="G18" s="2" t="s">
        <v>20</v>
      </c>
      <c r="H18" s="2" t="s">
        <v>2746</v>
      </c>
      <c r="I18" s="2" t="s">
        <v>76</v>
      </c>
    </row>
    <row r="19" spans="1:9">
      <c r="A19" s="2" t="s">
        <v>7086</v>
      </c>
      <c r="B19" s="2">
        <v>16.468199666699999</v>
      </c>
      <c r="C19" s="2">
        <v>39.430433999999998</v>
      </c>
      <c r="D19" s="2">
        <v>-1.25962674423</v>
      </c>
      <c r="E19" s="2">
        <v>1.44287947518999E-2</v>
      </c>
      <c r="F19" s="2">
        <v>4.5936865021999999E-2</v>
      </c>
      <c r="G19" s="2" t="s">
        <v>20</v>
      </c>
      <c r="H19" s="2" t="s">
        <v>7087</v>
      </c>
      <c r="I19" s="2" t="s">
        <v>10</v>
      </c>
    </row>
    <row r="20" spans="1:9">
      <c r="A20" s="2" t="s">
        <v>1442</v>
      </c>
      <c r="B20" s="2">
        <v>4.7146189999999999</v>
      </c>
      <c r="C20" s="2">
        <v>9.6715976666699994</v>
      </c>
      <c r="D20" s="2">
        <v>-1.03661304262</v>
      </c>
      <c r="E20" s="2">
        <v>1.43996532764E-2</v>
      </c>
      <c r="F20" s="2">
        <v>4.58593485004E-2</v>
      </c>
      <c r="G20" s="2" t="s">
        <v>20</v>
      </c>
      <c r="H20" s="2" t="s">
        <v>1443</v>
      </c>
      <c r="I20" s="2" t="s">
        <v>10</v>
      </c>
    </row>
    <row r="21" spans="1:9">
      <c r="A21" s="2" t="s">
        <v>5055</v>
      </c>
      <c r="B21" s="2">
        <v>2.882193</v>
      </c>
      <c r="C21" s="2">
        <v>6.4493106666699997</v>
      </c>
      <c r="D21" s="2">
        <v>-1.1619780207999999</v>
      </c>
      <c r="E21" s="2">
        <v>1.43472751077E-2</v>
      </c>
      <c r="F21" s="2">
        <v>4.57026795635E-2</v>
      </c>
      <c r="G21" s="2" t="s">
        <v>20</v>
      </c>
      <c r="H21" s="2" t="s">
        <v>5056</v>
      </c>
      <c r="I21" s="2" t="s">
        <v>10</v>
      </c>
    </row>
    <row r="22" spans="1:9">
      <c r="A22" s="2" t="s">
        <v>7656</v>
      </c>
      <c r="B22" s="2">
        <v>5.1651800000000003</v>
      </c>
      <c r="C22" s="2">
        <v>10.906944333299901</v>
      </c>
      <c r="D22" s="2">
        <v>-1.07835644467</v>
      </c>
      <c r="E22" s="2">
        <v>1.4211363678099999E-2</v>
      </c>
      <c r="F22" s="2">
        <v>4.5345230564199902E-2</v>
      </c>
      <c r="G22" s="2" t="s">
        <v>20</v>
      </c>
      <c r="H22" s="2" t="s">
        <v>10</v>
      </c>
      <c r="I22" s="2" t="s">
        <v>10</v>
      </c>
    </row>
    <row r="23" spans="1:9">
      <c r="A23" s="2" t="s">
        <v>7657</v>
      </c>
      <c r="B23" s="2">
        <v>34.077233</v>
      </c>
      <c r="C23" s="2">
        <v>15.906711333299899</v>
      </c>
      <c r="D23" s="2">
        <v>1.09917260304</v>
      </c>
      <c r="E23" s="2">
        <v>1.4130080314200001E-2</v>
      </c>
      <c r="F23" s="2">
        <v>4.5120987438399998E-2</v>
      </c>
      <c r="G23" s="2" t="s">
        <v>9</v>
      </c>
      <c r="H23" s="2" t="s">
        <v>1837</v>
      </c>
      <c r="I23" s="2" t="s">
        <v>10</v>
      </c>
    </row>
    <row r="24" spans="1:9">
      <c r="A24" s="2" t="s">
        <v>7658</v>
      </c>
      <c r="B24" s="2">
        <v>9.4991143333300005</v>
      </c>
      <c r="C24" s="2">
        <v>21.021947999999998</v>
      </c>
      <c r="D24" s="2">
        <v>-1.1460314503</v>
      </c>
      <c r="E24" s="2">
        <v>1.4054920736100001E-2</v>
      </c>
      <c r="F24" s="2">
        <v>4.4930978779699898E-2</v>
      </c>
      <c r="G24" s="2" t="s">
        <v>20</v>
      </c>
      <c r="H24" s="2" t="s">
        <v>10</v>
      </c>
      <c r="I24" s="2" t="s">
        <v>10</v>
      </c>
    </row>
    <row r="25" spans="1:9">
      <c r="A25" s="2" t="s">
        <v>6575</v>
      </c>
      <c r="B25" s="2">
        <v>5.2091383333300003</v>
      </c>
      <c r="C25" s="2">
        <v>12.338878999999899</v>
      </c>
      <c r="D25" s="2">
        <v>-1.24409467533</v>
      </c>
      <c r="E25" s="2">
        <v>1.40232318379E-2</v>
      </c>
      <c r="F25" s="2">
        <v>4.4844654816699997E-2</v>
      </c>
      <c r="G25" s="2" t="s">
        <v>20</v>
      </c>
      <c r="H25" s="2" t="s">
        <v>6576</v>
      </c>
      <c r="I25" s="2" t="s">
        <v>10</v>
      </c>
    </row>
    <row r="26" spans="1:9">
      <c r="A26" s="2" t="s">
        <v>194</v>
      </c>
      <c r="B26" s="2">
        <v>5.7179783333299996</v>
      </c>
      <c r="C26" s="2">
        <v>18.879041000000001</v>
      </c>
      <c r="D26" s="2">
        <v>-1.72320842347</v>
      </c>
      <c r="E26" s="2">
        <v>1.39401122610999E-2</v>
      </c>
      <c r="F26" s="2">
        <v>4.4618619605700002E-2</v>
      </c>
      <c r="G26" s="2" t="s">
        <v>20</v>
      </c>
      <c r="H26" s="2" t="s">
        <v>195</v>
      </c>
      <c r="I26" s="2" t="s">
        <v>196</v>
      </c>
    </row>
    <row r="27" spans="1:9">
      <c r="A27" s="2" t="s">
        <v>7659</v>
      </c>
      <c r="B27" s="2">
        <v>12.6022816667</v>
      </c>
      <c r="C27" s="2">
        <v>25.735945333299998</v>
      </c>
      <c r="D27" s="2">
        <v>-1.0300998166199999</v>
      </c>
      <c r="E27" s="2">
        <v>1.3848041307599999E-2</v>
      </c>
      <c r="F27" s="2">
        <v>4.43536026748E-2</v>
      </c>
      <c r="G27" s="2" t="s">
        <v>20</v>
      </c>
      <c r="H27" s="2" t="s">
        <v>10</v>
      </c>
      <c r="I27" s="2" t="s">
        <v>10</v>
      </c>
    </row>
    <row r="28" spans="1:9">
      <c r="A28" s="2" t="s">
        <v>7660</v>
      </c>
      <c r="B28" s="2">
        <v>6.6804203333299998</v>
      </c>
      <c r="C28" s="2">
        <v>17.285120666699999</v>
      </c>
      <c r="D28" s="2">
        <v>-1.3715198897100001</v>
      </c>
      <c r="E28" s="2">
        <v>1.38437759579E-2</v>
      </c>
      <c r="F28" s="2">
        <v>4.4344889929499899E-2</v>
      </c>
      <c r="G28" s="2" t="s">
        <v>20</v>
      </c>
      <c r="H28" s="2" t="s">
        <v>10</v>
      </c>
      <c r="I28" s="2" t="s">
        <v>10</v>
      </c>
    </row>
    <row r="29" spans="1:9">
      <c r="A29" s="2" t="s">
        <v>7661</v>
      </c>
      <c r="B29" s="2">
        <v>3.8100963333300002</v>
      </c>
      <c r="C29" s="2">
        <v>8.3197253333300001</v>
      </c>
      <c r="D29" s="2">
        <v>-1.1267084252999999</v>
      </c>
      <c r="E29" s="2">
        <v>1.38227774171E-2</v>
      </c>
      <c r="F29" s="2">
        <v>4.4295493297999998E-2</v>
      </c>
      <c r="G29" s="2" t="s">
        <v>20</v>
      </c>
      <c r="H29" s="2" t="s">
        <v>10</v>
      </c>
      <c r="I29" s="2" t="s">
        <v>10</v>
      </c>
    </row>
    <row r="30" spans="1:9">
      <c r="A30" s="2" t="s">
        <v>7662</v>
      </c>
      <c r="B30" s="2">
        <v>4.2904109999999998</v>
      </c>
      <c r="C30" s="2">
        <v>8.6310399999999898</v>
      </c>
      <c r="D30" s="2">
        <v>-1.0084185505500001</v>
      </c>
      <c r="E30" s="2">
        <v>1.3672127252599999E-2</v>
      </c>
      <c r="F30" s="2">
        <v>4.3878309770500001E-2</v>
      </c>
      <c r="G30" s="2" t="s">
        <v>20</v>
      </c>
      <c r="H30" s="2" t="s">
        <v>62</v>
      </c>
      <c r="I30" s="2" t="s">
        <v>10</v>
      </c>
    </row>
    <row r="31" spans="1:9">
      <c r="A31" s="2" t="s">
        <v>7663</v>
      </c>
      <c r="B31" s="2">
        <v>3.51061766667</v>
      </c>
      <c r="C31" s="2">
        <v>7.5846236666699998</v>
      </c>
      <c r="D31" s="2">
        <v>-1.11135271455</v>
      </c>
      <c r="E31" s="2">
        <v>1.36418649349E-2</v>
      </c>
      <c r="F31" s="2">
        <v>4.3805679737699998E-2</v>
      </c>
      <c r="G31" s="2" t="s">
        <v>20</v>
      </c>
      <c r="H31" s="2" t="s">
        <v>62</v>
      </c>
      <c r="I31" s="2" t="s">
        <v>1628</v>
      </c>
    </row>
    <row r="32" spans="1:9">
      <c r="A32" s="2" t="s">
        <v>6164</v>
      </c>
      <c r="B32" s="2">
        <v>10.977817</v>
      </c>
      <c r="C32" s="2">
        <v>36.135186666700001</v>
      </c>
      <c r="D32" s="2">
        <v>-1.7188131520400001</v>
      </c>
      <c r="E32" s="2">
        <v>1.36306708072999E-2</v>
      </c>
      <c r="F32" s="2">
        <v>4.3774631626000003E-2</v>
      </c>
      <c r="G32" s="2" t="s">
        <v>20</v>
      </c>
      <c r="H32" s="2" t="s">
        <v>6165</v>
      </c>
      <c r="I32" s="2" t="s">
        <v>6166</v>
      </c>
    </row>
    <row r="33" spans="1:9">
      <c r="A33" s="2" t="s">
        <v>2172</v>
      </c>
      <c r="B33" s="2">
        <v>5.8372233333299999</v>
      </c>
      <c r="C33" s="2">
        <v>24.175707666699999</v>
      </c>
      <c r="D33" s="2">
        <v>-2.0502039484200001</v>
      </c>
      <c r="E33" s="2">
        <v>1.34977628816E-2</v>
      </c>
      <c r="F33" s="2">
        <v>4.3420678375299997E-2</v>
      </c>
      <c r="G33" s="2" t="s">
        <v>20</v>
      </c>
      <c r="H33" s="2" t="s">
        <v>2169</v>
      </c>
      <c r="I33" s="2" t="s">
        <v>152</v>
      </c>
    </row>
    <row r="34" spans="1:9">
      <c r="A34" s="2" t="s">
        <v>7664</v>
      </c>
      <c r="B34" s="2">
        <v>201.825173667</v>
      </c>
      <c r="C34" s="2">
        <v>612.64612833299998</v>
      </c>
      <c r="D34" s="2">
        <v>-1.60194786362</v>
      </c>
      <c r="E34" s="2">
        <v>1.34531116552999E-2</v>
      </c>
      <c r="F34" s="2">
        <v>4.3296451852399997E-2</v>
      </c>
      <c r="G34" s="2" t="s">
        <v>20</v>
      </c>
      <c r="H34" s="2" t="s">
        <v>777</v>
      </c>
      <c r="I34" s="2" t="s">
        <v>245</v>
      </c>
    </row>
    <row r="35" spans="1:9">
      <c r="A35" s="2" t="s">
        <v>5209</v>
      </c>
      <c r="B35" s="2">
        <v>6.1372476666699898</v>
      </c>
      <c r="C35" s="2">
        <v>17.1361186667</v>
      </c>
      <c r="D35" s="2">
        <v>-1.4813766665600001</v>
      </c>
      <c r="E35" s="2">
        <v>1.34440683944E-2</v>
      </c>
      <c r="F35" s="2">
        <v>4.3272306533600001E-2</v>
      </c>
      <c r="G35" s="2" t="s">
        <v>20</v>
      </c>
      <c r="H35" s="2" t="s">
        <v>10</v>
      </c>
      <c r="I35" s="2" t="s">
        <v>10</v>
      </c>
    </row>
    <row r="36" spans="1:9">
      <c r="A36" s="2" t="s">
        <v>7665</v>
      </c>
      <c r="B36" s="2">
        <v>8.1579713333299999</v>
      </c>
      <c r="C36" s="2">
        <v>17.721627666700002</v>
      </c>
      <c r="D36" s="2">
        <v>-1.1192287735399999</v>
      </c>
      <c r="E36" s="2">
        <v>1.34082385812999E-2</v>
      </c>
      <c r="F36" s="2">
        <v>4.3172118698E-2</v>
      </c>
      <c r="G36" s="2" t="s">
        <v>20</v>
      </c>
      <c r="H36" s="2" t="s">
        <v>7666</v>
      </c>
      <c r="I36" s="2" t="s">
        <v>7602</v>
      </c>
    </row>
    <row r="37" spans="1:9">
      <c r="A37" s="2" t="s">
        <v>3870</v>
      </c>
      <c r="B37" s="2">
        <v>20.548276666700001</v>
      </c>
      <c r="C37" s="2">
        <v>74.718510666699999</v>
      </c>
      <c r="D37" s="2">
        <v>-1.8624482949900001</v>
      </c>
      <c r="E37" s="2">
        <v>1.33527141264E-2</v>
      </c>
      <c r="F37" s="2">
        <v>4.3044503430999997E-2</v>
      </c>
      <c r="G37" s="2" t="s">
        <v>20</v>
      </c>
      <c r="H37" s="2" t="s">
        <v>396</v>
      </c>
      <c r="I37" s="2" t="s">
        <v>10</v>
      </c>
    </row>
    <row r="38" spans="1:9">
      <c r="A38" s="2" t="s">
        <v>5075</v>
      </c>
      <c r="B38" s="2">
        <v>7.89622333333</v>
      </c>
      <c r="C38" s="2">
        <v>24.964273666699999</v>
      </c>
      <c r="D38" s="2">
        <v>-1.6606302321499999</v>
      </c>
      <c r="E38" s="2">
        <v>1.33071570296E-2</v>
      </c>
      <c r="F38" s="2">
        <v>4.29229842557E-2</v>
      </c>
      <c r="G38" s="2" t="s">
        <v>20</v>
      </c>
      <c r="H38" s="2" t="s">
        <v>1604</v>
      </c>
      <c r="I38" s="2" t="s">
        <v>10</v>
      </c>
    </row>
    <row r="39" spans="1:9">
      <c r="A39" s="2" t="s">
        <v>7667</v>
      </c>
      <c r="B39" s="2">
        <v>8.2620663333300008</v>
      </c>
      <c r="C39" s="2">
        <v>16.878627666700002</v>
      </c>
      <c r="D39" s="2">
        <v>-1.03062306082</v>
      </c>
      <c r="E39" s="2">
        <v>1.32286145829E-2</v>
      </c>
      <c r="F39" s="2">
        <v>4.2727263914400002E-2</v>
      </c>
      <c r="G39" s="2" t="s">
        <v>20</v>
      </c>
      <c r="H39" s="2" t="s">
        <v>10</v>
      </c>
      <c r="I39" s="2" t="s">
        <v>4974</v>
      </c>
    </row>
    <row r="40" spans="1:9">
      <c r="A40" s="2" t="s">
        <v>3171</v>
      </c>
      <c r="B40" s="2">
        <v>58.357793333300002</v>
      </c>
      <c r="C40" s="2">
        <v>186.45427466699999</v>
      </c>
      <c r="D40" s="2">
        <v>-1.67582463566</v>
      </c>
      <c r="E40" s="2">
        <v>1.3183587023199999E-2</v>
      </c>
      <c r="F40" s="2">
        <v>4.2601394554399999E-2</v>
      </c>
      <c r="G40" s="2" t="s">
        <v>20</v>
      </c>
      <c r="H40" s="2" t="s">
        <v>3172</v>
      </c>
      <c r="I40" s="2" t="s">
        <v>237</v>
      </c>
    </row>
    <row r="41" spans="1:9">
      <c r="A41" s="2" t="s">
        <v>7668</v>
      </c>
      <c r="B41" s="2">
        <v>2.13159866667</v>
      </c>
      <c r="C41" s="2">
        <v>5.5893040000000003</v>
      </c>
      <c r="D41" s="2">
        <v>-1.39073280895</v>
      </c>
      <c r="E41" s="2">
        <v>1.31344395607E-2</v>
      </c>
      <c r="F41" s="2">
        <v>4.2461314466199898E-2</v>
      </c>
      <c r="G41" s="2" t="s">
        <v>20</v>
      </c>
      <c r="H41" s="2" t="s">
        <v>10</v>
      </c>
      <c r="I41" s="2" t="s">
        <v>10</v>
      </c>
    </row>
    <row r="42" spans="1:9">
      <c r="A42" s="2" t="s">
        <v>7669</v>
      </c>
      <c r="B42" s="2">
        <v>13.613521666700001</v>
      </c>
      <c r="C42" s="2">
        <v>27.756982333299899</v>
      </c>
      <c r="D42" s="2">
        <v>-1.02781040612</v>
      </c>
      <c r="E42" s="2">
        <v>1.31260677856E-2</v>
      </c>
      <c r="F42" s="2">
        <v>4.2440135576699997E-2</v>
      </c>
      <c r="G42" s="2" t="s">
        <v>20</v>
      </c>
      <c r="H42" s="2" t="s">
        <v>7189</v>
      </c>
      <c r="I42" s="2" t="s">
        <v>7670</v>
      </c>
    </row>
    <row r="43" spans="1:9">
      <c r="A43" s="2" t="s">
        <v>4980</v>
      </c>
      <c r="B43" s="2">
        <v>4.3229850000000001</v>
      </c>
      <c r="C43" s="2">
        <v>15.1083943333</v>
      </c>
      <c r="D43" s="2">
        <v>-1.80525060867</v>
      </c>
      <c r="E43" s="2">
        <v>1.2927386621E-2</v>
      </c>
      <c r="F43" s="2">
        <v>4.18579561608E-2</v>
      </c>
      <c r="G43" s="2" t="s">
        <v>20</v>
      </c>
      <c r="H43" s="2" t="s">
        <v>4981</v>
      </c>
      <c r="I43" s="2" t="s">
        <v>4982</v>
      </c>
    </row>
    <row r="44" spans="1:9">
      <c r="A44" s="2" t="s">
        <v>2341</v>
      </c>
      <c r="B44" s="2">
        <v>16.782516000000001</v>
      </c>
      <c r="C44" s="2">
        <v>33.793405666699996</v>
      </c>
      <c r="D44" s="2">
        <v>-1.0097827334</v>
      </c>
      <c r="E44" s="2">
        <v>1.28133271029999E-2</v>
      </c>
      <c r="F44" s="2">
        <v>4.1556245795699998E-2</v>
      </c>
      <c r="G44" s="2" t="s">
        <v>20</v>
      </c>
      <c r="H44" s="2" t="s">
        <v>10</v>
      </c>
      <c r="I44" s="2" t="s">
        <v>10</v>
      </c>
    </row>
    <row r="45" spans="1:9">
      <c r="A45" s="2" t="s">
        <v>7671</v>
      </c>
      <c r="B45" s="2">
        <v>15.4777663333</v>
      </c>
      <c r="C45" s="2">
        <v>32.805105333299998</v>
      </c>
      <c r="D45" s="2">
        <v>-1.0837230687999999</v>
      </c>
      <c r="E45" s="2">
        <v>1.2797987169E-2</v>
      </c>
      <c r="F45" s="2">
        <v>4.1537377557199898E-2</v>
      </c>
      <c r="G45" s="2" t="s">
        <v>20</v>
      </c>
      <c r="H45" s="2" t="s">
        <v>10</v>
      </c>
      <c r="I45" s="2" t="s">
        <v>10</v>
      </c>
    </row>
    <row r="46" spans="1:9">
      <c r="A46" s="2" t="s">
        <v>7672</v>
      </c>
      <c r="B46" s="2">
        <v>11.0686456667</v>
      </c>
      <c r="C46" s="2">
        <v>1E-4</v>
      </c>
      <c r="D46" s="2">
        <v>16.756119182599999</v>
      </c>
      <c r="E46" s="2">
        <v>1.27840069132999E-2</v>
      </c>
      <c r="F46" s="2">
        <v>4.1496695591300002E-2</v>
      </c>
      <c r="G46" s="2" t="s">
        <v>9</v>
      </c>
      <c r="H46" s="2" t="s">
        <v>2454</v>
      </c>
      <c r="I46" s="2" t="s">
        <v>51</v>
      </c>
    </row>
    <row r="47" spans="1:9">
      <c r="A47" s="2" t="s">
        <v>1568</v>
      </c>
      <c r="B47" s="2">
        <v>4.8728956666699998</v>
      </c>
      <c r="C47" s="2">
        <v>16.229628999999999</v>
      </c>
      <c r="D47" s="2">
        <v>-1.73577878258</v>
      </c>
      <c r="E47" s="2">
        <v>1.27749144167999E-2</v>
      </c>
      <c r="F47" s="2">
        <v>4.1471871810500001E-2</v>
      </c>
      <c r="G47" s="2" t="s">
        <v>20</v>
      </c>
      <c r="H47" s="2" t="s">
        <v>62</v>
      </c>
      <c r="I47" s="2" t="s">
        <v>10</v>
      </c>
    </row>
    <row r="48" spans="1:9">
      <c r="A48" s="2" t="s">
        <v>3082</v>
      </c>
      <c r="B48" s="2">
        <v>9.4007129999999997</v>
      </c>
      <c r="C48" s="2">
        <v>21.236744333299999</v>
      </c>
      <c r="D48" s="2">
        <v>-1.17572052522999</v>
      </c>
      <c r="E48" s="2">
        <v>1.27384175675E-2</v>
      </c>
      <c r="F48" s="2">
        <v>4.1372108476299997E-2</v>
      </c>
      <c r="G48" s="2" t="s">
        <v>20</v>
      </c>
      <c r="H48" s="2" t="s">
        <v>10</v>
      </c>
      <c r="I48" s="2" t="s">
        <v>10</v>
      </c>
    </row>
    <row r="49" spans="1:9">
      <c r="A49" s="2" t="s">
        <v>6141</v>
      </c>
      <c r="B49" s="2">
        <v>20.410059333299898</v>
      </c>
      <c r="C49" s="2">
        <v>54.342950333299903</v>
      </c>
      <c r="D49" s="2">
        <v>-1.4128125166699901</v>
      </c>
      <c r="E49" s="2">
        <v>1.27329358929E-2</v>
      </c>
      <c r="F49" s="2">
        <v>4.13589851814E-2</v>
      </c>
      <c r="G49" s="2" t="s">
        <v>20</v>
      </c>
      <c r="H49" s="2" t="s">
        <v>6142</v>
      </c>
      <c r="I49" s="2" t="s">
        <v>871</v>
      </c>
    </row>
    <row r="50" spans="1:9">
      <c r="A50" s="2" t="s">
        <v>592</v>
      </c>
      <c r="B50" s="2">
        <v>10.629102</v>
      </c>
      <c r="C50" s="2">
        <v>23.1259816667</v>
      </c>
      <c r="D50" s="2">
        <v>-1.1214948915</v>
      </c>
      <c r="E50" s="2">
        <v>1.2721933118399999E-2</v>
      </c>
      <c r="F50" s="2">
        <v>4.1337280927400001E-2</v>
      </c>
      <c r="G50" s="2" t="s">
        <v>20</v>
      </c>
      <c r="H50" s="2" t="s">
        <v>10</v>
      </c>
      <c r="I50" s="2" t="s">
        <v>10</v>
      </c>
    </row>
    <row r="51" spans="1:9">
      <c r="A51" s="2" t="s">
        <v>5445</v>
      </c>
      <c r="B51" s="2">
        <v>2.3541310000000002</v>
      </c>
      <c r="C51" s="2">
        <v>5.3663213333300002</v>
      </c>
      <c r="D51" s="2">
        <v>-1.1887388411699999</v>
      </c>
      <c r="E51" s="2">
        <v>1.27109667515E-2</v>
      </c>
      <c r="F51" s="2">
        <v>4.1315680264400002E-2</v>
      </c>
      <c r="G51" s="2" t="s">
        <v>20</v>
      </c>
      <c r="H51" s="2" t="s">
        <v>1425</v>
      </c>
      <c r="I51" s="2" t="s">
        <v>215</v>
      </c>
    </row>
    <row r="52" spans="1:9">
      <c r="A52" s="2" t="s">
        <v>7673</v>
      </c>
      <c r="B52" s="2">
        <v>2.3353869999999999</v>
      </c>
      <c r="C52" s="2">
        <v>5.2380003333299996</v>
      </c>
      <c r="D52" s="2">
        <v>-1.1653545108900001</v>
      </c>
      <c r="E52" s="2">
        <v>1.26845523292999E-2</v>
      </c>
      <c r="F52" s="2">
        <v>4.12391636161E-2</v>
      </c>
      <c r="G52" s="2" t="s">
        <v>20</v>
      </c>
      <c r="H52" s="2" t="s">
        <v>10</v>
      </c>
      <c r="I52" s="2" t="s">
        <v>10</v>
      </c>
    </row>
    <row r="53" spans="1:9">
      <c r="A53" s="2" t="s">
        <v>7674</v>
      </c>
      <c r="B53" s="2">
        <v>4.4509656666700002</v>
      </c>
      <c r="C53" s="2">
        <v>9.0608149999999998</v>
      </c>
      <c r="D53" s="2">
        <v>-1.0255224509500001</v>
      </c>
      <c r="E53" s="2">
        <v>1.26719832228E-2</v>
      </c>
      <c r="F53" s="2">
        <v>4.1202967086999998E-2</v>
      </c>
      <c r="G53" s="2" t="s">
        <v>20</v>
      </c>
      <c r="H53" s="2" t="s">
        <v>5026</v>
      </c>
      <c r="I53" s="2" t="s">
        <v>10</v>
      </c>
    </row>
    <row r="54" spans="1:9">
      <c r="A54" s="2" t="s">
        <v>4616</v>
      </c>
      <c r="B54" s="2">
        <v>42.958596999999997</v>
      </c>
      <c r="C54" s="2">
        <v>108.74743133299999</v>
      </c>
      <c r="D54" s="2">
        <v>-1.3399625424899999</v>
      </c>
      <c r="E54" s="2">
        <v>1.25110638225E-2</v>
      </c>
      <c r="F54" s="2">
        <v>4.0744359783300002E-2</v>
      </c>
      <c r="G54" s="2" t="s">
        <v>20</v>
      </c>
      <c r="H54" s="2" t="s">
        <v>10</v>
      </c>
      <c r="I54" s="2" t="s">
        <v>10</v>
      </c>
    </row>
    <row r="55" spans="1:9">
      <c r="A55" s="2" t="s">
        <v>7177</v>
      </c>
      <c r="B55" s="2">
        <v>6.7299466666699903</v>
      </c>
      <c r="C55" s="2">
        <v>18.136745333299999</v>
      </c>
      <c r="D55" s="2">
        <v>-1.4302486083099999</v>
      </c>
      <c r="E55" s="2">
        <v>1.24816833077E-2</v>
      </c>
      <c r="F55" s="2">
        <v>4.0662519025499999E-2</v>
      </c>
      <c r="G55" s="2" t="s">
        <v>20</v>
      </c>
      <c r="H55" s="2" t="s">
        <v>7178</v>
      </c>
      <c r="I55" s="2" t="s">
        <v>7179</v>
      </c>
    </row>
    <row r="56" spans="1:9">
      <c r="A56" s="2" t="s">
        <v>7675</v>
      </c>
      <c r="B56" s="2">
        <v>2.5452626666699998</v>
      </c>
      <c r="C56" s="2">
        <v>8.1666489999999996</v>
      </c>
      <c r="D56" s="2">
        <v>-1.6819296748599999</v>
      </c>
      <c r="E56" s="2">
        <v>1.23965375665999E-2</v>
      </c>
      <c r="F56" s="2">
        <v>4.0414227097199898E-2</v>
      </c>
      <c r="G56" s="2" t="s">
        <v>20</v>
      </c>
      <c r="H56" s="2" t="s">
        <v>10</v>
      </c>
      <c r="I56" s="2" t="s">
        <v>10</v>
      </c>
    </row>
    <row r="57" spans="1:9">
      <c r="A57" s="2" t="s">
        <v>5492</v>
      </c>
      <c r="B57" s="2">
        <v>5.8079669999999997</v>
      </c>
      <c r="C57" s="2">
        <v>13.334497000000001</v>
      </c>
      <c r="D57" s="2">
        <v>-1.1990582436999999</v>
      </c>
      <c r="E57" s="2">
        <v>1.2254421027100001E-2</v>
      </c>
      <c r="F57" s="2">
        <v>4.0017537592400003E-2</v>
      </c>
      <c r="G57" s="2" t="s">
        <v>20</v>
      </c>
      <c r="H57" s="2" t="s">
        <v>5493</v>
      </c>
      <c r="I57" s="2" t="s">
        <v>10</v>
      </c>
    </row>
    <row r="58" spans="1:9">
      <c r="A58" s="2" t="s">
        <v>2131</v>
      </c>
      <c r="B58" s="2">
        <v>26.838995666700001</v>
      </c>
      <c r="C58" s="2">
        <v>68.972161666700003</v>
      </c>
      <c r="D58" s="2">
        <v>-1.3616834972799901</v>
      </c>
      <c r="E58" s="2">
        <v>1.2120909070199999E-2</v>
      </c>
      <c r="F58" s="2">
        <v>3.9617607473499898E-2</v>
      </c>
      <c r="G58" s="2" t="s">
        <v>20</v>
      </c>
      <c r="H58" s="2" t="s">
        <v>2132</v>
      </c>
      <c r="I58" s="2" t="s">
        <v>1260</v>
      </c>
    </row>
    <row r="59" spans="1:9">
      <c r="A59" s="2" t="s">
        <v>7676</v>
      </c>
      <c r="B59" s="2">
        <v>5.2915586666700003</v>
      </c>
      <c r="C59" s="2">
        <v>11.2333653333</v>
      </c>
      <c r="D59" s="2">
        <v>-1.0860255541799999</v>
      </c>
      <c r="E59" s="2">
        <v>1.1945003725900001E-2</v>
      </c>
      <c r="F59" s="2">
        <v>3.9113924921599999E-2</v>
      </c>
      <c r="G59" s="2" t="s">
        <v>20</v>
      </c>
      <c r="H59" s="2" t="s">
        <v>362</v>
      </c>
      <c r="I59" s="2" t="s">
        <v>10</v>
      </c>
    </row>
    <row r="60" spans="1:9">
      <c r="A60" s="2" t="s">
        <v>7677</v>
      </c>
      <c r="B60" s="2">
        <v>4.9828403333300004</v>
      </c>
      <c r="C60" s="2">
        <v>11.306612333299899</v>
      </c>
      <c r="D60" s="2">
        <v>-1.18212648524</v>
      </c>
      <c r="E60" s="2">
        <v>1.18913893323999E-2</v>
      </c>
      <c r="F60" s="2">
        <v>3.8973936876800001E-2</v>
      </c>
      <c r="G60" s="2" t="s">
        <v>20</v>
      </c>
      <c r="H60" s="2" t="s">
        <v>617</v>
      </c>
      <c r="I60" s="2" t="s">
        <v>10</v>
      </c>
    </row>
    <row r="61" spans="1:9">
      <c r="A61" s="2" t="s">
        <v>7678</v>
      </c>
      <c r="B61" s="2">
        <v>5.9992633333300001</v>
      </c>
      <c r="C61" s="2">
        <v>1.5609709999999899</v>
      </c>
      <c r="D61" s="2">
        <v>1.94234162404</v>
      </c>
      <c r="E61" s="2">
        <v>1.18708409977E-2</v>
      </c>
      <c r="F61" s="2">
        <v>3.8911033288699999E-2</v>
      </c>
      <c r="G61" s="2" t="s">
        <v>9</v>
      </c>
      <c r="H61" s="2" t="s">
        <v>10</v>
      </c>
      <c r="I61" s="2" t="s">
        <v>10</v>
      </c>
    </row>
    <row r="62" spans="1:9">
      <c r="A62" s="2" t="s">
        <v>4262</v>
      </c>
      <c r="B62" s="2">
        <v>7.13808933333</v>
      </c>
      <c r="C62" s="2">
        <v>3.2801379999999898</v>
      </c>
      <c r="D62" s="2">
        <v>1.1217814445400001</v>
      </c>
      <c r="E62" s="2">
        <v>1.1794725220800001E-2</v>
      </c>
      <c r="F62" s="2">
        <v>3.8698767318800002E-2</v>
      </c>
      <c r="G62" s="2" t="s">
        <v>9</v>
      </c>
      <c r="H62" s="2" t="s">
        <v>4263</v>
      </c>
      <c r="I62" s="2" t="s">
        <v>4264</v>
      </c>
    </row>
    <row r="63" spans="1:9">
      <c r="A63" s="2" t="s">
        <v>7679</v>
      </c>
      <c r="B63" s="2">
        <v>10.849887666700001</v>
      </c>
      <c r="C63" s="2">
        <v>21.730291333299999</v>
      </c>
      <c r="D63" s="2">
        <v>-1.00202741062</v>
      </c>
      <c r="E63" s="2">
        <v>1.1742717709899901E-2</v>
      </c>
      <c r="F63" s="2">
        <v>3.85527043003E-2</v>
      </c>
      <c r="G63" s="2" t="s">
        <v>20</v>
      </c>
      <c r="H63" s="2" t="s">
        <v>7680</v>
      </c>
      <c r="I63" s="2" t="s">
        <v>10</v>
      </c>
    </row>
    <row r="64" spans="1:9">
      <c r="A64" s="2" t="s">
        <v>3683</v>
      </c>
      <c r="B64" s="2">
        <v>6.9602053333300002</v>
      </c>
      <c r="C64" s="2">
        <v>15.0929746667</v>
      </c>
      <c r="D64" s="2">
        <v>-1.11667540109</v>
      </c>
      <c r="E64" s="2">
        <v>1.1722041474199999E-2</v>
      </c>
      <c r="F64" s="2">
        <v>3.8499240754300001E-2</v>
      </c>
      <c r="G64" s="2" t="s">
        <v>20</v>
      </c>
      <c r="H64" s="2" t="s">
        <v>10</v>
      </c>
      <c r="I64" s="2" t="s">
        <v>10</v>
      </c>
    </row>
    <row r="65" spans="1:9">
      <c r="A65" s="2" t="s">
        <v>1691</v>
      </c>
      <c r="B65" s="2">
        <v>11.421059</v>
      </c>
      <c r="C65" s="2">
        <v>23.4582183333</v>
      </c>
      <c r="D65" s="2">
        <v>-1.03839701535</v>
      </c>
      <c r="E65" s="2">
        <v>1.16889117307999E-2</v>
      </c>
      <c r="F65" s="2">
        <v>3.8406806592500002E-2</v>
      </c>
      <c r="G65" s="2" t="s">
        <v>20</v>
      </c>
      <c r="H65" s="2" t="s">
        <v>1692</v>
      </c>
      <c r="I65" s="2" t="s">
        <v>722</v>
      </c>
    </row>
    <row r="66" spans="1:9">
      <c r="A66" s="2" t="s">
        <v>2476</v>
      </c>
      <c r="B66" s="2">
        <v>2.38422633333</v>
      </c>
      <c r="C66" s="2">
        <v>5.7889549999999996</v>
      </c>
      <c r="D66" s="2">
        <v>-1.27978174536</v>
      </c>
      <c r="E66" s="2">
        <v>1.14791902587999E-2</v>
      </c>
      <c r="F66" s="2">
        <v>3.77782639167E-2</v>
      </c>
      <c r="G66" s="2" t="s">
        <v>20</v>
      </c>
      <c r="H66" s="2" t="s">
        <v>10</v>
      </c>
      <c r="I66" s="2" t="s">
        <v>10</v>
      </c>
    </row>
    <row r="67" spans="1:9">
      <c r="A67" s="2" t="s">
        <v>7681</v>
      </c>
      <c r="B67" s="2">
        <v>3.6882453333299998</v>
      </c>
      <c r="C67" s="2">
        <v>8.7534619999999901</v>
      </c>
      <c r="D67" s="2">
        <v>-1.24691909303999</v>
      </c>
      <c r="E67" s="2">
        <v>1.1437084580099999E-2</v>
      </c>
      <c r="F67" s="2">
        <v>3.7652645621900002E-2</v>
      </c>
      <c r="G67" s="2" t="s">
        <v>20</v>
      </c>
      <c r="H67" s="2" t="s">
        <v>10</v>
      </c>
      <c r="I67" s="2" t="s">
        <v>10</v>
      </c>
    </row>
    <row r="68" spans="1:9">
      <c r="A68" s="2" t="s">
        <v>5529</v>
      </c>
      <c r="B68" s="2">
        <v>8.6144923333300003</v>
      </c>
      <c r="C68" s="2">
        <v>2.1261363333299999</v>
      </c>
      <c r="D68" s="2">
        <v>2.0185316693300002</v>
      </c>
      <c r="E68" s="2">
        <v>1.13832620674999E-2</v>
      </c>
      <c r="F68" s="2">
        <v>3.7504855315699998E-2</v>
      </c>
      <c r="G68" s="2" t="s">
        <v>9</v>
      </c>
      <c r="H68" s="2" t="s">
        <v>10</v>
      </c>
      <c r="I68" s="2" t="s">
        <v>10</v>
      </c>
    </row>
    <row r="69" spans="1:9">
      <c r="A69" s="2" t="s">
        <v>1434</v>
      </c>
      <c r="B69" s="2">
        <v>3.0418906666700001</v>
      </c>
      <c r="C69" s="2">
        <v>6.6649303333300001</v>
      </c>
      <c r="D69" s="2">
        <v>-1.1316214954599999</v>
      </c>
      <c r="E69" s="2">
        <v>1.13625514434999E-2</v>
      </c>
      <c r="F69" s="2">
        <v>3.7441629044600001E-2</v>
      </c>
      <c r="G69" s="2" t="s">
        <v>20</v>
      </c>
      <c r="H69" s="2" t="s">
        <v>10</v>
      </c>
      <c r="I69" s="2" t="s">
        <v>10</v>
      </c>
    </row>
    <row r="70" spans="1:9">
      <c r="A70" s="2" t="s">
        <v>7682</v>
      </c>
      <c r="B70" s="2">
        <v>3.53</v>
      </c>
      <c r="C70" s="2">
        <v>8.4708163333299993</v>
      </c>
      <c r="D70" s="2">
        <v>-1.2628328254100001</v>
      </c>
      <c r="E70" s="2">
        <v>1.1326877742799999E-2</v>
      </c>
      <c r="F70" s="2">
        <v>3.7336937877099997E-2</v>
      </c>
      <c r="G70" s="2" t="s">
        <v>20</v>
      </c>
      <c r="H70" s="2" t="s">
        <v>7201</v>
      </c>
      <c r="I70" s="2" t="s">
        <v>10</v>
      </c>
    </row>
    <row r="71" spans="1:9">
      <c r="A71" s="2" t="s">
        <v>7683</v>
      </c>
      <c r="B71" s="2">
        <v>10.642965999999999</v>
      </c>
      <c r="C71" s="2">
        <v>26.387672666699999</v>
      </c>
      <c r="D71" s="2">
        <v>-1.3099638542200001</v>
      </c>
      <c r="E71" s="2">
        <v>1.1325091819799999E-2</v>
      </c>
      <c r="F71" s="2">
        <v>3.7335338883599897E-2</v>
      </c>
      <c r="G71" s="2" t="s">
        <v>20</v>
      </c>
      <c r="H71" s="2" t="s">
        <v>10</v>
      </c>
      <c r="I71" s="2" t="s">
        <v>10</v>
      </c>
    </row>
    <row r="72" spans="1:9">
      <c r="A72" s="2" t="s">
        <v>7684</v>
      </c>
      <c r="B72" s="2">
        <v>7.2021136666699901</v>
      </c>
      <c r="C72" s="2">
        <v>17.038080666700001</v>
      </c>
      <c r="D72" s="2">
        <v>-1.2422705516500001</v>
      </c>
      <c r="E72" s="2">
        <v>1.1300817040200001E-2</v>
      </c>
      <c r="F72" s="2">
        <v>3.7268154644599899E-2</v>
      </c>
      <c r="G72" s="2" t="s">
        <v>20</v>
      </c>
      <c r="H72" s="2" t="s">
        <v>10</v>
      </c>
      <c r="I72" s="2" t="s">
        <v>10</v>
      </c>
    </row>
    <row r="73" spans="1:9">
      <c r="A73" s="2" t="s">
        <v>7685</v>
      </c>
      <c r="B73" s="2">
        <v>6.30589133333</v>
      </c>
      <c r="C73" s="2">
        <v>15.925013</v>
      </c>
      <c r="D73" s="2">
        <v>-1.3365223361799901</v>
      </c>
      <c r="E73" s="2">
        <v>1.12779090514E-2</v>
      </c>
      <c r="F73" s="2">
        <v>3.7226827795799999E-2</v>
      </c>
      <c r="G73" s="2" t="s">
        <v>20</v>
      </c>
      <c r="H73" s="2" t="s">
        <v>10</v>
      </c>
      <c r="I73" s="2" t="s">
        <v>10</v>
      </c>
    </row>
    <row r="74" spans="1:9">
      <c r="A74" s="2" t="s">
        <v>3320</v>
      </c>
      <c r="B74" s="2">
        <v>11.7978833333</v>
      </c>
      <c r="C74" s="2">
        <v>27.885357666699999</v>
      </c>
      <c r="D74" s="2">
        <v>-1.2409797277200001</v>
      </c>
      <c r="E74" s="2">
        <v>1.12529775998999E-2</v>
      </c>
      <c r="F74" s="2">
        <v>3.7178739506599903E-2</v>
      </c>
      <c r="G74" s="2" t="s">
        <v>20</v>
      </c>
      <c r="H74" s="2" t="s">
        <v>10</v>
      </c>
      <c r="I74" s="2" t="s">
        <v>10</v>
      </c>
    </row>
    <row r="75" spans="1:9">
      <c r="A75" s="2" t="s">
        <v>7686</v>
      </c>
      <c r="B75" s="2">
        <v>6.1930046666699896</v>
      </c>
      <c r="C75" s="2">
        <v>14.665622000000001</v>
      </c>
      <c r="D75" s="2">
        <v>-1.2437268218399999</v>
      </c>
      <c r="E75" s="2">
        <v>1.1243038936499999E-2</v>
      </c>
      <c r="F75" s="2">
        <v>3.7150179658900002E-2</v>
      </c>
      <c r="G75" s="2" t="s">
        <v>20</v>
      </c>
      <c r="H75" s="2" t="s">
        <v>10</v>
      </c>
      <c r="I75" s="2" t="s">
        <v>10</v>
      </c>
    </row>
    <row r="76" spans="1:9">
      <c r="A76" s="2" t="s">
        <v>7687</v>
      </c>
      <c r="B76" s="2">
        <v>4.0748509999999998</v>
      </c>
      <c r="C76" s="2">
        <v>8.2657993333299995</v>
      </c>
      <c r="D76" s="2">
        <v>-1.0204070331299999</v>
      </c>
      <c r="E76" s="2">
        <v>1.11747911036E-2</v>
      </c>
      <c r="F76" s="2">
        <v>3.6962968706300003E-2</v>
      </c>
      <c r="G76" s="2" t="s">
        <v>20</v>
      </c>
      <c r="H76" s="2" t="s">
        <v>1416</v>
      </c>
      <c r="I76" s="2" t="s">
        <v>10</v>
      </c>
    </row>
    <row r="77" spans="1:9">
      <c r="A77" s="2" t="s">
        <v>7688</v>
      </c>
      <c r="B77" s="2">
        <v>4.8803470000000004</v>
      </c>
      <c r="C77" s="2">
        <v>10.1427076667</v>
      </c>
      <c r="D77" s="2">
        <v>-1.0553872069499901</v>
      </c>
      <c r="E77" s="2">
        <v>1.1041071296599999E-2</v>
      </c>
      <c r="F77" s="2">
        <v>3.6588129232799999E-2</v>
      </c>
      <c r="G77" s="2" t="s">
        <v>20</v>
      </c>
      <c r="H77" s="2" t="s">
        <v>10</v>
      </c>
      <c r="I77" s="2" t="s">
        <v>10</v>
      </c>
    </row>
    <row r="78" spans="1:9">
      <c r="A78" s="2" t="s">
        <v>7689</v>
      </c>
      <c r="B78" s="2">
        <v>3.2927659999999999</v>
      </c>
      <c r="C78" s="2">
        <v>11.584014</v>
      </c>
      <c r="D78" s="2">
        <v>-1.81476335537</v>
      </c>
      <c r="E78" s="2">
        <v>1.0941952179699999E-2</v>
      </c>
      <c r="F78" s="2">
        <v>3.6293189588399999E-2</v>
      </c>
      <c r="G78" s="2" t="s">
        <v>20</v>
      </c>
      <c r="H78" s="2" t="s">
        <v>10</v>
      </c>
      <c r="I78" s="2" t="s">
        <v>10</v>
      </c>
    </row>
    <row r="79" spans="1:9">
      <c r="A79" s="2" t="s">
        <v>7690</v>
      </c>
      <c r="B79" s="2">
        <v>24.876176666700001</v>
      </c>
      <c r="C79" s="2">
        <v>51.595341666700001</v>
      </c>
      <c r="D79" s="2">
        <v>-1.05247604836</v>
      </c>
      <c r="E79" s="2">
        <v>1.08521975098E-2</v>
      </c>
      <c r="F79" s="2">
        <v>3.6041300709199899E-2</v>
      </c>
      <c r="G79" s="2" t="s">
        <v>20</v>
      </c>
      <c r="H79" s="2" t="s">
        <v>10</v>
      </c>
      <c r="I79" s="2" t="s">
        <v>10</v>
      </c>
    </row>
    <row r="80" spans="1:9">
      <c r="A80" s="2" t="s">
        <v>7691</v>
      </c>
      <c r="B80" s="2">
        <v>2.9264549999999998</v>
      </c>
      <c r="C80" s="2">
        <v>6.6933189999999998</v>
      </c>
      <c r="D80" s="2">
        <v>-1.1935676794499901</v>
      </c>
      <c r="E80" s="2">
        <v>1.07956165685E-2</v>
      </c>
      <c r="F80" s="2">
        <v>3.5878299112199898E-2</v>
      </c>
      <c r="G80" s="2" t="s">
        <v>20</v>
      </c>
      <c r="H80" s="2" t="s">
        <v>1151</v>
      </c>
      <c r="I80" s="2" t="s">
        <v>1000</v>
      </c>
    </row>
    <row r="81" spans="1:9">
      <c r="A81" s="2" t="s">
        <v>3843</v>
      </c>
      <c r="B81" s="2">
        <v>2.280265</v>
      </c>
      <c r="C81" s="2">
        <v>5.2141733333299998</v>
      </c>
      <c r="D81" s="2">
        <v>-1.19323704648</v>
      </c>
      <c r="E81" s="2">
        <v>1.07647072302E-2</v>
      </c>
      <c r="F81" s="2">
        <v>3.5796299642500001E-2</v>
      </c>
      <c r="G81" s="2" t="s">
        <v>20</v>
      </c>
      <c r="H81" s="2" t="s">
        <v>3844</v>
      </c>
      <c r="I81" s="2" t="s">
        <v>3845</v>
      </c>
    </row>
    <row r="82" spans="1:9">
      <c r="A82" s="2" t="s">
        <v>7692</v>
      </c>
      <c r="B82" s="2">
        <v>2.49277866667</v>
      </c>
      <c r="C82" s="2">
        <v>5.7694359999999998</v>
      </c>
      <c r="D82" s="2">
        <v>-1.2106755010100001</v>
      </c>
      <c r="E82" s="2">
        <v>1.0759060616599999E-2</v>
      </c>
      <c r="F82" s="2">
        <v>3.5785815130000002E-2</v>
      </c>
      <c r="G82" s="2" t="s">
        <v>20</v>
      </c>
      <c r="H82" s="2" t="s">
        <v>10</v>
      </c>
      <c r="I82" s="2" t="s">
        <v>10</v>
      </c>
    </row>
    <row r="83" spans="1:9">
      <c r="A83" s="2" t="s">
        <v>7305</v>
      </c>
      <c r="B83" s="2">
        <v>1.9437406666699999</v>
      </c>
      <c r="C83" s="2">
        <v>5.2267783333300004</v>
      </c>
      <c r="D83" s="2">
        <v>-1.4270862283599901</v>
      </c>
      <c r="E83" s="2">
        <v>1.07335414589999E-2</v>
      </c>
      <c r="F83" s="2">
        <v>3.57133518912E-2</v>
      </c>
      <c r="G83" s="2" t="s">
        <v>20</v>
      </c>
      <c r="H83" s="2" t="s">
        <v>10</v>
      </c>
      <c r="I83" s="2" t="s">
        <v>10</v>
      </c>
    </row>
    <row r="84" spans="1:9">
      <c r="A84" s="2" t="s">
        <v>3001</v>
      </c>
      <c r="B84" s="2">
        <v>37.0526843333</v>
      </c>
      <c r="C84" s="2">
        <v>84.335370666700001</v>
      </c>
      <c r="D84" s="2">
        <v>-1.1865597670700001</v>
      </c>
      <c r="E84" s="2">
        <v>1.06974377608E-2</v>
      </c>
      <c r="F84" s="2">
        <v>3.5626266091099999E-2</v>
      </c>
      <c r="G84" s="2" t="s">
        <v>20</v>
      </c>
      <c r="H84" s="2" t="s">
        <v>1009</v>
      </c>
      <c r="I84" s="2" t="s">
        <v>10</v>
      </c>
    </row>
    <row r="85" spans="1:9">
      <c r="A85" s="2" t="s">
        <v>7693</v>
      </c>
      <c r="B85" s="2">
        <v>2.4241359999999998</v>
      </c>
      <c r="C85" s="2">
        <v>7.0903586666699896</v>
      </c>
      <c r="D85" s="2">
        <v>-1.5483879683899999</v>
      </c>
      <c r="E85" s="2">
        <v>1.0642881393799901E-2</v>
      </c>
      <c r="F85" s="2">
        <v>3.5480403794999997E-2</v>
      </c>
      <c r="G85" s="2" t="s">
        <v>20</v>
      </c>
      <c r="H85" s="2" t="s">
        <v>62</v>
      </c>
      <c r="I85" s="2" t="s">
        <v>10</v>
      </c>
    </row>
    <row r="86" spans="1:9">
      <c r="A86" s="2" t="s">
        <v>7273</v>
      </c>
      <c r="B86" s="2">
        <v>12.6128226667</v>
      </c>
      <c r="C86" s="2">
        <v>56.582977333300001</v>
      </c>
      <c r="D86" s="2">
        <v>-2.1654769142900001</v>
      </c>
      <c r="E86" s="2">
        <v>1.0613539181299999E-2</v>
      </c>
      <c r="F86" s="2">
        <v>3.5397800949699902E-2</v>
      </c>
      <c r="G86" s="2" t="s">
        <v>20</v>
      </c>
      <c r="H86" s="2" t="s">
        <v>10</v>
      </c>
      <c r="I86" s="2" t="s">
        <v>10</v>
      </c>
    </row>
    <row r="87" spans="1:9">
      <c r="A87" s="2" t="s">
        <v>2949</v>
      </c>
      <c r="B87" s="2">
        <v>3.1716466666700001</v>
      </c>
      <c r="C87" s="2">
        <v>15.215361333299899</v>
      </c>
      <c r="D87" s="2">
        <v>-2.2622246318100001</v>
      </c>
      <c r="E87" s="2">
        <v>1.06072785076E-2</v>
      </c>
      <c r="F87" s="2">
        <v>3.5387597401600003E-2</v>
      </c>
      <c r="G87" s="2" t="s">
        <v>20</v>
      </c>
      <c r="H87" s="2" t="s">
        <v>10</v>
      </c>
      <c r="I87" s="2" t="s">
        <v>10</v>
      </c>
    </row>
    <row r="88" spans="1:9">
      <c r="A88" s="2" t="s">
        <v>7694</v>
      </c>
      <c r="B88" s="2">
        <v>2.9127990000000001</v>
      </c>
      <c r="C88" s="2">
        <v>6.4367519999999896</v>
      </c>
      <c r="D88" s="2">
        <v>-1.1439267340799999</v>
      </c>
      <c r="E88" s="2">
        <v>1.05867814677E-2</v>
      </c>
      <c r="F88" s="2">
        <v>3.5335816502600002E-2</v>
      </c>
      <c r="G88" s="2" t="s">
        <v>20</v>
      </c>
      <c r="H88" s="2" t="s">
        <v>7695</v>
      </c>
      <c r="I88" s="2" t="s">
        <v>7696</v>
      </c>
    </row>
    <row r="89" spans="1:9">
      <c r="A89" s="2" t="s">
        <v>7697</v>
      </c>
      <c r="B89" s="2">
        <v>53.845892666700003</v>
      </c>
      <c r="C89" s="2">
        <v>108.35744233299999</v>
      </c>
      <c r="D89" s="2">
        <v>-1.00889003957</v>
      </c>
      <c r="E89" s="2">
        <v>1.05453358234E-2</v>
      </c>
      <c r="F89" s="2">
        <v>3.5217789558799999E-2</v>
      </c>
      <c r="G89" s="2" t="s">
        <v>20</v>
      </c>
      <c r="H89" s="2" t="s">
        <v>10</v>
      </c>
      <c r="I89" s="2" t="s">
        <v>10</v>
      </c>
    </row>
    <row r="90" spans="1:9">
      <c r="A90" s="2" t="s">
        <v>7698</v>
      </c>
      <c r="B90" s="2">
        <v>16.572140666700001</v>
      </c>
      <c r="C90" s="2">
        <v>5.4817043333299997</v>
      </c>
      <c r="D90" s="2">
        <v>1.5960635505399901</v>
      </c>
      <c r="E90" s="2">
        <v>1.05354107817E-2</v>
      </c>
      <c r="F90" s="2">
        <v>3.5196929908800002E-2</v>
      </c>
      <c r="G90" s="2" t="s">
        <v>9</v>
      </c>
      <c r="H90" s="2" t="s">
        <v>7699</v>
      </c>
      <c r="I90" s="2" t="s">
        <v>3534</v>
      </c>
    </row>
    <row r="91" spans="1:9">
      <c r="A91" s="2" t="s">
        <v>6235</v>
      </c>
      <c r="B91" s="2">
        <v>2.13742866667</v>
      </c>
      <c r="C91" s="2">
        <v>5.5703813333300003</v>
      </c>
      <c r="D91" s="2">
        <v>-1.38189982086</v>
      </c>
      <c r="E91" s="2">
        <v>1.04111562241E-2</v>
      </c>
      <c r="F91" s="2">
        <v>3.4830469144000002E-2</v>
      </c>
      <c r="G91" s="2" t="s">
        <v>20</v>
      </c>
      <c r="H91" s="2" t="s">
        <v>1692</v>
      </c>
      <c r="I91" s="2" t="s">
        <v>722</v>
      </c>
    </row>
    <row r="92" spans="1:9">
      <c r="A92" s="2" t="s">
        <v>2272</v>
      </c>
      <c r="B92" s="2">
        <v>2.2413416666699999</v>
      </c>
      <c r="C92" s="2">
        <v>8.9510316666699996</v>
      </c>
      <c r="D92" s="2">
        <v>-1.9976913844599899</v>
      </c>
      <c r="E92" s="2">
        <v>1.0316163040199999E-2</v>
      </c>
      <c r="F92" s="2">
        <v>3.4577157002899997E-2</v>
      </c>
      <c r="G92" s="2" t="s">
        <v>20</v>
      </c>
      <c r="H92" s="2" t="s">
        <v>62</v>
      </c>
      <c r="I92" s="2" t="s">
        <v>10</v>
      </c>
    </row>
    <row r="93" spans="1:9">
      <c r="A93" s="2" t="s">
        <v>3366</v>
      </c>
      <c r="B93" s="2">
        <v>2.369748</v>
      </c>
      <c r="C93" s="2">
        <v>5.3188370000000003</v>
      </c>
      <c r="D93" s="2">
        <v>-1.16637717461</v>
      </c>
      <c r="E93" s="2">
        <v>1.02483736169E-2</v>
      </c>
      <c r="F93" s="2">
        <v>3.4382065596400002E-2</v>
      </c>
      <c r="G93" s="2" t="s">
        <v>20</v>
      </c>
      <c r="H93" s="2" t="s">
        <v>10</v>
      </c>
      <c r="I93" s="2" t="s">
        <v>10</v>
      </c>
    </row>
    <row r="94" spans="1:9">
      <c r="A94" s="2" t="s">
        <v>7415</v>
      </c>
      <c r="B94" s="2">
        <v>14.155517</v>
      </c>
      <c r="C94" s="2">
        <v>30.1111066667</v>
      </c>
      <c r="D94" s="2">
        <v>-1.0889312905199999</v>
      </c>
      <c r="E94" s="2">
        <v>1.01657690152999E-2</v>
      </c>
      <c r="F94" s="2">
        <v>3.4148845565099999E-2</v>
      </c>
      <c r="G94" s="2" t="s">
        <v>20</v>
      </c>
      <c r="H94" s="2" t="s">
        <v>62</v>
      </c>
      <c r="I94" s="2" t="s">
        <v>10</v>
      </c>
    </row>
    <row r="95" spans="1:9">
      <c r="A95" s="2" t="s">
        <v>7700</v>
      </c>
      <c r="B95" s="2">
        <v>2.52162633333</v>
      </c>
      <c r="C95" s="2">
        <v>8.0034050000000008</v>
      </c>
      <c r="D95" s="2">
        <v>-1.6662594103899999</v>
      </c>
      <c r="E95" s="2">
        <v>1.01104497708999E-2</v>
      </c>
      <c r="F95" s="2">
        <v>3.3983194308000002E-2</v>
      </c>
      <c r="G95" s="2" t="s">
        <v>20</v>
      </c>
      <c r="H95" s="2" t="s">
        <v>10</v>
      </c>
      <c r="I95" s="2" t="s">
        <v>10</v>
      </c>
    </row>
    <row r="96" spans="1:9">
      <c r="A96" s="2" t="s">
        <v>6005</v>
      </c>
      <c r="B96" s="2">
        <v>8.0894186666699994</v>
      </c>
      <c r="C96" s="2">
        <v>20.332819000000001</v>
      </c>
      <c r="D96" s="2">
        <v>-1.3297023139199999</v>
      </c>
      <c r="E96" s="2">
        <v>1.00380779378E-2</v>
      </c>
      <c r="F96" s="2">
        <v>3.3783170133000001E-2</v>
      </c>
      <c r="G96" s="2" t="s">
        <v>20</v>
      </c>
      <c r="H96" s="2" t="s">
        <v>10</v>
      </c>
      <c r="I96" s="2" t="s">
        <v>10</v>
      </c>
    </row>
    <row r="97" spans="1:9">
      <c r="A97" s="2" t="s">
        <v>7701</v>
      </c>
      <c r="B97" s="2">
        <v>48.970736333299897</v>
      </c>
      <c r="C97" s="2">
        <v>169.92290733299899</v>
      </c>
      <c r="D97" s="2">
        <v>-1.7948885616099901</v>
      </c>
      <c r="E97" s="2">
        <v>1.00254176143E-2</v>
      </c>
      <c r="F97" s="2">
        <v>3.3748476536200001E-2</v>
      </c>
      <c r="G97" s="2" t="s">
        <v>20</v>
      </c>
      <c r="H97" s="2" t="s">
        <v>7645</v>
      </c>
      <c r="I97" s="2" t="s">
        <v>10</v>
      </c>
    </row>
    <row r="98" spans="1:9">
      <c r="A98" s="2" t="s">
        <v>7702</v>
      </c>
      <c r="B98" s="2">
        <v>2.61659</v>
      </c>
      <c r="C98" s="2">
        <v>5.9915929999999999</v>
      </c>
      <c r="D98" s="2">
        <v>-1.1952517443799999</v>
      </c>
      <c r="E98" s="2">
        <v>9.9895023281299893E-3</v>
      </c>
      <c r="F98" s="2">
        <v>3.3643359108099999E-2</v>
      </c>
      <c r="G98" s="2" t="s">
        <v>20</v>
      </c>
      <c r="H98" s="2" t="s">
        <v>1425</v>
      </c>
      <c r="I98" s="2" t="s">
        <v>215</v>
      </c>
    </row>
    <row r="99" spans="1:9">
      <c r="A99" s="2" t="s">
        <v>68</v>
      </c>
      <c r="B99" s="2">
        <v>9.3402063333300003</v>
      </c>
      <c r="C99" s="2">
        <v>19.582032999999999</v>
      </c>
      <c r="D99" s="2">
        <v>-1.0680042270299901</v>
      </c>
      <c r="E99" s="2">
        <v>9.9207647293299995E-3</v>
      </c>
      <c r="F99" s="2">
        <v>3.3449696418899999E-2</v>
      </c>
      <c r="G99" s="2" t="s">
        <v>20</v>
      </c>
      <c r="H99" s="2" t="s">
        <v>53</v>
      </c>
      <c r="I99" s="2" t="s">
        <v>51</v>
      </c>
    </row>
    <row r="100" spans="1:9">
      <c r="A100" s="2" t="s">
        <v>4713</v>
      </c>
      <c r="B100" s="2">
        <v>41.697765999999902</v>
      </c>
      <c r="C100" s="2">
        <v>17.082868666700001</v>
      </c>
      <c r="D100" s="2">
        <v>1.2874198298399999</v>
      </c>
      <c r="E100" s="2">
        <v>9.8756465299500006E-3</v>
      </c>
      <c r="F100" s="2">
        <v>3.3314636936499997E-2</v>
      </c>
      <c r="G100" s="2" t="s">
        <v>9</v>
      </c>
      <c r="H100" s="2" t="s">
        <v>2937</v>
      </c>
      <c r="I100" s="2" t="s">
        <v>10</v>
      </c>
    </row>
    <row r="101" spans="1:9">
      <c r="A101" s="2" t="s">
        <v>7703</v>
      </c>
      <c r="B101" s="2">
        <v>23.827055999999999</v>
      </c>
      <c r="C101" s="2">
        <v>55.613614333299999</v>
      </c>
      <c r="D101" s="2">
        <v>-1.2228373936200001</v>
      </c>
      <c r="E101" s="2">
        <v>9.8514162193899992E-3</v>
      </c>
      <c r="F101" s="2">
        <v>3.3247028553100001E-2</v>
      </c>
      <c r="G101" s="2" t="s">
        <v>20</v>
      </c>
      <c r="H101" s="2" t="s">
        <v>6889</v>
      </c>
      <c r="I101" s="2" t="s">
        <v>152</v>
      </c>
    </row>
    <row r="102" spans="1:9">
      <c r="A102" s="2" t="s">
        <v>4225</v>
      </c>
      <c r="B102" s="2">
        <v>18.069178333299998</v>
      </c>
      <c r="C102" s="2">
        <v>49.934950333300002</v>
      </c>
      <c r="D102" s="2">
        <v>-1.46651903278999</v>
      </c>
      <c r="E102" s="2">
        <v>9.8437731338999902E-3</v>
      </c>
      <c r="F102" s="2">
        <v>3.3234127527000001E-2</v>
      </c>
      <c r="G102" s="2" t="s">
        <v>20</v>
      </c>
      <c r="H102" s="2" t="s">
        <v>4226</v>
      </c>
      <c r="I102" s="2" t="s">
        <v>10</v>
      </c>
    </row>
    <row r="103" spans="1:9">
      <c r="A103" s="2" t="s">
        <v>3491</v>
      </c>
      <c r="B103" s="2">
        <v>3.641775</v>
      </c>
      <c r="C103" s="2">
        <v>9.3391966666699897</v>
      </c>
      <c r="D103" s="2">
        <v>-1.35865666745</v>
      </c>
      <c r="E103" s="2">
        <v>9.7644511659999902E-3</v>
      </c>
      <c r="F103" s="2">
        <v>3.3021033688599898E-2</v>
      </c>
      <c r="G103" s="2" t="s">
        <v>20</v>
      </c>
      <c r="H103" s="2" t="s">
        <v>10</v>
      </c>
      <c r="I103" s="2" t="s">
        <v>10</v>
      </c>
    </row>
    <row r="104" spans="1:9">
      <c r="A104" s="2" t="s">
        <v>4782</v>
      </c>
      <c r="B104" s="2">
        <v>3.91052033333</v>
      </c>
      <c r="C104" s="2">
        <v>11.1894053333</v>
      </c>
      <c r="D104" s="2">
        <v>-1.51670087535</v>
      </c>
      <c r="E104" s="2">
        <v>9.7419320675000004E-3</v>
      </c>
      <c r="F104" s="2">
        <v>3.2972074560099998E-2</v>
      </c>
      <c r="G104" s="2" t="s">
        <v>20</v>
      </c>
      <c r="H104" s="2" t="s">
        <v>462</v>
      </c>
      <c r="I104" s="2" t="s">
        <v>51</v>
      </c>
    </row>
    <row r="105" spans="1:9">
      <c r="A105" s="2" t="s">
        <v>6431</v>
      </c>
      <c r="B105" s="2">
        <v>1.68542533333</v>
      </c>
      <c r="C105" s="2">
        <v>5.6350983333300002</v>
      </c>
      <c r="D105" s="2">
        <v>-1.74132807051</v>
      </c>
      <c r="E105" s="2">
        <v>9.7368417336699993E-3</v>
      </c>
      <c r="F105" s="2">
        <v>3.2959336485399997E-2</v>
      </c>
      <c r="G105" s="2" t="s">
        <v>20</v>
      </c>
      <c r="H105" s="2" t="s">
        <v>3595</v>
      </c>
      <c r="I105" s="2" t="s">
        <v>10</v>
      </c>
    </row>
    <row r="106" spans="1:9">
      <c r="A106" s="2" t="s">
        <v>4034</v>
      </c>
      <c r="B106" s="2">
        <v>5.7188176666699997</v>
      </c>
      <c r="C106" s="2">
        <v>13.091682666700001</v>
      </c>
      <c r="D106" s="2">
        <v>-1.1948617241199999</v>
      </c>
      <c r="E106" s="2">
        <v>9.6740930664899992E-3</v>
      </c>
      <c r="F106" s="2">
        <v>3.2788869284499998E-2</v>
      </c>
      <c r="G106" s="2" t="s">
        <v>20</v>
      </c>
      <c r="H106" s="2" t="s">
        <v>10</v>
      </c>
      <c r="I106" s="2" t="s">
        <v>10</v>
      </c>
    </row>
    <row r="107" spans="1:9">
      <c r="A107" s="2" t="s">
        <v>7704</v>
      </c>
      <c r="B107" s="2">
        <v>10.700797</v>
      </c>
      <c r="C107" s="2">
        <v>21.448239333299998</v>
      </c>
      <c r="D107" s="2">
        <v>-1.00314096987</v>
      </c>
      <c r="E107" s="2">
        <v>9.61451798111E-3</v>
      </c>
      <c r="F107" s="2">
        <v>3.2613908589499897E-2</v>
      </c>
      <c r="G107" s="2" t="s">
        <v>20</v>
      </c>
      <c r="H107" s="2" t="s">
        <v>7705</v>
      </c>
      <c r="I107" s="2" t="s">
        <v>10</v>
      </c>
    </row>
    <row r="108" spans="1:9">
      <c r="A108" s="2" t="s">
        <v>7706</v>
      </c>
      <c r="B108" s="2">
        <v>3.8868129999999899</v>
      </c>
      <c r="C108" s="2">
        <v>8.0891066666700002</v>
      </c>
      <c r="D108" s="2">
        <v>-1.05739268586</v>
      </c>
      <c r="E108" s="2">
        <v>9.5075812646299995E-3</v>
      </c>
      <c r="F108" s="2">
        <v>3.2323749096900001E-2</v>
      </c>
      <c r="G108" s="2" t="s">
        <v>20</v>
      </c>
      <c r="H108" s="2" t="s">
        <v>7707</v>
      </c>
      <c r="I108" s="2" t="s">
        <v>7708</v>
      </c>
    </row>
    <row r="109" spans="1:9">
      <c r="A109" s="2" t="s">
        <v>7709</v>
      </c>
      <c r="B109" s="2">
        <v>3.2506466666699998</v>
      </c>
      <c r="C109" s="2">
        <v>8.0019193333299992</v>
      </c>
      <c r="D109" s="2">
        <v>-1.2996193361599999</v>
      </c>
      <c r="E109" s="2">
        <v>9.4952214064500003E-3</v>
      </c>
      <c r="F109" s="2">
        <v>3.2297031237999999E-2</v>
      </c>
      <c r="G109" s="2" t="s">
        <v>20</v>
      </c>
      <c r="H109" s="2" t="s">
        <v>4044</v>
      </c>
      <c r="I109" s="2" t="s">
        <v>10</v>
      </c>
    </row>
    <row r="110" spans="1:9">
      <c r="A110" s="2" t="s">
        <v>4610</v>
      </c>
      <c r="B110" s="2">
        <v>4.11412166667</v>
      </c>
      <c r="C110" s="2">
        <v>9.2062849999999994</v>
      </c>
      <c r="D110" s="2">
        <v>-1.1620346456999999</v>
      </c>
      <c r="E110" s="2">
        <v>9.4383155291700004E-3</v>
      </c>
      <c r="F110" s="2">
        <v>3.2122506107299997E-2</v>
      </c>
      <c r="G110" s="2" t="s">
        <v>20</v>
      </c>
      <c r="H110" s="2" t="s">
        <v>92</v>
      </c>
      <c r="I110" s="2" t="s">
        <v>10</v>
      </c>
    </row>
    <row r="111" spans="1:9">
      <c r="A111" s="2" t="s">
        <v>7710</v>
      </c>
      <c r="B111" s="2">
        <v>11.338850000000001</v>
      </c>
      <c r="C111" s="2">
        <v>22.974409000000001</v>
      </c>
      <c r="D111" s="2">
        <v>-1.0187534219000001</v>
      </c>
      <c r="E111" s="2">
        <v>9.3815464078199993E-3</v>
      </c>
      <c r="F111" s="2">
        <v>3.1940659958599897E-2</v>
      </c>
      <c r="G111" s="2" t="s">
        <v>20</v>
      </c>
      <c r="H111" s="2" t="s">
        <v>7711</v>
      </c>
      <c r="I111" s="2" t="s">
        <v>4457</v>
      </c>
    </row>
    <row r="112" spans="1:9">
      <c r="A112" s="2" t="s">
        <v>2168</v>
      </c>
      <c r="B112" s="2">
        <v>8.5982296666699902</v>
      </c>
      <c r="C112" s="2">
        <v>61.2083773333</v>
      </c>
      <c r="D112" s="2">
        <v>-2.8316175703700002</v>
      </c>
      <c r="E112" s="2">
        <v>9.3485601906900008E-3</v>
      </c>
      <c r="F112" s="2">
        <v>3.1843463806399998E-2</v>
      </c>
      <c r="G112" s="2" t="s">
        <v>20</v>
      </c>
      <c r="H112" s="2" t="s">
        <v>2169</v>
      </c>
      <c r="I112" s="2" t="s">
        <v>152</v>
      </c>
    </row>
    <row r="113" spans="1:9">
      <c r="A113" s="2" t="s">
        <v>3238</v>
      </c>
      <c r="B113" s="2">
        <v>4.5504486666700004</v>
      </c>
      <c r="C113" s="2">
        <v>11.239336</v>
      </c>
      <c r="D113" s="2">
        <v>-1.3044761014499999</v>
      </c>
      <c r="E113" s="2">
        <v>9.3385108765399998E-3</v>
      </c>
      <c r="F113" s="2">
        <v>3.18205628241E-2</v>
      </c>
      <c r="G113" s="2" t="s">
        <v>20</v>
      </c>
      <c r="H113" s="2" t="s">
        <v>10</v>
      </c>
      <c r="I113" s="2" t="s">
        <v>10</v>
      </c>
    </row>
    <row r="114" spans="1:9">
      <c r="A114" s="2" t="s">
        <v>7561</v>
      </c>
      <c r="B114" s="2">
        <v>8.7751596666699996</v>
      </c>
      <c r="C114" s="2">
        <v>20.084982</v>
      </c>
      <c r="D114" s="2">
        <v>-1.19461988741</v>
      </c>
      <c r="E114" s="2">
        <v>9.2826669481699993E-3</v>
      </c>
      <c r="F114" s="2">
        <v>3.1664110301799997E-2</v>
      </c>
      <c r="G114" s="2" t="s">
        <v>20</v>
      </c>
      <c r="H114" s="2" t="s">
        <v>3663</v>
      </c>
      <c r="I114" s="2" t="s">
        <v>10</v>
      </c>
    </row>
    <row r="115" spans="1:9">
      <c r="A115" s="2" t="s">
        <v>7712</v>
      </c>
      <c r="B115" s="2">
        <v>3.75632399999999</v>
      </c>
      <c r="C115" s="2">
        <v>9.38519866667</v>
      </c>
      <c r="D115" s="2">
        <v>-1.3210657771100001</v>
      </c>
      <c r="E115" s="2">
        <v>9.2173593704799901E-3</v>
      </c>
      <c r="F115" s="2">
        <v>3.1460034640499998E-2</v>
      </c>
      <c r="G115" s="2" t="s">
        <v>20</v>
      </c>
      <c r="H115" s="2" t="s">
        <v>10</v>
      </c>
      <c r="I115" s="2" t="s">
        <v>10</v>
      </c>
    </row>
    <row r="116" spans="1:9">
      <c r="A116" s="2" t="s">
        <v>3975</v>
      </c>
      <c r="B116" s="2">
        <v>0.55750299999999997</v>
      </c>
      <c r="C116" s="2">
        <v>5.91679133333</v>
      </c>
      <c r="D116" s="2">
        <v>-3.4077635431500002</v>
      </c>
      <c r="E116" s="2">
        <v>9.2118634423499993E-3</v>
      </c>
      <c r="F116" s="2">
        <v>3.1448756114999997E-2</v>
      </c>
      <c r="G116" s="2" t="s">
        <v>20</v>
      </c>
      <c r="H116" s="2" t="s">
        <v>10</v>
      </c>
      <c r="I116" s="2" t="s">
        <v>10</v>
      </c>
    </row>
    <row r="117" spans="1:9">
      <c r="A117" s="2" t="s">
        <v>7603</v>
      </c>
      <c r="B117" s="2">
        <v>19.785576666699999</v>
      </c>
      <c r="C117" s="2">
        <v>54.342849666699998</v>
      </c>
      <c r="D117" s="2">
        <v>-1.4576411061100001</v>
      </c>
      <c r="E117" s="2">
        <v>9.14487513037999E-3</v>
      </c>
      <c r="F117" s="2">
        <v>3.1238612176200001E-2</v>
      </c>
      <c r="G117" s="2" t="s">
        <v>20</v>
      </c>
      <c r="H117" s="2" t="s">
        <v>10</v>
      </c>
      <c r="I117" s="2" t="s">
        <v>10</v>
      </c>
    </row>
    <row r="118" spans="1:9">
      <c r="A118" s="2" t="s">
        <v>7713</v>
      </c>
      <c r="B118" s="2">
        <v>19.780562333300001</v>
      </c>
      <c r="C118" s="2">
        <v>40.569127999999999</v>
      </c>
      <c r="D118" s="2">
        <v>-1.0362988528799999</v>
      </c>
      <c r="E118" s="2">
        <v>9.1364973040900001E-3</v>
      </c>
      <c r="F118" s="2">
        <v>3.1218410087099899E-2</v>
      </c>
      <c r="G118" s="2" t="s">
        <v>20</v>
      </c>
      <c r="H118" s="2" t="s">
        <v>62</v>
      </c>
      <c r="I118" s="2" t="s">
        <v>10</v>
      </c>
    </row>
    <row r="119" spans="1:9">
      <c r="A119" s="2" t="s">
        <v>7714</v>
      </c>
      <c r="B119" s="2">
        <v>5.7573176666699997</v>
      </c>
      <c r="C119" s="2">
        <v>11.5172453333</v>
      </c>
      <c r="D119" s="2">
        <v>-1.00032697582</v>
      </c>
      <c r="E119" s="2">
        <v>9.1081130522599994E-3</v>
      </c>
      <c r="F119" s="2">
        <v>3.1131588985699999E-2</v>
      </c>
      <c r="G119" s="2" t="s">
        <v>20</v>
      </c>
      <c r="H119" s="2" t="s">
        <v>10</v>
      </c>
      <c r="I119" s="2" t="s">
        <v>10</v>
      </c>
    </row>
    <row r="120" spans="1:9">
      <c r="A120" s="2" t="s">
        <v>7715</v>
      </c>
      <c r="B120" s="2">
        <v>162.119876667</v>
      </c>
      <c r="C120" s="2">
        <v>36.338928333299997</v>
      </c>
      <c r="D120" s="2">
        <v>2.15747320398</v>
      </c>
      <c r="E120" s="2">
        <v>9.0728074354900004E-3</v>
      </c>
      <c r="F120" s="2">
        <v>3.10183021090999E-2</v>
      </c>
      <c r="G120" s="2" t="s">
        <v>9</v>
      </c>
      <c r="H120" s="2" t="s">
        <v>10</v>
      </c>
      <c r="I120" s="2" t="s">
        <v>10</v>
      </c>
    </row>
    <row r="121" spans="1:9">
      <c r="A121" s="2" t="s">
        <v>7716</v>
      </c>
      <c r="B121" s="2">
        <v>4.2794713333300001</v>
      </c>
      <c r="C121" s="2">
        <v>8.6604386666700002</v>
      </c>
      <c r="D121" s="2">
        <v>-1.01700751831</v>
      </c>
      <c r="E121" s="2">
        <v>9.0149720157499998E-3</v>
      </c>
      <c r="F121" s="2">
        <v>3.0861010475199999E-2</v>
      </c>
      <c r="G121" s="2" t="s">
        <v>20</v>
      </c>
      <c r="H121" s="2" t="s">
        <v>10</v>
      </c>
      <c r="I121" s="2" t="s">
        <v>710</v>
      </c>
    </row>
    <row r="122" spans="1:9">
      <c r="A122" s="2" t="s">
        <v>7717</v>
      </c>
      <c r="B122" s="2">
        <v>7.0519466666699904</v>
      </c>
      <c r="C122" s="2">
        <v>15.063841999999999</v>
      </c>
      <c r="D122" s="2">
        <v>-1.0949963043399999</v>
      </c>
      <c r="E122" s="2">
        <v>8.9910695402800004E-3</v>
      </c>
      <c r="F122" s="2">
        <v>3.0790202467E-2</v>
      </c>
      <c r="G122" s="2" t="s">
        <v>20</v>
      </c>
      <c r="H122" s="2" t="s">
        <v>7718</v>
      </c>
      <c r="I122" s="2" t="s">
        <v>7719</v>
      </c>
    </row>
    <row r="123" spans="1:9">
      <c r="A123" s="2" t="s">
        <v>2501</v>
      </c>
      <c r="B123" s="2">
        <v>7.6153886666699897</v>
      </c>
      <c r="C123" s="2">
        <v>15.813041333299999</v>
      </c>
      <c r="D123" s="2">
        <v>-1.0541252943899999</v>
      </c>
      <c r="E123" s="2">
        <v>8.9509742508499992E-3</v>
      </c>
      <c r="F123" s="2">
        <v>3.0660211477900001E-2</v>
      </c>
      <c r="G123" s="2" t="s">
        <v>20</v>
      </c>
      <c r="H123" s="2" t="s">
        <v>1094</v>
      </c>
      <c r="I123" s="2" t="s">
        <v>2333</v>
      </c>
    </row>
    <row r="124" spans="1:9">
      <c r="A124" s="2" t="s">
        <v>7720</v>
      </c>
      <c r="B124" s="2">
        <v>2.5728526666699998</v>
      </c>
      <c r="C124" s="2">
        <v>5.8225290000000003</v>
      </c>
      <c r="D124" s="2">
        <v>-1.1782770759100001</v>
      </c>
      <c r="E124" s="2">
        <v>8.7534899450999997E-3</v>
      </c>
      <c r="F124" s="2">
        <v>3.0080689046299999E-2</v>
      </c>
      <c r="G124" s="2" t="s">
        <v>20</v>
      </c>
      <c r="H124" s="2" t="s">
        <v>7721</v>
      </c>
      <c r="I124" s="2" t="s">
        <v>7722</v>
      </c>
    </row>
    <row r="125" spans="1:9">
      <c r="A125" s="2" t="s">
        <v>7723</v>
      </c>
      <c r="B125" s="2">
        <v>3.0541973333299999</v>
      </c>
      <c r="C125" s="2">
        <v>7.1179016666699901</v>
      </c>
      <c r="D125" s="2">
        <v>-1.2206587238</v>
      </c>
      <c r="E125" s="2">
        <v>8.7261665933699994E-3</v>
      </c>
      <c r="F125" s="2">
        <v>3.00011628409999E-2</v>
      </c>
      <c r="G125" s="2" t="s">
        <v>20</v>
      </c>
      <c r="H125" s="2" t="s">
        <v>546</v>
      </c>
      <c r="I125" s="2" t="s">
        <v>215</v>
      </c>
    </row>
    <row r="126" spans="1:9">
      <c r="A126" s="2" t="s">
        <v>7724</v>
      </c>
      <c r="B126" s="2">
        <v>7.8192496666699904</v>
      </c>
      <c r="C126" s="2">
        <v>20.114881333299898</v>
      </c>
      <c r="D126" s="2">
        <v>-1.3631611482699999</v>
      </c>
      <c r="E126" s="2">
        <v>8.69460360645E-3</v>
      </c>
      <c r="F126" s="2">
        <v>2.99105619212E-2</v>
      </c>
      <c r="G126" s="2" t="s">
        <v>20</v>
      </c>
      <c r="H126" s="2" t="s">
        <v>10</v>
      </c>
      <c r="I126" s="2" t="s">
        <v>10</v>
      </c>
    </row>
    <row r="127" spans="1:9">
      <c r="A127" s="2" t="s">
        <v>7725</v>
      </c>
      <c r="B127" s="2">
        <v>3.9840749999999998</v>
      </c>
      <c r="C127" s="2">
        <v>8.2660640000000001</v>
      </c>
      <c r="D127" s="2">
        <v>-1.0529557275000001</v>
      </c>
      <c r="E127" s="2">
        <v>8.5691428847700004E-3</v>
      </c>
      <c r="F127" s="2">
        <v>2.9546248190299999E-2</v>
      </c>
      <c r="G127" s="2" t="s">
        <v>20</v>
      </c>
      <c r="H127" s="2" t="s">
        <v>7726</v>
      </c>
      <c r="I127" s="2" t="s">
        <v>7727</v>
      </c>
    </row>
    <row r="128" spans="1:9">
      <c r="A128" s="2" t="s">
        <v>7728</v>
      </c>
      <c r="B128" s="2">
        <v>41.856234999999998</v>
      </c>
      <c r="C128" s="2">
        <v>95.115150666700004</v>
      </c>
      <c r="D128" s="2">
        <v>-1.1842326169399999</v>
      </c>
      <c r="E128" s="2">
        <v>8.5555258985100004E-3</v>
      </c>
      <c r="F128" s="2">
        <v>2.9506386543299901E-2</v>
      </c>
      <c r="G128" s="2" t="s">
        <v>20</v>
      </c>
      <c r="H128" s="2" t="s">
        <v>2602</v>
      </c>
      <c r="I128" s="2" t="s">
        <v>426</v>
      </c>
    </row>
    <row r="129" spans="1:9">
      <c r="A129" s="2" t="s">
        <v>1796</v>
      </c>
      <c r="B129" s="2">
        <v>3.2886183333300001</v>
      </c>
      <c r="C129" s="2">
        <v>16.5965746667</v>
      </c>
      <c r="D129" s="2">
        <v>-2.3353320290299999</v>
      </c>
      <c r="E129" s="2">
        <v>8.5457707526700004E-3</v>
      </c>
      <c r="F129" s="2">
        <v>2.9476284866299898E-2</v>
      </c>
      <c r="G129" s="2" t="s">
        <v>20</v>
      </c>
      <c r="H129" s="2" t="s">
        <v>10</v>
      </c>
      <c r="I129" s="2" t="s">
        <v>10</v>
      </c>
    </row>
    <row r="130" spans="1:9">
      <c r="A130" s="2" t="s">
        <v>7259</v>
      </c>
      <c r="B130" s="2">
        <v>0.85753299999999999</v>
      </c>
      <c r="C130" s="2">
        <v>6.1795043333299997</v>
      </c>
      <c r="D130" s="2">
        <v>-2.8492270262299901</v>
      </c>
      <c r="E130" s="2">
        <v>8.5309095914300002E-3</v>
      </c>
      <c r="F130" s="2">
        <v>2.9442717193800001E-2</v>
      </c>
      <c r="G130" s="2" t="s">
        <v>20</v>
      </c>
      <c r="H130" s="2" t="s">
        <v>10</v>
      </c>
      <c r="I130" s="2" t="s">
        <v>10</v>
      </c>
    </row>
    <row r="131" spans="1:9">
      <c r="A131" s="2" t="s">
        <v>7729</v>
      </c>
      <c r="B131" s="2">
        <v>12.7203963333</v>
      </c>
      <c r="C131" s="2">
        <v>26.7870916667</v>
      </c>
      <c r="D131" s="2">
        <v>-1.0743943312999999</v>
      </c>
      <c r="E131" s="2">
        <v>8.4912676658200001E-3</v>
      </c>
      <c r="F131" s="2">
        <v>2.9312950839199998E-2</v>
      </c>
      <c r="G131" s="2" t="s">
        <v>20</v>
      </c>
      <c r="H131" s="2" t="s">
        <v>7730</v>
      </c>
      <c r="I131" s="2" t="s">
        <v>10</v>
      </c>
    </row>
    <row r="132" spans="1:9">
      <c r="A132" s="2" t="s">
        <v>7731</v>
      </c>
      <c r="B132" s="2">
        <v>3.5370593333300002</v>
      </c>
      <c r="C132" s="2">
        <v>7.5122073333300001</v>
      </c>
      <c r="D132" s="2">
        <v>-1.08668646113</v>
      </c>
      <c r="E132" s="2">
        <v>8.3660099226899997E-3</v>
      </c>
      <c r="F132" s="2">
        <v>2.8925774098400001E-2</v>
      </c>
      <c r="G132" s="2" t="s">
        <v>20</v>
      </c>
      <c r="H132" s="2" t="s">
        <v>7732</v>
      </c>
      <c r="I132" s="2" t="s">
        <v>10</v>
      </c>
    </row>
    <row r="133" spans="1:9">
      <c r="A133" s="2" t="s">
        <v>7363</v>
      </c>
      <c r="B133" s="2">
        <v>11.159072999999999</v>
      </c>
      <c r="C133" s="2">
        <v>25.6510343333</v>
      </c>
      <c r="D133" s="2">
        <v>-1.2007998157499999</v>
      </c>
      <c r="E133" s="2">
        <v>8.3031377536000005E-3</v>
      </c>
      <c r="F133" s="2">
        <v>2.8743017327900001E-2</v>
      </c>
      <c r="G133" s="2" t="s">
        <v>20</v>
      </c>
      <c r="H133" s="2" t="s">
        <v>10</v>
      </c>
      <c r="I133" s="2" t="s">
        <v>10</v>
      </c>
    </row>
    <row r="134" spans="1:9">
      <c r="A134" s="2" t="s">
        <v>1078</v>
      </c>
      <c r="B134" s="2">
        <v>5.4902213333300001</v>
      </c>
      <c r="C134" s="2">
        <v>1.4846363333299999</v>
      </c>
      <c r="D134" s="2">
        <v>1.8867547300599901</v>
      </c>
      <c r="E134" s="2">
        <v>8.2870027582700005E-3</v>
      </c>
      <c r="F134" s="2">
        <v>2.86940844692E-2</v>
      </c>
      <c r="G134" s="2" t="s">
        <v>9</v>
      </c>
      <c r="H134" s="2" t="s">
        <v>1079</v>
      </c>
      <c r="I134" s="2" t="s">
        <v>10</v>
      </c>
    </row>
    <row r="135" spans="1:9">
      <c r="A135" s="2" t="s">
        <v>7733</v>
      </c>
      <c r="B135" s="2">
        <v>259.96583566700002</v>
      </c>
      <c r="C135" s="2">
        <v>553.48378500000001</v>
      </c>
      <c r="D135" s="2">
        <v>-1.09021901325</v>
      </c>
      <c r="E135" s="2">
        <v>8.1203049795399995E-3</v>
      </c>
      <c r="F135" s="2">
        <v>2.8198532754699999E-2</v>
      </c>
      <c r="G135" s="2" t="s">
        <v>20</v>
      </c>
      <c r="H135" s="2" t="s">
        <v>3690</v>
      </c>
      <c r="I135" s="2" t="s">
        <v>3691</v>
      </c>
    </row>
    <row r="136" spans="1:9">
      <c r="A136" s="2" t="s">
        <v>7734</v>
      </c>
      <c r="B136" s="2">
        <v>34.421551999999998</v>
      </c>
      <c r="C136" s="2">
        <v>74.365913000000006</v>
      </c>
      <c r="D136" s="2">
        <v>-1.1113293395999999</v>
      </c>
      <c r="E136" s="2">
        <v>8.0303971228700005E-3</v>
      </c>
      <c r="F136" s="2">
        <v>2.79167184864E-2</v>
      </c>
      <c r="G136" s="2" t="s">
        <v>20</v>
      </c>
      <c r="H136" s="2" t="s">
        <v>7735</v>
      </c>
      <c r="I136" s="2" t="s">
        <v>414</v>
      </c>
    </row>
    <row r="137" spans="1:9">
      <c r="A137" s="2" t="s">
        <v>5523</v>
      </c>
      <c r="B137" s="2">
        <v>2.4374376666700002</v>
      </c>
      <c r="C137" s="2">
        <v>5.1688989999999997</v>
      </c>
      <c r="D137" s="2">
        <v>-1.0844916875199999</v>
      </c>
      <c r="E137" s="2">
        <v>8.0270522513100004E-3</v>
      </c>
      <c r="F137" s="2">
        <v>2.7908470825499999E-2</v>
      </c>
      <c r="G137" s="2" t="s">
        <v>20</v>
      </c>
      <c r="H137" s="2" t="s">
        <v>5524</v>
      </c>
      <c r="I137" s="2" t="s">
        <v>10</v>
      </c>
    </row>
    <row r="138" spans="1:9">
      <c r="A138" s="2" t="s">
        <v>7736</v>
      </c>
      <c r="B138" s="2">
        <v>23.144372333299899</v>
      </c>
      <c r="C138" s="2">
        <v>52.267052999999997</v>
      </c>
      <c r="D138" s="2">
        <v>-1.1752403795599999</v>
      </c>
      <c r="E138" s="2">
        <v>7.9647026165799995E-3</v>
      </c>
      <c r="F138" s="2">
        <v>2.7708476339200001E-2</v>
      </c>
      <c r="G138" s="2" t="s">
        <v>20</v>
      </c>
      <c r="H138" s="2" t="s">
        <v>10</v>
      </c>
      <c r="I138" s="2" t="s">
        <v>10</v>
      </c>
    </row>
    <row r="139" spans="1:9">
      <c r="A139" s="2" t="s">
        <v>7737</v>
      </c>
      <c r="B139" s="2">
        <v>38.967216666699997</v>
      </c>
      <c r="C139" s="2">
        <v>117.700011</v>
      </c>
      <c r="D139" s="2">
        <v>-1.5947816631</v>
      </c>
      <c r="E139" s="2">
        <v>7.8551541065699903E-3</v>
      </c>
      <c r="F139" s="2">
        <v>2.73638521680999E-2</v>
      </c>
      <c r="G139" s="2" t="s">
        <v>20</v>
      </c>
      <c r="H139" s="2" t="s">
        <v>7645</v>
      </c>
      <c r="I139" s="2" t="s">
        <v>10</v>
      </c>
    </row>
    <row r="140" spans="1:9">
      <c r="A140" s="2" t="s">
        <v>7738</v>
      </c>
      <c r="B140" s="2">
        <v>5.0317350000000003</v>
      </c>
      <c r="C140" s="2">
        <v>10.164036999999899</v>
      </c>
      <c r="D140" s="2">
        <v>-1.01434568359</v>
      </c>
      <c r="E140" s="2">
        <v>7.8418644717599996E-3</v>
      </c>
      <c r="F140" s="2">
        <v>2.7321503240699999E-2</v>
      </c>
      <c r="G140" s="2" t="s">
        <v>20</v>
      </c>
      <c r="H140" s="2" t="s">
        <v>60</v>
      </c>
      <c r="I140" s="2" t="s">
        <v>10</v>
      </c>
    </row>
    <row r="141" spans="1:9">
      <c r="A141" s="2" t="s">
        <v>7739</v>
      </c>
      <c r="B141" s="2">
        <v>11.6372923333</v>
      </c>
      <c r="C141" s="2">
        <v>26.7533963333</v>
      </c>
      <c r="D141" s="2">
        <v>-1.2009666295000001</v>
      </c>
      <c r="E141" s="2">
        <v>7.8295232227599994E-3</v>
      </c>
      <c r="F141" s="2">
        <v>2.7284500487700002E-2</v>
      </c>
      <c r="G141" s="2" t="s">
        <v>20</v>
      </c>
      <c r="H141" s="2" t="s">
        <v>10</v>
      </c>
      <c r="I141" s="2" t="s">
        <v>10</v>
      </c>
    </row>
    <row r="142" spans="1:9">
      <c r="A142" s="2" t="s">
        <v>6847</v>
      </c>
      <c r="B142" s="2">
        <v>4.7091163333299999</v>
      </c>
      <c r="C142" s="2">
        <v>12.502506</v>
      </c>
      <c r="D142" s="2">
        <v>-1.4086890290799901</v>
      </c>
      <c r="E142" s="2">
        <v>7.8252943791499996E-3</v>
      </c>
      <c r="F142" s="2">
        <v>2.7279361386000001E-2</v>
      </c>
      <c r="G142" s="2" t="s">
        <v>20</v>
      </c>
      <c r="H142" s="2" t="s">
        <v>6848</v>
      </c>
      <c r="I142" s="2" t="s">
        <v>10</v>
      </c>
    </row>
    <row r="143" spans="1:9">
      <c r="A143" s="2" t="s">
        <v>7740</v>
      </c>
      <c r="B143" s="2">
        <v>2.4206696666699998</v>
      </c>
      <c r="C143" s="2">
        <v>6.3095993333299996</v>
      </c>
      <c r="D143" s="2">
        <v>-1.3821421779700001</v>
      </c>
      <c r="E143" s="2">
        <v>7.8129251555699997E-3</v>
      </c>
      <c r="F143" s="2">
        <v>2.72498195273E-2</v>
      </c>
      <c r="G143" s="2" t="s">
        <v>20</v>
      </c>
      <c r="H143" s="2" t="s">
        <v>7741</v>
      </c>
      <c r="I143" s="2" t="s">
        <v>10</v>
      </c>
    </row>
    <row r="144" spans="1:9">
      <c r="A144" s="2" t="s">
        <v>1937</v>
      </c>
      <c r="B144" s="2">
        <v>4.3552433333299998</v>
      </c>
      <c r="C144" s="2">
        <v>11.429084333299899</v>
      </c>
      <c r="D144" s="2">
        <v>-1.39188459192999</v>
      </c>
      <c r="E144" s="2">
        <v>7.6910409005099996E-3</v>
      </c>
      <c r="F144" s="2">
        <v>2.6870427861900002E-2</v>
      </c>
      <c r="G144" s="2" t="s">
        <v>20</v>
      </c>
      <c r="H144" s="2" t="s">
        <v>1938</v>
      </c>
      <c r="I144" s="2" t="s">
        <v>10</v>
      </c>
    </row>
    <row r="145" spans="1:9">
      <c r="A145" s="2" t="s">
        <v>1047</v>
      </c>
      <c r="B145" s="2">
        <v>4.3492836666699999</v>
      </c>
      <c r="C145" s="2">
        <v>11.372233333299899</v>
      </c>
      <c r="D145" s="2">
        <v>-1.3866658937</v>
      </c>
      <c r="E145" s="2">
        <v>7.6736764559300003E-3</v>
      </c>
      <c r="F145" s="2">
        <v>2.6816289779799999E-2</v>
      </c>
      <c r="G145" s="2" t="s">
        <v>20</v>
      </c>
      <c r="H145" s="2" t="s">
        <v>1048</v>
      </c>
      <c r="I145" s="2" t="s">
        <v>1049</v>
      </c>
    </row>
    <row r="146" spans="1:9">
      <c r="A146" s="2" t="s">
        <v>7742</v>
      </c>
      <c r="B146" s="2">
        <v>3.7929903333300001</v>
      </c>
      <c r="C146" s="2">
        <v>7.7513906666699901</v>
      </c>
      <c r="D146" s="2">
        <v>-1.03111947076</v>
      </c>
      <c r="E146" s="2">
        <v>7.6441662439300003E-3</v>
      </c>
      <c r="F146" s="2">
        <v>2.67326934772E-2</v>
      </c>
      <c r="G146" s="2" t="s">
        <v>20</v>
      </c>
      <c r="H146" s="2" t="s">
        <v>7743</v>
      </c>
      <c r="I146" s="2" t="s">
        <v>7744</v>
      </c>
    </row>
    <row r="147" spans="1:9">
      <c r="A147" s="2" t="s">
        <v>7745</v>
      </c>
      <c r="B147" s="2">
        <v>146.87541433299899</v>
      </c>
      <c r="C147" s="2">
        <v>298.51735433300001</v>
      </c>
      <c r="D147" s="2">
        <v>-1.02322188363</v>
      </c>
      <c r="E147" s="2">
        <v>7.6435746093299999E-3</v>
      </c>
      <c r="F147" s="2">
        <v>2.67326934772E-2</v>
      </c>
      <c r="G147" s="2" t="s">
        <v>20</v>
      </c>
      <c r="H147" s="2" t="s">
        <v>10</v>
      </c>
      <c r="I147" s="2" t="s">
        <v>10</v>
      </c>
    </row>
    <row r="148" spans="1:9">
      <c r="A148" s="2" t="s">
        <v>2686</v>
      </c>
      <c r="B148" s="2">
        <v>3.53261266667</v>
      </c>
      <c r="C148" s="2">
        <v>17.700589333299899</v>
      </c>
      <c r="D148" s="2">
        <v>-2.3249899162999998</v>
      </c>
      <c r="E148" s="2">
        <v>7.6309547812400003E-3</v>
      </c>
      <c r="F148" s="2">
        <v>2.6707657074E-2</v>
      </c>
      <c r="G148" s="2" t="s">
        <v>20</v>
      </c>
      <c r="H148" s="2" t="s">
        <v>10</v>
      </c>
      <c r="I148" s="2" t="s">
        <v>10</v>
      </c>
    </row>
    <row r="149" spans="1:9">
      <c r="A149" s="2" t="s">
        <v>3352</v>
      </c>
      <c r="B149" s="2">
        <v>20.938317000000001</v>
      </c>
      <c r="C149" s="2">
        <v>60.124305666700003</v>
      </c>
      <c r="D149" s="2">
        <v>-1.5218028437</v>
      </c>
      <c r="E149" s="2">
        <v>7.5837050332299904E-3</v>
      </c>
      <c r="F149" s="2">
        <v>2.6579547949500001E-2</v>
      </c>
      <c r="G149" s="2" t="s">
        <v>20</v>
      </c>
      <c r="H149" s="2" t="s">
        <v>3353</v>
      </c>
      <c r="I149" s="2" t="s">
        <v>10</v>
      </c>
    </row>
    <row r="150" spans="1:9">
      <c r="A150" s="2" t="s">
        <v>4685</v>
      </c>
      <c r="B150" s="2">
        <v>15.465715333299899</v>
      </c>
      <c r="C150" s="2">
        <v>33.4553153333</v>
      </c>
      <c r="D150" s="2">
        <v>-1.1131618787099999</v>
      </c>
      <c r="E150" s="2">
        <v>7.5549164072100002E-3</v>
      </c>
      <c r="F150" s="2">
        <v>2.64915889802999E-2</v>
      </c>
      <c r="G150" s="2" t="s">
        <v>20</v>
      </c>
      <c r="H150" s="2" t="s">
        <v>362</v>
      </c>
      <c r="I150" s="2" t="s">
        <v>10</v>
      </c>
    </row>
    <row r="151" spans="1:9">
      <c r="A151" s="2" t="s">
        <v>7746</v>
      </c>
      <c r="B151" s="2">
        <v>7.6482386666699904</v>
      </c>
      <c r="C151" s="2">
        <v>28.743223999999898</v>
      </c>
      <c r="D151" s="2">
        <v>-1.9100224425099901</v>
      </c>
      <c r="E151" s="2">
        <v>7.53563809608999E-3</v>
      </c>
      <c r="F151" s="2">
        <v>2.64369085681E-2</v>
      </c>
      <c r="G151" s="2" t="s">
        <v>20</v>
      </c>
      <c r="H151" s="2" t="s">
        <v>10</v>
      </c>
      <c r="I151" s="2" t="s">
        <v>10</v>
      </c>
    </row>
    <row r="152" spans="1:9">
      <c r="A152" s="2" t="s">
        <v>3170</v>
      </c>
      <c r="B152" s="2">
        <v>14.149515666699999</v>
      </c>
      <c r="C152" s="2">
        <v>50.200734333299998</v>
      </c>
      <c r="D152" s="2">
        <v>-1.8269557970700001</v>
      </c>
      <c r="E152" s="2">
        <v>7.5209029696600002E-3</v>
      </c>
      <c r="F152" s="2">
        <v>2.6394893144099901E-2</v>
      </c>
      <c r="G152" s="2" t="s">
        <v>20</v>
      </c>
      <c r="H152" s="2" t="s">
        <v>10</v>
      </c>
      <c r="I152" s="2" t="s">
        <v>10</v>
      </c>
    </row>
    <row r="153" spans="1:9">
      <c r="A153" s="2" t="s">
        <v>7747</v>
      </c>
      <c r="B153" s="2">
        <v>6.0821673333300001</v>
      </c>
      <c r="C153" s="2">
        <v>13.1483986667</v>
      </c>
      <c r="D153" s="2">
        <v>-1.1122296918700001</v>
      </c>
      <c r="E153" s="2">
        <v>7.49620838997999E-3</v>
      </c>
      <c r="F153" s="2">
        <v>2.6314662059800001E-2</v>
      </c>
      <c r="G153" s="2" t="s">
        <v>20</v>
      </c>
      <c r="H153" s="2" t="s">
        <v>1602</v>
      </c>
      <c r="I153" s="2" t="s">
        <v>10</v>
      </c>
    </row>
    <row r="154" spans="1:9">
      <c r="A154" s="2" t="s">
        <v>7748</v>
      </c>
      <c r="B154" s="2">
        <v>10.915497999999999</v>
      </c>
      <c r="C154" s="2">
        <v>23.825068333299999</v>
      </c>
      <c r="D154" s="2">
        <v>-1.1261023997699999</v>
      </c>
      <c r="E154" s="2">
        <v>7.4438449853599896E-3</v>
      </c>
      <c r="F154" s="2">
        <v>2.6143636187599999E-2</v>
      </c>
      <c r="G154" s="2" t="s">
        <v>20</v>
      </c>
      <c r="H154" s="2" t="s">
        <v>7749</v>
      </c>
      <c r="I154" s="2" t="s">
        <v>10</v>
      </c>
    </row>
    <row r="155" spans="1:9">
      <c r="A155" s="2" t="s">
        <v>4097</v>
      </c>
      <c r="B155" s="2">
        <v>30.3998356667</v>
      </c>
      <c r="C155" s="2">
        <v>11.8234463333</v>
      </c>
      <c r="D155" s="2">
        <v>1.36241290701</v>
      </c>
      <c r="E155" s="2">
        <v>7.4278873889900001E-3</v>
      </c>
      <c r="F155" s="2">
        <v>2.6103562624100001E-2</v>
      </c>
      <c r="G155" s="2" t="s">
        <v>9</v>
      </c>
      <c r="H155" s="2" t="s">
        <v>2937</v>
      </c>
      <c r="I155" s="2" t="s">
        <v>10</v>
      </c>
    </row>
    <row r="156" spans="1:9">
      <c r="A156" s="2" t="s">
        <v>7750</v>
      </c>
      <c r="B156" s="2">
        <v>13.026464666700001</v>
      </c>
      <c r="C156" s="2">
        <v>27.514587666699999</v>
      </c>
      <c r="D156" s="2">
        <v>-1.0787511135799901</v>
      </c>
      <c r="E156" s="2">
        <v>7.3784393625500001E-3</v>
      </c>
      <c r="F156" s="2">
        <v>2.59552136469E-2</v>
      </c>
      <c r="G156" s="2" t="s">
        <v>20</v>
      </c>
      <c r="H156" s="2" t="s">
        <v>761</v>
      </c>
      <c r="I156" s="2" t="s">
        <v>762</v>
      </c>
    </row>
    <row r="157" spans="1:9">
      <c r="A157" s="2" t="s">
        <v>7386</v>
      </c>
      <c r="B157" s="2">
        <v>5.9635503333299997</v>
      </c>
      <c r="C157" s="2">
        <v>12.120426999999999</v>
      </c>
      <c r="D157" s="2">
        <v>-1.0231971415300001</v>
      </c>
      <c r="E157" s="2">
        <v>7.3519752342599996E-3</v>
      </c>
      <c r="F157" s="2">
        <v>2.5868461591099901E-2</v>
      </c>
      <c r="G157" s="2" t="s">
        <v>20</v>
      </c>
      <c r="H157" s="2" t="s">
        <v>10</v>
      </c>
      <c r="I157" s="2" t="s">
        <v>10</v>
      </c>
    </row>
    <row r="158" spans="1:9">
      <c r="A158" s="2" t="s">
        <v>2862</v>
      </c>
      <c r="B158" s="2">
        <v>1.8339906666699901</v>
      </c>
      <c r="C158" s="2">
        <v>5.0859896666699997</v>
      </c>
      <c r="D158" s="2">
        <v>-1.4715422339199999</v>
      </c>
      <c r="E158" s="2">
        <v>7.2845336386400004E-3</v>
      </c>
      <c r="F158" s="2">
        <v>2.5653177909499999E-2</v>
      </c>
      <c r="G158" s="2" t="s">
        <v>20</v>
      </c>
      <c r="H158" s="2" t="s">
        <v>10</v>
      </c>
      <c r="I158" s="2" t="s">
        <v>10</v>
      </c>
    </row>
    <row r="159" spans="1:9">
      <c r="A159" s="2" t="s">
        <v>5732</v>
      </c>
      <c r="B159" s="2">
        <v>79.004023333299997</v>
      </c>
      <c r="C159" s="2">
        <v>175.032623333</v>
      </c>
      <c r="D159" s="2">
        <v>-1.1476258123300001</v>
      </c>
      <c r="E159" s="2">
        <v>7.1931331595E-3</v>
      </c>
      <c r="F159" s="2">
        <v>2.5365538126400002E-2</v>
      </c>
      <c r="G159" s="2" t="s">
        <v>20</v>
      </c>
      <c r="H159" s="2" t="s">
        <v>5733</v>
      </c>
      <c r="I159" s="2" t="s">
        <v>10</v>
      </c>
    </row>
    <row r="160" spans="1:9">
      <c r="A160" s="2" t="s">
        <v>7751</v>
      </c>
      <c r="B160" s="2">
        <v>6.3107129999999998</v>
      </c>
      <c r="C160" s="2">
        <v>3.0974889999999999</v>
      </c>
      <c r="D160" s="2">
        <v>1.02670385469</v>
      </c>
      <c r="E160" s="2">
        <v>7.1925208759300004E-3</v>
      </c>
      <c r="F160" s="2">
        <v>2.5365538126400002E-2</v>
      </c>
      <c r="G160" s="2" t="s">
        <v>9</v>
      </c>
      <c r="H160" s="2" t="s">
        <v>7752</v>
      </c>
      <c r="I160" s="2" t="s">
        <v>10</v>
      </c>
    </row>
    <row r="161" spans="1:9">
      <c r="A161" s="2" t="s">
        <v>7753</v>
      </c>
      <c r="B161" s="2">
        <v>11.279287999999999</v>
      </c>
      <c r="C161" s="2">
        <v>24.737838</v>
      </c>
      <c r="D161" s="2">
        <v>-1.13304341822</v>
      </c>
      <c r="E161" s="2">
        <v>7.1883800204799999E-3</v>
      </c>
      <c r="F161" s="2">
        <v>2.5355007369799999E-2</v>
      </c>
      <c r="G161" s="2" t="s">
        <v>20</v>
      </c>
      <c r="H161" s="2" t="s">
        <v>970</v>
      </c>
      <c r="I161" s="2" t="s">
        <v>10</v>
      </c>
    </row>
    <row r="162" spans="1:9">
      <c r="A162" s="2" t="s">
        <v>7754</v>
      </c>
      <c r="B162" s="2">
        <v>16.635051999999899</v>
      </c>
      <c r="C162" s="2">
        <v>37.610779999999998</v>
      </c>
      <c r="D162" s="2">
        <v>-1.17691985037</v>
      </c>
      <c r="E162" s="2">
        <v>7.1855683194800004E-3</v>
      </c>
      <c r="F162" s="2">
        <v>2.5348205056199901E-2</v>
      </c>
      <c r="G162" s="2" t="s">
        <v>20</v>
      </c>
      <c r="H162" s="2" t="s">
        <v>7755</v>
      </c>
      <c r="I162" s="2" t="s">
        <v>46</v>
      </c>
    </row>
    <row r="163" spans="1:9">
      <c r="A163" s="2" t="s">
        <v>7756</v>
      </c>
      <c r="B163" s="2">
        <v>3.6823823333300001</v>
      </c>
      <c r="C163" s="2">
        <v>8.0804513333300001</v>
      </c>
      <c r="D163" s="2">
        <v>-1.13379645072</v>
      </c>
      <c r="E163" s="2">
        <v>7.0565984428200001E-3</v>
      </c>
      <c r="F163" s="2">
        <v>2.4946252920499901E-2</v>
      </c>
      <c r="G163" s="2" t="s">
        <v>20</v>
      </c>
      <c r="H163" s="2" t="s">
        <v>7757</v>
      </c>
      <c r="I163" s="2" t="s">
        <v>10</v>
      </c>
    </row>
    <row r="164" spans="1:9">
      <c r="A164" s="2" t="s">
        <v>7758</v>
      </c>
      <c r="B164" s="2">
        <v>2.05105099999999</v>
      </c>
      <c r="C164" s="2">
        <v>5.4313763333300003</v>
      </c>
      <c r="D164" s="2">
        <v>-1.40495446397</v>
      </c>
      <c r="E164" s="2">
        <v>7.0484559718799996E-3</v>
      </c>
      <c r="F164" s="2">
        <v>2.4925792859600001E-2</v>
      </c>
      <c r="G164" s="2" t="s">
        <v>20</v>
      </c>
      <c r="H164" s="2" t="s">
        <v>10</v>
      </c>
      <c r="I164" s="2" t="s">
        <v>10</v>
      </c>
    </row>
    <row r="165" spans="1:9">
      <c r="A165" s="2" t="s">
        <v>4874</v>
      </c>
      <c r="B165" s="2">
        <v>6.0369566666699903</v>
      </c>
      <c r="C165" s="2">
        <v>2.44605566667</v>
      </c>
      <c r="D165" s="2">
        <v>1.3033642088099999</v>
      </c>
      <c r="E165" s="2">
        <v>7.0197513962399899E-3</v>
      </c>
      <c r="F165" s="2">
        <v>2.48334629389E-2</v>
      </c>
      <c r="G165" s="2" t="s">
        <v>9</v>
      </c>
      <c r="H165" s="2" t="s">
        <v>4875</v>
      </c>
      <c r="I165" s="2" t="s">
        <v>4876</v>
      </c>
    </row>
    <row r="166" spans="1:9">
      <c r="A166" s="2" t="s">
        <v>6223</v>
      </c>
      <c r="B166" s="2">
        <v>2.56586466667</v>
      </c>
      <c r="C166" s="2">
        <v>6.3189986666699998</v>
      </c>
      <c r="D166" s="2">
        <v>-1.3002508821100001</v>
      </c>
      <c r="E166" s="2">
        <v>6.9551348188E-3</v>
      </c>
      <c r="F166" s="2">
        <v>2.4638277516E-2</v>
      </c>
      <c r="G166" s="2" t="s">
        <v>20</v>
      </c>
      <c r="H166" s="2" t="s">
        <v>10</v>
      </c>
      <c r="I166" s="2" t="s">
        <v>10</v>
      </c>
    </row>
    <row r="167" spans="1:9">
      <c r="A167" s="2" t="s">
        <v>7091</v>
      </c>
      <c r="B167" s="2">
        <v>2.8177089999999998</v>
      </c>
      <c r="C167" s="2">
        <v>9.0609386666699994</v>
      </c>
      <c r="D167" s="2">
        <v>-1.68513788936</v>
      </c>
      <c r="E167" s="2">
        <v>6.9140200823699996E-3</v>
      </c>
      <c r="F167" s="2">
        <v>2.4504728375399999E-2</v>
      </c>
      <c r="G167" s="2" t="s">
        <v>20</v>
      </c>
      <c r="H167" s="2" t="s">
        <v>462</v>
      </c>
      <c r="I167" s="2" t="s">
        <v>174</v>
      </c>
    </row>
    <row r="168" spans="1:9">
      <c r="A168" s="2" t="s">
        <v>7759</v>
      </c>
      <c r="B168" s="2">
        <v>42.001717999999997</v>
      </c>
      <c r="C168" s="2">
        <v>86.865119999999905</v>
      </c>
      <c r="D168" s="2">
        <v>-1.04832865078</v>
      </c>
      <c r="E168" s="2">
        <v>6.8826190077800001E-3</v>
      </c>
      <c r="F168" s="2">
        <v>2.4408507122499999E-2</v>
      </c>
      <c r="G168" s="2" t="s">
        <v>20</v>
      </c>
      <c r="H168" s="2" t="s">
        <v>7760</v>
      </c>
      <c r="I168" s="2" t="s">
        <v>426</v>
      </c>
    </row>
    <row r="169" spans="1:9">
      <c r="A169" s="2" t="s">
        <v>7761</v>
      </c>
      <c r="B169" s="2">
        <v>45.657993666700001</v>
      </c>
      <c r="C169" s="2">
        <v>17.671116333299999</v>
      </c>
      <c r="D169" s="2">
        <v>1.3694742833</v>
      </c>
      <c r="E169" s="2">
        <v>6.8523465864099896E-3</v>
      </c>
      <c r="F169" s="2">
        <v>2.4307156022299999E-2</v>
      </c>
      <c r="G169" s="2" t="s">
        <v>9</v>
      </c>
      <c r="H169" s="2" t="s">
        <v>4215</v>
      </c>
      <c r="I169" s="2" t="s">
        <v>10</v>
      </c>
    </row>
    <row r="170" spans="1:9">
      <c r="A170" s="2" t="s">
        <v>7762</v>
      </c>
      <c r="B170" s="2">
        <v>13.230623</v>
      </c>
      <c r="C170" s="2">
        <v>35.369524666700002</v>
      </c>
      <c r="D170" s="2">
        <v>-1.41862583425</v>
      </c>
      <c r="E170" s="2">
        <v>6.8254392809799997E-3</v>
      </c>
      <c r="F170" s="2">
        <v>2.42206890212E-2</v>
      </c>
      <c r="G170" s="2" t="s">
        <v>20</v>
      </c>
      <c r="H170" s="2" t="s">
        <v>7763</v>
      </c>
      <c r="I170" s="2" t="s">
        <v>7764</v>
      </c>
    </row>
    <row r="171" spans="1:9">
      <c r="A171" s="2" t="s">
        <v>7765</v>
      </c>
      <c r="B171" s="2">
        <v>16.7146276667</v>
      </c>
      <c r="C171" s="2">
        <v>39.888991666700001</v>
      </c>
      <c r="D171" s="2">
        <v>-1.25487943675</v>
      </c>
      <c r="E171" s="2">
        <v>6.7769317238099997E-3</v>
      </c>
      <c r="F171" s="2">
        <v>2.4076929491099901E-2</v>
      </c>
      <c r="G171" s="2" t="s">
        <v>20</v>
      </c>
      <c r="H171" s="2" t="s">
        <v>7766</v>
      </c>
      <c r="I171" s="2" t="s">
        <v>10</v>
      </c>
    </row>
    <row r="172" spans="1:9">
      <c r="A172" s="2" t="s">
        <v>7767</v>
      </c>
      <c r="B172" s="2">
        <v>2.8911583333299999</v>
      </c>
      <c r="C172" s="2">
        <v>6.0501443333299996</v>
      </c>
      <c r="D172" s="2">
        <v>-1.06532194029</v>
      </c>
      <c r="E172" s="2">
        <v>6.7431963772500002E-3</v>
      </c>
      <c r="F172" s="2">
        <v>2.3976450636599901E-2</v>
      </c>
      <c r="G172" s="2" t="s">
        <v>20</v>
      </c>
      <c r="H172" s="2" t="s">
        <v>462</v>
      </c>
      <c r="I172" s="2" t="s">
        <v>174</v>
      </c>
    </row>
    <row r="173" spans="1:9">
      <c r="A173" s="2" t="s">
        <v>7768</v>
      </c>
      <c r="B173" s="2">
        <v>54.128262999999997</v>
      </c>
      <c r="C173" s="2">
        <v>111.348846667</v>
      </c>
      <c r="D173" s="2">
        <v>-1.04063261782</v>
      </c>
      <c r="E173" s="2">
        <v>6.7363627752499997E-3</v>
      </c>
      <c r="F173" s="2">
        <v>2.39608809038E-2</v>
      </c>
      <c r="G173" s="2" t="s">
        <v>20</v>
      </c>
      <c r="H173" s="2" t="s">
        <v>62</v>
      </c>
      <c r="I173" s="2" t="s">
        <v>10</v>
      </c>
    </row>
    <row r="174" spans="1:9">
      <c r="A174" s="2" t="s">
        <v>7769</v>
      </c>
      <c r="B174" s="2">
        <v>2.5511563333299998</v>
      </c>
      <c r="C174" s="2">
        <v>6.1709573333299996</v>
      </c>
      <c r="D174" s="2">
        <v>-1.27434301053</v>
      </c>
      <c r="E174" s="2">
        <v>6.7325378682999999E-3</v>
      </c>
      <c r="F174" s="2">
        <v>2.3950244095E-2</v>
      </c>
      <c r="G174" s="2" t="s">
        <v>20</v>
      </c>
      <c r="H174" s="2" t="s">
        <v>7770</v>
      </c>
      <c r="I174" s="2" t="s">
        <v>762</v>
      </c>
    </row>
    <row r="175" spans="1:9">
      <c r="A175" s="2" t="s">
        <v>2504</v>
      </c>
      <c r="B175" s="2">
        <v>5.2357943333300003</v>
      </c>
      <c r="C175" s="2">
        <v>15.641371333299899</v>
      </c>
      <c r="D175" s="2">
        <v>-1.57888667111</v>
      </c>
      <c r="E175" s="2">
        <v>6.6888742454399904E-3</v>
      </c>
      <c r="F175" s="2">
        <v>2.3809671303300001E-2</v>
      </c>
      <c r="G175" s="2" t="s">
        <v>20</v>
      </c>
      <c r="H175" s="2" t="s">
        <v>10</v>
      </c>
      <c r="I175" s="2" t="s">
        <v>10</v>
      </c>
    </row>
    <row r="176" spans="1:9">
      <c r="A176" s="2" t="s">
        <v>6570</v>
      </c>
      <c r="B176" s="2">
        <v>5.1036209999999897</v>
      </c>
      <c r="C176" s="2">
        <v>1.92618966667</v>
      </c>
      <c r="D176" s="2">
        <v>1.40577142866</v>
      </c>
      <c r="E176" s="2">
        <v>6.5856773074199999E-3</v>
      </c>
      <c r="F176" s="2">
        <v>2.35006246923E-2</v>
      </c>
      <c r="G176" s="2" t="s">
        <v>9</v>
      </c>
      <c r="H176" s="2" t="s">
        <v>62</v>
      </c>
      <c r="I176" s="2" t="s">
        <v>10</v>
      </c>
    </row>
    <row r="177" spans="1:9">
      <c r="A177" s="2" t="s">
        <v>4555</v>
      </c>
      <c r="B177" s="2">
        <v>3.8989919999999998</v>
      </c>
      <c r="C177" s="2">
        <v>19.8214276667</v>
      </c>
      <c r="D177" s="2">
        <v>-2.3458877787299999</v>
      </c>
      <c r="E177" s="2">
        <v>6.5602914984299997E-3</v>
      </c>
      <c r="F177" s="2">
        <v>2.34275135369999E-2</v>
      </c>
      <c r="G177" s="2" t="s">
        <v>20</v>
      </c>
      <c r="H177" s="2" t="s">
        <v>10</v>
      </c>
      <c r="I177" s="2" t="s">
        <v>10</v>
      </c>
    </row>
    <row r="178" spans="1:9">
      <c r="A178" s="2" t="s">
        <v>2147</v>
      </c>
      <c r="B178" s="2">
        <v>54.295320999999902</v>
      </c>
      <c r="C178" s="2">
        <v>128.074071</v>
      </c>
      <c r="D178" s="2">
        <v>-1.2380786454999999</v>
      </c>
      <c r="E178" s="2">
        <v>6.5423406824900001E-3</v>
      </c>
      <c r="F178" s="2">
        <v>2.3372133423999901E-2</v>
      </c>
      <c r="G178" s="2" t="s">
        <v>20</v>
      </c>
      <c r="H178" s="2" t="s">
        <v>62</v>
      </c>
      <c r="I178" s="2" t="s">
        <v>10</v>
      </c>
    </row>
    <row r="179" spans="1:9">
      <c r="A179" s="2" t="s">
        <v>7771</v>
      </c>
      <c r="B179" s="2">
        <v>3.2238959999999999</v>
      </c>
      <c r="C179" s="2">
        <v>7.0172169999999996</v>
      </c>
      <c r="D179" s="2">
        <v>-1.12209377235</v>
      </c>
      <c r="E179" s="2">
        <v>6.4837645156499996E-3</v>
      </c>
      <c r="F179" s="2">
        <v>2.31801850229E-2</v>
      </c>
      <c r="G179" s="2" t="s">
        <v>20</v>
      </c>
      <c r="H179" s="2" t="s">
        <v>10</v>
      </c>
      <c r="I179" s="2" t="s">
        <v>10</v>
      </c>
    </row>
    <row r="180" spans="1:9">
      <c r="A180" s="2" t="s">
        <v>7772</v>
      </c>
      <c r="B180" s="2">
        <v>11.300224999999999</v>
      </c>
      <c r="C180" s="2">
        <v>5.1149903333299997</v>
      </c>
      <c r="D180" s="2">
        <v>1.14354808</v>
      </c>
      <c r="E180" s="2">
        <v>6.4737010245000002E-3</v>
      </c>
      <c r="F180" s="2">
        <v>2.3149974221799999E-2</v>
      </c>
      <c r="G180" s="2" t="s">
        <v>9</v>
      </c>
      <c r="H180" s="2" t="s">
        <v>7773</v>
      </c>
      <c r="I180" s="2" t="s">
        <v>1538</v>
      </c>
    </row>
    <row r="181" spans="1:9">
      <c r="A181" s="2" t="s">
        <v>2316</v>
      </c>
      <c r="B181" s="2">
        <v>4.4627883333299998</v>
      </c>
      <c r="C181" s="2">
        <v>11.889875333299999</v>
      </c>
      <c r="D181" s="2">
        <v>-1.41371630095</v>
      </c>
      <c r="E181" s="2">
        <v>6.4636761093199999E-3</v>
      </c>
      <c r="F181" s="2">
        <v>2.3122994022599999E-2</v>
      </c>
      <c r="G181" s="2" t="s">
        <v>20</v>
      </c>
      <c r="H181" s="2" t="s">
        <v>2317</v>
      </c>
      <c r="I181" s="2" t="s">
        <v>51</v>
      </c>
    </row>
    <row r="182" spans="1:9">
      <c r="A182" s="2" t="s">
        <v>6054</v>
      </c>
      <c r="B182" s="2">
        <v>6.9089476666699996</v>
      </c>
      <c r="C182" s="2">
        <v>2.5641373333300002</v>
      </c>
      <c r="D182" s="2">
        <v>1.4299924501600001</v>
      </c>
      <c r="E182" s="2">
        <v>6.4525442626099999E-3</v>
      </c>
      <c r="F182" s="2">
        <v>2.30915801597E-2</v>
      </c>
      <c r="G182" s="2" t="s">
        <v>9</v>
      </c>
      <c r="H182" s="2" t="s">
        <v>10</v>
      </c>
      <c r="I182" s="2" t="s">
        <v>10</v>
      </c>
    </row>
    <row r="183" spans="1:9">
      <c r="A183" s="2" t="s">
        <v>7013</v>
      </c>
      <c r="B183" s="2">
        <v>1.50217466667</v>
      </c>
      <c r="C183" s="2">
        <v>5.8874606666699902</v>
      </c>
      <c r="D183" s="2">
        <v>-1.97059294308</v>
      </c>
      <c r="E183" s="2">
        <v>6.42820835901E-3</v>
      </c>
      <c r="F183" s="2">
        <v>2.30216970642E-2</v>
      </c>
      <c r="G183" s="2" t="s">
        <v>20</v>
      </c>
      <c r="H183" s="2" t="s">
        <v>364</v>
      </c>
      <c r="I183" s="2" t="s">
        <v>51</v>
      </c>
    </row>
    <row r="184" spans="1:9">
      <c r="A184" s="2" t="s">
        <v>7774</v>
      </c>
      <c r="B184" s="2">
        <v>54.550511666699997</v>
      </c>
      <c r="C184" s="2">
        <v>20.482144333299999</v>
      </c>
      <c r="D184" s="2">
        <v>1.4132259655899999</v>
      </c>
      <c r="E184" s="2">
        <v>6.3946863398299898E-3</v>
      </c>
      <c r="F184" s="2">
        <v>2.2930271444199998E-2</v>
      </c>
      <c r="G184" s="2" t="s">
        <v>9</v>
      </c>
      <c r="H184" s="2" t="s">
        <v>3573</v>
      </c>
      <c r="I184" s="2" t="s">
        <v>2014</v>
      </c>
    </row>
    <row r="185" spans="1:9">
      <c r="A185" s="2" t="s">
        <v>7544</v>
      </c>
      <c r="B185" s="2">
        <v>4.0429336666699998</v>
      </c>
      <c r="C185" s="2">
        <v>11.0785183333</v>
      </c>
      <c r="D185" s="2">
        <v>-1.45429050662999</v>
      </c>
      <c r="E185" s="2">
        <v>6.3883495043400001E-3</v>
      </c>
      <c r="F185" s="2">
        <v>2.29132740719999E-2</v>
      </c>
      <c r="G185" s="2" t="s">
        <v>20</v>
      </c>
      <c r="H185" s="2" t="s">
        <v>628</v>
      </c>
      <c r="I185" s="2" t="s">
        <v>51</v>
      </c>
    </row>
    <row r="186" spans="1:9">
      <c r="A186" s="2" t="s">
        <v>1678</v>
      </c>
      <c r="B186" s="2">
        <v>17.882123999999902</v>
      </c>
      <c r="C186" s="2">
        <v>36.538046666699998</v>
      </c>
      <c r="D186" s="2">
        <v>-1.0308814022899999</v>
      </c>
      <c r="E186" s="2">
        <v>6.2969328482600003E-3</v>
      </c>
      <c r="F186" s="2">
        <v>2.2644815145699999E-2</v>
      </c>
      <c r="G186" s="2" t="s">
        <v>20</v>
      </c>
      <c r="H186" s="2" t="s">
        <v>10</v>
      </c>
      <c r="I186" s="2" t="s">
        <v>10</v>
      </c>
    </row>
    <row r="187" spans="1:9">
      <c r="A187" s="2" t="s">
        <v>7775</v>
      </c>
      <c r="B187" s="2">
        <v>6.143942</v>
      </c>
      <c r="C187" s="2">
        <v>1.5176540000000001</v>
      </c>
      <c r="D187" s="2">
        <v>2.0173216791599899</v>
      </c>
      <c r="E187" s="2">
        <v>6.2721348612200002E-3</v>
      </c>
      <c r="F187" s="2">
        <v>2.2564119159200001E-2</v>
      </c>
      <c r="G187" s="2" t="s">
        <v>9</v>
      </c>
      <c r="H187" s="2" t="s">
        <v>255</v>
      </c>
      <c r="I187" s="2" t="s">
        <v>256</v>
      </c>
    </row>
    <row r="188" spans="1:9">
      <c r="A188" s="2" t="s">
        <v>3361</v>
      </c>
      <c r="B188" s="2">
        <v>9.071707</v>
      </c>
      <c r="C188" s="2">
        <v>23.729483333299999</v>
      </c>
      <c r="D188" s="2">
        <v>-1.3872347391299999</v>
      </c>
      <c r="E188" s="2">
        <v>6.1991874240800004E-3</v>
      </c>
      <c r="F188" s="2">
        <v>2.2315675186099899E-2</v>
      </c>
      <c r="G188" s="2" t="s">
        <v>20</v>
      </c>
      <c r="H188" s="2" t="s">
        <v>10</v>
      </c>
      <c r="I188" s="2" t="s">
        <v>10</v>
      </c>
    </row>
    <row r="189" spans="1:9">
      <c r="A189" s="2" t="s">
        <v>3416</v>
      </c>
      <c r="B189" s="2">
        <v>10.8527143333</v>
      </c>
      <c r="C189" s="2">
        <v>25.894427</v>
      </c>
      <c r="D189" s="2">
        <v>-1.2545857193500001</v>
      </c>
      <c r="E189" s="2">
        <v>6.11608307824E-3</v>
      </c>
      <c r="F189" s="2">
        <v>2.2063562145399999E-2</v>
      </c>
      <c r="G189" s="2" t="s">
        <v>20</v>
      </c>
      <c r="H189" s="2" t="s">
        <v>628</v>
      </c>
      <c r="I189" s="2" t="s">
        <v>51</v>
      </c>
    </row>
    <row r="190" spans="1:9">
      <c r="A190" s="2" t="s">
        <v>685</v>
      </c>
      <c r="B190" s="2">
        <v>9.4553390000000004</v>
      </c>
      <c r="C190" s="2">
        <v>37.902533666700002</v>
      </c>
      <c r="D190" s="2">
        <v>-2.0030932024900001</v>
      </c>
      <c r="E190" s="2">
        <v>6.1091020151599999E-3</v>
      </c>
      <c r="F190" s="2">
        <v>2.2043919655200001E-2</v>
      </c>
      <c r="G190" s="2" t="s">
        <v>20</v>
      </c>
      <c r="H190" s="2" t="s">
        <v>546</v>
      </c>
      <c r="I190" s="2" t="s">
        <v>215</v>
      </c>
    </row>
    <row r="191" spans="1:9">
      <c r="A191" s="2" t="s">
        <v>3118</v>
      </c>
      <c r="B191" s="2">
        <v>2.5094396666700001</v>
      </c>
      <c r="C191" s="2">
        <v>5.0634066666699997</v>
      </c>
      <c r="D191" s="2">
        <v>-1.0127430982700001</v>
      </c>
      <c r="E191" s="2">
        <v>6.09263182751E-3</v>
      </c>
      <c r="F191" s="2">
        <v>2.19939940970999E-2</v>
      </c>
      <c r="G191" s="2" t="s">
        <v>20</v>
      </c>
      <c r="H191" s="2" t="s">
        <v>1013</v>
      </c>
      <c r="I191" s="2" t="s">
        <v>10</v>
      </c>
    </row>
    <row r="192" spans="1:9">
      <c r="A192" s="2" t="s">
        <v>7776</v>
      </c>
      <c r="B192" s="2">
        <v>3.8980173333299999</v>
      </c>
      <c r="C192" s="2">
        <v>8.5105023333300007</v>
      </c>
      <c r="D192" s="2">
        <v>-1.12650378381</v>
      </c>
      <c r="E192" s="2">
        <v>6.0864015445600004E-3</v>
      </c>
      <c r="F192" s="2">
        <v>2.1975822207899998E-2</v>
      </c>
      <c r="G192" s="2" t="s">
        <v>20</v>
      </c>
      <c r="H192" s="2" t="s">
        <v>10</v>
      </c>
      <c r="I192" s="2" t="s">
        <v>10</v>
      </c>
    </row>
    <row r="193" spans="1:9">
      <c r="A193" s="2" t="s">
        <v>7777</v>
      </c>
      <c r="B193" s="2">
        <v>36.835444666699999</v>
      </c>
      <c r="C193" s="2">
        <v>76.252021333299993</v>
      </c>
      <c r="D193" s="2">
        <v>-1.04968092336</v>
      </c>
      <c r="E193" s="2">
        <v>6.0465713529200002E-3</v>
      </c>
      <c r="F193" s="2">
        <v>2.1854003828299998E-2</v>
      </c>
      <c r="G193" s="2" t="s">
        <v>20</v>
      </c>
      <c r="H193" s="2" t="s">
        <v>7778</v>
      </c>
      <c r="I193" s="2" t="s">
        <v>7779</v>
      </c>
    </row>
    <row r="194" spans="1:9">
      <c r="A194" s="2" t="s">
        <v>1726</v>
      </c>
      <c r="B194" s="2">
        <v>3.1010143333300002</v>
      </c>
      <c r="C194" s="2">
        <v>14.686606333299901</v>
      </c>
      <c r="D194" s="2">
        <v>-2.2436889682399999</v>
      </c>
      <c r="E194" s="2">
        <v>5.9589509379900001E-3</v>
      </c>
      <c r="F194" s="2">
        <v>2.1586249005600001E-2</v>
      </c>
      <c r="G194" s="2" t="s">
        <v>20</v>
      </c>
      <c r="H194" s="2" t="s">
        <v>10</v>
      </c>
      <c r="I194" s="2" t="s">
        <v>10</v>
      </c>
    </row>
    <row r="195" spans="1:9">
      <c r="A195" s="2" t="s">
        <v>7780</v>
      </c>
      <c r="B195" s="2">
        <v>3.3794313333299999</v>
      </c>
      <c r="C195" s="2">
        <v>6.8254396666699897</v>
      </c>
      <c r="D195" s="2">
        <v>-1.01414148102</v>
      </c>
      <c r="E195" s="2">
        <v>5.9552405246099897E-3</v>
      </c>
      <c r="F195" s="2">
        <v>2.1578255055800001E-2</v>
      </c>
      <c r="G195" s="2" t="s">
        <v>20</v>
      </c>
      <c r="H195" s="2" t="s">
        <v>5774</v>
      </c>
      <c r="I195" s="2" t="s">
        <v>10</v>
      </c>
    </row>
    <row r="196" spans="1:9">
      <c r="A196" s="2" t="s">
        <v>7781</v>
      </c>
      <c r="B196" s="2">
        <v>5.1813966666699898</v>
      </c>
      <c r="C196" s="2">
        <v>11.030942999999899</v>
      </c>
      <c r="D196" s="2">
        <v>-1.0901431877800001</v>
      </c>
      <c r="E196" s="2">
        <v>5.8324927111899896E-3</v>
      </c>
      <c r="F196" s="2">
        <v>2.1184304391799899E-2</v>
      </c>
      <c r="G196" s="2" t="s">
        <v>20</v>
      </c>
      <c r="H196" s="2" t="s">
        <v>10</v>
      </c>
      <c r="I196" s="2" t="s">
        <v>10</v>
      </c>
    </row>
    <row r="197" spans="1:9">
      <c r="A197" s="2" t="s">
        <v>817</v>
      </c>
      <c r="B197" s="2">
        <v>27.681290999999899</v>
      </c>
      <c r="C197" s="2">
        <v>2.776767</v>
      </c>
      <c r="D197" s="2">
        <v>3.3174331989099999</v>
      </c>
      <c r="E197" s="2">
        <v>5.7513354967699999E-3</v>
      </c>
      <c r="F197" s="2">
        <v>2.0916001025400002E-2</v>
      </c>
      <c r="G197" s="2" t="s">
        <v>9</v>
      </c>
      <c r="H197" s="2" t="s">
        <v>818</v>
      </c>
      <c r="I197" s="2" t="s">
        <v>201</v>
      </c>
    </row>
    <row r="198" spans="1:9">
      <c r="A198" s="2" t="s">
        <v>1585</v>
      </c>
      <c r="B198" s="2">
        <v>121.480488333</v>
      </c>
      <c r="C198" s="2">
        <v>497.092366666999</v>
      </c>
      <c r="D198" s="2">
        <v>-2.03278933643</v>
      </c>
      <c r="E198" s="2">
        <v>5.6856347104500002E-3</v>
      </c>
      <c r="F198" s="2">
        <v>2.0705925875499999E-2</v>
      </c>
      <c r="G198" s="2" t="s">
        <v>20</v>
      </c>
      <c r="H198" s="2" t="s">
        <v>1584</v>
      </c>
      <c r="I198" s="2" t="s">
        <v>10</v>
      </c>
    </row>
    <row r="199" spans="1:9">
      <c r="A199" s="2" t="s">
        <v>163</v>
      </c>
      <c r="B199" s="2">
        <v>4.4406253333299999</v>
      </c>
      <c r="C199" s="2">
        <v>10.063931333299999</v>
      </c>
      <c r="D199" s="2">
        <v>-1.18035922602999</v>
      </c>
      <c r="E199" s="2">
        <v>5.6792444532999999E-3</v>
      </c>
      <c r="F199" s="2">
        <v>2.0685278560199999E-2</v>
      </c>
      <c r="G199" s="2" t="s">
        <v>20</v>
      </c>
      <c r="H199" s="2" t="s">
        <v>164</v>
      </c>
      <c r="I199" s="2" t="s">
        <v>165</v>
      </c>
    </row>
    <row r="200" spans="1:9">
      <c r="A200" s="2" t="s">
        <v>3062</v>
      </c>
      <c r="B200" s="2">
        <v>2.7556729999999998</v>
      </c>
      <c r="C200" s="2">
        <v>14.589348666699999</v>
      </c>
      <c r="D200" s="2">
        <v>-2.4044388694599999</v>
      </c>
      <c r="E200" s="2">
        <v>5.62748022047999E-3</v>
      </c>
      <c r="F200" s="2">
        <v>2.0528000738199999E-2</v>
      </c>
      <c r="G200" s="2" t="s">
        <v>20</v>
      </c>
      <c r="H200" s="2" t="s">
        <v>10</v>
      </c>
      <c r="I200" s="2" t="s">
        <v>10</v>
      </c>
    </row>
    <row r="201" spans="1:9">
      <c r="A201" s="2" t="s">
        <v>7782</v>
      </c>
      <c r="B201" s="2">
        <v>12.274509999999999</v>
      </c>
      <c r="C201" s="2">
        <v>26.293959000000001</v>
      </c>
      <c r="D201" s="2">
        <v>-1.09906594732</v>
      </c>
      <c r="E201" s="2">
        <v>5.5731346125299898E-3</v>
      </c>
      <c r="F201" s="2">
        <v>2.0342685554400001E-2</v>
      </c>
      <c r="G201" s="2" t="s">
        <v>20</v>
      </c>
      <c r="H201" s="2" t="s">
        <v>7783</v>
      </c>
      <c r="I201" s="2" t="s">
        <v>10</v>
      </c>
    </row>
    <row r="202" spans="1:9">
      <c r="A202" s="2" t="s">
        <v>7784</v>
      </c>
      <c r="B202" s="2">
        <v>4.2425046666700004</v>
      </c>
      <c r="C202" s="2">
        <v>8.6110866666699994</v>
      </c>
      <c r="D202" s="2">
        <v>-1.0212790617299901</v>
      </c>
      <c r="E202" s="2">
        <v>5.56692569452E-3</v>
      </c>
      <c r="F202" s="2">
        <v>2.03277779082E-2</v>
      </c>
      <c r="G202" s="2" t="s">
        <v>20</v>
      </c>
      <c r="H202" s="2" t="s">
        <v>7785</v>
      </c>
      <c r="I202" s="2" t="s">
        <v>1624</v>
      </c>
    </row>
    <row r="203" spans="1:9">
      <c r="A203" s="2" t="s">
        <v>7786</v>
      </c>
      <c r="B203" s="2">
        <v>3.569137</v>
      </c>
      <c r="C203" s="2">
        <v>8.0424536666699993</v>
      </c>
      <c r="D203" s="2">
        <v>-1.1720604396400001</v>
      </c>
      <c r="E203" s="2">
        <v>5.5607344813000002E-3</v>
      </c>
      <c r="F203" s="2">
        <v>2.0310338552800001E-2</v>
      </c>
      <c r="G203" s="2" t="s">
        <v>20</v>
      </c>
      <c r="H203" s="2" t="s">
        <v>7732</v>
      </c>
      <c r="I203" s="2" t="s">
        <v>10</v>
      </c>
    </row>
    <row r="204" spans="1:9">
      <c r="A204" s="2" t="s">
        <v>3126</v>
      </c>
      <c r="B204" s="2">
        <v>13.402001333299999</v>
      </c>
      <c r="C204" s="2">
        <v>39.564258666699999</v>
      </c>
      <c r="D204" s="2">
        <v>-1.5617492692899999</v>
      </c>
      <c r="E204" s="2">
        <v>5.5519413784899897E-3</v>
      </c>
      <c r="F204" s="2">
        <v>2.0291133261700001E-2</v>
      </c>
      <c r="G204" s="2" t="s">
        <v>20</v>
      </c>
      <c r="H204" s="2" t="s">
        <v>10</v>
      </c>
      <c r="I204" s="2" t="s">
        <v>10</v>
      </c>
    </row>
    <row r="205" spans="1:9">
      <c r="A205" s="2" t="s">
        <v>7787</v>
      </c>
      <c r="B205" s="2">
        <v>6.1193799999999996</v>
      </c>
      <c r="C205" s="2">
        <v>2.777771</v>
      </c>
      <c r="D205" s="2">
        <v>1.13945782198</v>
      </c>
      <c r="E205" s="2">
        <v>5.5415126451399998E-3</v>
      </c>
      <c r="F205" s="2">
        <v>2.0263339843099901E-2</v>
      </c>
      <c r="G205" s="2" t="s">
        <v>9</v>
      </c>
      <c r="H205" s="2" t="s">
        <v>7788</v>
      </c>
      <c r="I205" s="2" t="s">
        <v>762</v>
      </c>
    </row>
    <row r="206" spans="1:9">
      <c r="A206" s="2" t="s">
        <v>7789</v>
      </c>
      <c r="B206" s="2">
        <v>67.641488666699999</v>
      </c>
      <c r="C206" s="2">
        <v>138.454180667</v>
      </c>
      <c r="D206" s="2">
        <v>-1.03342830067</v>
      </c>
      <c r="E206" s="2">
        <v>5.3961692894899998E-3</v>
      </c>
      <c r="F206" s="2">
        <v>1.98025130773E-2</v>
      </c>
      <c r="G206" s="2" t="s">
        <v>20</v>
      </c>
      <c r="H206" s="2" t="s">
        <v>7790</v>
      </c>
      <c r="I206" s="2" t="s">
        <v>51</v>
      </c>
    </row>
    <row r="207" spans="1:9">
      <c r="A207" s="2" t="s">
        <v>5826</v>
      </c>
      <c r="B207" s="2">
        <v>17.062481999999999</v>
      </c>
      <c r="C207" s="2">
        <v>42.918596666699997</v>
      </c>
      <c r="D207" s="2">
        <v>-1.33077538019</v>
      </c>
      <c r="E207" s="2">
        <v>5.3660401126600001E-3</v>
      </c>
      <c r="F207" s="2">
        <v>1.9714633547599999E-2</v>
      </c>
      <c r="G207" s="2" t="s">
        <v>20</v>
      </c>
      <c r="H207" s="2" t="s">
        <v>1430</v>
      </c>
      <c r="I207" s="2" t="s">
        <v>136</v>
      </c>
    </row>
    <row r="208" spans="1:9">
      <c r="A208" s="2" t="s">
        <v>5471</v>
      </c>
      <c r="B208" s="2">
        <v>3.2721243333299999</v>
      </c>
      <c r="C208" s="2">
        <v>9.012416</v>
      </c>
      <c r="D208" s="2">
        <v>-1.4616863393399999</v>
      </c>
      <c r="E208" s="2">
        <v>5.3464463936099896E-3</v>
      </c>
      <c r="F208" s="2">
        <v>1.9645161687799999E-2</v>
      </c>
      <c r="G208" s="2" t="s">
        <v>20</v>
      </c>
      <c r="H208" s="2" t="s">
        <v>62</v>
      </c>
      <c r="I208" s="2" t="s">
        <v>10</v>
      </c>
    </row>
    <row r="209" spans="1:9">
      <c r="A209" s="2" t="s">
        <v>6643</v>
      </c>
      <c r="B209" s="2">
        <v>3.1197683333300001</v>
      </c>
      <c r="C209" s="2">
        <v>6.5705520000000002</v>
      </c>
      <c r="D209" s="2">
        <v>-1.0745756762700001</v>
      </c>
      <c r="E209" s="2">
        <v>5.3228150065800003E-3</v>
      </c>
      <c r="F209" s="2">
        <v>1.95733649589E-2</v>
      </c>
      <c r="G209" s="2" t="s">
        <v>20</v>
      </c>
      <c r="H209" s="2" t="s">
        <v>6644</v>
      </c>
      <c r="I209" s="2" t="s">
        <v>1934</v>
      </c>
    </row>
    <row r="210" spans="1:9">
      <c r="A210" s="2" t="s">
        <v>7791</v>
      </c>
      <c r="B210" s="2">
        <v>6.1151693333299999</v>
      </c>
      <c r="C210" s="2">
        <v>13.7920106667</v>
      </c>
      <c r="D210" s="2">
        <v>-1.1733684416600001</v>
      </c>
      <c r="E210" s="2">
        <v>5.27167661705E-3</v>
      </c>
      <c r="F210" s="2">
        <v>1.9410184808999999E-2</v>
      </c>
      <c r="G210" s="2" t="s">
        <v>20</v>
      </c>
      <c r="H210" s="2" t="s">
        <v>2701</v>
      </c>
      <c r="I210" s="2" t="s">
        <v>10</v>
      </c>
    </row>
    <row r="211" spans="1:9">
      <c r="A211" s="2" t="s">
        <v>7792</v>
      </c>
      <c r="B211" s="2">
        <v>3.96833366667</v>
      </c>
      <c r="C211" s="2">
        <v>10.4686333333</v>
      </c>
      <c r="D211" s="2">
        <v>-1.3994678715</v>
      </c>
      <c r="E211" s="2">
        <v>5.2209507649099898E-3</v>
      </c>
      <c r="F211" s="2">
        <v>1.9248106346E-2</v>
      </c>
      <c r="G211" s="2" t="s">
        <v>20</v>
      </c>
      <c r="H211" s="2" t="s">
        <v>10</v>
      </c>
      <c r="I211" s="2" t="s">
        <v>10</v>
      </c>
    </row>
    <row r="212" spans="1:9">
      <c r="A212" s="2" t="s">
        <v>7793</v>
      </c>
      <c r="B212" s="2">
        <v>5.1555109999999997</v>
      </c>
      <c r="C212" s="2">
        <v>12.7618926667</v>
      </c>
      <c r="D212" s="2">
        <v>-1.3076549697199999</v>
      </c>
      <c r="E212" s="2">
        <v>5.2105057490099997E-3</v>
      </c>
      <c r="F212" s="2">
        <v>1.9212066482799901E-2</v>
      </c>
      <c r="G212" s="2" t="s">
        <v>20</v>
      </c>
      <c r="H212" s="2" t="s">
        <v>3297</v>
      </c>
      <c r="I212" s="2" t="s">
        <v>1202</v>
      </c>
    </row>
    <row r="213" spans="1:9">
      <c r="A213" s="2" t="s">
        <v>6459</v>
      </c>
      <c r="B213" s="2">
        <v>8.843496</v>
      </c>
      <c r="C213" s="2">
        <v>34.151912333299997</v>
      </c>
      <c r="D213" s="2">
        <v>-1.94927765243</v>
      </c>
      <c r="E213" s="2">
        <v>5.1669252412699998E-3</v>
      </c>
      <c r="F213" s="2">
        <v>1.90807927624E-2</v>
      </c>
      <c r="G213" s="2" t="s">
        <v>20</v>
      </c>
      <c r="H213" s="2" t="s">
        <v>6460</v>
      </c>
      <c r="I213" s="2" t="s">
        <v>904</v>
      </c>
    </row>
    <row r="214" spans="1:9">
      <c r="A214" s="2" t="s">
        <v>3344</v>
      </c>
      <c r="B214" s="2">
        <v>14.738208333299999</v>
      </c>
      <c r="C214" s="2">
        <v>63.082367666700002</v>
      </c>
      <c r="D214" s="2">
        <v>-2.09767565746</v>
      </c>
      <c r="E214" s="2">
        <v>5.1566240122E-3</v>
      </c>
      <c r="F214" s="2">
        <v>1.9045202132800001E-2</v>
      </c>
      <c r="G214" s="2" t="s">
        <v>20</v>
      </c>
      <c r="H214" s="2" t="s">
        <v>3343</v>
      </c>
      <c r="I214" s="2" t="s">
        <v>10</v>
      </c>
    </row>
    <row r="215" spans="1:9">
      <c r="A215" s="2" t="s">
        <v>7794</v>
      </c>
      <c r="B215" s="2">
        <v>2.3319839999999998</v>
      </c>
      <c r="C215" s="2">
        <v>6.2365959999999996</v>
      </c>
      <c r="D215" s="2">
        <v>-1.4192009156200001</v>
      </c>
      <c r="E215" s="2">
        <v>5.0890354097999999E-3</v>
      </c>
      <c r="F215" s="2">
        <v>1.88246430335E-2</v>
      </c>
      <c r="G215" s="2" t="s">
        <v>20</v>
      </c>
      <c r="H215" s="2" t="s">
        <v>7795</v>
      </c>
      <c r="I215" s="2" t="s">
        <v>1480</v>
      </c>
    </row>
    <row r="216" spans="1:9">
      <c r="A216" s="2" t="s">
        <v>7796</v>
      </c>
      <c r="B216" s="2">
        <v>1.66793666667</v>
      </c>
      <c r="C216" s="2">
        <v>5.2629016666700004</v>
      </c>
      <c r="D216" s="2">
        <v>-1.65779393026</v>
      </c>
      <c r="E216" s="2">
        <v>5.0711094067200004E-3</v>
      </c>
      <c r="F216" s="2">
        <v>1.8768009166000001E-2</v>
      </c>
      <c r="G216" s="2" t="s">
        <v>20</v>
      </c>
      <c r="H216" s="2" t="s">
        <v>1353</v>
      </c>
      <c r="I216" s="2" t="s">
        <v>10</v>
      </c>
    </row>
    <row r="217" spans="1:9">
      <c r="A217" s="2" t="s">
        <v>4162</v>
      </c>
      <c r="B217" s="2">
        <v>1318.560567</v>
      </c>
      <c r="C217" s="2">
        <v>3216.0265300000001</v>
      </c>
      <c r="D217" s="2">
        <v>-1.28631546606</v>
      </c>
      <c r="E217" s="2">
        <v>5.0475304519700002E-3</v>
      </c>
      <c r="F217" s="2">
        <v>1.8697621515500001E-2</v>
      </c>
      <c r="G217" s="2" t="s">
        <v>20</v>
      </c>
      <c r="H217" s="2" t="s">
        <v>4163</v>
      </c>
      <c r="I217" s="2" t="s">
        <v>4164</v>
      </c>
    </row>
    <row r="218" spans="1:9">
      <c r="A218" s="2" t="s">
        <v>7797</v>
      </c>
      <c r="B218" s="2">
        <v>5.8658776666699897</v>
      </c>
      <c r="C218" s="2">
        <v>12.088796</v>
      </c>
      <c r="D218" s="2">
        <v>-1.0432516755700001</v>
      </c>
      <c r="E218" s="2">
        <v>5.0415981780600003E-3</v>
      </c>
      <c r="F218" s="2">
        <v>1.8685293040900001E-2</v>
      </c>
      <c r="G218" s="2" t="s">
        <v>20</v>
      </c>
      <c r="H218" s="2" t="s">
        <v>7798</v>
      </c>
      <c r="I218" s="2" t="s">
        <v>7799</v>
      </c>
    </row>
    <row r="219" spans="1:9">
      <c r="A219" s="2" t="s">
        <v>2729</v>
      </c>
      <c r="B219" s="2">
        <v>6.31680833333</v>
      </c>
      <c r="C219" s="2">
        <v>13.996247</v>
      </c>
      <c r="D219" s="2">
        <v>-1.14777232673</v>
      </c>
      <c r="E219" s="2">
        <v>5.03337252518999E-3</v>
      </c>
      <c r="F219" s="2">
        <v>1.8663061134799999E-2</v>
      </c>
      <c r="G219" s="2" t="s">
        <v>20</v>
      </c>
      <c r="H219" s="2" t="s">
        <v>2730</v>
      </c>
      <c r="I219" s="2" t="s">
        <v>2731</v>
      </c>
    </row>
    <row r="220" spans="1:9">
      <c r="A220" s="2" t="s">
        <v>4691</v>
      </c>
      <c r="B220" s="2">
        <v>24.108606333299999</v>
      </c>
      <c r="C220" s="2">
        <v>103.155625667</v>
      </c>
      <c r="D220" s="2">
        <v>-2.0972023424200001</v>
      </c>
      <c r="E220" s="2">
        <v>5.0294952372699998E-3</v>
      </c>
      <c r="F220" s="2">
        <v>1.8657301642099999E-2</v>
      </c>
      <c r="G220" s="2" t="s">
        <v>20</v>
      </c>
      <c r="H220" s="2" t="s">
        <v>3343</v>
      </c>
      <c r="I220" s="2" t="s">
        <v>10</v>
      </c>
    </row>
    <row r="221" spans="1:9">
      <c r="A221" s="2" t="s">
        <v>5551</v>
      </c>
      <c r="B221" s="2">
        <v>5.3404846666700001</v>
      </c>
      <c r="C221" s="2">
        <v>11.801827666699999</v>
      </c>
      <c r="D221" s="2">
        <v>-1.14396771468</v>
      </c>
      <c r="E221" s="2">
        <v>5.0280264812799999E-3</v>
      </c>
      <c r="F221" s="2">
        <v>1.8654264224299999E-2</v>
      </c>
      <c r="G221" s="2" t="s">
        <v>20</v>
      </c>
      <c r="H221" s="2" t="s">
        <v>10</v>
      </c>
      <c r="I221" s="2" t="s">
        <v>10</v>
      </c>
    </row>
    <row r="222" spans="1:9">
      <c r="A222" s="2" t="s">
        <v>3395</v>
      </c>
      <c r="B222" s="2">
        <v>3.56412666667</v>
      </c>
      <c r="C222" s="2">
        <v>10.195189666699999</v>
      </c>
      <c r="D222" s="2">
        <v>-1.51626809955</v>
      </c>
      <c r="E222" s="2">
        <v>4.98480149812999E-3</v>
      </c>
      <c r="F222" s="2">
        <v>1.8529826162099999E-2</v>
      </c>
      <c r="G222" s="2" t="s">
        <v>20</v>
      </c>
      <c r="H222" s="2" t="s">
        <v>3396</v>
      </c>
      <c r="I222" s="2" t="s">
        <v>3397</v>
      </c>
    </row>
    <row r="223" spans="1:9">
      <c r="A223" s="2" t="s">
        <v>758</v>
      </c>
      <c r="B223" s="2">
        <v>17.905535666700001</v>
      </c>
      <c r="C223" s="2">
        <v>6.1034816666699996</v>
      </c>
      <c r="D223" s="2">
        <v>1.55270132659</v>
      </c>
      <c r="E223" s="2">
        <v>4.9729129355299898E-3</v>
      </c>
      <c r="F223" s="2">
        <v>1.8488027741300001E-2</v>
      </c>
      <c r="G223" s="2" t="s">
        <v>9</v>
      </c>
      <c r="H223" s="2" t="s">
        <v>759</v>
      </c>
      <c r="I223" s="2" t="s">
        <v>10</v>
      </c>
    </row>
    <row r="224" spans="1:9">
      <c r="A224" s="2" t="s">
        <v>7800</v>
      </c>
      <c r="B224" s="2">
        <v>2.9807996666699998</v>
      </c>
      <c r="C224" s="2">
        <v>7.6129126666699998</v>
      </c>
      <c r="D224" s="2">
        <v>-1.35274911002</v>
      </c>
      <c r="E224" s="2">
        <v>4.9293684400299898E-3</v>
      </c>
      <c r="F224" s="2">
        <v>1.8337976636200001E-2</v>
      </c>
      <c r="G224" s="2" t="s">
        <v>20</v>
      </c>
      <c r="H224" s="2" t="s">
        <v>10</v>
      </c>
      <c r="I224" s="2" t="s">
        <v>10</v>
      </c>
    </row>
    <row r="225" spans="1:9">
      <c r="A225" s="2" t="s">
        <v>5088</v>
      </c>
      <c r="B225" s="2">
        <v>20.2267223333</v>
      </c>
      <c r="C225" s="2">
        <v>50.258604666700002</v>
      </c>
      <c r="D225" s="2">
        <v>-1.31310806277</v>
      </c>
      <c r="E225" s="2">
        <v>4.9220877127299899E-3</v>
      </c>
      <c r="F225" s="2">
        <v>1.8320119282700002E-2</v>
      </c>
      <c r="G225" s="2" t="s">
        <v>20</v>
      </c>
      <c r="H225" s="2" t="s">
        <v>10</v>
      </c>
      <c r="I225" s="2" t="s">
        <v>10</v>
      </c>
    </row>
    <row r="226" spans="1:9">
      <c r="A226" s="2" t="s">
        <v>6866</v>
      </c>
      <c r="B226" s="2">
        <v>15.7306513332999</v>
      </c>
      <c r="C226" s="2">
        <v>65.745763333300005</v>
      </c>
      <c r="D226" s="2">
        <v>-2.0633195226200001</v>
      </c>
      <c r="E226" s="2">
        <v>4.9210456118500001E-3</v>
      </c>
      <c r="F226" s="2">
        <v>1.8318927380800001E-2</v>
      </c>
      <c r="G226" s="2" t="s">
        <v>20</v>
      </c>
      <c r="H226" s="2" t="s">
        <v>777</v>
      </c>
      <c r="I226" s="2" t="s">
        <v>245</v>
      </c>
    </row>
    <row r="227" spans="1:9">
      <c r="A227" s="2" t="s">
        <v>7801</v>
      </c>
      <c r="B227" s="2">
        <v>4.88310166667</v>
      </c>
      <c r="C227" s="2">
        <v>10.9580986667</v>
      </c>
      <c r="D227" s="2">
        <v>-1.1661277783799999</v>
      </c>
      <c r="E227" s="2">
        <v>4.8656059830100001E-3</v>
      </c>
      <c r="F227" s="2">
        <v>1.81290091287E-2</v>
      </c>
      <c r="G227" s="2" t="s">
        <v>20</v>
      </c>
      <c r="H227" s="2" t="s">
        <v>10</v>
      </c>
      <c r="I227" s="2" t="s">
        <v>10</v>
      </c>
    </row>
    <row r="228" spans="1:9">
      <c r="A228" s="2" t="s">
        <v>7802</v>
      </c>
      <c r="B228" s="2">
        <v>10.0586093333</v>
      </c>
      <c r="C228" s="2">
        <v>22.922501999999898</v>
      </c>
      <c r="D228" s="2">
        <v>-1.1883336662399999</v>
      </c>
      <c r="E228" s="2">
        <v>4.8608529061100001E-3</v>
      </c>
      <c r="F228" s="2">
        <v>1.8113650903499999E-2</v>
      </c>
      <c r="G228" s="2" t="s">
        <v>20</v>
      </c>
      <c r="H228" s="2" t="s">
        <v>7803</v>
      </c>
      <c r="I228" s="2" t="s">
        <v>7804</v>
      </c>
    </row>
    <row r="229" spans="1:9">
      <c r="A229" s="2" t="s">
        <v>4289</v>
      </c>
      <c r="B229" s="2">
        <v>3.5504839999999902</v>
      </c>
      <c r="C229" s="2">
        <v>11.4080743333</v>
      </c>
      <c r="D229" s="2">
        <v>-1.68396767678999</v>
      </c>
      <c r="E229" s="2">
        <v>4.8268086541199996E-3</v>
      </c>
      <c r="F229" s="2">
        <v>1.8003149471299999E-2</v>
      </c>
      <c r="G229" s="2" t="s">
        <v>20</v>
      </c>
      <c r="H229" s="2" t="s">
        <v>2613</v>
      </c>
      <c r="I229" s="2" t="s">
        <v>2614</v>
      </c>
    </row>
    <row r="230" spans="1:9">
      <c r="A230" s="2" t="s">
        <v>4937</v>
      </c>
      <c r="B230" s="2">
        <v>114.475548</v>
      </c>
      <c r="C230" s="2">
        <v>1.34233166667</v>
      </c>
      <c r="D230" s="2">
        <v>6.4141544807699997</v>
      </c>
      <c r="E230" s="2">
        <v>4.8258702549800001E-3</v>
      </c>
      <c r="F230" s="2">
        <v>1.8001988846900002E-2</v>
      </c>
      <c r="G230" s="2" t="s">
        <v>9</v>
      </c>
      <c r="H230" s="2" t="s">
        <v>10</v>
      </c>
      <c r="I230" s="2" t="s">
        <v>10</v>
      </c>
    </row>
    <row r="231" spans="1:9">
      <c r="A231" s="2" t="s">
        <v>7805</v>
      </c>
      <c r="B231" s="2">
        <v>3.1208296666700002</v>
      </c>
      <c r="C231" s="2">
        <v>6.4610813333300001</v>
      </c>
      <c r="D231" s="2">
        <v>-1.04984601825</v>
      </c>
      <c r="E231" s="2">
        <v>4.8222126270300002E-3</v>
      </c>
      <c r="F231" s="2">
        <v>1.7990683037599899E-2</v>
      </c>
      <c r="G231" s="2" t="s">
        <v>20</v>
      </c>
      <c r="H231" s="2" t="s">
        <v>106</v>
      </c>
      <c r="I231" s="2" t="s">
        <v>51</v>
      </c>
    </row>
    <row r="232" spans="1:9">
      <c r="A232" s="2" t="s">
        <v>3315</v>
      </c>
      <c r="B232" s="2">
        <v>13.867417333299899</v>
      </c>
      <c r="C232" s="2">
        <v>31.535472666699999</v>
      </c>
      <c r="D232" s="2">
        <v>-1.18527643181</v>
      </c>
      <c r="E232" s="2">
        <v>4.7898093502199996E-3</v>
      </c>
      <c r="F232" s="2">
        <v>1.7888395336499999E-2</v>
      </c>
      <c r="G232" s="2" t="s">
        <v>20</v>
      </c>
      <c r="H232" s="2" t="s">
        <v>10</v>
      </c>
      <c r="I232" s="2" t="s">
        <v>3316</v>
      </c>
    </row>
    <row r="233" spans="1:9">
      <c r="A233" s="2" t="s">
        <v>7806</v>
      </c>
      <c r="B233" s="2">
        <v>11.065177</v>
      </c>
      <c r="C233" s="2">
        <v>34.744076333300001</v>
      </c>
      <c r="D233" s="2">
        <v>-1.6507404986700001</v>
      </c>
      <c r="E233" s="2">
        <v>4.7653492750200001E-3</v>
      </c>
      <c r="F233" s="2">
        <v>1.78132703232999E-2</v>
      </c>
      <c r="G233" s="2" t="s">
        <v>20</v>
      </c>
      <c r="H233" s="2" t="s">
        <v>5426</v>
      </c>
      <c r="I233" s="2" t="s">
        <v>152</v>
      </c>
    </row>
    <row r="234" spans="1:9">
      <c r="A234" s="2" t="s">
        <v>7375</v>
      </c>
      <c r="B234" s="2">
        <v>2.8074056666699998</v>
      </c>
      <c r="C234" s="2">
        <v>9.1349873333300007</v>
      </c>
      <c r="D234" s="2">
        <v>-1.7021651818299901</v>
      </c>
      <c r="E234" s="2">
        <v>4.7643954527399899E-3</v>
      </c>
      <c r="F234" s="2">
        <v>1.7812024734799901E-2</v>
      </c>
      <c r="G234" s="2" t="s">
        <v>20</v>
      </c>
      <c r="H234" s="2" t="s">
        <v>2896</v>
      </c>
      <c r="I234" s="2" t="s">
        <v>2897</v>
      </c>
    </row>
    <row r="235" spans="1:9">
      <c r="A235" s="2" t="s">
        <v>7807</v>
      </c>
      <c r="B235" s="2">
        <v>5.1831763333299996</v>
      </c>
      <c r="C235" s="2">
        <v>11.3197446667</v>
      </c>
      <c r="D235" s="2">
        <v>-1.12693303582999</v>
      </c>
      <c r="E235" s="2">
        <v>4.6776591917900004E-3</v>
      </c>
      <c r="F235" s="2">
        <v>1.75220080071E-2</v>
      </c>
      <c r="G235" s="2" t="s">
        <v>20</v>
      </c>
      <c r="H235" s="2" t="s">
        <v>7808</v>
      </c>
      <c r="I235" s="2" t="s">
        <v>7809</v>
      </c>
    </row>
    <row r="236" spans="1:9">
      <c r="A236" s="2" t="s">
        <v>7156</v>
      </c>
      <c r="B236" s="2">
        <v>5.59476033333</v>
      </c>
      <c r="C236" s="2">
        <v>11.4962556667</v>
      </c>
      <c r="D236" s="2">
        <v>-1.03901581564</v>
      </c>
      <c r="E236" s="2">
        <v>4.6712363327E-3</v>
      </c>
      <c r="F236" s="2">
        <v>1.75047857403E-2</v>
      </c>
      <c r="G236" s="2" t="s">
        <v>20</v>
      </c>
      <c r="H236" s="2" t="s">
        <v>6740</v>
      </c>
      <c r="I236" s="2" t="s">
        <v>1624</v>
      </c>
    </row>
    <row r="237" spans="1:9">
      <c r="A237" s="2" t="s">
        <v>7810</v>
      </c>
      <c r="B237" s="2">
        <v>48.005358666699998</v>
      </c>
      <c r="C237" s="2">
        <v>105.997202332999</v>
      </c>
      <c r="D237" s="2">
        <v>-1.14275882429</v>
      </c>
      <c r="E237" s="2">
        <v>4.6590807568399999E-3</v>
      </c>
      <c r="F237" s="2">
        <v>1.74660758623E-2</v>
      </c>
      <c r="G237" s="2" t="s">
        <v>20</v>
      </c>
      <c r="H237" s="2" t="s">
        <v>10</v>
      </c>
      <c r="I237" s="2" t="s">
        <v>10</v>
      </c>
    </row>
    <row r="238" spans="1:9">
      <c r="A238" s="2" t="s">
        <v>2523</v>
      </c>
      <c r="B238" s="2">
        <v>3.40862966667</v>
      </c>
      <c r="C238" s="2">
        <v>7.3545293333300004</v>
      </c>
      <c r="D238" s="2">
        <v>-1.10944115129</v>
      </c>
      <c r="E238" s="2">
        <v>4.5886892440800001E-3</v>
      </c>
      <c r="F238" s="2">
        <v>1.7231449691799999E-2</v>
      </c>
      <c r="G238" s="2" t="s">
        <v>20</v>
      </c>
      <c r="H238" s="2" t="s">
        <v>1692</v>
      </c>
      <c r="I238" s="2" t="s">
        <v>722</v>
      </c>
    </row>
    <row r="239" spans="1:9">
      <c r="A239" s="2" t="s">
        <v>6045</v>
      </c>
      <c r="B239" s="2">
        <v>12.925961666699999</v>
      </c>
      <c r="C239" s="2">
        <v>55.252966666699997</v>
      </c>
      <c r="D239" s="2">
        <v>-2.0957803101399999</v>
      </c>
      <c r="E239" s="2">
        <v>4.5848834382199999E-3</v>
      </c>
      <c r="F239" s="2">
        <v>1.7221664646000001E-2</v>
      </c>
      <c r="G239" s="2" t="s">
        <v>20</v>
      </c>
      <c r="H239" s="2" t="s">
        <v>6046</v>
      </c>
      <c r="I239" s="2" t="s">
        <v>10</v>
      </c>
    </row>
    <row r="240" spans="1:9">
      <c r="A240" s="2" t="s">
        <v>7811</v>
      </c>
      <c r="B240" s="2">
        <v>30.252821333299998</v>
      </c>
      <c r="C240" s="2">
        <v>128.43379066700001</v>
      </c>
      <c r="D240" s="2">
        <v>-2.0858832251299999</v>
      </c>
      <c r="E240" s="2">
        <v>4.5825101348899999E-3</v>
      </c>
      <c r="F240" s="2">
        <v>1.7216909656399999E-2</v>
      </c>
      <c r="G240" s="2" t="s">
        <v>20</v>
      </c>
      <c r="H240" s="2" t="s">
        <v>7812</v>
      </c>
      <c r="I240" s="2" t="s">
        <v>7813</v>
      </c>
    </row>
    <row r="241" spans="1:9">
      <c r="A241" s="2" t="s">
        <v>838</v>
      </c>
      <c r="B241" s="2">
        <v>3.32694766666999</v>
      </c>
      <c r="C241" s="2">
        <v>8.0939250000000005</v>
      </c>
      <c r="D241" s="2">
        <v>-1.28264030814</v>
      </c>
      <c r="E241" s="2">
        <v>4.5016073028199899E-3</v>
      </c>
      <c r="F241" s="2">
        <v>1.69596726265E-2</v>
      </c>
      <c r="G241" s="2" t="s">
        <v>20</v>
      </c>
      <c r="H241" s="2" t="s">
        <v>10</v>
      </c>
      <c r="I241" s="2" t="s">
        <v>10</v>
      </c>
    </row>
    <row r="242" spans="1:9">
      <c r="A242" s="2" t="s">
        <v>7814</v>
      </c>
      <c r="B242" s="2">
        <v>11.229087</v>
      </c>
      <c r="C242" s="2">
        <v>3.99438633333</v>
      </c>
      <c r="D242" s="2">
        <v>1.4911948509699999</v>
      </c>
      <c r="E242" s="2">
        <v>4.4689449174799998E-3</v>
      </c>
      <c r="F242" s="2">
        <v>1.68567733048E-2</v>
      </c>
      <c r="G242" s="2" t="s">
        <v>9</v>
      </c>
      <c r="H242" s="2" t="s">
        <v>10</v>
      </c>
      <c r="I242" s="2" t="s">
        <v>10</v>
      </c>
    </row>
    <row r="243" spans="1:9">
      <c r="A243" s="2" t="s">
        <v>7815</v>
      </c>
      <c r="B243" s="2">
        <v>19.342315666699999</v>
      </c>
      <c r="C243" s="2">
        <v>38.744866666699998</v>
      </c>
      <c r="D243" s="2">
        <v>-1.0022446544700001</v>
      </c>
      <c r="E243" s="2">
        <v>4.4577149522199997E-3</v>
      </c>
      <c r="F243" s="2">
        <v>1.68254703897E-2</v>
      </c>
      <c r="G243" s="2" t="s">
        <v>20</v>
      </c>
      <c r="H243" s="2" t="s">
        <v>3815</v>
      </c>
      <c r="I243" s="2" t="s">
        <v>46</v>
      </c>
    </row>
    <row r="244" spans="1:9">
      <c r="A244" s="2" t="s">
        <v>7816</v>
      </c>
      <c r="B244" s="2">
        <v>31.7736156667</v>
      </c>
      <c r="C244" s="2">
        <v>81.321484999999996</v>
      </c>
      <c r="D244" s="2">
        <v>-1.35580728993999</v>
      </c>
      <c r="E244" s="2">
        <v>4.44703289846E-3</v>
      </c>
      <c r="F244" s="2">
        <v>1.67939856867E-2</v>
      </c>
      <c r="G244" s="2" t="s">
        <v>20</v>
      </c>
      <c r="H244" s="2" t="s">
        <v>10</v>
      </c>
      <c r="I244" s="2" t="s">
        <v>10</v>
      </c>
    </row>
    <row r="245" spans="1:9">
      <c r="A245" s="2" t="s">
        <v>3729</v>
      </c>
      <c r="B245" s="2">
        <v>3.39540666667</v>
      </c>
      <c r="C245" s="2">
        <v>7.8098376666699902</v>
      </c>
      <c r="D245" s="2">
        <v>-1.20170818528</v>
      </c>
      <c r="E245" s="2">
        <v>4.42968004322999E-3</v>
      </c>
      <c r="F245" s="2">
        <v>1.6741670650599901E-2</v>
      </c>
      <c r="G245" s="2" t="s">
        <v>20</v>
      </c>
      <c r="H245" s="2" t="s">
        <v>10</v>
      </c>
      <c r="I245" s="2" t="s">
        <v>10</v>
      </c>
    </row>
    <row r="246" spans="1:9">
      <c r="A246" s="2" t="s">
        <v>308</v>
      </c>
      <c r="B246" s="2">
        <v>2.09223766667</v>
      </c>
      <c r="C246" s="2">
        <v>9.0167776666699897</v>
      </c>
      <c r="D246" s="2">
        <v>-2.1075652053599998</v>
      </c>
      <c r="E246" s="2">
        <v>4.38601968621E-3</v>
      </c>
      <c r="F246" s="2">
        <v>1.6587580842500001E-2</v>
      </c>
      <c r="G246" s="2" t="s">
        <v>20</v>
      </c>
      <c r="H246" s="2" t="s">
        <v>309</v>
      </c>
      <c r="I246" s="2" t="s">
        <v>310</v>
      </c>
    </row>
    <row r="247" spans="1:9">
      <c r="A247" s="2" t="s">
        <v>7817</v>
      </c>
      <c r="B247" s="2">
        <v>50.3057293333</v>
      </c>
      <c r="C247" s="2">
        <v>103.19904566699999</v>
      </c>
      <c r="D247" s="2">
        <v>-1.03663500606</v>
      </c>
      <c r="E247" s="2">
        <v>4.3782492698999998E-3</v>
      </c>
      <c r="F247" s="2">
        <v>1.6562558626E-2</v>
      </c>
      <c r="G247" s="2" t="s">
        <v>20</v>
      </c>
      <c r="H247" s="2" t="s">
        <v>10</v>
      </c>
      <c r="I247" s="2" t="s">
        <v>10</v>
      </c>
    </row>
    <row r="248" spans="1:9">
      <c r="A248" s="2" t="s">
        <v>7818</v>
      </c>
      <c r="B248" s="2">
        <v>2.79554366667</v>
      </c>
      <c r="C248" s="2">
        <v>8.6603286666699901</v>
      </c>
      <c r="D248" s="2">
        <v>-1.6312928972799901</v>
      </c>
      <c r="E248" s="2">
        <v>4.3646690833299999E-3</v>
      </c>
      <c r="F248" s="2">
        <v>1.6522074302399999E-2</v>
      </c>
      <c r="G248" s="2" t="s">
        <v>20</v>
      </c>
      <c r="H248" s="2" t="s">
        <v>10</v>
      </c>
      <c r="I248" s="2" t="s">
        <v>10</v>
      </c>
    </row>
    <row r="249" spans="1:9">
      <c r="A249" s="2" t="s">
        <v>7819</v>
      </c>
      <c r="B249" s="2">
        <v>1.3101276666699999</v>
      </c>
      <c r="C249" s="2">
        <v>6.1022150000000002</v>
      </c>
      <c r="D249" s="2">
        <v>-2.2196256080099999</v>
      </c>
      <c r="E249" s="2">
        <v>4.3207635447899996E-3</v>
      </c>
      <c r="F249" s="2">
        <v>1.63709880527E-2</v>
      </c>
      <c r="G249" s="2" t="s">
        <v>20</v>
      </c>
      <c r="H249" s="2" t="s">
        <v>7820</v>
      </c>
      <c r="I249" s="2" t="s">
        <v>7821</v>
      </c>
    </row>
    <row r="250" spans="1:9">
      <c r="A250" s="2" t="s">
        <v>7822</v>
      </c>
      <c r="B250" s="2">
        <v>458.461299</v>
      </c>
      <c r="C250" s="2">
        <v>174.72077433299901</v>
      </c>
      <c r="D250" s="2">
        <v>1.3917487987199999</v>
      </c>
      <c r="E250" s="2">
        <v>4.3059887736400003E-3</v>
      </c>
      <c r="F250" s="2">
        <v>1.63214717105E-2</v>
      </c>
      <c r="G250" s="2" t="s">
        <v>9</v>
      </c>
      <c r="H250" s="2" t="s">
        <v>1073</v>
      </c>
      <c r="I250" s="2" t="s">
        <v>237</v>
      </c>
    </row>
    <row r="251" spans="1:9">
      <c r="A251" s="2" t="s">
        <v>7823</v>
      </c>
      <c r="B251" s="2">
        <v>16.452845333300001</v>
      </c>
      <c r="C251" s="2">
        <v>6.4547153333300002</v>
      </c>
      <c r="D251" s="2">
        <v>1.3499117271799901</v>
      </c>
      <c r="E251" s="2">
        <v>4.2910799049500001E-3</v>
      </c>
      <c r="F251" s="2">
        <v>1.6277859417399999E-2</v>
      </c>
      <c r="G251" s="2" t="s">
        <v>9</v>
      </c>
      <c r="H251" s="2" t="s">
        <v>10</v>
      </c>
      <c r="I251" s="2" t="s">
        <v>10</v>
      </c>
    </row>
    <row r="252" spans="1:9">
      <c r="A252" s="2" t="s">
        <v>7824</v>
      </c>
      <c r="B252" s="2">
        <v>3.5482386666700001</v>
      </c>
      <c r="C252" s="2">
        <v>7.7328779999999897</v>
      </c>
      <c r="D252" s="2">
        <v>-1.1239023986200001</v>
      </c>
      <c r="E252" s="2">
        <v>4.2717370758499898E-3</v>
      </c>
      <c r="F252" s="2">
        <v>1.62130555163E-2</v>
      </c>
      <c r="G252" s="2" t="s">
        <v>20</v>
      </c>
      <c r="H252" s="2" t="s">
        <v>10</v>
      </c>
      <c r="I252" s="2" t="s">
        <v>10</v>
      </c>
    </row>
    <row r="253" spans="1:9">
      <c r="A253" s="2" t="s">
        <v>7825</v>
      </c>
      <c r="B253" s="2">
        <v>12.880726333299901</v>
      </c>
      <c r="C253" s="2">
        <v>28.1018613333</v>
      </c>
      <c r="D253" s="2">
        <v>-1.1254517427499999</v>
      </c>
      <c r="E253" s="2">
        <v>4.2678829924600002E-3</v>
      </c>
      <c r="F253" s="2">
        <v>1.6200569999599901E-2</v>
      </c>
      <c r="G253" s="2" t="s">
        <v>20</v>
      </c>
      <c r="H253" s="2" t="s">
        <v>10</v>
      </c>
      <c r="I253" s="2" t="s">
        <v>10</v>
      </c>
    </row>
    <row r="254" spans="1:9">
      <c r="A254" s="2" t="s">
        <v>3351</v>
      </c>
      <c r="B254" s="2">
        <v>17.2180526667</v>
      </c>
      <c r="C254" s="2">
        <v>75.266851000000003</v>
      </c>
      <c r="D254" s="2">
        <v>-2.1280926280000001</v>
      </c>
      <c r="E254" s="2">
        <v>4.2619050911899999E-3</v>
      </c>
      <c r="F254" s="2">
        <v>1.6180018256899999E-2</v>
      </c>
      <c r="G254" s="2" t="s">
        <v>20</v>
      </c>
      <c r="H254" s="2" t="s">
        <v>3343</v>
      </c>
      <c r="I254" s="2" t="s">
        <v>10</v>
      </c>
    </row>
    <row r="255" spans="1:9">
      <c r="A255" s="2" t="s">
        <v>7826</v>
      </c>
      <c r="B255" s="2">
        <v>11.341255</v>
      </c>
      <c r="C255" s="2">
        <v>23.0788926667</v>
      </c>
      <c r="D255" s="2">
        <v>-1.0249937098499999</v>
      </c>
      <c r="E255" s="2">
        <v>4.2548994032099996E-3</v>
      </c>
      <c r="F255" s="2">
        <v>1.6159834295600001E-2</v>
      </c>
      <c r="G255" s="2" t="s">
        <v>20</v>
      </c>
      <c r="H255" s="2" t="s">
        <v>7827</v>
      </c>
      <c r="I255" s="2" t="s">
        <v>7828</v>
      </c>
    </row>
    <row r="256" spans="1:9">
      <c r="A256" s="2" t="s">
        <v>7829</v>
      </c>
      <c r="B256" s="2">
        <v>10.3032466667</v>
      </c>
      <c r="C256" s="2">
        <v>4.5859736666700002</v>
      </c>
      <c r="D256" s="2">
        <v>1.16779904227999</v>
      </c>
      <c r="E256" s="2">
        <v>4.2375166123300003E-3</v>
      </c>
      <c r="F256" s="2">
        <v>1.61002070811E-2</v>
      </c>
      <c r="G256" s="2" t="s">
        <v>9</v>
      </c>
      <c r="H256" s="2" t="s">
        <v>7830</v>
      </c>
      <c r="I256" s="2" t="s">
        <v>46</v>
      </c>
    </row>
    <row r="257" spans="1:9">
      <c r="A257" s="2" t="s">
        <v>7831</v>
      </c>
      <c r="B257" s="2">
        <v>17.709575000000001</v>
      </c>
      <c r="C257" s="2">
        <v>43.476610999999998</v>
      </c>
      <c r="D257" s="2">
        <v>-1.29570989647999</v>
      </c>
      <c r="E257" s="2">
        <v>4.22496352384E-3</v>
      </c>
      <c r="F257" s="2">
        <v>1.6058889961299901E-2</v>
      </c>
      <c r="G257" s="2" t="s">
        <v>20</v>
      </c>
      <c r="H257" s="2" t="s">
        <v>10</v>
      </c>
      <c r="I257" s="2" t="s">
        <v>10</v>
      </c>
    </row>
    <row r="258" spans="1:9">
      <c r="A258" s="2" t="s">
        <v>7832</v>
      </c>
      <c r="B258" s="2">
        <v>4.0665699999999996</v>
      </c>
      <c r="C258" s="2">
        <v>9.3857043333300005</v>
      </c>
      <c r="D258" s="2">
        <v>-1.2066525656</v>
      </c>
      <c r="E258" s="2">
        <v>4.2153948773800002E-3</v>
      </c>
      <c r="F258" s="2">
        <v>1.6031012107499999E-2</v>
      </c>
      <c r="G258" s="2" t="s">
        <v>20</v>
      </c>
      <c r="H258" s="2" t="s">
        <v>10</v>
      </c>
      <c r="I258" s="2" t="s">
        <v>10</v>
      </c>
    </row>
    <row r="259" spans="1:9">
      <c r="A259" s="2" t="s">
        <v>3342</v>
      </c>
      <c r="B259" s="2">
        <v>8.7617156666699998</v>
      </c>
      <c r="C259" s="2">
        <v>40.788646</v>
      </c>
      <c r="D259" s="2">
        <v>-2.2188823144200001</v>
      </c>
      <c r="E259" s="2">
        <v>4.2012489379899898E-3</v>
      </c>
      <c r="F259" s="2">
        <v>1.5987159851E-2</v>
      </c>
      <c r="G259" s="2" t="s">
        <v>20</v>
      </c>
      <c r="H259" s="2" t="s">
        <v>3343</v>
      </c>
      <c r="I259" s="2" t="s">
        <v>10</v>
      </c>
    </row>
    <row r="260" spans="1:9">
      <c r="A260" s="2" t="s">
        <v>7833</v>
      </c>
      <c r="B260" s="2">
        <v>2.21806066667</v>
      </c>
      <c r="C260" s="2">
        <v>5.2486610000000002</v>
      </c>
      <c r="D260" s="2">
        <v>-1.2426505943999999</v>
      </c>
      <c r="E260" s="2">
        <v>4.1878251225999997E-3</v>
      </c>
      <c r="F260" s="2">
        <v>1.5940950775000001E-2</v>
      </c>
      <c r="G260" s="2" t="s">
        <v>20</v>
      </c>
      <c r="H260" s="2" t="s">
        <v>7834</v>
      </c>
      <c r="I260" s="2" t="s">
        <v>7835</v>
      </c>
    </row>
    <row r="261" spans="1:9">
      <c r="A261" s="2" t="s">
        <v>7836</v>
      </c>
      <c r="B261" s="2">
        <v>10.5907196667</v>
      </c>
      <c r="C261" s="2">
        <v>27.212231666699999</v>
      </c>
      <c r="D261" s="2">
        <v>-1.3614546489099999</v>
      </c>
      <c r="E261" s="2">
        <v>4.1697153764099996E-3</v>
      </c>
      <c r="F261" s="2">
        <v>1.5880440687100001E-2</v>
      </c>
      <c r="G261" s="2" t="s">
        <v>20</v>
      </c>
      <c r="H261" s="2" t="s">
        <v>10</v>
      </c>
      <c r="I261" s="2" t="s">
        <v>10</v>
      </c>
    </row>
    <row r="262" spans="1:9">
      <c r="A262" s="2" t="s">
        <v>7837</v>
      </c>
      <c r="B262" s="2">
        <v>42.540942333300002</v>
      </c>
      <c r="C262" s="2">
        <v>87.642036666699994</v>
      </c>
      <c r="D262" s="2">
        <v>-1.04277101965</v>
      </c>
      <c r="E262" s="2">
        <v>4.1677598141800004E-3</v>
      </c>
      <c r="F262" s="2">
        <v>1.5877206586999999E-2</v>
      </c>
      <c r="G262" s="2" t="s">
        <v>20</v>
      </c>
      <c r="H262" s="2" t="s">
        <v>3690</v>
      </c>
      <c r="I262" s="2" t="s">
        <v>3691</v>
      </c>
    </row>
    <row r="263" spans="1:9">
      <c r="A263" s="2" t="s">
        <v>7838</v>
      </c>
      <c r="B263" s="2">
        <v>2.8203903333300002</v>
      </c>
      <c r="C263" s="2">
        <v>7.4576079999999996</v>
      </c>
      <c r="D263" s="2">
        <v>-1.40281812462</v>
      </c>
      <c r="E263" s="2">
        <v>4.1663096121900001E-3</v>
      </c>
      <c r="F263" s="2">
        <v>1.5873788952499999E-2</v>
      </c>
      <c r="G263" s="2" t="s">
        <v>20</v>
      </c>
      <c r="H263" s="2" t="s">
        <v>10</v>
      </c>
      <c r="I263" s="2" t="s">
        <v>10</v>
      </c>
    </row>
    <row r="264" spans="1:9">
      <c r="A264" s="2" t="s">
        <v>7839</v>
      </c>
      <c r="B264" s="2">
        <v>5.7167649999999997</v>
      </c>
      <c r="C264" s="2">
        <v>14.076482</v>
      </c>
      <c r="D264" s="2">
        <v>-1.3000159285999999</v>
      </c>
      <c r="E264" s="2">
        <v>4.1448225808299998E-3</v>
      </c>
      <c r="F264" s="2">
        <v>1.58087113478E-2</v>
      </c>
      <c r="G264" s="2" t="s">
        <v>20</v>
      </c>
      <c r="H264" s="2" t="s">
        <v>6986</v>
      </c>
      <c r="I264" s="2" t="s">
        <v>1957</v>
      </c>
    </row>
    <row r="265" spans="1:9">
      <c r="A265" s="2" t="s">
        <v>7011</v>
      </c>
      <c r="B265" s="2">
        <v>2.45160633333</v>
      </c>
      <c r="C265" s="2">
        <v>6.1121503333299998</v>
      </c>
      <c r="D265" s="2">
        <v>-1.3179526911899999</v>
      </c>
      <c r="E265" s="2">
        <v>4.1342559772100003E-3</v>
      </c>
      <c r="F265" s="2">
        <v>1.5774698325199999E-2</v>
      </c>
      <c r="G265" s="2" t="s">
        <v>20</v>
      </c>
      <c r="H265" s="2" t="s">
        <v>10</v>
      </c>
      <c r="I265" s="2" t="s">
        <v>10</v>
      </c>
    </row>
    <row r="266" spans="1:9">
      <c r="A266" s="2" t="s">
        <v>7840</v>
      </c>
      <c r="B266" s="2">
        <v>5.0281026666699997</v>
      </c>
      <c r="C266" s="2">
        <v>10.4234686667</v>
      </c>
      <c r="D266" s="2">
        <v>-1.05174943698</v>
      </c>
      <c r="E266" s="2">
        <v>4.1254393494800003E-3</v>
      </c>
      <c r="F266" s="2">
        <v>1.5747338046199998E-2</v>
      </c>
      <c r="G266" s="2" t="s">
        <v>20</v>
      </c>
      <c r="H266" s="2" t="s">
        <v>10</v>
      </c>
      <c r="I266" s="2" t="s">
        <v>10</v>
      </c>
    </row>
    <row r="267" spans="1:9">
      <c r="A267" s="2" t="s">
        <v>4849</v>
      </c>
      <c r="B267" s="2">
        <v>5.7466493333299997</v>
      </c>
      <c r="C267" s="2">
        <v>12.9321006667</v>
      </c>
      <c r="D267" s="2">
        <v>-1.17016372073</v>
      </c>
      <c r="E267" s="2">
        <v>4.0853956298499998E-3</v>
      </c>
      <c r="F267" s="2">
        <v>1.5606939967099999E-2</v>
      </c>
      <c r="G267" s="2" t="s">
        <v>20</v>
      </c>
      <c r="H267" s="2" t="s">
        <v>10</v>
      </c>
      <c r="I267" s="2" t="s">
        <v>10</v>
      </c>
    </row>
    <row r="268" spans="1:9">
      <c r="A268" s="2" t="s">
        <v>7841</v>
      </c>
      <c r="B268" s="2">
        <v>112.674528667</v>
      </c>
      <c r="C268" s="2">
        <v>265.93570966700003</v>
      </c>
      <c r="D268" s="2">
        <v>-1.2389160992399999</v>
      </c>
      <c r="E268" s="2">
        <v>4.0802834419600004E-3</v>
      </c>
      <c r="F268" s="2">
        <v>1.5591561052800001E-2</v>
      </c>
      <c r="G268" s="2" t="s">
        <v>20</v>
      </c>
      <c r="H268" s="2" t="s">
        <v>7842</v>
      </c>
      <c r="I268" s="2" t="s">
        <v>10</v>
      </c>
    </row>
    <row r="269" spans="1:9">
      <c r="A269" s="2" t="s">
        <v>7843</v>
      </c>
      <c r="B269" s="2">
        <v>3.54613166667</v>
      </c>
      <c r="C269" s="2">
        <v>7.5294449999999999</v>
      </c>
      <c r="D269" s="2">
        <v>-1.08629742287</v>
      </c>
      <c r="E269" s="2">
        <v>4.07354706749E-3</v>
      </c>
      <c r="F269" s="2">
        <v>1.5569965958699999E-2</v>
      </c>
      <c r="G269" s="2" t="s">
        <v>20</v>
      </c>
      <c r="H269" s="2" t="s">
        <v>10</v>
      </c>
      <c r="I269" s="2" t="s">
        <v>10</v>
      </c>
    </row>
    <row r="270" spans="1:9">
      <c r="A270" s="2" t="s">
        <v>5061</v>
      </c>
      <c r="B270" s="2">
        <v>2.47828266666999</v>
      </c>
      <c r="C270" s="2">
        <v>5.3796503333299999</v>
      </c>
      <c r="D270" s="2">
        <v>-1.1181716564799999</v>
      </c>
      <c r="E270" s="2">
        <v>4.0458536273200001E-3</v>
      </c>
      <c r="F270" s="2">
        <v>1.5474419637200001E-2</v>
      </c>
      <c r="G270" s="2" t="s">
        <v>20</v>
      </c>
      <c r="H270" s="2" t="s">
        <v>4761</v>
      </c>
      <c r="I270" s="2" t="s">
        <v>98</v>
      </c>
    </row>
    <row r="271" spans="1:9">
      <c r="A271" s="2" t="s">
        <v>1050</v>
      </c>
      <c r="B271" s="2">
        <v>1.3296713333299901</v>
      </c>
      <c r="C271" s="2">
        <v>6.7536656666699901</v>
      </c>
      <c r="D271" s="2">
        <v>-2.34460107591</v>
      </c>
      <c r="E271" s="2">
        <v>3.99213550623999E-3</v>
      </c>
      <c r="F271" s="2">
        <v>1.52954587057E-2</v>
      </c>
      <c r="G271" s="2" t="s">
        <v>20</v>
      </c>
      <c r="H271" s="2" t="s">
        <v>10</v>
      </c>
      <c r="I271" s="2" t="s">
        <v>10</v>
      </c>
    </row>
    <row r="272" spans="1:9">
      <c r="A272" s="2" t="s">
        <v>6961</v>
      </c>
      <c r="B272" s="2">
        <v>2.11810533333</v>
      </c>
      <c r="C272" s="2">
        <v>6.4622349999999997</v>
      </c>
      <c r="D272" s="2">
        <v>-1.60925887903999</v>
      </c>
      <c r="E272" s="2">
        <v>3.9824080937399999E-3</v>
      </c>
      <c r="F272" s="2">
        <v>1.5264302176600001E-2</v>
      </c>
      <c r="G272" s="2" t="s">
        <v>20</v>
      </c>
      <c r="H272" s="2" t="s">
        <v>6962</v>
      </c>
      <c r="I272" s="2" t="s">
        <v>10</v>
      </c>
    </row>
    <row r="273" spans="1:9">
      <c r="A273" s="2" t="s">
        <v>4136</v>
      </c>
      <c r="B273" s="2">
        <v>4.8096453333299998</v>
      </c>
      <c r="C273" s="2">
        <v>11.529223</v>
      </c>
      <c r="D273" s="2">
        <v>-1.2612928696600001</v>
      </c>
      <c r="E273" s="2">
        <v>3.9545153675399998E-3</v>
      </c>
      <c r="F273" s="2">
        <v>1.5177660546099999E-2</v>
      </c>
      <c r="G273" s="2" t="s">
        <v>20</v>
      </c>
      <c r="H273" s="2" t="s">
        <v>10</v>
      </c>
      <c r="I273" s="2" t="s">
        <v>10</v>
      </c>
    </row>
    <row r="274" spans="1:9">
      <c r="A274" s="2" t="s">
        <v>7844</v>
      </c>
      <c r="B274" s="2">
        <v>4.5301066666700001</v>
      </c>
      <c r="C274" s="2">
        <v>10.859510333299999</v>
      </c>
      <c r="D274" s="2">
        <v>-1.26134212625</v>
      </c>
      <c r="E274" s="2">
        <v>3.9477179872799998E-3</v>
      </c>
      <c r="F274" s="2">
        <v>1.5153598228299999E-2</v>
      </c>
      <c r="G274" s="2" t="s">
        <v>20</v>
      </c>
      <c r="H274" s="2" t="s">
        <v>10</v>
      </c>
      <c r="I274" s="2" t="s">
        <v>10</v>
      </c>
    </row>
    <row r="275" spans="1:9">
      <c r="A275" s="2" t="s">
        <v>3490</v>
      </c>
      <c r="B275" s="2">
        <v>2.4587543333299999</v>
      </c>
      <c r="C275" s="2">
        <v>9.0003663333299997</v>
      </c>
      <c r="D275" s="2">
        <v>-1.8720561281499899</v>
      </c>
      <c r="E275" s="2">
        <v>3.9254053504200002E-3</v>
      </c>
      <c r="F275" s="2">
        <v>1.5088128962399999E-2</v>
      </c>
      <c r="G275" s="2" t="s">
        <v>20</v>
      </c>
      <c r="H275" s="2" t="s">
        <v>10</v>
      </c>
      <c r="I275" s="2" t="s">
        <v>10</v>
      </c>
    </row>
    <row r="276" spans="1:9">
      <c r="A276" s="2" t="s">
        <v>7845</v>
      </c>
      <c r="B276" s="2">
        <v>99.824140999999997</v>
      </c>
      <c r="C276" s="2">
        <v>243.601903333</v>
      </c>
      <c r="D276" s="2">
        <v>-1.2870647480499999</v>
      </c>
      <c r="E276" s="2">
        <v>3.89394066087E-3</v>
      </c>
      <c r="F276" s="2">
        <v>1.49772166855E-2</v>
      </c>
      <c r="G276" s="2" t="s">
        <v>20</v>
      </c>
      <c r="H276" s="2" t="s">
        <v>6706</v>
      </c>
      <c r="I276" s="2" t="s">
        <v>6707</v>
      </c>
    </row>
    <row r="277" spans="1:9">
      <c r="A277" s="2" t="s">
        <v>7846</v>
      </c>
      <c r="B277" s="2">
        <v>2.03251766667</v>
      </c>
      <c r="C277" s="2">
        <v>6.1783456666699896</v>
      </c>
      <c r="D277" s="2">
        <v>-1.60395269699</v>
      </c>
      <c r="E277" s="2">
        <v>3.89001762728E-3</v>
      </c>
      <c r="F277" s="2">
        <v>1.4966138863399999E-2</v>
      </c>
      <c r="G277" s="2" t="s">
        <v>20</v>
      </c>
      <c r="H277" s="2" t="s">
        <v>10</v>
      </c>
      <c r="I277" s="2" t="s">
        <v>10</v>
      </c>
    </row>
    <row r="278" spans="1:9">
      <c r="A278" s="2" t="s">
        <v>7847</v>
      </c>
      <c r="B278" s="2">
        <v>4.6834683333299996</v>
      </c>
      <c r="C278" s="2">
        <v>11.798273</v>
      </c>
      <c r="D278" s="2">
        <v>-1.3329264814499999</v>
      </c>
      <c r="E278" s="2">
        <v>3.8690903265399998E-3</v>
      </c>
      <c r="F278" s="2">
        <v>1.48936107111E-2</v>
      </c>
      <c r="G278" s="2" t="s">
        <v>20</v>
      </c>
      <c r="H278" s="2" t="s">
        <v>7848</v>
      </c>
      <c r="I278" s="2" t="s">
        <v>10</v>
      </c>
    </row>
    <row r="279" spans="1:9">
      <c r="A279" s="2" t="s">
        <v>2860</v>
      </c>
      <c r="B279" s="2">
        <v>4.1641570000000003</v>
      </c>
      <c r="C279" s="2">
        <v>9.2232226666699901</v>
      </c>
      <c r="D279" s="2">
        <v>-1.14724646457999</v>
      </c>
      <c r="E279" s="2">
        <v>3.8226744272000001E-3</v>
      </c>
      <c r="F279" s="2">
        <v>1.47465831632999E-2</v>
      </c>
      <c r="G279" s="2" t="s">
        <v>20</v>
      </c>
      <c r="H279" s="2" t="s">
        <v>2861</v>
      </c>
      <c r="I279" s="2" t="s">
        <v>10</v>
      </c>
    </row>
    <row r="280" spans="1:9">
      <c r="A280" s="2" t="s">
        <v>7849</v>
      </c>
      <c r="B280" s="2">
        <v>4.0931086666700001</v>
      </c>
      <c r="C280" s="2">
        <v>9.3082646666699898</v>
      </c>
      <c r="D280" s="2">
        <v>-1.1853152632599999</v>
      </c>
      <c r="E280" s="2">
        <v>3.8151350029899901E-3</v>
      </c>
      <c r="F280" s="2">
        <v>1.47234354875E-2</v>
      </c>
      <c r="G280" s="2" t="s">
        <v>20</v>
      </c>
      <c r="H280" s="2" t="s">
        <v>10</v>
      </c>
      <c r="I280" s="2" t="s">
        <v>10</v>
      </c>
    </row>
    <row r="281" spans="1:9">
      <c r="A281" s="2" t="s">
        <v>4130</v>
      </c>
      <c r="B281" s="2">
        <v>118.958317333</v>
      </c>
      <c r="C281" s="2">
        <v>20.318127</v>
      </c>
      <c r="D281" s="2">
        <v>2.5496168253199998</v>
      </c>
      <c r="E281" s="2">
        <v>3.8142948337300002E-3</v>
      </c>
      <c r="F281" s="2">
        <v>1.47221726766E-2</v>
      </c>
      <c r="G281" s="2" t="s">
        <v>9</v>
      </c>
      <c r="H281" s="2" t="s">
        <v>4131</v>
      </c>
      <c r="I281" s="2" t="s">
        <v>10</v>
      </c>
    </row>
    <row r="282" spans="1:9">
      <c r="A282" s="2" t="s">
        <v>7850</v>
      </c>
      <c r="B282" s="2">
        <v>58.114986999999999</v>
      </c>
      <c r="C282" s="2">
        <v>25.575737</v>
      </c>
      <c r="D282" s="2">
        <v>1.18413444762</v>
      </c>
      <c r="E282" s="2">
        <v>3.8116382725900001E-3</v>
      </c>
      <c r="F282" s="2">
        <v>1.4715877059700001E-2</v>
      </c>
      <c r="G282" s="2" t="s">
        <v>9</v>
      </c>
      <c r="H282" s="2" t="s">
        <v>501</v>
      </c>
      <c r="I282" s="2" t="s">
        <v>502</v>
      </c>
    </row>
    <row r="283" spans="1:9">
      <c r="A283" s="2" t="s">
        <v>3762</v>
      </c>
      <c r="B283" s="2">
        <v>6.8382506666699996</v>
      </c>
      <c r="C283" s="2">
        <v>18.429652999999998</v>
      </c>
      <c r="D283" s="2">
        <v>-1.4303296945799999</v>
      </c>
      <c r="E283" s="2">
        <v>3.77877043748E-3</v>
      </c>
      <c r="F283" s="2">
        <v>1.46066653638E-2</v>
      </c>
      <c r="G283" s="2" t="s">
        <v>20</v>
      </c>
      <c r="H283" s="2" t="s">
        <v>10</v>
      </c>
      <c r="I283" s="2" t="s">
        <v>10</v>
      </c>
    </row>
    <row r="284" spans="1:9">
      <c r="A284" s="2" t="s">
        <v>5264</v>
      </c>
      <c r="B284" s="2">
        <v>13.326972</v>
      </c>
      <c r="C284" s="2">
        <v>1.169246</v>
      </c>
      <c r="D284" s="2">
        <v>3.51069862682</v>
      </c>
      <c r="E284" s="2">
        <v>3.7668966460999999E-3</v>
      </c>
      <c r="F284" s="2">
        <v>1.4568616175699999E-2</v>
      </c>
      <c r="G284" s="2" t="s">
        <v>9</v>
      </c>
      <c r="H284" s="2" t="s">
        <v>818</v>
      </c>
      <c r="I284" s="2" t="s">
        <v>201</v>
      </c>
    </row>
    <row r="285" spans="1:9">
      <c r="A285" s="2" t="s">
        <v>6597</v>
      </c>
      <c r="B285" s="2">
        <v>6.4684419999999996</v>
      </c>
      <c r="C285" s="2">
        <v>16.735465666700001</v>
      </c>
      <c r="D285" s="2">
        <v>-1.3714185256</v>
      </c>
      <c r="E285" s="2">
        <v>3.7348121067700001E-3</v>
      </c>
      <c r="F285" s="2">
        <v>1.44581659396E-2</v>
      </c>
      <c r="G285" s="2" t="s">
        <v>20</v>
      </c>
      <c r="H285" s="2" t="s">
        <v>10</v>
      </c>
      <c r="I285" s="2" t="s">
        <v>10</v>
      </c>
    </row>
    <row r="286" spans="1:9">
      <c r="A286" s="2" t="s">
        <v>7851</v>
      </c>
      <c r="B286" s="2">
        <v>26.3962993333</v>
      </c>
      <c r="C286" s="2">
        <v>11.439459666699999</v>
      </c>
      <c r="D286" s="2">
        <v>1.20631677385</v>
      </c>
      <c r="E286" s="2">
        <v>3.70295952305E-3</v>
      </c>
      <c r="F286" s="2">
        <v>1.43484057339E-2</v>
      </c>
      <c r="G286" s="2" t="s">
        <v>9</v>
      </c>
      <c r="H286" s="2" t="s">
        <v>10</v>
      </c>
      <c r="I286" s="2" t="s">
        <v>10</v>
      </c>
    </row>
    <row r="287" spans="1:9">
      <c r="A287" s="2" t="s">
        <v>3558</v>
      </c>
      <c r="B287" s="2">
        <v>61.082285666700002</v>
      </c>
      <c r="C287" s="2">
        <v>123.05270633299899</v>
      </c>
      <c r="D287" s="2">
        <v>-1.0104504346100001</v>
      </c>
      <c r="E287" s="2">
        <v>3.7010272202500001E-3</v>
      </c>
      <c r="F287" s="2">
        <v>1.43467290989E-2</v>
      </c>
      <c r="G287" s="2" t="s">
        <v>20</v>
      </c>
      <c r="H287" s="2" t="s">
        <v>1542</v>
      </c>
      <c r="I287" s="2" t="s">
        <v>3559</v>
      </c>
    </row>
    <row r="288" spans="1:9">
      <c r="A288" s="2" t="s">
        <v>7852</v>
      </c>
      <c r="B288" s="2">
        <v>29.683973333299999</v>
      </c>
      <c r="C288" s="2">
        <v>83.237060666700003</v>
      </c>
      <c r="D288" s="2">
        <v>-1.4875418042699999</v>
      </c>
      <c r="E288" s="2">
        <v>3.7003397784299901E-3</v>
      </c>
      <c r="F288" s="2">
        <v>1.43460018885E-2</v>
      </c>
      <c r="G288" s="2" t="s">
        <v>20</v>
      </c>
      <c r="H288" s="2" t="s">
        <v>7645</v>
      </c>
      <c r="I288" s="2" t="s">
        <v>10</v>
      </c>
    </row>
    <row r="289" spans="1:9">
      <c r="A289" s="2" t="s">
        <v>7853</v>
      </c>
      <c r="B289" s="2">
        <v>8.6732910000000007</v>
      </c>
      <c r="C289" s="2">
        <v>19.457025333299999</v>
      </c>
      <c r="D289" s="2">
        <v>-1.16563974235</v>
      </c>
      <c r="E289" s="2">
        <v>3.6616727689299999E-3</v>
      </c>
      <c r="F289" s="2">
        <v>1.4209528142400001E-2</v>
      </c>
      <c r="G289" s="2" t="s">
        <v>20</v>
      </c>
      <c r="H289" s="2" t="s">
        <v>10</v>
      </c>
      <c r="I289" s="2" t="s">
        <v>10</v>
      </c>
    </row>
    <row r="290" spans="1:9">
      <c r="A290" s="2" t="s">
        <v>7854</v>
      </c>
      <c r="B290" s="2">
        <v>39.792451666700003</v>
      </c>
      <c r="C290" s="2">
        <v>80.085284000000001</v>
      </c>
      <c r="D290" s="2">
        <v>-1.0090423776899999</v>
      </c>
      <c r="E290" s="2">
        <v>3.62489371996999E-3</v>
      </c>
      <c r="F290" s="2">
        <v>1.4072511112799901E-2</v>
      </c>
      <c r="G290" s="2" t="s">
        <v>20</v>
      </c>
      <c r="H290" s="2" t="s">
        <v>1009</v>
      </c>
      <c r="I290" s="2" t="s">
        <v>1121</v>
      </c>
    </row>
    <row r="291" spans="1:9">
      <c r="A291" s="2" t="s">
        <v>5425</v>
      </c>
      <c r="B291" s="2">
        <v>6.9077503333300001</v>
      </c>
      <c r="C291" s="2">
        <v>3.3861376666699998</v>
      </c>
      <c r="D291" s="2">
        <v>1.0285753119399901</v>
      </c>
      <c r="E291" s="2">
        <v>3.6147529727699901E-3</v>
      </c>
      <c r="F291" s="2">
        <v>1.4035041270500001E-2</v>
      </c>
      <c r="G291" s="2" t="s">
        <v>9</v>
      </c>
      <c r="H291" s="2" t="s">
        <v>5426</v>
      </c>
      <c r="I291" s="2" t="s">
        <v>152</v>
      </c>
    </row>
    <row r="292" spans="1:9">
      <c r="A292" s="2" t="s">
        <v>6835</v>
      </c>
      <c r="B292" s="2">
        <v>8.6678160000000002</v>
      </c>
      <c r="C292" s="2">
        <v>27.072897999999999</v>
      </c>
      <c r="D292" s="2">
        <v>-1.6431088947299901</v>
      </c>
      <c r="E292" s="2">
        <v>3.61163962888E-3</v>
      </c>
      <c r="F292" s="2">
        <v>1.4024850356999999E-2</v>
      </c>
      <c r="G292" s="2" t="s">
        <v>20</v>
      </c>
      <c r="H292" s="2" t="s">
        <v>10</v>
      </c>
      <c r="I292" s="2" t="s">
        <v>10</v>
      </c>
    </row>
    <row r="293" spans="1:9">
      <c r="A293" s="2" t="s">
        <v>7287</v>
      </c>
      <c r="B293" s="2">
        <v>3.0111353333299999</v>
      </c>
      <c r="C293" s="2">
        <v>6.9287426666699901</v>
      </c>
      <c r="D293" s="2">
        <v>-1.20228602515</v>
      </c>
      <c r="E293" s="2">
        <v>3.6074972455499999E-3</v>
      </c>
      <c r="F293" s="2">
        <v>1.40106601413999E-2</v>
      </c>
      <c r="G293" s="2" t="s">
        <v>20</v>
      </c>
      <c r="H293" s="2" t="s">
        <v>7288</v>
      </c>
      <c r="I293" s="2" t="s">
        <v>10</v>
      </c>
    </row>
    <row r="294" spans="1:9">
      <c r="A294" s="2" t="s">
        <v>3638</v>
      </c>
      <c r="B294" s="2">
        <v>7.2320529999999996</v>
      </c>
      <c r="C294" s="2">
        <v>22.773384</v>
      </c>
      <c r="D294" s="2">
        <v>-1.6548715282999999</v>
      </c>
      <c r="E294" s="2">
        <v>3.5630123054400001E-3</v>
      </c>
      <c r="F294" s="2">
        <v>1.38566417586E-2</v>
      </c>
      <c r="G294" s="2" t="s">
        <v>20</v>
      </c>
      <c r="H294" s="2" t="s">
        <v>10</v>
      </c>
      <c r="I294" s="2" t="s">
        <v>10</v>
      </c>
    </row>
    <row r="295" spans="1:9">
      <c r="A295" s="2" t="s">
        <v>3572</v>
      </c>
      <c r="B295" s="2">
        <v>3.0269053333299998</v>
      </c>
      <c r="C295" s="2">
        <v>7.2228563333300002</v>
      </c>
      <c r="D295" s="2">
        <v>-1.25472591916</v>
      </c>
      <c r="E295" s="2">
        <v>3.5143584207999999E-3</v>
      </c>
      <c r="F295" s="2">
        <v>1.3689685265400001E-2</v>
      </c>
      <c r="G295" s="2" t="s">
        <v>20</v>
      </c>
      <c r="H295" s="2" t="s">
        <v>3573</v>
      </c>
      <c r="I295" s="2" t="s">
        <v>10</v>
      </c>
    </row>
    <row r="296" spans="1:9">
      <c r="A296" s="2" t="s">
        <v>7855</v>
      </c>
      <c r="B296" s="2">
        <v>5.147723</v>
      </c>
      <c r="C296" s="2">
        <v>2.5565036666699998</v>
      </c>
      <c r="D296" s="2">
        <v>1.0097623287299999</v>
      </c>
      <c r="E296" s="2">
        <v>3.5099617024699999E-3</v>
      </c>
      <c r="F296" s="2">
        <v>1.3676270814900001E-2</v>
      </c>
      <c r="G296" s="2" t="s">
        <v>9</v>
      </c>
      <c r="H296" s="2" t="s">
        <v>7856</v>
      </c>
      <c r="I296" s="2" t="s">
        <v>7857</v>
      </c>
    </row>
    <row r="297" spans="1:9">
      <c r="A297" s="2" t="s">
        <v>130</v>
      </c>
      <c r="B297" s="2">
        <v>13.6510519999999</v>
      </c>
      <c r="C297" s="2">
        <v>37.451605333300002</v>
      </c>
      <c r="D297" s="2">
        <v>-1.4560154251999999</v>
      </c>
      <c r="E297" s="2">
        <v>3.4945552284599999E-3</v>
      </c>
      <c r="F297" s="2">
        <v>1.36217886204E-2</v>
      </c>
      <c r="G297" s="2" t="s">
        <v>20</v>
      </c>
      <c r="H297" s="2" t="s">
        <v>131</v>
      </c>
      <c r="I297" s="2" t="s">
        <v>10</v>
      </c>
    </row>
    <row r="298" spans="1:9">
      <c r="A298" s="2" t="s">
        <v>6108</v>
      </c>
      <c r="B298" s="2">
        <v>2.9510000000000001</v>
      </c>
      <c r="C298" s="2">
        <v>9.6681723333300003</v>
      </c>
      <c r="D298" s="2">
        <v>-1.7120392683300001</v>
      </c>
      <c r="E298" s="2">
        <v>3.4804773416599998E-3</v>
      </c>
      <c r="F298" s="2">
        <v>1.3576132126E-2</v>
      </c>
      <c r="G298" s="2" t="s">
        <v>20</v>
      </c>
      <c r="H298" s="2" t="s">
        <v>6109</v>
      </c>
      <c r="I298" s="2" t="s">
        <v>10</v>
      </c>
    </row>
    <row r="299" spans="1:9">
      <c r="A299" s="2" t="s">
        <v>7858</v>
      </c>
      <c r="B299" s="2">
        <v>105.369987333</v>
      </c>
      <c r="C299" s="2">
        <v>213.25065633299999</v>
      </c>
      <c r="D299" s="2">
        <v>-1.01708618097999</v>
      </c>
      <c r="E299" s="2">
        <v>3.4729760237899999E-3</v>
      </c>
      <c r="F299" s="2">
        <v>1.35523976695E-2</v>
      </c>
      <c r="G299" s="2" t="s">
        <v>20</v>
      </c>
      <c r="H299" s="2" t="s">
        <v>62</v>
      </c>
      <c r="I299" s="2" t="s">
        <v>10</v>
      </c>
    </row>
    <row r="300" spans="1:9">
      <c r="A300" s="2" t="s">
        <v>7859</v>
      </c>
      <c r="B300" s="2">
        <v>8.4656606666699901</v>
      </c>
      <c r="C300" s="2">
        <v>17.1344946667</v>
      </c>
      <c r="D300" s="2">
        <v>-1.01720907763</v>
      </c>
      <c r="E300" s="2">
        <v>3.4712734182199998E-3</v>
      </c>
      <c r="F300" s="2">
        <v>1.35475956454E-2</v>
      </c>
      <c r="G300" s="2" t="s">
        <v>20</v>
      </c>
      <c r="H300" s="2" t="s">
        <v>10</v>
      </c>
      <c r="I300" s="2" t="s">
        <v>10</v>
      </c>
    </row>
    <row r="301" spans="1:9">
      <c r="A301" s="2" t="s">
        <v>1816</v>
      </c>
      <c r="B301" s="2">
        <v>4.5531223333300002</v>
      </c>
      <c r="C301" s="2">
        <v>12.264447000000001</v>
      </c>
      <c r="D301" s="2">
        <v>-1.4295540573700001</v>
      </c>
      <c r="E301" s="2">
        <v>3.4616483140999998E-3</v>
      </c>
      <c r="F301" s="2">
        <v>1.3517383437199999E-2</v>
      </c>
      <c r="G301" s="2" t="s">
        <v>20</v>
      </c>
      <c r="H301" s="2" t="s">
        <v>1817</v>
      </c>
      <c r="I301" s="2" t="s">
        <v>10</v>
      </c>
    </row>
    <row r="302" spans="1:9">
      <c r="A302" s="2" t="s">
        <v>7860</v>
      </c>
      <c r="B302" s="2">
        <v>3.78256566667</v>
      </c>
      <c r="C302" s="2">
        <v>8.5453853333299996</v>
      </c>
      <c r="D302" s="2">
        <v>-1.1757804198399999</v>
      </c>
      <c r="E302" s="2">
        <v>3.46031627639E-3</v>
      </c>
      <c r="F302" s="2">
        <v>1.35140206080999E-2</v>
      </c>
      <c r="G302" s="2" t="s">
        <v>20</v>
      </c>
      <c r="H302" s="2" t="s">
        <v>10</v>
      </c>
      <c r="I302" s="2" t="s">
        <v>10</v>
      </c>
    </row>
    <row r="303" spans="1:9">
      <c r="A303" s="2" t="s">
        <v>7410</v>
      </c>
      <c r="B303" s="2">
        <v>2.2126536666700001</v>
      </c>
      <c r="C303" s="2">
        <v>5.4977390000000002</v>
      </c>
      <c r="D303" s="2">
        <v>-1.3130607654299999</v>
      </c>
      <c r="E303" s="2">
        <v>3.4530386972699998E-3</v>
      </c>
      <c r="F303" s="2">
        <v>1.3491105860399999E-2</v>
      </c>
      <c r="G303" s="2" t="s">
        <v>20</v>
      </c>
      <c r="H303" s="2" t="s">
        <v>7411</v>
      </c>
      <c r="I303" s="2" t="s">
        <v>10</v>
      </c>
    </row>
    <row r="304" spans="1:9">
      <c r="A304" s="2" t="s">
        <v>7861</v>
      </c>
      <c r="B304" s="2">
        <v>6.5242809999999896</v>
      </c>
      <c r="C304" s="2">
        <v>13.914801000000001</v>
      </c>
      <c r="D304" s="2">
        <v>-1.0927294511700001</v>
      </c>
      <c r="E304" s="2">
        <v>3.4510398007500001E-3</v>
      </c>
      <c r="F304" s="2">
        <v>1.34851318341E-2</v>
      </c>
      <c r="G304" s="2" t="s">
        <v>20</v>
      </c>
      <c r="H304" s="2" t="s">
        <v>615</v>
      </c>
      <c r="I304" s="2" t="s">
        <v>46</v>
      </c>
    </row>
    <row r="305" spans="1:9">
      <c r="A305" s="2" t="s">
        <v>3232</v>
      </c>
      <c r="B305" s="2">
        <v>2.3762793333299999</v>
      </c>
      <c r="C305" s="2">
        <v>14.8391813332999</v>
      </c>
      <c r="D305" s="2">
        <v>-2.6426351606799998</v>
      </c>
      <c r="E305" s="2">
        <v>3.44526685040999E-3</v>
      </c>
      <c r="F305" s="2">
        <v>1.34662404838999E-2</v>
      </c>
      <c r="G305" s="2" t="s">
        <v>20</v>
      </c>
      <c r="H305" s="2" t="s">
        <v>3233</v>
      </c>
      <c r="I305" s="2" t="s">
        <v>10</v>
      </c>
    </row>
    <row r="306" spans="1:9">
      <c r="A306" s="2" t="s">
        <v>7862</v>
      </c>
      <c r="B306" s="2">
        <v>3.5145806666700001</v>
      </c>
      <c r="C306" s="2">
        <v>7.9117956666699998</v>
      </c>
      <c r="D306" s="2">
        <v>-1.1706525988900001</v>
      </c>
      <c r="E306" s="2">
        <v>3.4430259294499898E-3</v>
      </c>
      <c r="F306" s="2">
        <v>1.3459314519300001E-2</v>
      </c>
      <c r="G306" s="2" t="s">
        <v>20</v>
      </c>
      <c r="H306" s="2" t="s">
        <v>7757</v>
      </c>
      <c r="I306" s="2" t="s">
        <v>10</v>
      </c>
    </row>
    <row r="307" spans="1:9">
      <c r="A307" s="2" t="s">
        <v>7863</v>
      </c>
      <c r="B307" s="2">
        <v>4.7179156666699997</v>
      </c>
      <c r="C307" s="2">
        <v>11.0605566667</v>
      </c>
      <c r="D307" s="2">
        <v>-1.2292024612200001</v>
      </c>
      <c r="E307" s="2">
        <v>3.4355191843699999E-3</v>
      </c>
      <c r="F307" s="2">
        <v>1.34336288978999E-2</v>
      </c>
      <c r="G307" s="2" t="s">
        <v>20</v>
      </c>
      <c r="H307" s="2" t="s">
        <v>7864</v>
      </c>
      <c r="I307" s="2" t="s">
        <v>7865</v>
      </c>
    </row>
    <row r="308" spans="1:9">
      <c r="A308" s="2" t="s">
        <v>4071</v>
      </c>
      <c r="B308" s="2">
        <v>2.8260259999999899</v>
      </c>
      <c r="C308" s="2">
        <v>6.6184830000000003</v>
      </c>
      <c r="D308" s="2">
        <v>-1.22772584088</v>
      </c>
      <c r="E308" s="2">
        <v>3.40943557955999E-3</v>
      </c>
      <c r="F308" s="2">
        <v>1.3337087442900001E-2</v>
      </c>
      <c r="G308" s="2" t="s">
        <v>20</v>
      </c>
      <c r="H308" s="2" t="s">
        <v>4072</v>
      </c>
      <c r="I308" s="2" t="s">
        <v>51</v>
      </c>
    </row>
    <row r="309" spans="1:9">
      <c r="A309" s="2" t="s">
        <v>7866</v>
      </c>
      <c r="B309" s="2">
        <v>3.7639836666700002</v>
      </c>
      <c r="C309" s="2">
        <v>8.2556923333299999</v>
      </c>
      <c r="D309" s="2">
        <v>-1.13312883885</v>
      </c>
      <c r="E309" s="2">
        <v>3.3753342458999998E-3</v>
      </c>
      <c r="F309" s="2">
        <v>1.3219905593799999E-2</v>
      </c>
      <c r="G309" s="2" t="s">
        <v>20</v>
      </c>
      <c r="H309" s="2" t="s">
        <v>10</v>
      </c>
      <c r="I309" s="2" t="s">
        <v>10</v>
      </c>
    </row>
    <row r="310" spans="1:9">
      <c r="A310" s="2" t="s">
        <v>7867</v>
      </c>
      <c r="B310" s="2">
        <v>8.0747056666699901</v>
      </c>
      <c r="C310" s="2">
        <v>17.164591000000001</v>
      </c>
      <c r="D310" s="2">
        <v>-1.0879539031899901</v>
      </c>
      <c r="E310" s="2">
        <v>3.3473254551700002E-3</v>
      </c>
      <c r="F310" s="2">
        <v>1.3119157160899999E-2</v>
      </c>
      <c r="G310" s="2" t="s">
        <v>20</v>
      </c>
      <c r="H310" s="2" t="s">
        <v>7868</v>
      </c>
      <c r="I310" s="2" t="s">
        <v>10</v>
      </c>
    </row>
    <row r="311" spans="1:9">
      <c r="A311" s="2" t="s">
        <v>7869</v>
      </c>
      <c r="B311" s="2">
        <v>3.12759266667</v>
      </c>
      <c r="C311" s="2">
        <v>7.1486149999999897</v>
      </c>
      <c r="D311" s="2">
        <v>-1.19261112543</v>
      </c>
      <c r="E311" s="2">
        <v>3.32988359299E-3</v>
      </c>
      <c r="F311" s="2">
        <v>1.30579299088E-2</v>
      </c>
      <c r="G311" s="2" t="s">
        <v>20</v>
      </c>
      <c r="H311" s="2" t="s">
        <v>7870</v>
      </c>
      <c r="I311" s="2" t="s">
        <v>10</v>
      </c>
    </row>
    <row r="312" spans="1:9">
      <c r="A312" s="2" t="s">
        <v>7871</v>
      </c>
      <c r="B312" s="2">
        <v>5.4079629999999996</v>
      </c>
      <c r="C312" s="2">
        <v>11.511701666700001</v>
      </c>
      <c r="D312" s="2">
        <v>-1.0899439230900001</v>
      </c>
      <c r="E312" s="2">
        <v>3.3226522622199898E-3</v>
      </c>
      <c r="F312" s="2">
        <v>1.30349156065999E-2</v>
      </c>
      <c r="G312" s="2" t="s">
        <v>20</v>
      </c>
      <c r="H312" s="2" t="s">
        <v>7872</v>
      </c>
      <c r="I312" s="2" t="s">
        <v>7873</v>
      </c>
    </row>
    <row r="313" spans="1:9">
      <c r="A313" s="2" t="s">
        <v>1695</v>
      </c>
      <c r="B313" s="2">
        <v>10.265625999999999</v>
      </c>
      <c r="C313" s="2">
        <v>21.617334333300001</v>
      </c>
      <c r="D313" s="2">
        <v>-1.0743670271300001</v>
      </c>
      <c r="E313" s="2">
        <v>3.2938649780700001E-3</v>
      </c>
      <c r="F313" s="2">
        <v>1.2936127358399999E-2</v>
      </c>
      <c r="G313" s="2" t="s">
        <v>20</v>
      </c>
      <c r="H313" s="2" t="s">
        <v>10</v>
      </c>
      <c r="I313" s="2" t="s">
        <v>10</v>
      </c>
    </row>
    <row r="314" spans="1:9">
      <c r="A314" s="2" t="s">
        <v>7874</v>
      </c>
      <c r="B314" s="2">
        <v>3.8835643333299998</v>
      </c>
      <c r="C314" s="2">
        <v>8.3471913333300005</v>
      </c>
      <c r="D314" s="2">
        <v>-1.1039094753899901</v>
      </c>
      <c r="E314" s="2">
        <v>3.2904303129999901E-3</v>
      </c>
      <c r="F314" s="2">
        <v>1.29261758026E-2</v>
      </c>
      <c r="G314" s="2" t="s">
        <v>20</v>
      </c>
      <c r="H314" s="2" t="s">
        <v>10</v>
      </c>
      <c r="I314" s="2" t="s">
        <v>10</v>
      </c>
    </row>
    <row r="315" spans="1:9">
      <c r="A315" s="2" t="s">
        <v>3897</v>
      </c>
      <c r="B315" s="2">
        <v>2.0866099999999999</v>
      </c>
      <c r="C315" s="2">
        <v>5.5174399999999997</v>
      </c>
      <c r="D315" s="2">
        <v>-1.40283805856</v>
      </c>
      <c r="E315" s="2">
        <v>3.2881177787299999E-3</v>
      </c>
      <c r="F315" s="2">
        <v>1.29206281992E-2</v>
      </c>
      <c r="G315" s="2" t="s">
        <v>20</v>
      </c>
      <c r="H315" s="2" t="s">
        <v>10</v>
      </c>
      <c r="I315" s="2" t="s">
        <v>10</v>
      </c>
    </row>
    <row r="316" spans="1:9">
      <c r="A316" s="2" t="s">
        <v>7875</v>
      </c>
      <c r="B316" s="2">
        <v>3.5769903333299999</v>
      </c>
      <c r="C316" s="2">
        <v>7.3415869999999996</v>
      </c>
      <c r="D316" s="2">
        <v>-1.03734573859</v>
      </c>
      <c r="E316" s="2">
        <v>3.28536599519E-3</v>
      </c>
      <c r="F316" s="2">
        <v>1.29115828327999E-2</v>
      </c>
      <c r="G316" s="2" t="s">
        <v>20</v>
      </c>
      <c r="H316" s="2" t="s">
        <v>7876</v>
      </c>
      <c r="I316" s="2" t="s">
        <v>816</v>
      </c>
    </row>
    <row r="317" spans="1:9">
      <c r="A317" s="2" t="s">
        <v>7877</v>
      </c>
      <c r="B317" s="2">
        <v>7.4246506666699901</v>
      </c>
      <c r="C317" s="2">
        <v>20.707465666699999</v>
      </c>
      <c r="D317" s="2">
        <v>-1.4797559434999901</v>
      </c>
      <c r="E317" s="2">
        <v>3.2550779685200002E-3</v>
      </c>
      <c r="F317" s="2">
        <v>1.2806578858700001E-2</v>
      </c>
      <c r="G317" s="2" t="s">
        <v>20</v>
      </c>
      <c r="H317" s="2" t="s">
        <v>10</v>
      </c>
      <c r="I317" s="2" t="s">
        <v>10</v>
      </c>
    </row>
    <row r="318" spans="1:9">
      <c r="A318" s="2" t="s">
        <v>6883</v>
      </c>
      <c r="B318" s="2">
        <v>4.5294549999999996</v>
      </c>
      <c r="C318" s="2">
        <v>9.0920819999999996</v>
      </c>
      <c r="D318" s="2">
        <v>-1.0052732250900001</v>
      </c>
      <c r="E318" s="2">
        <v>3.2487792366899999E-3</v>
      </c>
      <c r="F318" s="2">
        <v>1.27888098851E-2</v>
      </c>
      <c r="G318" s="2" t="s">
        <v>20</v>
      </c>
      <c r="H318" s="2" t="s">
        <v>6884</v>
      </c>
      <c r="I318" s="2" t="s">
        <v>10</v>
      </c>
    </row>
    <row r="319" spans="1:9">
      <c r="A319" s="2" t="s">
        <v>7878</v>
      </c>
      <c r="B319" s="2">
        <v>5.6302856666699901</v>
      </c>
      <c r="C319" s="2">
        <v>13.368352333299899</v>
      </c>
      <c r="D319" s="2">
        <v>-1.2475416343400001</v>
      </c>
      <c r="E319" s="2">
        <v>3.2476230037499902E-3</v>
      </c>
      <c r="F319" s="2">
        <v>1.27877661998E-2</v>
      </c>
      <c r="G319" s="2" t="s">
        <v>20</v>
      </c>
      <c r="H319" s="2" t="s">
        <v>62</v>
      </c>
      <c r="I319" s="2" t="s">
        <v>10</v>
      </c>
    </row>
    <row r="320" spans="1:9">
      <c r="A320" s="2" t="s">
        <v>2037</v>
      </c>
      <c r="B320" s="2">
        <v>2.29544533333</v>
      </c>
      <c r="C320" s="2">
        <v>8.9303639999999902</v>
      </c>
      <c r="D320" s="2">
        <v>-1.9599449062500001</v>
      </c>
      <c r="E320" s="2">
        <v>3.2394499401500001E-3</v>
      </c>
      <c r="F320" s="2">
        <v>1.27590850462999E-2</v>
      </c>
      <c r="G320" s="2" t="s">
        <v>20</v>
      </c>
      <c r="H320" s="2" t="s">
        <v>10</v>
      </c>
      <c r="I320" s="2" t="s">
        <v>10</v>
      </c>
    </row>
    <row r="321" spans="1:9">
      <c r="A321" s="2" t="s">
        <v>4569</v>
      </c>
      <c r="B321" s="2">
        <v>59.056332666700001</v>
      </c>
      <c r="C321" s="2">
        <v>193.49745200000001</v>
      </c>
      <c r="D321" s="2">
        <v>-1.7121508943099999</v>
      </c>
      <c r="E321" s="2">
        <v>3.2196294970599998E-3</v>
      </c>
      <c r="F321" s="2">
        <v>1.2687983824699999E-2</v>
      </c>
      <c r="G321" s="2" t="s">
        <v>20</v>
      </c>
      <c r="H321" s="2" t="s">
        <v>621</v>
      </c>
      <c r="I321" s="2" t="s">
        <v>263</v>
      </c>
    </row>
    <row r="322" spans="1:9">
      <c r="A322" s="2" t="s">
        <v>7879</v>
      </c>
      <c r="B322" s="2">
        <v>4.17120166667</v>
      </c>
      <c r="C322" s="2">
        <v>11.8658646667</v>
      </c>
      <c r="D322" s="2">
        <v>-1.50828226414</v>
      </c>
      <c r="E322" s="2">
        <v>3.20930722536E-3</v>
      </c>
      <c r="F322" s="2">
        <v>1.26525174004E-2</v>
      </c>
      <c r="G322" s="2" t="s">
        <v>20</v>
      </c>
      <c r="H322" s="2" t="s">
        <v>10</v>
      </c>
      <c r="I322" s="2" t="s">
        <v>10</v>
      </c>
    </row>
    <row r="323" spans="1:9">
      <c r="A323" s="2" t="s">
        <v>7070</v>
      </c>
      <c r="B323" s="2">
        <v>8.9208599999999993</v>
      </c>
      <c r="C323" s="2">
        <v>35.358091333300003</v>
      </c>
      <c r="D323" s="2">
        <v>-1.9867856961799999</v>
      </c>
      <c r="E323" s="2">
        <v>3.2085111686799999E-3</v>
      </c>
      <c r="F323" s="2">
        <v>1.2651116781500001E-2</v>
      </c>
      <c r="G323" s="2" t="s">
        <v>20</v>
      </c>
      <c r="H323" s="2" t="s">
        <v>6460</v>
      </c>
      <c r="I323" s="2" t="s">
        <v>904</v>
      </c>
    </row>
    <row r="324" spans="1:9">
      <c r="A324" s="2" t="s">
        <v>7880</v>
      </c>
      <c r="B324" s="2">
        <v>6.7158236666699898</v>
      </c>
      <c r="C324" s="2">
        <v>2.8975283333299999</v>
      </c>
      <c r="D324" s="2">
        <v>1.2127415821800001</v>
      </c>
      <c r="E324" s="2">
        <v>3.1973608061399901E-3</v>
      </c>
      <c r="F324" s="2">
        <v>1.26158169503999E-2</v>
      </c>
      <c r="G324" s="2" t="s">
        <v>9</v>
      </c>
      <c r="H324" s="2" t="s">
        <v>761</v>
      </c>
      <c r="I324" s="2" t="s">
        <v>762</v>
      </c>
    </row>
    <row r="325" spans="1:9">
      <c r="A325" s="2" t="s">
        <v>4374</v>
      </c>
      <c r="B325" s="2">
        <v>7.0565543333300003</v>
      </c>
      <c r="C325" s="2">
        <v>15.309305999999999</v>
      </c>
      <c r="D325" s="2">
        <v>-1.11737308167</v>
      </c>
      <c r="E325" s="2">
        <v>3.1522451406599998E-3</v>
      </c>
      <c r="F325" s="2">
        <v>1.24652228963999E-2</v>
      </c>
      <c r="G325" s="2" t="s">
        <v>20</v>
      </c>
      <c r="H325" s="2" t="s">
        <v>4375</v>
      </c>
      <c r="I325" s="2" t="s">
        <v>10</v>
      </c>
    </row>
    <row r="326" spans="1:9">
      <c r="A326" s="2" t="s">
        <v>7881</v>
      </c>
      <c r="B326" s="2">
        <v>56.509543000000001</v>
      </c>
      <c r="C326" s="2">
        <v>131.24820199999999</v>
      </c>
      <c r="D326" s="2">
        <v>-1.21573123201</v>
      </c>
      <c r="E326" s="2">
        <v>3.1378179750199998E-3</v>
      </c>
      <c r="F326" s="2">
        <v>1.24133030601E-2</v>
      </c>
      <c r="G326" s="2" t="s">
        <v>20</v>
      </c>
      <c r="H326" s="2" t="s">
        <v>7882</v>
      </c>
      <c r="I326" s="2" t="s">
        <v>6228</v>
      </c>
    </row>
    <row r="327" spans="1:9">
      <c r="A327" s="2" t="s">
        <v>7883</v>
      </c>
      <c r="B327" s="2">
        <v>9.4030273333299998</v>
      </c>
      <c r="C327" s="2">
        <v>22.992639999999898</v>
      </c>
      <c r="D327" s="2">
        <v>-1.28997490812</v>
      </c>
      <c r="E327" s="2">
        <v>3.1365948596799999E-3</v>
      </c>
      <c r="F327" s="2">
        <v>1.2411133172799901E-2</v>
      </c>
      <c r="G327" s="2" t="s">
        <v>20</v>
      </c>
      <c r="H327" s="2" t="s">
        <v>5575</v>
      </c>
      <c r="I327" s="2" t="s">
        <v>46</v>
      </c>
    </row>
    <row r="328" spans="1:9">
      <c r="A328" s="2" t="s">
        <v>7884</v>
      </c>
      <c r="B328" s="2">
        <v>10.08466</v>
      </c>
      <c r="C328" s="2">
        <v>22.719514999999902</v>
      </c>
      <c r="D328" s="2">
        <v>-1.17176959262</v>
      </c>
      <c r="E328" s="2">
        <v>3.1274384073499998E-3</v>
      </c>
      <c r="F328" s="2">
        <v>1.23807737558E-2</v>
      </c>
      <c r="G328" s="2" t="s">
        <v>20</v>
      </c>
      <c r="H328" s="2" t="s">
        <v>3599</v>
      </c>
      <c r="I328" s="2" t="s">
        <v>10</v>
      </c>
    </row>
    <row r="329" spans="1:9">
      <c r="A329" s="2" t="s">
        <v>2256</v>
      </c>
      <c r="B329" s="2">
        <v>18.0649686667</v>
      </c>
      <c r="C329" s="2">
        <v>8.6056996666699899</v>
      </c>
      <c r="D329" s="2">
        <v>1.0698303552899999</v>
      </c>
      <c r="E329" s="2">
        <v>3.1220405662000001E-3</v>
      </c>
      <c r="F329" s="2">
        <v>1.23611099862999E-2</v>
      </c>
      <c r="G329" s="2" t="s">
        <v>9</v>
      </c>
      <c r="H329" s="2" t="s">
        <v>2257</v>
      </c>
      <c r="I329" s="2" t="s">
        <v>10</v>
      </c>
    </row>
    <row r="330" spans="1:9">
      <c r="A330" s="2" t="s">
        <v>7885</v>
      </c>
      <c r="B330" s="2">
        <v>4.6241916666699998</v>
      </c>
      <c r="C330" s="2">
        <v>9.6331173333300004</v>
      </c>
      <c r="D330" s="2">
        <v>-1.05880154132</v>
      </c>
      <c r="E330" s="2">
        <v>3.1194569949399998E-3</v>
      </c>
      <c r="F330" s="2">
        <v>1.2352584880199999E-2</v>
      </c>
      <c r="G330" s="2" t="s">
        <v>20</v>
      </c>
      <c r="H330" s="2" t="s">
        <v>10</v>
      </c>
      <c r="I330" s="2" t="s">
        <v>10</v>
      </c>
    </row>
    <row r="331" spans="1:9">
      <c r="A331" s="2" t="s">
        <v>2427</v>
      </c>
      <c r="B331" s="2">
        <v>18.213701999999898</v>
      </c>
      <c r="C331" s="2">
        <v>53.698783999999897</v>
      </c>
      <c r="D331" s="2">
        <v>-1.5598652339500001</v>
      </c>
      <c r="E331" s="2">
        <v>3.0835605007999999E-3</v>
      </c>
      <c r="F331" s="2">
        <v>1.22279553319999E-2</v>
      </c>
      <c r="G331" s="2" t="s">
        <v>20</v>
      </c>
      <c r="H331" s="2" t="s">
        <v>2428</v>
      </c>
      <c r="I331" s="2" t="s">
        <v>2429</v>
      </c>
    </row>
    <row r="332" spans="1:9">
      <c r="A332" s="2" t="s">
        <v>3142</v>
      </c>
      <c r="B332" s="2">
        <v>12.737932000000001</v>
      </c>
      <c r="C332" s="2">
        <v>26.217336</v>
      </c>
      <c r="D332" s="2">
        <v>-1.0413900222200001</v>
      </c>
      <c r="E332" s="2">
        <v>3.0642723699899899E-3</v>
      </c>
      <c r="F332" s="2">
        <v>1.21575451052E-2</v>
      </c>
      <c r="G332" s="2" t="s">
        <v>20</v>
      </c>
      <c r="H332" s="2" t="s">
        <v>10</v>
      </c>
      <c r="I332" s="2" t="s">
        <v>10</v>
      </c>
    </row>
    <row r="333" spans="1:9">
      <c r="A333" s="2" t="s">
        <v>7886</v>
      </c>
      <c r="B333" s="2">
        <v>11.116799</v>
      </c>
      <c r="C333" s="2">
        <v>5.39709333333</v>
      </c>
      <c r="D333" s="2">
        <v>1.04248689296</v>
      </c>
      <c r="E333" s="2">
        <v>3.0639580127399999E-3</v>
      </c>
      <c r="F333" s="2">
        <v>1.21575451052E-2</v>
      </c>
      <c r="G333" s="2" t="s">
        <v>9</v>
      </c>
      <c r="H333" s="2" t="s">
        <v>10</v>
      </c>
      <c r="I333" s="2" t="s">
        <v>10</v>
      </c>
    </row>
    <row r="334" spans="1:9">
      <c r="A334" s="2" t="s">
        <v>6964</v>
      </c>
      <c r="B334" s="2">
        <v>5.12256</v>
      </c>
      <c r="C334" s="2">
        <v>12.244944</v>
      </c>
      <c r="D334" s="2">
        <v>-1.2572492934299999</v>
      </c>
      <c r="E334" s="2">
        <v>3.0526160776400001E-3</v>
      </c>
      <c r="F334" s="2">
        <v>1.2119675479899899E-2</v>
      </c>
      <c r="G334" s="2" t="s">
        <v>20</v>
      </c>
      <c r="H334" s="2" t="s">
        <v>6965</v>
      </c>
      <c r="I334" s="2" t="s">
        <v>215</v>
      </c>
    </row>
    <row r="335" spans="1:9">
      <c r="A335" s="2" t="s">
        <v>2559</v>
      </c>
      <c r="B335" s="2">
        <v>7.1420070000000004</v>
      </c>
      <c r="C335" s="2">
        <v>14.3337853333</v>
      </c>
      <c r="D335" s="2">
        <v>-1.0050182005499999</v>
      </c>
      <c r="E335" s="2">
        <v>3.03421250576E-3</v>
      </c>
      <c r="F335" s="2">
        <v>1.20549464462999E-2</v>
      </c>
      <c r="G335" s="2" t="s">
        <v>20</v>
      </c>
      <c r="H335" s="2" t="s">
        <v>2560</v>
      </c>
      <c r="I335" s="2" t="s">
        <v>2561</v>
      </c>
    </row>
    <row r="336" spans="1:9">
      <c r="A336" s="2" t="s">
        <v>7887</v>
      </c>
      <c r="B336" s="2">
        <v>10.760266</v>
      </c>
      <c r="C336" s="2">
        <v>22.930824666700001</v>
      </c>
      <c r="D336" s="2">
        <v>-1.0915744972399899</v>
      </c>
      <c r="E336" s="2">
        <v>3.0331554071999999E-3</v>
      </c>
      <c r="F336" s="2">
        <v>1.2052414971900001E-2</v>
      </c>
      <c r="G336" s="2" t="s">
        <v>20</v>
      </c>
      <c r="H336" s="2" t="s">
        <v>6374</v>
      </c>
      <c r="I336" s="2" t="s">
        <v>10</v>
      </c>
    </row>
    <row r="337" spans="1:9">
      <c r="A337" s="2" t="s">
        <v>3307</v>
      </c>
      <c r="B337" s="2">
        <v>7.3729449999999996</v>
      </c>
      <c r="C337" s="2">
        <v>15.192645000000001</v>
      </c>
      <c r="D337" s="2">
        <v>-1.0430601611200001</v>
      </c>
      <c r="E337" s="2">
        <v>3.0274567690100002E-3</v>
      </c>
      <c r="F337" s="2">
        <v>1.2033102995099999E-2</v>
      </c>
      <c r="G337" s="2" t="s">
        <v>20</v>
      </c>
      <c r="H337" s="2" t="s">
        <v>10</v>
      </c>
      <c r="I337" s="2" t="s">
        <v>10</v>
      </c>
    </row>
    <row r="338" spans="1:9">
      <c r="A338" s="2" t="s">
        <v>1399</v>
      </c>
      <c r="B338" s="2">
        <v>5.04350733333</v>
      </c>
      <c r="C338" s="2">
        <v>13.4286336667</v>
      </c>
      <c r="D338" s="2">
        <v>-1.4128132608699999</v>
      </c>
      <c r="E338" s="2">
        <v>3.0248371170500002E-3</v>
      </c>
      <c r="F338" s="2">
        <v>1.2026021623E-2</v>
      </c>
      <c r="G338" s="2" t="s">
        <v>20</v>
      </c>
      <c r="H338" s="2" t="s">
        <v>10</v>
      </c>
      <c r="I338" s="2" t="s">
        <v>10</v>
      </c>
    </row>
    <row r="339" spans="1:9">
      <c r="A339" s="2" t="s">
        <v>7888</v>
      </c>
      <c r="B339" s="2">
        <v>6.5618910000000001</v>
      </c>
      <c r="C339" s="2">
        <v>14.1879046667</v>
      </c>
      <c r="D339" s="2">
        <v>-1.112478007</v>
      </c>
      <c r="E339" s="2">
        <v>3.0188572198299999E-3</v>
      </c>
      <c r="F339" s="2">
        <v>1.2005573100499999E-2</v>
      </c>
      <c r="G339" s="2" t="s">
        <v>20</v>
      </c>
      <c r="H339" s="2" t="s">
        <v>10</v>
      </c>
      <c r="I339" s="2" t="s">
        <v>10</v>
      </c>
    </row>
    <row r="340" spans="1:9">
      <c r="A340" s="2" t="s">
        <v>5125</v>
      </c>
      <c r="B340" s="2">
        <v>9.9208556666699899</v>
      </c>
      <c r="C340" s="2">
        <v>21.4571966667</v>
      </c>
      <c r="D340" s="2">
        <v>-1.1129251411200001</v>
      </c>
      <c r="E340" s="2">
        <v>3.0090714649800001E-3</v>
      </c>
      <c r="F340" s="2">
        <v>1.1971632952100001E-2</v>
      </c>
      <c r="G340" s="2" t="s">
        <v>20</v>
      </c>
      <c r="H340" s="2" t="s">
        <v>462</v>
      </c>
      <c r="I340" s="2" t="s">
        <v>10</v>
      </c>
    </row>
    <row r="341" spans="1:9">
      <c r="A341" s="2" t="s">
        <v>7889</v>
      </c>
      <c r="B341" s="2">
        <v>1.775166</v>
      </c>
      <c r="C341" s="2">
        <v>5.9964946666699896</v>
      </c>
      <c r="D341" s="2">
        <v>-1.75616545914</v>
      </c>
      <c r="E341" s="2">
        <v>2.9906047655700002E-3</v>
      </c>
      <c r="F341" s="2">
        <v>1.19064152277E-2</v>
      </c>
      <c r="G341" s="2" t="s">
        <v>20</v>
      </c>
      <c r="H341" s="2" t="s">
        <v>10</v>
      </c>
      <c r="I341" s="2" t="s">
        <v>10</v>
      </c>
    </row>
    <row r="342" spans="1:9">
      <c r="A342" s="2" t="s">
        <v>7890</v>
      </c>
      <c r="B342" s="2">
        <v>4.8646513333300003</v>
      </c>
      <c r="C342" s="2">
        <v>13.5424256667</v>
      </c>
      <c r="D342" s="2">
        <v>-1.47707786119</v>
      </c>
      <c r="E342" s="2">
        <v>2.9705945426199902E-3</v>
      </c>
      <c r="F342" s="2">
        <v>1.1838244094399999E-2</v>
      </c>
      <c r="G342" s="2" t="s">
        <v>20</v>
      </c>
      <c r="H342" s="2" t="s">
        <v>10</v>
      </c>
      <c r="I342" s="2" t="s">
        <v>10</v>
      </c>
    </row>
    <row r="343" spans="1:9">
      <c r="A343" s="2" t="s">
        <v>732</v>
      </c>
      <c r="B343" s="2">
        <v>12.6598713333</v>
      </c>
      <c r="C343" s="2">
        <v>26.2238896667</v>
      </c>
      <c r="D343" s="2">
        <v>-1.0506189473999901</v>
      </c>
      <c r="E343" s="2">
        <v>2.9660817355200001E-3</v>
      </c>
      <c r="F343" s="2">
        <v>1.18235433182E-2</v>
      </c>
      <c r="G343" s="2" t="s">
        <v>20</v>
      </c>
      <c r="H343" s="2" t="s">
        <v>733</v>
      </c>
      <c r="I343" s="2" t="s">
        <v>734</v>
      </c>
    </row>
    <row r="344" spans="1:9">
      <c r="A344" s="2" t="s">
        <v>3311</v>
      </c>
      <c r="B344" s="2">
        <v>20.854275000000001</v>
      </c>
      <c r="C344" s="2">
        <v>58.666972999999999</v>
      </c>
      <c r="D344" s="2">
        <v>-1.4922053984399899</v>
      </c>
      <c r="E344" s="2">
        <v>2.95875363636E-3</v>
      </c>
      <c r="F344" s="2">
        <v>1.1797608796500001E-2</v>
      </c>
      <c r="G344" s="2" t="s">
        <v>20</v>
      </c>
      <c r="H344" s="2" t="s">
        <v>3312</v>
      </c>
      <c r="I344" s="2" t="s">
        <v>10</v>
      </c>
    </row>
    <row r="345" spans="1:9">
      <c r="A345" s="2" t="s">
        <v>7891</v>
      </c>
      <c r="B345" s="2">
        <v>11.836578333299901</v>
      </c>
      <c r="C345" s="2">
        <v>24.072887999999999</v>
      </c>
      <c r="D345" s="2">
        <v>-1.02415713764</v>
      </c>
      <c r="E345" s="2">
        <v>2.9556984339899998E-3</v>
      </c>
      <c r="F345" s="2">
        <v>1.17870641592E-2</v>
      </c>
      <c r="G345" s="2" t="s">
        <v>20</v>
      </c>
      <c r="H345" s="2" t="s">
        <v>7892</v>
      </c>
      <c r="I345" s="2" t="s">
        <v>5185</v>
      </c>
    </row>
    <row r="346" spans="1:9">
      <c r="A346" s="2" t="s">
        <v>7893</v>
      </c>
      <c r="B346" s="2">
        <v>5.9651523333299998</v>
      </c>
      <c r="C346" s="2">
        <v>12.914211</v>
      </c>
      <c r="D346" s="2">
        <v>-1.1143286180900001</v>
      </c>
      <c r="E346" s="2">
        <v>2.9514839742900002E-3</v>
      </c>
      <c r="F346" s="2">
        <v>1.1771892932999999E-2</v>
      </c>
      <c r="G346" s="2" t="s">
        <v>20</v>
      </c>
      <c r="H346" s="2" t="s">
        <v>5715</v>
      </c>
      <c r="I346" s="2" t="s">
        <v>259</v>
      </c>
    </row>
    <row r="347" spans="1:9">
      <c r="A347" s="2" t="s">
        <v>6895</v>
      </c>
      <c r="B347" s="2">
        <v>13.503331666699999</v>
      </c>
      <c r="C347" s="2">
        <v>29.014026333299999</v>
      </c>
      <c r="D347" s="2">
        <v>-1.1034351088100001</v>
      </c>
      <c r="E347" s="2">
        <v>2.94436295379E-3</v>
      </c>
      <c r="F347" s="2">
        <v>1.1751268003700001E-2</v>
      </c>
      <c r="G347" s="2" t="s">
        <v>20</v>
      </c>
      <c r="H347" s="2" t="s">
        <v>6896</v>
      </c>
      <c r="I347" s="2" t="s">
        <v>5771</v>
      </c>
    </row>
    <row r="348" spans="1:9">
      <c r="A348" s="2" t="s">
        <v>7894</v>
      </c>
      <c r="B348" s="2">
        <v>4.0542106666699897</v>
      </c>
      <c r="C348" s="2">
        <v>8.2275580000000001</v>
      </c>
      <c r="D348" s="2">
        <v>-1.0210432349299901</v>
      </c>
      <c r="E348" s="2">
        <v>2.93532300263E-3</v>
      </c>
      <c r="F348" s="2">
        <v>1.17172052154E-2</v>
      </c>
      <c r="G348" s="2" t="s">
        <v>20</v>
      </c>
      <c r="H348" s="2" t="s">
        <v>7895</v>
      </c>
      <c r="I348" s="2" t="s">
        <v>51</v>
      </c>
    </row>
    <row r="349" spans="1:9">
      <c r="A349" s="2" t="s">
        <v>209</v>
      </c>
      <c r="B349" s="2">
        <v>2.0593669999999999</v>
      </c>
      <c r="C349" s="2">
        <v>18.596438666699999</v>
      </c>
      <c r="D349" s="2">
        <v>-3.17475350190999</v>
      </c>
      <c r="E349" s="2">
        <v>2.93506958563E-3</v>
      </c>
      <c r="F349" s="2">
        <v>1.17172052154E-2</v>
      </c>
      <c r="G349" s="2" t="s">
        <v>20</v>
      </c>
      <c r="H349" s="2" t="s">
        <v>210</v>
      </c>
      <c r="I349" s="2" t="s">
        <v>211</v>
      </c>
    </row>
    <row r="350" spans="1:9">
      <c r="A350" s="2" t="s">
        <v>7896</v>
      </c>
      <c r="B350" s="2">
        <v>5.8580833333299998</v>
      </c>
      <c r="C350" s="2">
        <v>18.307784999999999</v>
      </c>
      <c r="D350" s="2">
        <v>-1.64395663333</v>
      </c>
      <c r="E350" s="2">
        <v>2.92250734453E-3</v>
      </c>
      <c r="F350" s="2">
        <v>1.16757911046E-2</v>
      </c>
      <c r="G350" s="2" t="s">
        <v>20</v>
      </c>
      <c r="H350" s="2" t="s">
        <v>7897</v>
      </c>
      <c r="I350" s="2" t="s">
        <v>115</v>
      </c>
    </row>
    <row r="351" spans="1:9">
      <c r="A351" s="2" t="s">
        <v>6518</v>
      </c>
      <c r="B351" s="2">
        <v>467.48691300000002</v>
      </c>
      <c r="C351" s="2">
        <v>1435.41569033</v>
      </c>
      <c r="D351" s="2">
        <v>-1.61847071247</v>
      </c>
      <c r="E351" s="2">
        <v>2.9209280538699898E-3</v>
      </c>
      <c r="F351" s="2">
        <v>1.1671106233299901E-2</v>
      </c>
      <c r="G351" s="2" t="s">
        <v>20</v>
      </c>
      <c r="H351" s="2" t="s">
        <v>6519</v>
      </c>
      <c r="I351" s="2" t="s">
        <v>10</v>
      </c>
    </row>
    <row r="352" spans="1:9">
      <c r="A352" s="2" t="s">
        <v>4673</v>
      </c>
      <c r="B352" s="2">
        <v>63.2636006667</v>
      </c>
      <c r="C352" s="2">
        <v>157.26063033299999</v>
      </c>
      <c r="D352" s="2">
        <v>-1.3137099674099999</v>
      </c>
      <c r="E352" s="2">
        <v>2.9147446858099999E-3</v>
      </c>
      <c r="F352" s="2">
        <v>1.1648021056500001E-2</v>
      </c>
      <c r="G352" s="2" t="s">
        <v>20</v>
      </c>
      <c r="H352" s="2" t="s">
        <v>62</v>
      </c>
      <c r="I352" s="2" t="s">
        <v>10</v>
      </c>
    </row>
    <row r="353" spans="1:9">
      <c r="A353" s="2" t="s">
        <v>1499</v>
      </c>
      <c r="B353" s="2">
        <v>11.024115333299999</v>
      </c>
      <c r="C353" s="2">
        <v>27.168854999999901</v>
      </c>
      <c r="D353" s="2">
        <v>-1.30129087954</v>
      </c>
      <c r="E353" s="2">
        <v>2.9072628869699899E-3</v>
      </c>
      <c r="F353" s="2">
        <v>1.16197398857E-2</v>
      </c>
      <c r="G353" s="2" t="s">
        <v>20</v>
      </c>
      <c r="H353" s="2" t="s">
        <v>10</v>
      </c>
      <c r="I353" s="2" t="s">
        <v>10</v>
      </c>
    </row>
    <row r="354" spans="1:9">
      <c r="A354" s="2" t="s">
        <v>7898</v>
      </c>
      <c r="B354" s="2">
        <v>5.1043636666700003</v>
      </c>
      <c r="C354" s="2">
        <v>12.484386000000001</v>
      </c>
      <c r="D354" s="2">
        <v>-1.29032184474</v>
      </c>
      <c r="E354" s="2">
        <v>2.9033980121E-3</v>
      </c>
      <c r="F354" s="2">
        <v>1.16059089617999E-2</v>
      </c>
      <c r="G354" s="2" t="s">
        <v>20</v>
      </c>
      <c r="H354" s="2" t="s">
        <v>7899</v>
      </c>
      <c r="I354" s="2" t="s">
        <v>10</v>
      </c>
    </row>
    <row r="355" spans="1:9">
      <c r="A355" s="2" t="s">
        <v>7900</v>
      </c>
      <c r="B355" s="2">
        <v>8.9691333333299994</v>
      </c>
      <c r="C355" s="2">
        <v>18.398852333299999</v>
      </c>
      <c r="D355" s="2">
        <v>-1.0365752852900001</v>
      </c>
      <c r="E355" s="2">
        <v>2.8625261431400001E-3</v>
      </c>
      <c r="F355" s="2">
        <v>1.1463870074499999E-2</v>
      </c>
      <c r="G355" s="2" t="s">
        <v>20</v>
      </c>
      <c r="H355" s="2" t="s">
        <v>7901</v>
      </c>
      <c r="I355" s="2" t="s">
        <v>7902</v>
      </c>
    </row>
    <row r="356" spans="1:9">
      <c r="A356" s="2" t="s">
        <v>3139</v>
      </c>
      <c r="B356" s="2">
        <v>9.1124016666699994</v>
      </c>
      <c r="C356" s="2">
        <v>19.564796999999999</v>
      </c>
      <c r="D356" s="2">
        <v>-1.10235689494</v>
      </c>
      <c r="E356" s="2">
        <v>2.8534897507100001E-3</v>
      </c>
      <c r="F356" s="2">
        <v>1.1438269460200001E-2</v>
      </c>
      <c r="G356" s="2" t="s">
        <v>20</v>
      </c>
      <c r="H356" s="2" t="s">
        <v>10</v>
      </c>
      <c r="I356" s="2" t="s">
        <v>10</v>
      </c>
    </row>
    <row r="357" spans="1:9">
      <c r="A357" s="2" t="s">
        <v>6590</v>
      </c>
      <c r="B357" s="2">
        <v>1.7226269999999999</v>
      </c>
      <c r="C357" s="2">
        <v>6.5272263333299998</v>
      </c>
      <c r="D357" s="2">
        <v>-1.92185971702999</v>
      </c>
      <c r="E357" s="2">
        <v>2.8447111394099998E-3</v>
      </c>
      <c r="F357" s="2">
        <v>1.1414239397799999E-2</v>
      </c>
      <c r="G357" s="2" t="s">
        <v>20</v>
      </c>
      <c r="H357" s="2" t="s">
        <v>6591</v>
      </c>
      <c r="I357" s="2" t="s">
        <v>1543</v>
      </c>
    </row>
    <row r="358" spans="1:9">
      <c r="A358" s="2" t="s">
        <v>7334</v>
      </c>
      <c r="B358" s="2">
        <v>12.2232706667</v>
      </c>
      <c r="C358" s="2">
        <v>30.6511723333</v>
      </c>
      <c r="D358" s="2">
        <v>-1.32631188567999</v>
      </c>
      <c r="E358" s="2">
        <v>2.8382282068499902E-3</v>
      </c>
      <c r="F358" s="2">
        <v>1.1394598932E-2</v>
      </c>
      <c r="G358" s="2" t="s">
        <v>20</v>
      </c>
      <c r="H358" s="2" t="s">
        <v>2365</v>
      </c>
      <c r="I358" s="2" t="s">
        <v>710</v>
      </c>
    </row>
    <row r="359" spans="1:9">
      <c r="A359" s="2" t="s">
        <v>7903</v>
      </c>
      <c r="B359" s="2">
        <v>12.1208309999999</v>
      </c>
      <c r="C359" s="2">
        <v>39.678579666700003</v>
      </c>
      <c r="D359" s="2">
        <v>-1.7108717711000001</v>
      </c>
      <c r="E359" s="2">
        <v>2.82749954715E-3</v>
      </c>
      <c r="F359" s="2">
        <v>1.1359471514900001E-2</v>
      </c>
      <c r="G359" s="2" t="s">
        <v>20</v>
      </c>
      <c r="H359" s="2" t="s">
        <v>1890</v>
      </c>
      <c r="I359" s="2" t="s">
        <v>10</v>
      </c>
    </row>
    <row r="360" spans="1:9">
      <c r="A360" s="2" t="s">
        <v>6640</v>
      </c>
      <c r="B360" s="2">
        <v>2.03134866667</v>
      </c>
      <c r="C360" s="2">
        <v>5.5580699999999998</v>
      </c>
      <c r="D360" s="2">
        <v>-1.4521461150699999</v>
      </c>
      <c r="E360" s="2">
        <v>2.8239463028899999E-3</v>
      </c>
      <c r="F360" s="2">
        <v>1.1346784661800001E-2</v>
      </c>
      <c r="G360" s="2" t="s">
        <v>20</v>
      </c>
      <c r="H360" s="2" t="s">
        <v>6641</v>
      </c>
      <c r="I360" s="2" t="s">
        <v>6642</v>
      </c>
    </row>
    <row r="361" spans="1:9">
      <c r="A361" s="2" t="s">
        <v>7533</v>
      </c>
      <c r="B361" s="2">
        <v>1.982343</v>
      </c>
      <c r="C361" s="2">
        <v>5.8261609999999999</v>
      </c>
      <c r="D361" s="2">
        <v>-1.55533895929</v>
      </c>
      <c r="E361" s="2">
        <v>2.8238697238900001E-3</v>
      </c>
      <c r="F361" s="2">
        <v>1.1346784661800001E-2</v>
      </c>
      <c r="G361" s="2" t="s">
        <v>20</v>
      </c>
      <c r="H361" s="2" t="s">
        <v>195</v>
      </c>
      <c r="I361" s="2" t="s">
        <v>196</v>
      </c>
    </row>
    <row r="362" spans="1:9">
      <c r="A362" s="2" t="s">
        <v>7904</v>
      </c>
      <c r="B362" s="2">
        <v>131.11316966699999</v>
      </c>
      <c r="C362" s="2">
        <v>262.98170466699997</v>
      </c>
      <c r="D362" s="2">
        <v>-1.00414983199</v>
      </c>
      <c r="E362" s="2">
        <v>2.8076761914499998E-3</v>
      </c>
      <c r="F362" s="2">
        <v>1.1289312744600001E-2</v>
      </c>
      <c r="G362" s="2" t="s">
        <v>20</v>
      </c>
      <c r="H362" s="2" t="s">
        <v>62</v>
      </c>
      <c r="I362" s="2" t="s">
        <v>10</v>
      </c>
    </row>
    <row r="363" spans="1:9">
      <c r="A363" s="2" t="s">
        <v>2399</v>
      </c>
      <c r="B363" s="2">
        <v>3.0742653333300001</v>
      </c>
      <c r="C363" s="2">
        <v>12.591420666699999</v>
      </c>
      <c r="D363" s="2">
        <v>-2.0341274773800002</v>
      </c>
      <c r="E363" s="2">
        <v>2.77581372523E-3</v>
      </c>
      <c r="F363" s="2">
        <v>1.11690214114E-2</v>
      </c>
      <c r="G363" s="2" t="s">
        <v>20</v>
      </c>
      <c r="H363" s="2" t="s">
        <v>2400</v>
      </c>
      <c r="I363" s="2" t="s">
        <v>237</v>
      </c>
    </row>
    <row r="364" spans="1:9">
      <c r="A364" s="2" t="s">
        <v>4729</v>
      </c>
      <c r="B364" s="2">
        <v>40.095877999999999</v>
      </c>
      <c r="C364" s="2">
        <v>109.115201</v>
      </c>
      <c r="D364" s="2">
        <v>-1.4443262644499999</v>
      </c>
      <c r="E364" s="2">
        <v>2.7730028649099901E-3</v>
      </c>
      <c r="F364" s="2">
        <v>1.11608407272E-2</v>
      </c>
      <c r="G364" s="2" t="s">
        <v>20</v>
      </c>
      <c r="H364" s="2" t="s">
        <v>1611</v>
      </c>
      <c r="I364" s="2" t="s">
        <v>1612</v>
      </c>
    </row>
    <row r="365" spans="1:9">
      <c r="A365" s="2" t="s">
        <v>4687</v>
      </c>
      <c r="B365" s="2">
        <v>14.0838663333</v>
      </c>
      <c r="C365" s="2">
        <v>66.093551666699994</v>
      </c>
      <c r="D365" s="2">
        <v>-2.2304660837900001</v>
      </c>
      <c r="E365" s="2">
        <v>2.7649935363600001E-3</v>
      </c>
      <c r="F365" s="2">
        <v>1.1131726677899899E-2</v>
      </c>
      <c r="G365" s="2" t="s">
        <v>20</v>
      </c>
      <c r="H365" s="2" t="s">
        <v>4688</v>
      </c>
      <c r="I365" s="2" t="s">
        <v>4689</v>
      </c>
    </row>
    <row r="366" spans="1:9">
      <c r="A366" s="2" t="s">
        <v>7905</v>
      </c>
      <c r="B366" s="2">
        <v>2.3208166666699999</v>
      </c>
      <c r="C366" s="2">
        <v>6.1260479999999999</v>
      </c>
      <c r="D366" s="2">
        <v>-1.4003241098399899</v>
      </c>
      <c r="E366" s="2">
        <v>2.74455096765999E-3</v>
      </c>
      <c r="F366" s="2">
        <v>1.10556290979E-2</v>
      </c>
      <c r="G366" s="2" t="s">
        <v>20</v>
      </c>
      <c r="H366" s="2" t="s">
        <v>462</v>
      </c>
      <c r="I366" s="2" t="s">
        <v>51</v>
      </c>
    </row>
    <row r="367" spans="1:9">
      <c r="A367" s="2" t="s">
        <v>4216</v>
      </c>
      <c r="B367" s="2">
        <v>30.832287333299998</v>
      </c>
      <c r="C367" s="2">
        <v>82.649902333300005</v>
      </c>
      <c r="D367" s="2">
        <v>-1.42257119308</v>
      </c>
      <c r="E367" s="2">
        <v>2.7377050923599999E-3</v>
      </c>
      <c r="F367" s="2">
        <v>1.10313626391E-2</v>
      </c>
      <c r="G367" s="2" t="s">
        <v>20</v>
      </c>
      <c r="H367" s="2" t="s">
        <v>4217</v>
      </c>
      <c r="I367" s="2" t="s">
        <v>10</v>
      </c>
    </row>
    <row r="368" spans="1:9">
      <c r="A368" s="2" t="s">
        <v>7906</v>
      </c>
      <c r="B368" s="2">
        <v>52.284965666700003</v>
      </c>
      <c r="C368" s="2">
        <v>125.54846966700001</v>
      </c>
      <c r="D368" s="2">
        <v>-1.26377637343</v>
      </c>
      <c r="E368" s="2">
        <v>2.7270630006799999E-3</v>
      </c>
      <c r="F368" s="2">
        <v>1.09990774568E-2</v>
      </c>
      <c r="G368" s="2" t="s">
        <v>20</v>
      </c>
      <c r="H368" s="2" t="s">
        <v>7907</v>
      </c>
      <c r="I368" s="2" t="s">
        <v>2530</v>
      </c>
    </row>
    <row r="369" spans="1:9">
      <c r="A369" s="2" t="s">
        <v>7908</v>
      </c>
      <c r="B369" s="2">
        <v>14.1023406667</v>
      </c>
      <c r="C369" s="2">
        <v>28.321992999999999</v>
      </c>
      <c r="D369" s="2">
        <v>-1.0059881535499999</v>
      </c>
      <c r="E369" s="2">
        <v>2.7227705202999999E-3</v>
      </c>
      <c r="F369" s="2">
        <v>1.09833080397999E-2</v>
      </c>
      <c r="G369" s="2" t="s">
        <v>20</v>
      </c>
      <c r="H369" s="2" t="s">
        <v>7909</v>
      </c>
      <c r="I369" s="2" t="s">
        <v>339</v>
      </c>
    </row>
    <row r="370" spans="1:9">
      <c r="A370" s="2" t="s">
        <v>7910</v>
      </c>
      <c r="B370" s="2">
        <v>2.310203</v>
      </c>
      <c r="C370" s="2">
        <v>5.5199686666699996</v>
      </c>
      <c r="D370" s="2">
        <v>-1.2566404494100001</v>
      </c>
      <c r="E370" s="2">
        <v>2.7224971088500001E-3</v>
      </c>
      <c r="F370" s="2">
        <v>1.09833080397999E-2</v>
      </c>
      <c r="G370" s="2" t="s">
        <v>20</v>
      </c>
      <c r="H370" s="2" t="s">
        <v>10</v>
      </c>
      <c r="I370" s="2" t="s">
        <v>10</v>
      </c>
    </row>
    <row r="371" spans="1:9">
      <c r="A371" s="2" t="s">
        <v>807</v>
      </c>
      <c r="B371" s="2">
        <v>42.129086666699997</v>
      </c>
      <c r="C371" s="2">
        <v>199.30223733299999</v>
      </c>
      <c r="D371" s="2">
        <v>-2.24206936113</v>
      </c>
      <c r="E371" s="2">
        <v>2.7218465810199999E-3</v>
      </c>
      <c r="F371" s="2">
        <v>1.0982668173999999E-2</v>
      </c>
      <c r="G371" s="2" t="s">
        <v>20</v>
      </c>
      <c r="H371" s="2" t="s">
        <v>10</v>
      </c>
      <c r="I371" s="2" t="s">
        <v>10</v>
      </c>
    </row>
    <row r="372" spans="1:9">
      <c r="A372" s="2" t="s">
        <v>7911</v>
      </c>
      <c r="B372" s="2">
        <v>2.6382716666700001</v>
      </c>
      <c r="C372" s="2">
        <v>6.6369553333300004</v>
      </c>
      <c r="D372" s="2">
        <v>-1.33092843629</v>
      </c>
      <c r="E372" s="2">
        <v>2.7041906163700002E-3</v>
      </c>
      <c r="F372" s="2">
        <v>1.0922755202899899E-2</v>
      </c>
      <c r="G372" s="2" t="s">
        <v>20</v>
      </c>
      <c r="H372" s="2" t="s">
        <v>10</v>
      </c>
      <c r="I372" s="2" t="s">
        <v>10</v>
      </c>
    </row>
    <row r="373" spans="1:9">
      <c r="A373" s="2" t="s">
        <v>7553</v>
      </c>
      <c r="B373" s="2">
        <v>6.6118933333300003</v>
      </c>
      <c r="C373" s="2">
        <v>15.172246333299899</v>
      </c>
      <c r="D373" s="2">
        <v>-1.1982993446300001</v>
      </c>
      <c r="E373" s="2">
        <v>2.6897769551399902E-3</v>
      </c>
      <c r="F373" s="2">
        <v>1.08685468659999E-2</v>
      </c>
      <c r="G373" s="2" t="s">
        <v>20</v>
      </c>
      <c r="H373" s="2" t="s">
        <v>1871</v>
      </c>
      <c r="I373" s="2" t="s">
        <v>10</v>
      </c>
    </row>
    <row r="374" spans="1:9">
      <c r="A374" s="2" t="s">
        <v>3598</v>
      </c>
      <c r="B374" s="2">
        <v>14.872864</v>
      </c>
      <c r="C374" s="2">
        <v>41.9043933333</v>
      </c>
      <c r="D374" s="2">
        <v>-1.49441901926</v>
      </c>
      <c r="E374" s="2">
        <v>2.6885295279599898E-3</v>
      </c>
      <c r="F374" s="2">
        <v>1.08650360436E-2</v>
      </c>
      <c r="G374" s="2" t="s">
        <v>20</v>
      </c>
      <c r="H374" s="2" t="s">
        <v>3599</v>
      </c>
      <c r="I374" s="2" t="s">
        <v>10</v>
      </c>
    </row>
    <row r="375" spans="1:9">
      <c r="A375" s="2" t="s">
        <v>7641</v>
      </c>
      <c r="B375" s="2">
        <v>130.12489466700001</v>
      </c>
      <c r="C375" s="2">
        <v>58.970982999999997</v>
      </c>
      <c r="D375" s="2">
        <v>1.1418198476299899</v>
      </c>
      <c r="E375" s="2">
        <v>2.6791519613100002E-3</v>
      </c>
      <c r="F375" s="2">
        <v>1.0837821063E-2</v>
      </c>
      <c r="G375" s="2" t="s">
        <v>9</v>
      </c>
      <c r="H375" s="2" t="s">
        <v>7642</v>
      </c>
      <c r="I375" s="2" t="s">
        <v>10</v>
      </c>
    </row>
    <row r="376" spans="1:9">
      <c r="A376" s="2" t="s">
        <v>7912</v>
      </c>
      <c r="B376" s="2">
        <v>1.0173016666700001</v>
      </c>
      <c r="C376" s="2">
        <v>5.3326563333300001</v>
      </c>
      <c r="D376" s="2">
        <v>-2.39010680176</v>
      </c>
      <c r="E376" s="2">
        <v>2.6686086563100001E-3</v>
      </c>
      <c r="F376" s="2">
        <v>1.08027201911E-2</v>
      </c>
      <c r="G376" s="2" t="s">
        <v>20</v>
      </c>
      <c r="H376" s="2" t="s">
        <v>10</v>
      </c>
      <c r="I376" s="2" t="s">
        <v>10</v>
      </c>
    </row>
    <row r="377" spans="1:9">
      <c r="A377" s="2" t="s">
        <v>5048</v>
      </c>
      <c r="B377" s="2">
        <v>4.1287510000000003</v>
      </c>
      <c r="C377" s="2">
        <v>10.844976666699999</v>
      </c>
      <c r="D377" s="2">
        <v>-1.3932496299599999</v>
      </c>
      <c r="E377" s="2">
        <v>2.66775309152E-3</v>
      </c>
      <c r="F377" s="2">
        <v>1.0802367590299899E-2</v>
      </c>
      <c r="G377" s="2" t="s">
        <v>20</v>
      </c>
      <c r="H377" s="2" t="s">
        <v>60</v>
      </c>
      <c r="I377" s="2" t="s">
        <v>10</v>
      </c>
    </row>
    <row r="378" spans="1:9">
      <c r="A378" s="2" t="s">
        <v>7913</v>
      </c>
      <c r="B378" s="2">
        <v>3.8261239999999899</v>
      </c>
      <c r="C378" s="2">
        <v>8.5212009999999996</v>
      </c>
      <c r="D378" s="2">
        <v>-1.1551731515100001</v>
      </c>
      <c r="E378" s="2">
        <v>2.6344723244900001E-3</v>
      </c>
      <c r="F378" s="2">
        <v>1.06826773361E-2</v>
      </c>
      <c r="G378" s="2" t="s">
        <v>20</v>
      </c>
      <c r="H378" s="2" t="s">
        <v>62</v>
      </c>
      <c r="I378" s="2" t="s">
        <v>10</v>
      </c>
    </row>
    <row r="379" spans="1:9">
      <c r="A379" s="2" t="s">
        <v>1914</v>
      </c>
      <c r="B379" s="2">
        <v>3.17993233333</v>
      </c>
      <c r="C379" s="2">
        <v>9.5514189999999992</v>
      </c>
      <c r="D379" s="2">
        <v>-1.58671901574</v>
      </c>
      <c r="E379" s="2">
        <v>2.6153696880999999E-3</v>
      </c>
      <c r="F379" s="2">
        <v>1.0615715658099999E-2</v>
      </c>
      <c r="G379" s="2" t="s">
        <v>20</v>
      </c>
      <c r="H379" s="2" t="s">
        <v>10</v>
      </c>
      <c r="I379" s="2" t="s">
        <v>10</v>
      </c>
    </row>
    <row r="380" spans="1:9">
      <c r="A380" s="2" t="s">
        <v>7914</v>
      </c>
      <c r="B380" s="2">
        <v>5.03839866667</v>
      </c>
      <c r="C380" s="2">
        <v>11.4402073333</v>
      </c>
      <c r="D380" s="2">
        <v>-1.18307601271</v>
      </c>
      <c r="E380" s="2">
        <v>2.58948116486E-3</v>
      </c>
      <c r="F380" s="2">
        <v>1.05210502424E-2</v>
      </c>
      <c r="G380" s="2" t="s">
        <v>20</v>
      </c>
      <c r="H380" s="2" t="s">
        <v>10</v>
      </c>
      <c r="I380" s="2" t="s">
        <v>10</v>
      </c>
    </row>
    <row r="381" spans="1:9">
      <c r="A381" s="2" t="s">
        <v>7915</v>
      </c>
      <c r="B381" s="2">
        <v>2.4601449999999998</v>
      </c>
      <c r="C381" s="2">
        <v>5.8598106666699996</v>
      </c>
      <c r="D381" s="2">
        <v>-1.2521107012599999</v>
      </c>
      <c r="E381" s="2">
        <v>2.5882334758899998E-3</v>
      </c>
      <c r="F381" s="2">
        <v>1.0517469770799899E-2</v>
      </c>
      <c r="G381" s="2" t="s">
        <v>20</v>
      </c>
      <c r="H381" s="2" t="s">
        <v>10</v>
      </c>
      <c r="I381" s="2" t="s">
        <v>7916</v>
      </c>
    </row>
    <row r="382" spans="1:9">
      <c r="A382" s="2" t="s">
        <v>7917</v>
      </c>
      <c r="B382" s="2">
        <v>5.7645053333299998</v>
      </c>
      <c r="C382" s="2">
        <v>12.277549666700001</v>
      </c>
      <c r="D382" s="2">
        <v>-1.0907539416900001</v>
      </c>
      <c r="E382" s="2">
        <v>2.5741960698800002E-3</v>
      </c>
      <c r="F382" s="2">
        <v>1.0470805187299899E-2</v>
      </c>
      <c r="G382" s="2" t="s">
        <v>20</v>
      </c>
      <c r="H382" s="2" t="s">
        <v>2086</v>
      </c>
      <c r="I382" s="2" t="s">
        <v>51</v>
      </c>
    </row>
    <row r="383" spans="1:9">
      <c r="A383" s="2" t="s">
        <v>7918</v>
      </c>
      <c r="B383" s="2">
        <v>115.749720333</v>
      </c>
      <c r="C383" s="2">
        <v>281.36234033300002</v>
      </c>
      <c r="D383" s="2">
        <v>-1.2814205325200001</v>
      </c>
      <c r="E383" s="2">
        <v>2.5725206398600001E-3</v>
      </c>
      <c r="F383" s="2">
        <v>1.04654734067E-2</v>
      </c>
      <c r="G383" s="2" t="s">
        <v>20</v>
      </c>
      <c r="H383" s="2" t="s">
        <v>7919</v>
      </c>
      <c r="I383" s="2" t="s">
        <v>7920</v>
      </c>
    </row>
    <row r="384" spans="1:9">
      <c r="A384" s="2" t="s">
        <v>7921</v>
      </c>
      <c r="B384" s="2">
        <v>11.4807566667</v>
      </c>
      <c r="C384" s="2">
        <v>23.908476333299902</v>
      </c>
      <c r="D384" s="2">
        <v>-1.0583044618599999</v>
      </c>
      <c r="E384" s="2">
        <v>2.55914640159E-3</v>
      </c>
      <c r="F384" s="2">
        <v>1.04169707662E-2</v>
      </c>
      <c r="G384" s="2" t="s">
        <v>20</v>
      </c>
      <c r="H384" s="2" t="s">
        <v>10</v>
      </c>
      <c r="I384" s="2" t="s">
        <v>10</v>
      </c>
    </row>
    <row r="385" spans="1:9">
      <c r="A385" s="2" t="s">
        <v>3667</v>
      </c>
      <c r="B385" s="2">
        <v>19.597633999999999</v>
      </c>
      <c r="C385" s="2">
        <v>51.472772999999997</v>
      </c>
      <c r="D385" s="2">
        <v>-1.3931300172299901</v>
      </c>
      <c r="E385" s="2">
        <v>2.5544325617900001E-3</v>
      </c>
      <c r="F385" s="2">
        <v>1.0402208989199999E-2</v>
      </c>
      <c r="G385" s="2" t="s">
        <v>20</v>
      </c>
      <c r="H385" s="2" t="s">
        <v>3668</v>
      </c>
      <c r="I385" s="2" t="s">
        <v>863</v>
      </c>
    </row>
    <row r="386" spans="1:9">
      <c r="A386" s="2" t="s">
        <v>1966</v>
      </c>
      <c r="B386" s="2">
        <v>7.3266016666699896</v>
      </c>
      <c r="C386" s="2">
        <v>2.6340776666700001</v>
      </c>
      <c r="D386" s="2">
        <v>1.4758462966699999</v>
      </c>
      <c r="E386" s="2">
        <v>2.5528195006699998E-3</v>
      </c>
      <c r="F386" s="2">
        <v>1.03971154376E-2</v>
      </c>
      <c r="G386" s="2" t="s">
        <v>9</v>
      </c>
      <c r="H386" s="2" t="s">
        <v>62</v>
      </c>
      <c r="I386" s="2" t="s">
        <v>10</v>
      </c>
    </row>
    <row r="387" spans="1:9">
      <c r="A387" s="2" t="s">
        <v>5552</v>
      </c>
      <c r="B387" s="2">
        <v>3.8646430000000001</v>
      </c>
      <c r="C387" s="2">
        <v>9.1212483333299996</v>
      </c>
      <c r="D387" s="2">
        <v>-1.2388961350299901</v>
      </c>
      <c r="E387" s="2">
        <v>2.5424614439999902E-3</v>
      </c>
      <c r="F387" s="2">
        <v>1.03608101525E-2</v>
      </c>
      <c r="G387" s="2" t="s">
        <v>20</v>
      </c>
      <c r="H387" s="2" t="s">
        <v>10</v>
      </c>
      <c r="I387" s="2" t="s">
        <v>10</v>
      </c>
    </row>
    <row r="388" spans="1:9">
      <c r="A388" s="2" t="s">
        <v>7922</v>
      </c>
      <c r="B388" s="2">
        <v>2.4305889999999999</v>
      </c>
      <c r="C388" s="2">
        <v>5.3225943333299996</v>
      </c>
      <c r="D388" s="2">
        <v>-1.1308236523199999</v>
      </c>
      <c r="E388" s="2">
        <v>2.52806512339E-3</v>
      </c>
      <c r="F388" s="2">
        <v>1.0310927541100001E-2</v>
      </c>
      <c r="G388" s="2" t="s">
        <v>20</v>
      </c>
      <c r="H388" s="2" t="s">
        <v>5428</v>
      </c>
      <c r="I388" s="2" t="s">
        <v>10</v>
      </c>
    </row>
    <row r="389" spans="1:9">
      <c r="A389" s="2" t="s">
        <v>848</v>
      </c>
      <c r="B389" s="2">
        <v>1.572098</v>
      </c>
      <c r="C389" s="2">
        <v>7.4555236666699898</v>
      </c>
      <c r="D389" s="2">
        <v>-2.2456185353699998</v>
      </c>
      <c r="E389" s="2">
        <v>2.5120898057700001E-3</v>
      </c>
      <c r="F389" s="2">
        <v>1.02545142248999E-2</v>
      </c>
      <c r="G389" s="2" t="s">
        <v>20</v>
      </c>
      <c r="H389" s="2" t="s">
        <v>62</v>
      </c>
      <c r="I389" s="2" t="s">
        <v>10</v>
      </c>
    </row>
    <row r="390" spans="1:9">
      <c r="A390" s="2" t="s">
        <v>7923</v>
      </c>
      <c r="B390" s="2">
        <v>2.0266343333300001</v>
      </c>
      <c r="C390" s="2">
        <v>8.3650793333299998</v>
      </c>
      <c r="D390" s="2">
        <v>-2.0452934165799999</v>
      </c>
      <c r="E390" s="2">
        <v>2.5090790528799999E-3</v>
      </c>
      <c r="F390" s="2">
        <v>1.0243681066399999E-2</v>
      </c>
      <c r="G390" s="2" t="s">
        <v>20</v>
      </c>
      <c r="H390" s="2" t="s">
        <v>7924</v>
      </c>
      <c r="I390" s="2" t="s">
        <v>1664</v>
      </c>
    </row>
    <row r="391" spans="1:9">
      <c r="A391" s="2" t="s">
        <v>7925</v>
      </c>
      <c r="B391" s="2">
        <v>8.8540019999999995</v>
      </c>
      <c r="C391" s="2">
        <v>17.801154</v>
      </c>
      <c r="D391" s="2">
        <v>-1.0075691657500001</v>
      </c>
      <c r="E391" s="2">
        <v>2.48796160756E-3</v>
      </c>
      <c r="F391" s="2">
        <v>1.01632488042E-2</v>
      </c>
      <c r="G391" s="2" t="s">
        <v>20</v>
      </c>
      <c r="H391" s="2" t="s">
        <v>7926</v>
      </c>
      <c r="I391" s="2" t="s">
        <v>10</v>
      </c>
    </row>
    <row r="392" spans="1:9">
      <c r="A392" s="2" t="s">
        <v>5219</v>
      </c>
      <c r="B392" s="2">
        <v>11.704161666699999</v>
      </c>
      <c r="C392" s="2">
        <v>41.413247999999903</v>
      </c>
      <c r="D392" s="2">
        <v>-1.82307075397</v>
      </c>
      <c r="E392" s="2">
        <v>2.4844977623200001E-3</v>
      </c>
      <c r="F392" s="2">
        <v>1.01505438116E-2</v>
      </c>
      <c r="G392" s="2" t="s">
        <v>20</v>
      </c>
      <c r="H392" s="2" t="s">
        <v>10</v>
      </c>
      <c r="I392" s="2" t="s">
        <v>10</v>
      </c>
    </row>
    <row r="393" spans="1:9">
      <c r="A393" s="2" t="s">
        <v>2080</v>
      </c>
      <c r="B393" s="2">
        <v>1.6031736666700001</v>
      </c>
      <c r="C393" s="2">
        <v>7.0262903333300004</v>
      </c>
      <c r="D393" s="2">
        <v>-2.1318324748999999</v>
      </c>
      <c r="E393" s="2">
        <v>2.4643612035300001E-3</v>
      </c>
      <c r="F393" s="2">
        <v>1.0075825271699999E-2</v>
      </c>
      <c r="G393" s="2" t="s">
        <v>20</v>
      </c>
      <c r="H393" s="2" t="s">
        <v>62</v>
      </c>
      <c r="I393" s="2" t="s">
        <v>10</v>
      </c>
    </row>
    <row r="394" spans="1:9">
      <c r="A394" s="2" t="s">
        <v>4509</v>
      </c>
      <c r="B394" s="2">
        <v>20.860709333300001</v>
      </c>
      <c r="C394" s="2">
        <v>49.672929333299997</v>
      </c>
      <c r="D394" s="2">
        <v>-1.2516716134100001</v>
      </c>
      <c r="E394" s="2">
        <v>2.45667615476E-3</v>
      </c>
      <c r="F394" s="2">
        <v>1.0052617952400001E-2</v>
      </c>
      <c r="G394" s="2" t="s">
        <v>20</v>
      </c>
      <c r="H394" s="2" t="s">
        <v>4510</v>
      </c>
      <c r="I394" s="2" t="s">
        <v>4511</v>
      </c>
    </row>
    <row r="395" spans="1:9">
      <c r="A395" s="2" t="s">
        <v>7927</v>
      </c>
      <c r="B395" s="2">
        <v>90.610034999999996</v>
      </c>
      <c r="C395" s="2">
        <v>204.38690166699999</v>
      </c>
      <c r="D395" s="2">
        <v>-1.17356000099</v>
      </c>
      <c r="E395" s="2">
        <v>2.4526755050899999E-3</v>
      </c>
      <c r="F395" s="2">
        <v>1.00376785501E-2</v>
      </c>
      <c r="G395" s="2" t="s">
        <v>20</v>
      </c>
      <c r="H395" s="2" t="s">
        <v>10</v>
      </c>
      <c r="I395" s="2" t="s">
        <v>10</v>
      </c>
    </row>
    <row r="396" spans="1:9">
      <c r="A396" s="2" t="s">
        <v>7928</v>
      </c>
      <c r="B396" s="2">
        <v>9.6507846666699901</v>
      </c>
      <c r="C396" s="2">
        <v>36.359619666699999</v>
      </c>
      <c r="D396" s="2">
        <v>-1.9136189565399999</v>
      </c>
      <c r="E396" s="2">
        <v>2.4525003485699999E-3</v>
      </c>
      <c r="F396" s="2">
        <v>1.00376785501E-2</v>
      </c>
      <c r="G396" s="2" t="s">
        <v>20</v>
      </c>
      <c r="H396" s="2" t="s">
        <v>7929</v>
      </c>
      <c r="I396" s="2" t="s">
        <v>12</v>
      </c>
    </row>
    <row r="397" spans="1:9">
      <c r="A397" s="2" t="s">
        <v>2821</v>
      </c>
      <c r="B397" s="2">
        <v>4.1672089999999997</v>
      </c>
      <c r="C397" s="2">
        <v>11.355600000000001</v>
      </c>
      <c r="D397" s="2">
        <v>-1.4462505731299999</v>
      </c>
      <c r="E397" s="2">
        <v>2.4475912322800002E-3</v>
      </c>
      <c r="F397" s="2">
        <v>1.00225875242999E-2</v>
      </c>
      <c r="G397" s="2" t="s">
        <v>20</v>
      </c>
      <c r="H397" s="2" t="s">
        <v>514</v>
      </c>
      <c r="I397" s="2" t="s">
        <v>51</v>
      </c>
    </row>
    <row r="398" spans="1:9">
      <c r="A398" s="2" t="s">
        <v>7930</v>
      </c>
      <c r="B398" s="2">
        <v>2.7668466666699998</v>
      </c>
      <c r="C398" s="2">
        <v>7.4641406666699996</v>
      </c>
      <c r="D398" s="2">
        <v>-1.4317334802199999</v>
      </c>
      <c r="E398" s="2">
        <v>2.4455925795599902E-3</v>
      </c>
      <c r="F398" s="2">
        <v>1.00172616848999E-2</v>
      </c>
      <c r="G398" s="2" t="s">
        <v>20</v>
      </c>
      <c r="H398" s="2" t="s">
        <v>7931</v>
      </c>
      <c r="I398" s="2" t="s">
        <v>10</v>
      </c>
    </row>
    <row r="399" spans="1:9">
      <c r="A399" s="2" t="s">
        <v>5712</v>
      </c>
      <c r="B399" s="2">
        <v>15.7478493333</v>
      </c>
      <c r="C399" s="2">
        <v>32.629945666700003</v>
      </c>
      <c r="D399" s="2">
        <v>-1.0510417703799999</v>
      </c>
      <c r="E399" s="2">
        <v>2.4260281269800001E-3</v>
      </c>
      <c r="F399" s="2">
        <v>9.9432645786600004E-3</v>
      </c>
      <c r="G399" s="2" t="s">
        <v>20</v>
      </c>
      <c r="H399" s="2" t="s">
        <v>10</v>
      </c>
      <c r="I399" s="2" t="s">
        <v>10</v>
      </c>
    </row>
    <row r="400" spans="1:9">
      <c r="A400" s="2" t="s">
        <v>5293</v>
      </c>
      <c r="B400" s="2">
        <v>7.8230463333299998</v>
      </c>
      <c r="C400" s="2">
        <v>19.813690666700001</v>
      </c>
      <c r="D400" s="2">
        <v>-1.3406952191999999</v>
      </c>
      <c r="E400" s="2">
        <v>2.42332498784E-3</v>
      </c>
      <c r="F400" s="2">
        <v>9.9359786394099901E-3</v>
      </c>
      <c r="G400" s="2" t="s">
        <v>20</v>
      </c>
      <c r="H400" s="2" t="s">
        <v>10</v>
      </c>
      <c r="I400" s="2" t="s">
        <v>10</v>
      </c>
    </row>
    <row r="401" spans="1:9">
      <c r="A401" s="2" t="s">
        <v>7932</v>
      </c>
      <c r="B401" s="2">
        <v>19.492750000000001</v>
      </c>
      <c r="C401" s="2">
        <v>59.413024999999998</v>
      </c>
      <c r="D401" s="2">
        <v>-1.6078416072599999</v>
      </c>
      <c r="E401" s="2">
        <v>2.3752414277199898E-3</v>
      </c>
      <c r="F401" s="2">
        <v>9.7569492224099993E-3</v>
      </c>
      <c r="G401" s="2" t="s">
        <v>20</v>
      </c>
      <c r="H401" s="2" t="s">
        <v>7933</v>
      </c>
      <c r="I401" s="2" t="s">
        <v>7934</v>
      </c>
    </row>
    <row r="402" spans="1:9">
      <c r="A402" s="2" t="s">
        <v>854</v>
      </c>
      <c r="B402" s="2">
        <v>1.7464360000000001</v>
      </c>
      <c r="C402" s="2">
        <v>6.4034453333299997</v>
      </c>
      <c r="D402" s="2">
        <v>-1.87443457235999</v>
      </c>
      <c r="E402" s="2">
        <v>2.3723086862399898E-3</v>
      </c>
      <c r="F402" s="2">
        <v>9.7476924271899992E-3</v>
      </c>
      <c r="G402" s="2" t="s">
        <v>20</v>
      </c>
      <c r="H402" s="2" t="s">
        <v>10</v>
      </c>
      <c r="I402" s="2" t="s">
        <v>10</v>
      </c>
    </row>
    <row r="403" spans="1:9">
      <c r="A403" s="2" t="s">
        <v>7935</v>
      </c>
      <c r="B403" s="2">
        <v>18.250845999999999</v>
      </c>
      <c r="C403" s="2">
        <v>8.4286639999999995</v>
      </c>
      <c r="D403" s="2">
        <v>1.1145874627299901</v>
      </c>
      <c r="E403" s="2">
        <v>2.3657050075399999E-3</v>
      </c>
      <c r="F403" s="2">
        <v>9.7247349500599999E-3</v>
      </c>
      <c r="G403" s="2" t="s">
        <v>9</v>
      </c>
      <c r="H403" s="2" t="s">
        <v>10</v>
      </c>
      <c r="I403" s="2" t="s">
        <v>10</v>
      </c>
    </row>
    <row r="404" spans="1:9">
      <c r="A404" s="2" t="s">
        <v>276</v>
      </c>
      <c r="B404" s="2">
        <v>28.786238333299998</v>
      </c>
      <c r="C404" s="2">
        <v>9.7813243333299997</v>
      </c>
      <c r="D404" s="2">
        <v>1.5572775599199999</v>
      </c>
      <c r="E404" s="2">
        <v>2.34160918125E-3</v>
      </c>
      <c r="F404" s="2">
        <v>9.6381077170700005E-3</v>
      </c>
      <c r="G404" s="2" t="s">
        <v>9</v>
      </c>
      <c r="H404" s="2" t="s">
        <v>277</v>
      </c>
      <c r="I404" s="2" t="s">
        <v>278</v>
      </c>
    </row>
    <row r="405" spans="1:9">
      <c r="A405" s="2" t="s">
        <v>5491</v>
      </c>
      <c r="B405" s="2">
        <v>14.959585000000001</v>
      </c>
      <c r="C405" s="2">
        <v>34.577544000000003</v>
      </c>
      <c r="D405" s="2">
        <v>-1.2087652464</v>
      </c>
      <c r="E405" s="2">
        <v>2.3379498659499998E-3</v>
      </c>
      <c r="F405" s="2">
        <v>9.6244261478099901E-3</v>
      </c>
      <c r="G405" s="2" t="s">
        <v>20</v>
      </c>
      <c r="H405" s="2" t="s">
        <v>2947</v>
      </c>
      <c r="I405" s="2" t="s">
        <v>2897</v>
      </c>
    </row>
    <row r="406" spans="1:9">
      <c r="A406" s="2" t="s">
        <v>7562</v>
      </c>
      <c r="B406" s="2">
        <v>6.8400026666699896</v>
      </c>
      <c r="C406" s="2">
        <v>14.197676333299899</v>
      </c>
      <c r="D406" s="2">
        <v>-1.0535860372799899</v>
      </c>
      <c r="E406" s="2">
        <v>2.3250392691700002E-3</v>
      </c>
      <c r="F406" s="2">
        <v>9.5767726843199903E-3</v>
      </c>
      <c r="G406" s="2" t="s">
        <v>20</v>
      </c>
      <c r="H406" s="2" t="s">
        <v>10</v>
      </c>
      <c r="I406" s="2" t="s">
        <v>10</v>
      </c>
    </row>
    <row r="407" spans="1:9">
      <c r="A407" s="2" t="s">
        <v>711</v>
      </c>
      <c r="B407" s="2">
        <v>4.113518</v>
      </c>
      <c r="C407" s="2">
        <v>10.648059999999999</v>
      </c>
      <c r="D407" s="2">
        <v>-1.3721459441199999</v>
      </c>
      <c r="E407" s="2">
        <v>2.3213201465E-3</v>
      </c>
      <c r="F407" s="2">
        <v>9.5639942353099999E-3</v>
      </c>
      <c r="G407" s="2" t="s">
        <v>20</v>
      </c>
      <c r="H407" s="2" t="s">
        <v>62</v>
      </c>
      <c r="I407" s="2" t="s">
        <v>10</v>
      </c>
    </row>
    <row r="408" spans="1:9">
      <c r="A408" s="2" t="s">
        <v>7936</v>
      </c>
      <c r="B408" s="2">
        <v>2.4922453333300001</v>
      </c>
      <c r="C408" s="2">
        <v>5.3293523333300001</v>
      </c>
      <c r="D408" s="2">
        <v>-1.09651412314</v>
      </c>
      <c r="E408" s="2">
        <v>2.29725077929E-3</v>
      </c>
      <c r="F408" s="2">
        <v>9.4772739135499991E-3</v>
      </c>
      <c r="G408" s="2" t="s">
        <v>20</v>
      </c>
      <c r="H408" s="2" t="s">
        <v>7937</v>
      </c>
      <c r="I408" s="2" t="s">
        <v>46</v>
      </c>
    </row>
    <row r="409" spans="1:9">
      <c r="A409" s="2" t="s">
        <v>7315</v>
      </c>
      <c r="B409" s="2">
        <v>19.656032333300001</v>
      </c>
      <c r="C409" s="2">
        <v>41.671240333299998</v>
      </c>
      <c r="D409" s="2">
        <v>-1.0840799061299999</v>
      </c>
      <c r="E409" s="2">
        <v>2.2759340829700001E-3</v>
      </c>
      <c r="F409" s="2">
        <v>9.3974369321199996E-3</v>
      </c>
      <c r="G409" s="2" t="s">
        <v>20</v>
      </c>
      <c r="H409" s="2" t="s">
        <v>10</v>
      </c>
      <c r="I409" s="2" t="s">
        <v>10</v>
      </c>
    </row>
    <row r="410" spans="1:9">
      <c r="A410" s="2" t="s">
        <v>7938</v>
      </c>
      <c r="B410" s="2">
        <v>9.6598703333299998</v>
      </c>
      <c r="C410" s="2">
        <v>21.272222666699999</v>
      </c>
      <c r="D410" s="2">
        <v>-1.1388950551000001</v>
      </c>
      <c r="E410" s="2">
        <v>2.2737729445700002E-3</v>
      </c>
      <c r="F410" s="2">
        <v>9.38986435712999E-3</v>
      </c>
      <c r="G410" s="2" t="s">
        <v>20</v>
      </c>
      <c r="H410" s="2" t="s">
        <v>7939</v>
      </c>
      <c r="I410" s="2" t="s">
        <v>7940</v>
      </c>
    </row>
    <row r="411" spans="1:9">
      <c r="A411" s="2" t="s">
        <v>7941</v>
      </c>
      <c r="B411" s="2">
        <v>25.0529913333</v>
      </c>
      <c r="C411" s="2">
        <v>52.371493000000001</v>
      </c>
      <c r="D411" s="2">
        <v>-1.0637988617</v>
      </c>
      <c r="E411" s="2">
        <v>2.2314770241399998E-3</v>
      </c>
      <c r="F411" s="2">
        <v>9.2311360723399995E-3</v>
      </c>
      <c r="G411" s="2" t="s">
        <v>20</v>
      </c>
      <c r="H411" s="2" t="s">
        <v>7812</v>
      </c>
      <c r="I411" s="2" t="s">
        <v>10</v>
      </c>
    </row>
    <row r="412" spans="1:9">
      <c r="A412" s="2" t="s">
        <v>5468</v>
      </c>
      <c r="B412" s="2">
        <v>4.85828866667</v>
      </c>
      <c r="C412" s="2">
        <v>10.987099000000001</v>
      </c>
      <c r="D412" s="2">
        <v>-1.1772903930299901</v>
      </c>
      <c r="E412" s="2">
        <v>2.21484056523E-3</v>
      </c>
      <c r="F412" s="2">
        <v>9.1676000955600006E-3</v>
      </c>
      <c r="G412" s="2" t="s">
        <v>20</v>
      </c>
      <c r="H412" s="2" t="s">
        <v>5469</v>
      </c>
      <c r="I412" s="2" t="s">
        <v>10</v>
      </c>
    </row>
    <row r="413" spans="1:9">
      <c r="A413" s="2" t="s">
        <v>461</v>
      </c>
      <c r="B413" s="2">
        <v>25.030621</v>
      </c>
      <c r="C413" s="2">
        <v>56.6772483333</v>
      </c>
      <c r="D413" s="2">
        <v>-1.1790756332899901</v>
      </c>
      <c r="E413" s="2">
        <v>2.2007427363200001E-3</v>
      </c>
      <c r="F413" s="2">
        <v>9.1158200714700002E-3</v>
      </c>
      <c r="G413" s="2" t="s">
        <v>20</v>
      </c>
      <c r="H413" s="2" t="s">
        <v>462</v>
      </c>
      <c r="I413" s="2" t="s">
        <v>51</v>
      </c>
    </row>
    <row r="414" spans="1:9">
      <c r="A414" s="2" t="s">
        <v>7942</v>
      </c>
      <c r="B414" s="2">
        <v>8.0543793333299991</v>
      </c>
      <c r="C414" s="2">
        <v>16.359663333299999</v>
      </c>
      <c r="D414" s="2">
        <v>-1.0222977343299999</v>
      </c>
      <c r="E414" s="2">
        <v>2.1896611964800001E-3</v>
      </c>
      <c r="F414" s="2">
        <v>9.0738472423200003E-3</v>
      </c>
      <c r="G414" s="2" t="s">
        <v>20</v>
      </c>
      <c r="H414" s="2" t="s">
        <v>7943</v>
      </c>
      <c r="I414" s="2" t="s">
        <v>7944</v>
      </c>
    </row>
    <row r="415" spans="1:9">
      <c r="A415" s="2" t="s">
        <v>7945</v>
      </c>
      <c r="B415" s="2">
        <v>17.9607426667</v>
      </c>
      <c r="C415" s="2">
        <v>47.670131666700001</v>
      </c>
      <c r="D415" s="2">
        <v>-1.4082386042399999</v>
      </c>
      <c r="E415" s="2">
        <v>2.1740309347900002E-3</v>
      </c>
      <c r="F415" s="2">
        <v>9.0168875519599893E-3</v>
      </c>
      <c r="G415" s="2" t="s">
        <v>20</v>
      </c>
      <c r="H415" s="2" t="s">
        <v>7946</v>
      </c>
      <c r="I415" s="2" t="s">
        <v>2429</v>
      </c>
    </row>
    <row r="416" spans="1:9">
      <c r="A416" s="2" t="s">
        <v>547</v>
      </c>
      <c r="B416" s="2">
        <v>3.25540733333</v>
      </c>
      <c r="C416" s="2">
        <v>10.049862666699999</v>
      </c>
      <c r="D416" s="2">
        <v>-1.6262658096</v>
      </c>
      <c r="E416" s="2">
        <v>2.1704051445699999E-3</v>
      </c>
      <c r="F416" s="2">
        <v>9.0044518725499994E-3</v>
      </c>
      <c r="G416" s="2" t="s">
        <v>20</v>
      </c>
      <c r="H416" s="2" t="s">
        <v>546</v>
      </c>
      <c r="I416" s="2" t="s">
        <v>215</v>
      </c>
    </row>
    <row r="417" spans="1:9">
      <c r="A417" s="2" t="s">
        <v>3305</v>
      </c>
      <c r="B417" s="2">
        <v>21.469062999999998</v>
      </c>
      <c r="C417" s="2">
        <v>49.550218000000001</v>
      </c>
      <c r="D417" s="2">
        <v>-1.2066321773699999</v>
      </c>
      <c r="E417" s="2">
        <v>2.1701133912600001E-3</v>
      </c>
      <c r="F417" s="2">
        <v>9.0044518725499994E-3</v>
      </c>
      <c r="G417" s="2" t="s">
        <v>20</v>
      </c>
      <c r="H417" s="2" t="s">
        <v>3306</v>
      </c>
      <c r="I417" s="2" t="s">
        <v>10</v>
      </c>
    </row>
    <row r="418" spans="1:9">
      <c r="A418" s="2" t="s">
        <v>5496</v>
      </c>
      <c r="B418" s="2">
        <v>11.3107883333</v>
      </c>
      <c r="C418" s="2">
        <v>23.155975999999999</v>
      </c>
      <c r="D418" s="2">
        <v>-1.03368508137</v>
      </c>
      <c r="E418" s="2">
        <v>2.1618377532499999E-3</v>
      </c>
      <c r="F418" s="2">
        <v>8.9766934832E-3</v>
      </c>
      <c r="G418" s="2" t="s">
        <v>20</v>
      </c>
      <c r="H418" s="2" t="s">
        <v>5497</v>
      </c>
      <c r="I418" s="2" t="s">
        <v>10</v>
      </c>
    </row>
    <row r="419" spans="1:9">
      <c r="A419" s="2" t="s">
        <v>2445</v>
      </c>
      <c r="B419" s="2">
        <v>20.385339333299999</v>
      </c>
      <c r="C419" s="2">
        <v>48.089928999999998</v>
      </c>
      <c r="D419" s="2">
        <v>-1.23820282416</v>
      </c>
      <c r="E419" s="2">
        <v>2.14069589828E-3</v>
      </c>
      <c r="F419" s="2">
        <v>8.8953399415699994E-3</v>
      </c>
      <c r="G419" s="2" t="s">
        <v>20</v>
      </c>
      <c r="H419" s="2" t="s">
        <v>10</v>
      </c>
      <c r="I419" s="2" t="s">
        <v>10</v>
      </c>
    </row>
    <row r="420" spans="1:9">
      <c r="A420" s="2" t="s">
        <v>1154</v>
      </c>
      <c r="B420" s="2">
        <v>2.740748</v>
      </c>
      <c r="C420" s="2">
        <v>8.4997243333300005</v>
      </c>
      <c r="D420" s="2">
        <v>-1.63284636726</v>
      </c>
      <c r="E420" s="2">
        <v>2.13863731561E-3</v>
      </c>
      <c r="F420" s="2">
        <v>8.8893598255400004E-3</v>
      </c>
      <c r="G420" s="2" t="s">
        <v>20</v>
      </c>
      <c r="H420" s="2" t="s">
        <v>1155</v>
      </c>
      <c r="I420" s="2" t="s">
        <v>10</v>
      </c>
    </row>
    <row r="421" spans="1:9">
      <c r="A421" s="2" t="s">
        <v>7947</v>
      </c>
      <c r="B421" s="2">
        <v>7.02192066666999</v>
      </c>
      <c r="C421" s="2">
        <v>16.862716666699999</v>
      </c>
      <c r="D421" s="2">
        <v>-1.2638993783600001</v>
      </c>
      <c r="E421" s="2">
        <v>2.1265511076900001E-3</v>
      </c>
      <c r="F421" s="2">
        <v>8.8506588372700007E-3</v>
      </c>
      <c r="G421" s="2" t="s">
        <v>20</v>
      </c>
      <c r="H421" s="2" t="s">
        <v>10</v>
      </c>
      <c r="I421" s="2" t="s">
        <v>10</v>
      </c>
    </row>
    <row r="422" spans="1:9">
      <c r="A422" s="2" t="s">
        <v>7948</v>
      </c>
      <c r="B422" s="2">
        <v>9.7143270000000008</v>
      </c>
      <c r="C422" s="2">
        <v>23.791577333299902</v>
      </c>
      <c r="D422" s="2">
        <v>-1.2922649669399999</v>
      </c>
      <c r="E422" s="2">
        <v>2.1194799508199901E-3</v>
      </c>
      <c r="F422" s="2">
        <v>8.8250680499699901E-3</v>
      </c>
      <c r="G422" s="2" t="s">
        <v>20</v>
      </c>
      <c r="H422" s="2" t="s">
        <v>1604</v>
      </c>
      <c r="I422" s="2" t="s">
        <v>10</v>
      </c>
    </row>
    <row r="423" spans="1:9">
      <c r="A423" s="2" t="s">
        <v>7949</v>
      </c>
      <c r="B423" s="2">
        <v>3.0422400000000001</v>
      </c>
      <c r="C423" s="2">
        <v>6.5710983333300002</v>
      </c>
      <c r="D423" s="2">
        <v>-1.11100056086</v>
      </c>
      <c r="E423" s="2">
        <v>2.1177175067999998E-3</v>
      </c>
      <c r="F423" s="2">
        <v>8.81900901955999E-3</v>
      </c>
      <c r="G423" s="2" t="s">
        <v>20</v>
      </c>
      <c r="H423" s="2" t="s">
        <v>10</v>
      </c>
      <c r="I423" s="2" t="s">
        <v>10</v>
      </c>
    </row>
    <row r="424" spans="1:9">
      <c r="A424" s="2" t="s">
        <v>7950</v>
      </c>
      <c r="B424" s="2">
        <v>3.7814236666699999</v>
      </c>
      <c r="C424" s="2">
        <v>10.476311000000001</v>
      </c>
      <c r="D424" s="2">
        <v>-1.47012939181</v>
      </c>
      <c r="E424" s="2">
        <v>2.1171837344600001E-3</v>
      </c>
      <c r="F424" s="2">
        <v>8.81806564544E-3</v>
      </c>
      <c r="G424" s="2" t="s">
        <v>20</v>
      </c>
      <c r="H424" s="2" t="s">
        <v>10</v>
      </c>
      <c r="I424" s="2" t="s">
        <v>10</v>
      </c>
    </row>
    <row r="425" spans="1:9">
      <c r="A425" s="2" t="s">
        <v>7951</v>
      </c>
      <c r="B425" s="2">
        <v>10.2088773333</v>
      </c>
      <c r="C425" s="2">
        <v>22.572228666699999</v>
      </c>
      <c r="D425" s="2">
        <v>-1.1447246476399999</v>
      </c>
      <c r="E425" s="2">
        <v>2.1142163018800001E-3</v>
      </c>
      <c r="F425" s="2">
        <v>8.8069843367499998E-3</v>
      </c>
      <c r="G425" s="2" t="s">
        <v>20</v>
      </c>
      <c r="H425" s="2" t="s">
        <v>7952</v>
      </c>
      <c r="I425" s="2" t="s">
        <v>10</v>
      </c>
    </row>
    <row r="426" spans="1:9">
      <c r="A426" s="2" t="s">
        <v>7953</v>
      </c>
      <c r="B426" s="2">
        <v>11.4186386667</v>
      </c>
      <c r="C426" s="2">
        <v>4.8624046666699998</v>
      </c>
      <c r="D426" s="2">
        <v>1.2316487927399999</v>
      </c>
      <c r="E426" s="2">
        <v>2.1130567593499999E-3</v>
      </c>
      <c r="F426" s="2">
        <v>8.8034318551499999E-3</v>
      </c>
      <c r="G426" s="2" t="s">
        <v>9</v>
      </c>
      <c r="H426" s="2" t="s">
        <v>1458</v>
      </c>
      <c r="I426" s="2" t="s">
        <v>174</v>
      </c>
    </row>
    <row r="427" spans="1:9">
      <c r="A427" s="2" t="s">
        <v>7954</v>
      </c>
      <c r="B427" s="2">
        <v>3.80549733333</v>
      </c>
      <c r="C427" s="2">
        <v>8.2671406666699898</v>
      </c>
      <c r="D427" s="2">
        <v>-1.1193034255100001</v>
      </c>
      <c r="E427" s="2">
        <v>2.1077057287899998E-3</v>
      </c>
      <c r="F427" s="2">
        <v>8.7836884161600001E-3</v>
      </c>
      <c r="G427" s="2" t="s">
        <v>20</v>
      </c>
      <c r="H427" s="2" t="s">
        <v>7955</v>
      </c>
      <c r="I427" s="2" t="s">
        <v>7956</v>
      </c>
    </row>
    <row r="428" spans="1:9">
      <c r="A428" s="2" t="s">
        <v>2304</v>
      </c>
      <c r="B428" s="2">
        <v>3.6268690000000001</v>
      </c>
      <c r="C428" s="2">
        <v>11.467463666700001</v>
      </c>
      <c r="D428" s="2">
        <v>-1.66074979419999</v>
      </c>
      <c r="E428" s="2">
        <v>2.1048459415999999E-3</v>
      </c>
      <c r="F428" s="2">
        <v>8.7730443464999995E-3</v>
      </c>
      <c r="G428" s="2" t="s">
        <v>20</v>
      </c>
      <c r="H428" s="2" t="s">
        <v>1782</v>
      </c>
      <c r="I428" s="2" t="s">
        <v>10</v>
      </c>
    </row>
    <row r="429" spans="1:9">
      <c r="A429" s="2" t="s">
        <v>1640</v>
      </c>
      <c r="B429" s="2">
        <v>7.5537409999999996</v>
      </c>
      <c r="C429" s="2">
        <v>15.304019</v>
      </c>
      <c r="D429" s="2">
        <v>-1.0186473467899999</v>
      </c>
      <c r="E429" s="2">
        <v>2.08570147114E-3</v>
      </c>
      <c r="F429" s="2">
        <v>8.6995666215900005E-3</v>
      </c>
      <c r="G429" s="2" t="s">
        <v>20</v>
      </c>
      <c r="H429" s="2" t="s">
        <v>10</v>
      </c>
      <c r="I429" s="2" t="s">
        <v>10</v>
      </c>
    </row>
    <row r="430" spans="1:9">
      <c r="A430" s="2" t="s">
        <v>2460</v>
      </c>
      <c r="B430" s="2">
        <v>77.285784333300001</v>
      </c>
      <c r="C430" s="2">
        <v>174.143844667</v>
      </c>
      <c r="D430" s="2">
        <v>-1.1720045003799999</v>
      </c>
      <c r="E430" s="2">
        <v>2.0810701190999998E-3</v>
      </c>
      <c r="F430" s="2">
        <v>8.6827727123399995E-3</v>
      </c>
      <c r="G430" s="2" t="s">
        <v>20</v>
      </c>
      <c r="H430" s="2" t="s">
        <v>2461</v>
      </c>
      <c r="I430" s="2" t="s">
        <v>10</v>
      </c>
    </row>
    <row r="431" spans="1:9">
      <c r="A431" s="2" t="s">
        <v>108</v>
      </c>
      <c r="B431" s="2">
        <v>3.18268966667</v>
      </c>
      <c r="C431" s="2">
        <v>7.7606616666699901</v>
      </c>
      <c r="D431" s="2">
        <v>-1.28593316896</v>
      </c>
      <c r="E431" s="2">
        <v>2.0789361943599999E-3</v>
      </c>
      <c r="F431" s="2">
        <v>8.6751305196900007E-3</v>
      </c>
      <c r="G431" s="2" t="s">
        <v>20</v>
      </c>
      <c r="H431" s="2" t="s">
        <v>10</v>
      </c>
      <c r="I431" s="2" t="s">
        <v>10</v>
      </c>
    </row>
    <row r="432" spans="1:9">
      <c r="A432" s="2" t="s">
        <v>7957</v>
      </c>
      <c r="B432" s="2">
        <v>12.425338999999999</v>
      </c>
      <c r="C432" s="2">
        <v>25.547982666700001</v>
      </c>
      <c r="D432" s="2">
        <v>-1.0399241634999901</v>
      </c>
      <c r="E432" s="2">
        <v>2.0777440709900002E-3</v>
      </c>
      <c r="F432" s="2">
        <v>8.6726778041599992E-3</v>
      </c>
      <c r="G432" s="2" t="s">
        <v>20</v>
      </c>
      <c r="H432" s="2" t="s">
        <v>1443</v>
      </c>
      <c r="I432" s="2" t="s">
        <v>10</v>
      </c>
    </row>
    <row r="433" spans="1:9">
      <c r="A433" s="2" t="s">
        <v>7958</v>
      </c>
      <c r="B433" s="2">
        <v>19.984784999999999</v>
      </c>
      <c r="C433" s="2">
        <v>40.845386666700001</v>
      </c>
      <c r="D433" s="2">
        <v>-1.03127108851</v>
      </c>
      <c r="E433" s="2">
        <v>2.05092258237E-3</v>
      </c>
      <c r="F433" s="2">
        <v>8.5706943850400001E-3</v>
      </c>
      <c r="G433" s="2" t="s">
        <v>20</v>
      </c>
      <c r="H433" s="2" t="s">
        <v>2328</v>
      </c>
      <c r="I433" s="2" t="s">
        <v>372</v>
      </c>
    </row>
    <row r="434" spans="1:9">
      <c r="A434" s="2" t="s">
        <v>5811</v>
      </c>
      <c r="B434" s="2">
        <v>6.2861386666699897</v>
      </c>
      <c r="C434" s="2">
        <v>12.881992</v>
      </c>
      <c r="D434" s="2">
        <v>-1.0351096989099999</v>
      </c>
      <c r="E434" s="2">
        <v>2.0465825968999998E-3</v>
      </c>
      <c r="F434" s="2">
        <v>8.5550490989799999E-3</v>
      </c>
      <c r="G434" s="2" t="s">
        <v>20</v>
      </c>
      <c r="H434" s="2" t="s">
        <v>10</v>
      </c>
      <c r="I434" s="2" t="s">
        <v>10</v>
      </c>
    </row>
    <row r="435" spans="1:9">
      <c r="A435" s="2" t="s">
        <v>7959</v>
      </c>
      <c r="B435" s="2">
        <v>45.080246000000002</v>
      </c>
      <c r="C435" s="2">
        <v>93.908062999999999</v>
      </c>
      <c r="D435" s="2">
        <v>-1.05875364559</v>
      </c>
      <c r="E435" s="2">
        <v>2.0382075959099999E-3</v>
      </c>
      <c r="F435" s="2">
        <v>8.5250067342399899E-3</v>
      </c>
      <c r="G435" s="2" t="s">
        <v>20</v>
      </c>
      <c r="H435" s="2" t="s">
        <v>785</v>
      </c>
      <c r="I435" s="2" t="s">
        <v>786</v>
      </c>
    </row>
    <row r="436" spans="1:9">
      <c r="A436" s="2" t="s">
        <v>7960</v>
      </c>
      <c r="B436" s="2">
        <v>10.010448333299999</v>
      </c>
      <c r="C436" s="2">
        <v>20.7700076667</v>
      </c>
      <c r="D436" s="2">
        <v>-1.05299515977</v>
      </c>
      <c r="E436" s="2">
        <v>2.0229460698800001E-3</v>
      </c>
      <c r="F436" s="2">
        <v>8.4673436126199899E-3</v>
      </c>
      <c r="G436" s="2" t="s">
        <v>20</v>
      </c>
      <c r="H436" s="2" t="s">
        <v>7961</v>
      </c>
      <c r="I436" s="2" t="s">
        <v>7962</v>
      </c>
    </row>
    <row r="437" spans="1:9">
      <c r="A437" s="2" t="s">
        <v>2722</v>
      </c>
      <c r="B437" s="2">
        <v>20.6293303333</v>
      </c>
      <c r="C437" s="2">
        <v>113.178452667</v>
      </c>
      <c r="D437" s="2">
        <v>-2.45583042416999</v>
      </c>
      <c r="E437" s="2">
        <v>2.0056363348399998E-3</v>
      </c>
      <c r="F437" s="2">
        <v>8.4010169945099994E-3</v>
      </c>
      <c r="G437" s="2" t="s">
        <v>20</v>
      </c>
      <c r="H437" s="2" t="s">
        <v>10</v>
      </c>
      <c r="I437" s="2" t="s">
        <v>10</v>
      </c>
    </row>
    <row r="438" spans="1:9">
      <c r="A438" s="2" t="s">
        <v>7963</v>
      </c>
      <c r="B438" s="2">
        <v>7.3593966666699897</v>
      </c>
      <c r="C438" s="2">
        <v>14.7253433333</v>
      </c>
      <c r="D438" s="2">
        <v>-1.0006418699099999</v>
      </c>
      <c r="E438" s="2">
        <v>1.98396091454E-3</v>
      </c>
      <c r="F438" s="2">
        <v>8.3211547871000005E-3</v>
      </c>
      <c r="G438" s="2" t="s">
        <v>20</v>
      </c>
      <c r="H438" s="2" t="s">
        <v>7964</v>
      </c>
      <c r="I438" s="2" t="s">
        <v>10</v>
      </c>
    </row>
    <row r="439" spans="1:9">
      <c r="A439" s="2" t="s">
        <v>7965</v>
      </c>
      <c r="B439" s="2">
        <v>14.6158906667</v>
      </c>
      <c r="C439" s="2">
        <v>29.8627486667</v>
      </c>
      <c r="D439" s="2">
        <v>-1.0308092149099899</v>
      </c>
      <c r="E439" s="2">
        <v>1.9752682641700002E-3</v>
      </c>
      <c r="F439" s="2">
        <v>8.2895415192300002E-3</v>
      </c>
      <c r="G439" s="2" t="s">
        <v>20</v>
      </c>
      <c r="H439" s="2" t="s">
        <v>7966</v>
      </c>
      <c r="I439" s="2" t="s">
        <v>10</v>
      </c>
    </row>
    <row r="440" spans="1:9">
      <c r="A440" s="2" t="s">
        <v>5300</v>
      </c>
      <c r="B440" s="2">
        <v>38.432935666699997</v>
      </c>
      <c r="C440" s="2">
        <v>100.557082999999</v>
      </c>
      <c r="D440" s="2">
        <v>-1.3875996204600001</v>
      </c>
      <c r="E440" s="2">
        <v>1.9748030080399999E-3</v>
      </c>
      <c r="F440" s="2">
        <v>8.2888009847599999E-3</v>
      </c>
      <c r="G440" s="2" t="s">
        <v>20</v>
      </c>
      <c r="H440" s="2" t="s">
        <v>5301</v>
      </c>
      <c r="I440" s="2" t="s">
        <v>2349</v>
      </c>
    </row>
    <row r="441" spans="1:9">
      <c r="A441" s="2" t="s">
        <v>2235</v>
      </c>
      <c r="B441" s="2">
        <v>4.9261266666700001</v>
      </c>
      <c r="C441" s="2">
        <v>25.488247333299999</v>
      </c>
      <c r="D441" s="2">
        <v>-2.3713065419099899</v>
      </c>
      <c r="E441" s="2">
        <v>1.9636167483399998E-3</v>
      </c>
      <c r="F441" s="2">
        <v>8.2454666121599997E-3</v>
      </c>
      <c r="G441" s="2" t="s">
        <v>20</v>
      </c>
      <c r="H441" s="2" t="s">
        <v>2236</v>
      </c>
      <c r="I441" s="2" t="s">
        <v>2237</v>
      </c>
    </row>
    <row r="442" spans="1:9">
      <c r="A442" s="2" t="s">
        <v>4545</v>
      </c>
      <c r="B442" s="2">
        <v>4.8361423333299998</v>
      </c>
      <c r="C442" s="2">
        <v>10.383986</v>
      </c>
      <c r="D442" s="2">
        <v>-1.10243173284</v>
      </c>
      <c r="E442" s="2">
        <v>1.9304838721800001E-3</v>
      </c>
      <c r="F442" s="2">
        <v>8.1158367680499999E-3</v>
      </c>
      <c r="G442" s="2" t="s">
        <v>20</v>
      </c>
      <c r="H442" s="2" t="s">
        <v>10</v>
      </c>
      <c r="I442" s="2" t="s">
        <v>10</v>
      </c>
    </row>
    <row r="443" spans="1:9">
      <c r="A443" s="2" t="s">
        <v>7967</v>
      </c>
      <c r="B443" s="2">
        <v>12.867855</v>
      </c>
      <c r="C443" s="2">
        <v>30.8880506667</v>
      </c>
      <c r="D443" s="2">
        <v>-1.26327724155</v>
      </c>
      <c r="E443" s="2">
        <v>1.9255127785299999E-3</v>
      </c>
      <c r="F443" s="2">
        <v>8.0996837544399999E-3</v>
      </c>
      <c r="G443" s="2" t="s">
        <v>20</v>
      </c>
      <c r="H443" s="2" t="s">
        <v>535</v>
      </c>
      <c r="I443" s="2" t="s">
        <v>7968</v>
      </c>
    </row>
    <row r="444" spans="1:9">
      <c r="A444" s="2" t="s">
        <v>5949</v>
      </c>
      <c r="B444" s="2">
        <v>12.7539596667</v>
      </c>
      <c r="C444" s="2">
        <v>70.906592000000003</v>
      </c>
      <c r="D444" s="2">
        <v>-2.4749745333600002</v>
      </c>
      <c r="E444" s="2">
        <v>1.92176820064E-3</v>
      </c>
      <c r="F444" s="2">
        <v>8.0851171396400003E-3</v>
      </c>
      <c r="G444" s="2" t="s">
        <v>20</v>
      </c>
      <c r="H444" s="2" t="s">
        <v>10</v>
      </c>
      <c r="I444" s="2" t="s">
        <v>10</v>
      </c>
    </row>
    <row r="445" spans="1:9">
      <c r="A445" s="2" t="s">
        <v>4128</v>
      </c>
      <c r="B445" s="2">
        <v>171.526341667</v>
      </c>
      <c r="C445" s="2">
        <v>72.104020333299999</v>
      </c>
      <c r="D445" s="2">
        <v>1.2502785434100001</v>
      </c>
      <c r="E445" s="2">
        <v>1.91651107987E-3</v>
      </c>
      <c r="F445" s="2">
        <v>8.0665470748400008E-3</v>
      </c>
      <c r="G445" s="2" t="s">
        <v>9</v>
      </c>
      <c r="H445" s="2" t="s">
        <v>4129</v>
      </c>
      <c r="I445" s="2" t="s">
        <v>1082</v>
      </c>
    </row>
    <row r="446" spans="1:9">
      <c r="A446" s="2" t="s">
        <v>7969</v>
      </c>
      <c r="B446" s="2">
        <v>14.1114786667</v>
      </c>
      <c r="C446" s="2">
        <v>40.694387999999996</v>
      </c>
      <c r="D446" s="2">
        <v>-1.5279606837299999</v>
      </c>
      <c r="E446" s="2">
        <v>1.9144606443800001E-3</v>
      </c>
      <c r="F446" s="2">
        <v>8.0590987026100003E-3</v>
      </c>
      <c r="G446" s="2" t="s">
        <v>20</v>
      </c>
      <c r="H446" s="2" t="s">
        <v>7411</v>
      </c>
      <c r="I446" s="2" t="s">
        <v>10</v>
      </c>
    </row>
    <row r="447" spans="1:9">
      <c r="A447" s="2" t="s">
        <v>4609</v>
      </c>
      <c r="B447" s="2">
        <v>12.5997453333</v>
      </c>
      <c r="C447" s="2">
        <v>28.660918666699999</v>
      </c>
      <c r="D447" s="2">
        <v>-1.1856902787600001</v>
      </c>
      <c r="E447" s="2">
        <v>1.9127857521199999E-3</v>
      </c>
      <c r="F447" s="2">
        <v>8.0532292609100005E-3</v>
      </c>
      <c r="G447" s="2" t="s">
        <v>20</v>
      </c>
      <c r="H447" s="2" t="s">
        <v>546</v>
      </c>
      <c r="I447" s="2" t="s">
        <v>215</v>
      </c>
    </row>
    <row r="448" spans="1:9">
      <c r="A448" s="2" t="s">
        <v>7970</v>
      </c>
      <c r="B448" s="2">
        <v>206.87201433299899</v>
      </c>
      <c r="C448" s="2">
        <v>80.252763000000002</v>
      </c>
      <c r="D448" s="2">
        <v>1.3661155221200001</v>
      </c>
      <c r="E448" s="2">
        <v>1.8719136361599999E-3</v>
      </c>
      <c r="F448" s="2">
        <v>7.8950467702199999E-3</v>
      </c>
      <c r="G448" s="2" t="s">
        <v>9</v>
      </c>
      <c r="H448" s="2" t="s">
        <v>7971</v>
      </c>
      <c r="I448" s="2" t="s">
        <v>1372</v>
      </c>
    </row>
    <row r="449" spans="1:9">
      <c r="A449" s="2" t="s">
        <v>7972</v>
      </c>
      <c r="B449" s="2">
        <v>61.185619999999901</v>
      </c>
      <c r="C449" s="2">
        <v>21.242760999999899</v>
      </c>
      <c r="D449" s="2">
        <v>1.5262213361700001</v>
      </c>
      <c r="E449" s="2">
        <v>1.87105561768E-3</v>
      </c>
      <c r="F449" s="2">
        <v>7.8925877840900008E-3</v>
      </c>
      <c r="G449" s="2" t="s">
        <v>9</v>
      </c>
      <c r="H449" s="2" t="s">
        <v>671</v>
      </c>
      <c r="I449" s="2" t="s">
        <v>672</v>
      </c>
    </row>
    <row r="450" spans="1:9">
      <c r="A450" s="2" t="s">
        <v>2967</v>
      </c>
      <c r="B450" s="2">
        <v>3.6377579999999998</v>
      </c>
      <c r="C450" s="2">
        <v>8.0682130000000001</v>
      </c>
      <c r="D450" s="2">
        <v>-1.14919959983</v>
      </c>
      <c r="E450" s="2">
        <v>1.8691228224100001E-3</v>
      </c>
      <c r="F450" s="2">
        <v>7.88559372718E-3</v>
      </c>
      <c r="G450" s="2" t="s">
        <v>20</v>
      </c>
      <c r="H450" s="2" t="s">
        <v>2129</v>
      </c>
      <c r="I450" s="2" t="s">
        <v>2130</v>
      </c>
    </row>
    <row r="451" spans="1:9">
      <c r="A451" s="2" t="s">
        <v>6452</v>
      </c>
      <c r="B451" s="2">
        <v>4.7047980000000003</v>
      </c>
      <c r="C451" s="2">
        <v>9.9833973333300001</v>
      </c>
      <c r="D451" s="2">
        <v>-1.08539806349</v>
      </c>
      <c r="E451" s="2">
        <v>1.8657174784499999E-3</v>
      </c>
      <c r="F451" s="2">
        <v>7.8735417363600003E-3</v>
      </c>
      <c r="G451" s="2" t="s">
        <v>20</v>
      </c>
      <c r="H451" s="2" t="s">
        <v>10</v>
      </c>
      <c r="I451" s="2" t="s">
        <v>609</v>
      </c>
    </row>
    <row r="452" spans="1:9">
      <c r="A452" s="2" t="s">
        <v>7973</v>
      </c>
      <c r="B452" s="2">
        <v>4.25284066667</v>
      </c>
      <c r="C452" s="2">
        <v>14.163282666700001</v>
      </c>
      <c r="D452" s="2">
        <v>-1.7356569716499901</v>
      </c>
      <c r="E452" s="2">
        <v>1.8622638905499999E-3</v>
      </c>
      <c r="F452" s="2">
        <v>7.8624354108299994E-3</v>
      </c>
      <c r="G452" s="2" t="s">
        <v>20</v>
      </c>
      <c r="H452" s="2" t="s">
        <v>1483</v>
      </c>
      <c r="I452" s="2" t="s">
        <v>7974</v>
      </c>
    </row>
    <row r="453" spans="1:9">
      <c r="A453" s="2" t="s">
        <v>3163</v>
      </c>
      <c r="B453" s="2">
        <v>279.510223333</v>
      </c>
      <c r="C453" s="2">
        <v>720.53371166699901</v>
      </c>
      <c r="D453" s="2">
        <v>-1.3661648795800001</v>
      </c>
      <c r="E453" s="2">
        <v>1.8570036301399999E-3</v>
      </c>
      <c r="F453" s="2">
        <v>7.8413801954600008E-3</v>
      </c>
      <c r="G453" s="2" t="s">
        <v>20</v>
      </c>
      <c r="H453" s="2" t="s">
        <v>3164</v>
      </c>
      <c r="I453" s="2" t="s">
        <v>10</v>
      </c>
    </row>
    <row r="454" spans="1:9">
      <c r="A454" s="2" t="s">
        <v>6860</v>
      </c>
      <c r="B454" s="2">
        <v>9.54323433333</v>
      </c>
      <c r="C454" s="2">
        <v>22.592438333299999</v>
      </c>
      <c r="D454" s="2">
        <v>-1.2432897814299999</v>
      </c>
      <c r="E454" s="2">
        <v>1.8380480886199899E-3</v>
      </c>
      <c r="F454" s="2">
        <v>7.7659087577499897E-3</v>
      </c>
      <c r="G454" s="2" t="s">
        <v>20</v>
      </c>
      <c r="H454" s="2" t="s">
        <v>10</v>
      </c>
      <c r="I454" s="2" t="s">
        <v>10</v>
      </c>
    </row>
    <row r="455" spans="1:9">
      <c r="A455" s="2" t="s">
        <v>5410</v>
      </c>
      <c r="B455" s="2">
        <v>10.890997</v>
      </c>
      <c r="C455" s="2">
        <v>4.2196153333300002</v>
      </c>
      <c r="D455" s="2">
        <v>1.36795263773</v>
      </c>
      <c r="E455" s="2">
        <v>1.8275361204500001E-3</v>
      </c>
      <c r="F455" s="2">
        <v>7.7260442175400004E-3</v>
      </c>
      <c r="G455" s="2" t="s">
        <v>9</v>
      </c>
      <c r="H455" s="2" t="s">
        <v>3663</v>
      </c>
      <c r="I455" s="2" t="s">
        <v>10</v>
      </c>
    </row>
    <row r="456" spans="1:9">
      <c r="A456" s="2" t="s">
        <v>620</v>
      </c>
      <c r="B456" s="2">
        <v>251.907455333</v>
      </c>
      <c r="C456" s="2">
        <v>761.91894533300001</v>
      </c>
      <c r="D456" s="2">
        <v>-1.59674370868999</v>
      </c>
      <c r="E456" s="2">
        <v>1.8197583204199899E-3</v>
      </c>
      <c r="F456" s="2">
        <v>7.69769838681E-3</v>
      </c>
      <c r="G456" s="2" t="s">
        <v>20</v>
      </c>
      <c r="H456" s="2" t="s">
        <v>621</v>
      </c>
      <c r="I456" s="2" t="s">
        <v>263</v>
      </c>
    </row>
    <row r="457" spans="1:9">
      <c r="A457" s="2" t="s">
        <v>6671</v>
      </c>
      <c r="B457" s="2">
        <v>20.785371666700001</v>
      </c>
      <c r="C457" s="2">
        <v>48.642291999999998</v>
      </c>
      <c r="D457" s="2">
        <v>-1.2266426641799999</v>
      </c>
      <c r="E457" s="2">
        <v>1.7977634297400001E-3</v>
      </c>
      <c r="F457" s="2">
        <v>7.6113893195099997E-3</v>
      </c>
      <c r="G457" s="2" t="s">
        <v>20</v>
      </c>
      <c r="H457" s="2" t="s">
        <v>6672</v>
      </c>
      <c r="I457" s="2" t="s">
        <v>1538</v>
      </c>
    </row>
    <row r="458" spans="1:9">
      <c r="A458" s="2" t="s">
        <v>4341</v>
      </c>
      <c r="B458" s="2">
        <v>1.71453066667</v>
      </c>
      <c r="C458" s="2">
        <v>10.013557</v>
      </c>
      <c r="D458" s="2">
        <v>-2.54606892294</v>
      </c>
      <c r="E458" s="2">
        <v>1.78871215369E-3</v>
      </c>
      <c r="F458" s="2">
        <v>7.5764208269099896E-3</v>
      </c>
      <c r="G458" s="2" t="s">
        <v>20</v>
      </c>
      <c r="H458" s="2" t="s">
        <v>10</v>
      </c>
      <c r="I458" s="2" t="s">
        <v>10</v>
      </c>
    </row>
    <row r="459" spans="1:9">
      <c r="A459" s="2" t="s">
        <v>7975</v>
      </c>
      <c r="B459" s="2">
        <v>2.9271940000000001</v>
      </c>
      <c r="C459" s="2">
        <v>6.3912469999999999</v>
      </c>
      <c r="D459" s="2">
        <v>-1.12657908009</v>
      </c>
      <c r="E459" s="2">
        <v>1.75648193973E-3</v>
      </c>
      <c r="F459" s="2">
        <v>7.4531029201999896E-3</v>
      </c>
      <c r="G459" s="2" t="s">
        <v>20</v>
      </c>
      <c r="H459" s="2" t="s">
        <v>10</v>
      </c>
      <c r="I459" s="2" t="s">
        <v>10</v>
      </c>
    </row>
    <row r="460" spans="1:9">
      <c r="A460" s="2" t="s">
        <v>7976</v>
      </c>
      <c r="B460" s="2">
        <v>0.94810166666700002</v>
      </c>
      <c r="C460" s="2">
        <v>6.7615706666699902</v>
      </c>
      <c r="D460" s="2">
        <v>-2.8342447382899998</v>
      </c>
      <c r="E460" s="2">
        <v>1.7477418407E-3</v>
      </c>
      <c r="F460" s="2">
        <v>7.4193075831799999E-3</v>
      </c>
      <c r="G460" s="2" t="s">
        <v>20</v>
      </c>
      <c r="H460" s="2" t="s">
        <v>10</v>
      </c>
      <c r="I460" s="2" t="s">
        <v>10</v>
      </c>
    </row>
    <row r="461" spans="1:9">
      <c r="A461" s="2" t="s">
        <v>1615</v>
      </c>
      <c r="B461" s="2">
        <v>9.20978866666999</v>
      </c>
      <c r="C461" s="2">
        <v>24.461645333299899</v>
      </c>
      <c r="D461" s="2">
        <v>-1.40928148847</v>
      </c>
      <c r="E461" s="2">
        <v>1.74633530778E-3</v>
      </c>
      <c r="F461" s="2">
        <v>7.41443338293E-3</v>
      </c>
      <c r="G461" s="2" t="s">
        <v>20</v>
      </c>
      <c r="H461" s="2" t="s">
        <v>10</v>
      </c>
      <c r="I461" s="2" t="s">
        <v>10</v>
      </c>
    </row>
    <row r="462" spans="1:9">
      <c r="A462" s="2" t="s">
        <v>7977</v>
      </c>
      <c r="B462" s="2">
        <v>55.501532333299998</v>
      </c>
      <c r="C462" s="2">
        <v>117.811958332999</v>
      </c>
      <c r="D462" s="2">
        <v>-1.0858864770100001</v>
      </c>
      <c r="E462" s="2">
        <v>1.7396758046799999E-3</v>
      </c>
      <c r="F462" s="2">
        <v>7.3905321595800003E-3</v>
      </c>
      <c r="G462" s="2" t="s">
        <v>20</v>
      </c>
      <c r="H462" s="2" t="s">
        <v>10</v>
      </c>
      <c r="I462" s="2" t="s">
        <v>10</v>
      </c>
    </row>
    <row r="463" spans="1:9">
      <c r="A463" s="2" t="s">
        <v>4205</v>
      </c>
      <c r="B463" s="2">
        <v>5.1885953333300003</v>
      </c>
      <c r="C463" s="2">
        <v>11.7380343333</v>
      </c>
      <c r="D463" s="2">
        <v>-1.17777490573</v>
      </c>
      <c r="E463" s="2">
        <v>1.72562178713E-3</v>
      </c>
      <c r="F463" s="2">
        <v>7.3362569859899999E-3</v>
      </c>
      <c r="G463" s="2" t="s">
        <v>20</v>
      </c>
      <c r="H463" s="2" t="s">
        <v>1976</v>
      </c>
      <c r="I463" s="2" t="s">
        <v>10</v>
      </c>
    </row>
    <row r="464" spans="1:9">
      <c r="A464" s="2" t="s">
        <v>7978</v>
      </c>
      <c r="B464" s="2">
        <v>1.8257399999999999</v>
      </c>
      <c r="C464" s="2">
        <v>5.5124766666699996</v>
      </c>
      <c r="D464" s="2">
        <v>-1.5942193153899999</v>
      </c>
      <c r="E464" s="2">
        <v>1.724967863E-3</v>
      </c>
      <c r="F464" s="2">
        <v>7.3345633534700003E-3</v>
      </c>
      <c r="G464" s="2" t="s">
        <v>20</v>
      </c>
      <c r="H464" s="2" t="s">
        <v>7979</v>
      </c>
      <c r="I464" s="2" t="s">
        <v>10</v>
      </c>
    </row>
    <row r="465" spans="1:9">
      <c r="A465" s="2" t="s">
        <v>3063</v>
      </c>
      <c r="B465" s="2">
        <v>2.4322699999999999</v>
      </c>
      <c r="C465" s="2">
        <v>7.6579286666699904</v>
      </c>
      <c r="D465" s="2">
        <v>-1.6546508340799999</v>
      </c>
      <c r="E465" s="2">
        <v>1.7001939124499999E-3</v>
      </c>
      <c r="F465" s="2">
        <v>7.2420993590399897E-3</v>
      </c>
      <c r="G465" s="2" t="s">
        <v>20</v>
      </c>
      <c r="H465" s="2" t="s">
        <v>10</v>
      </c>
      <c r="I465" s="2" t="s">
        <v>10</v>
      </c>
    </row>
    <row r="466" spans="1:9">
      <c r="A466" s="2" t="s">
        <v>743</v>
      </c>
      <c r="B466" s="2">
        <v>6.0855106666699896</v>
      </c>
      <c r="C466" s="2">
        <v>2.9910893333300002</v>
      </c>
      <c r="D466" s="2">
        <v>1.02470733268</v>
      </c>
      <c r="E466" s="2">
        <v>1.6972524482099999E-3</v>
      </c>
      <c r="F466" s="2">
        <v>7.2306430927700002E-3</v>
      </c>
      <c r="G466" s="2" t="s">
        <v>9</v>
      </c>
      <c r="H466" s="2" t="s">
        <v>744</v>
      </c>
      <c r="I466" s="2" t="s">
        <v>559</v>
      </c>
    </row>
    <row r="467" spans="1:9">
      <c r="A467" s="2" t="s">
        <v>7980</v>
      </c>
      <c r="B467" s="2">
        <v>6.2508273333300002</v>
      </c>
      <c r="C467" s="2">
        <v>1.8544653333300001</v>
      </c>
      <c r="D467" s="2">
        <v>1.7530438525799901</v>
      </c>
      <c r="E467" s="2">
        <v>1.6909275827099899E-3</v>
      </c>
      <c r="F467" s="2">
        <v>7.2079775065200004E-3</v>
      </c>
      <c r="G467" s="2" t="s">
        <v>9</v>
      </c>
      <c r="H467" s="2" t="s">
        <v>7981</v>
      </c>
      <c r="I467" s="2" t="s">
        <v>7982</v>
      </c>
    </row>
    <row r="468" spans="1:9">
      <c r="A468" s="2" t="s">
        <v>7983</v>
      </c>
      <c r="B468" s="2">
        <v>51.729951333300001</v>
      </c>
      <c r="C468" s="2">
        <v>11.298163666700001</v>
      </c>
      <c r="D468" s="2">
        <v>2.1949115292700001</v>
      </c>
      <c r="E468" s="2">
        <v>1.6903808301399999E-3</v>
      </c>
      <c r="F468" s="2">
        <v>7.20671720231E-3</v>
      </c>
      <c r="G468" s="2" t="s">
        <v>9</v>
      </c>
      <c r="H468" s="2" t="s">
        <v>10</v>
      </c>
      <c r="I468" s="2" t="s">
        <v>10</v>
      </c>
    </row>
    <row r="469" spans="1:9">
      <c r="A469" s="2" t="s">
        <v>4273</v>
      </c>
      <c r="B469" s="2">
        <v>16.120552</v>
      </c>
      <c r="C469" s="2">
        <v>79.492971999999995</v>
      </c>
      <c r="D469" s="2">
        <v>-2.3019261714099999</v>
      </c>
      <c r="E469" s="2">
        <v>1.68474101221E-3</v>
      </c>
      <c r="F469" s="2">
        <v>7.1869428940799897E-3</v>
      </c>
      <c r="G469" s="2" t="s">
        <v>20</v>
      </c>
      <c r="H469" s="2" t="s">
        <v>10</v>
      </c>
      <c r="I469" s="2" t="s">
        <v>10</v>
      </c>
    </row>
    <row r="470" spans="1:9">
      <c r="A470" s="2" t="s">
        <v>7984</v>
      </c>
      <c r="B470" s="2">
        <v>2.7257133333299999</v>
      </c>
      <c r="C470" s="2">
        <v>6.0388186666699903</v>
      </c>
      <c r="D470" s="2">
        <v>-1.14763251237</v>
      </c>
      <c r="E470" s="2">
        <v>1.6830858296399999E-3</v>
      </c>
      <c r="F470" s="2">
        <v>7.1809493676999996E-3</v>
      </c>
      <c r="G470" s="2" t="s">
        <v>20</v>
      </c>
      <c r="H470" s="2" t="s">
        <v>7985</v>
      </c>
      <c r="I470" s="2" t="s">
        <v>4144</v>
      </c>
    </row>
    <row r="471" spans="1:9">
      <c r="A471" s="2" t="s">
        <v>2088</v>
      </c>
      <c r="B471" s="2">
        <v>4.2378939999999998</v>
      </c>
      <c r="C471" s="2">
        <v>11.391081</v>
      </c>
      <c r="D471" s="2">
        <v>-1.4264852556099901</v>
      </c>
      <c r="E471" s="2">
        <v>1.68094343518E-3</v>
      </c>
      <c r="F471" s="2">
        <v>7.1739416405999998E-3</v>
      </c>
      <c r="G471" s="2" t="s">
        <v>20</v>
      </c>
      <c r="H471" s="2" t="s">
        <v>10</v>
      </c>
      <c r="I471" s="2" t="s">
        <v>10</v>
      </c>
    </row>
    <row r="472" spans="1:9">
      <c r="A472" s="2" t="s">
        <v>7986</v>
      </c>
      <c r="B472" s="2">
        <v>8.2560920000000007</v>
      </c>
      <c r="C472" s="2">
        <v>16.8220466667</v>
      </c>
      <c r="D472" s="2">
        <v>-1.0268222905</v>
      </c>
      <c r="E472" s="2">
        <v>1.67955536546E-3</v>
      </c>
      <c r="F472" s="2">
        <v>7.1690836621100002E-3</v>
      </c>
      <c r="G472" s="2" t="s">
        <v>20</v>
      </c>
      <c r="H472" s="2" t="s">
        <v>455</v>
      </c>
      <c r="I472" s="2" t="s">
        <v>1421</v>
      </c>
    </row>
    <row r="473" spans="1:9">
      <c r="A473" s="2" t="s">
        <v>3154</v>
      </c>
      <c r="B473" s="2">
        <v>9.9280023333299994</v>
      </c>
      <c r="C473" s="2">
        <v>3.51156466667</v>
      </c>
      <c r="D473" s="2">
        <v>1.4993894513999999</v>
      </c>
      <c r="E473" s="2">
        <v>1.67527264564E-3</v>
      </c>
      <c r="F473" s="2">
        <v>7.1529307055200001E-3</v>
      </c>
      <c r="G473" s="2" t="s">
        <v>9</v>
      </c>
      <c r="H473" s="2" t="s">
        <v>803</v>
      </c>
      <c r="I473" s="2" t="s">
        <v>98</v>
      </c>
    </row>
    <row r="474" spans="1:9">
      <c r="A474" s="2" t="s">
        <v>7987</v>
      </c>
      <c r="B474" s="2">
        <v>3.4179943333299998</v>
      </c>
      <c r="C474" s="2">
        <v>8.4645876666699902</v>
      </c>
      <c r="D474" s="2">
        <v>-1.3082897870100001</v>
      </c>
      <c r="E474" s="2">
        <v>1.6678655535799999E-3</v>
      </c>
      <c r="F474" s="2">
        <v>7.1244841871300002E-3</v>
      </c>
      <c r="G474" s="2" t="s">
        <v>20</v>
      </c>
      <c r="H474" s="2" t="s">
        <v>10</v>
      </c>
      <c r="I474" s="2" t="s">
        <v>10</v>
      </c>
    </row>
    <row r="475" spans="1:9">
      <c r="A475" s="2" t="s">
        <v>7988</v>
      </c>
      <c r="B475" s="2">
        <v>4.7113513333299997</v>
      </c>
      <c r="C475" s="2">
        <v>10.1064276667</v>
      </c>
      <c r="D475" s="2">
        <v>-1.1010603105700001</v>
      </c>
      <c r="E475" s="2">
        <v>1.6588985079100001E-3</v>
      </c>
      <c r="F475" s="2">
        <v>7.0914575626199999E-3</v>
      </c>
      <c r="G475" s="2" t="s">
        <v>20</v>
      </c>
      <c r="H475" s="2" t="s">
        <v>10</v>
      </c>
      <c r="I475" s="2" t="s">
        <v>10</v>
      </c>
    </row>
    <row r="476" spans="1:9">
      <c r="A476" s="2" t="s">
        <v>737</v>
      </c>
      <c r="B476" s="2">
        <v>6.6193333333300002</v>
      </c>
      <c r="C476" s="2">
        <v>15.4859066667</v>
      </c>
      <c r="D476" s="2">
        <v>-1.2261980238700001</v>
      </c>
      <c r="E476" s="2">
        <v>1.6579650046999999E-3</v>
      </c>
      <c r="F476" s="2">
        <v>7.0895789034300001E-3</v>
      </c>
      <c r="G476" s="2" t="s">
        <v>20</v>
      </c>
      <c r="H476" s="2" t="s">
        <v>62</v>
      </c>
      <c r="I476" s="2" t="s">
        <v>10</v>
      </c>
    </row>
    <row r="477" spans="1:9">
      <c r="A477" s="2" t="s">
        <v>7989</v>
      </c>
      <c r="B477" s="2">
        <v>2.2111366666699999</v>
      </c>
      <c r="C477" s="2">
        <v>5.0082106666700001</v>
      </c>
      <c r="D477" s="2">
        <v>-1.1795070509600001</v>
      </c>
      <c r="E477" s="2">
        <v>1.6523143497199999E-3</v>
      </c>
      <c r="F477" s="2">
        <v>7.06857566719E-3</v>
      </c>
      <c r="G477" s="2" t="s">
        <v>20</v>
      </c>
      <c r="H477" s="2" t="s">
        <v>546</v>
      </c>
      <c r="I477" s="2" t="s">
        <v>215</v>
      </c>
    </row>
    <row r="478" spans="1:9">
      <c r="A478" s="2" t="s">
        <v>6984</v>
      </c>
      <c r="B478" s="2">
        <v>7.1915253333300004</v>
      </c>
      <c r="C478" s="2">
        <v>3.3409406666699999</v>
      </c>
      <c r="D478" s="2">
        <v>1.1060434395100001</v>
      </c>
      <c r="E478" s="2">
        <v>1.64866222723E-3</v>
      </c>
      <c r="F478" s="2">
        <v>7.05610715532999E-3</v>
      </c>
      <c r="G478" s="2" t="s">
        <v>9</v>
      </c>
      <c r="H478" s="2" t="s">
        <v>62</v>
      </c>
      <c r="I478" s="2" t="s">
        <v>10</v>
      </c>
    </row>
    <row r="479" spans="1:9">
      <c r="A479" s="2" t="s">
        <v>7990</v>
      </c>
      <c r="B479" s="2">
        <v>606.20161966699902</v>
      </c>
      <c r="C479" s="2">
        <v>254.17378733299901</v>
      </c>
      <c r="D479" s="2">
        <v>1.2539824523200001</v>
      </c>
      <c r="E479" s="2">
        <v>1.63852522406999E-3</v>
      </c>
      <c r="F479" s="2">
        <v>7.0169072599399899E-3</v>
      </c>
      <c r="G479" s="2" t="s">
        <v>9</v>
      </c>
      <c r="H479" s="2" t="s">
        <v>7991</v>
      </c>
      <c r="I479" s="2" t="s">
        <v>10</v>
      </c>
    </row>
    <row r="480" spans="1:9">
      <c r="A480" s="2" t="s">
        <v>305</v>
      </c>
      <c r="B480" s="2">
        <v>3.0806979999999999</v>
      </c>
      <c r="C480" s="2">
        <v>8.3052076666699897</v>
      </c>
      <c r="D480" s="2">
        <v>-1.43075898005</v>
      </c>
      <c r="E480" s="2">
        <v>1.63540868501E-3</v>
      </c>
      <c r="F480" s="2">
        <v>7.0046059794599998E-3</v>
      </c>
      <c r="G480" s="2" t="s">
        <v>20</v>
      </c>
      <c r="H480" s="2" t="s">
        <v>306</v>
      </c>
      <c r="I480" s="2" t="s">
        <v>307</v>
      </c>
    </row>
    <row r="481" spans="1:9">
      <c r="A481" s="2" t="s">
        <v>5700</v>
      </c>
      <c r="B481" s="2">
        <v>1.81732766667</v>
      </c>
      <c r="C481" s="2">
        <v>5.6565776666699996</v>
      </c>
      <c r="D481" s="2">
        <v>-1.6381108971</v>
      </c>
      <c r="E481" s="2">
        <v>1.61486800743E-3</v>
      </c>
      <c r="F481" s="2">
        <v>6.9248956642999999E-3</v>
      </c>
      <c r="G481" s="2" t="s">
        <v>20</v>
      </c>
      <c r="H481" s="2" t="s">
        <v>5701</v>
      </c>
      <c r="I481" s="2" t="s">
        <v>770</v>
      </c>
    </row>
    <row r="482" spans="1:9">
      <c r="A482" s="2" t="s">
        <v>7992</v>
      </c>
      <c r="B482" s="2">
        <v>18.788492999999999</v>
      </c>
      <c r="C482" s="2">
        <v>45.077753999999999</v>
      </c>
      <c r="D482" s="2">
        <v>-1.2625662802399999</v>
      </c>
      <c r="E482" s="2">
        <v>1.6105639713900001E-3</v>
      </c>
      <c r="F482" s="2">
        <v>6.9126359418199904E-3</v>
      </c>
      <c r="G482" s="2" t="s">
        <v>20</v>
      </c>
      <c r="H482" s="2" t="s">
        <v>642</v>
      </c>
      <c r="I482" s="2" t="s">
        <v>7993</v>
      </c>
    </row>
    <row r="483" spans="1:9">
      <c r="A483" s="2" t="s">
        <v>755</v>
      </c>
      <c r="B483" s="2">
        <v>12.219856</v>
      </c>
      <c r="C483" s="2">
        <v>3.4547789999999998</v>
      </c>
      <c r="D483" s="2">
        <v>1.82256195399</v>
      </c>
      <c r="E483" s="2">
        <v>1.6024481451499999E-3</v>
      </c>
      <c r="F483" s="2">
        <v>6.88320498406999E-3</v>
      </c>
      <c r="G483" s="2" t="s">
        <v>9</v>
      </c>
      <c r="H483" s="2" t="s">
        <v>756</v>
      </c>
      <c r="I483" s="2" t="s">
        <v>757</v>
      </c>
    </row>
    <row r="484" spans="1:9">
      <c r="A484" s="2" t="s">
        <v>7994</v>
      </c>
      <c r="B484" s="2">
        <v>10.6867183333</v>
      </c>
      <c r="C484" s="2">
        <v>26.697795666699999</v>
      </c>
      <c r="D484" s="2">
        <v>-1.3209017293700001</v>
      </c>
      <c r="E484" s="2">
        <v>1.5999609670500001E-3</v>
      </c>
      <c r="F484" s="2">
        <v>6.8743233106799998E-3</v>
      </c>
      <c r="G484" s="2" t="s">
        <v>20</v>
      </c>
      <c r="H484" s="2" t="s">
        <v>92</v>
      </c>
      <c r="I484" s="2" t="s">
        <v>120</v>
      </c>
    </row>
    <row r="485" spans="1:9">
      <c r="A485" s="2" t="s">
        <v>2238</v>
      </c>
      <c r="B485" s="2">
        <v>14.318791666699999</v>
      </c>
      <c r="C485" s="2">
        <v>80.754751333299893</v>
      </c>
      <c r="D485" s="2">
        <v>-2.4956373938700001</v>
      </c>
      <c r="E485" s="2">
        <v>1.58040026533E-3</v>
      </c>
      <c r="F485" s="2">
        <v>6.7953659947700001E-3</v>
      </c>
      <c r="G485" s="2" t="s">
        <v>20</v>
      </c>
      <c r="H485" s="2" t="s">
        <v>10</v>
      </c>
      <c r="I485" s="2" t="s">
        <v>10</v>
      </c>
    </row>
    <row r="486" spans="1:9">
      <c r="A486" s="2" t="s">
        <v>7995</v>
      </c>
      <c r="B486" s="2">
        <v>7.4905283333300003</v>
      </c>
      <c r="C486" s="2">
        <v>0.62384899999999999</v>
      </c>
      <c r="D486" s="2">
        <v>3.58579870238</v>
      </c>
      <c r="E486" s="2">
        <v>1.5676317828299999E-3</v>
      </c>
      <c r="F486" s="2">
        <v>6.74956492635999E-3</v>
      </c>
      <c r="G486" s="2" t="s">
        <v>9</v>
      </c>
      <c r="H486" s="2" t="s">
        <v>818</v>
      </c>
      <c r="I486" s="2" t="s">
        <v>201</v>
      </c>
    </row>
    <row r="487" spans="1:9">
      <c r="A487" s="2" t="s">
        <v>3797</v>
      </c>
      <c r="B487" s="2">
        <v>5.8188786666699901</v>
      </c>
      <c r="C487" s="2">
        <v>2.04487166666999</v>
      </c>
      <c r="D487" s="2">
        <v>1.50873085935</v>
      </c>
      <c r="E487" s="2">
        <v>1.5655157462499999E-3</v>
      </c>
      <c r="F487" s="2">
        <v>6.7424771058099998E-3</v>
      </c>
      <c r="G487" s="2" t="s">
        <v>9</v>
      </c>
      <c r="H487" s="2" t="s">
        <v>3796</v>
      </c>
      <c r="I487" s="2" t="s">
        <v>10</v>
      </c>
    </row>
    <row r="488" spans="1:9">
      <c r="A488" s="2" t="s">
        <v>1548</v>
      </c>
      <c r="B488" s="2">
        <v>2.73183666667</v>
      </c>
      <c r="C488" s="2">
        <v>6.8105916666699997</v>
      </c>
      <c r="D488" s="2">
        <v>-1.3179089079299999</v>
      </c>
      <c r="E488" s="2">
        <v>1.5617620476999999E-3</v>
      </c>
      <c r="F488" s="2">
        <v>6.7313609447399898E-3</v>
      </c>
      <c r="G488" s="2" t="s">
        <v>20</v>
      </c>
      <c r="H488" s="2" t="s">
        <v>1549</v>
      </c>
      <c r="I488" s="2" t="s">
        <v>1550</v>
      </c>
    </row>
    <row r="489" spans="1:9">
      <c r="A489" s="2" t="s">
        <v>2741</v>
      </c>
      <c r="B489" s="2">
        <v>188.67102333299999</v>
      </c>
      <c r="C489" s="2">
        <v>87.319785999999993</v>
      </c>
      <c r="D489" s="2">
        <v>1.1114923667399901</v>
      </c>
      <c r="E489" s="2">
        <v>1.55768918127E-3</v>
      </c>
      <c r="F489" s="2">
        <v>6.7158235228399997E-3</v>
      </c>
      <c r="G489" s="2" t="s">
        <v>9</v>
      </c>
      <c r="H489" s="2" t="s">
        <v>1094</v>
      </c>
      <c r="I489" s="2" t="s">
        <v>2333</v>
      </c>
    </row>
    <row r="490" spans="1:9">
      <c r="A490" s="2" t="s">
        <v>7996</v>
      </c>
      <c r="B490" s="2">
        <v>5.9049883333300004</v>
      </c>
      <c r="C490" s="2">
        <v>17.285056000000001</v>
      </c>
      <c r="D490" s="2">
        <v>-1.5495191632799901</v>
      </c>
      <c r="E490" s="2">
        <v>1.55272088872E-3</v>
      </c>
      <c r="F490" s="2">
        <v>6.69842811171E-3</v>
      </c>
      <c r="G490" s="2" t="s">
        <v>20</v>
      </c>
      <c r="H490" s="2" t="s">
        <v>546</v>
      </c>
      <c r="I490" s="2" t="s">
        <v>215</v>
      </c>
    </row>
    <row r="491" spans="1:9">
      <c r="A491" s="2" t="s">
        <v>7997</v>
      </c>
      <c r="B491" s="2">
        <v>6.4748359999999998</v>
      </c>
      <c r="C491" s="2">
        <v>14.006021666700001</v>
      </c>
      <c r="D491" s="2">
        <v>-1.1131316677700001</v>
      </c>
      <c r="E491" s="2">
        <v>1.5402598376E-3</v>
      </c>
      <c r="F491" s="2">
        <v>6.6496687122200001E-3</v>
      </c>
      <c r="G491" s="2" t="s">
        <v>20</v>
      </c>
      <c r="H491" s="2" t="s">
        <v>481</v>
      </c>
      <c r="I491" s="2" t="s">
        <v>10</v>
      </c>
    </row>
    <row r="492" spans="1:9">
      <c r="A492" s="2" t="s">
        <v>2233</v>
      </c>
      <c r="B492" s="2">
        <v>7.8715006666699896</v>
      </c>
      <c r="C492" s="2">
        <v>45.316871666700003</v>
      </c>
      <c r="D492" s="2">
        <v>-2.52533766139</v>
      </c>
      <c r="E492" s="2">
        <v>1.5322173137E-3</v>
      </c>
      <c r="F492" s="2">
        <v>6.6179336524300001E-3</v>
      </c>
      <c r="G492" s="2" t="s">
        <v>20</v>
      </c>
      <c r="H492" s="2" t="s">
        <v>10</v>
      </c>
      <c r="I492" s="2" t="s">
        <v>10</v>
      </c>
    </row>
    <row r="493" spans="1:9">
      <c r="A493" s="2" t="s">
        <v>7261</v>
      </c>
      <c r="B493" s="2">
        <v>9.8385160000000003</v>
      </c>
      <c r="C493" s="2">
        <v>47.615290999999999</v>
      </c>
      <c r="D493" s="2">
        <v>-2.2749123226499899</v>
      </c>
      <c r="E493" s="2">
        <v>1.5322006904100001E-3</v>
      </c>
      <c r="F493" s="2">
        <v>6.6179336524300001E-3</v>
      </c>
      <c r="G493" s="2" t="s">
        <v>20</v>
      </c>
      <c r="H493" s="2" t="s">
        <v>1013</v>
      </c>
      <c r="I493" s="2" t="s">
        <v>10</v>
      </c>
    </row>
    <row r="494" spans="1:9">
      <c r="A494" s="2" t="s">
        <v>7170</v>
      </c>
      <c r="B494" s="2">
        <v>27.434547666699999</v>
      </c>
      <c r="C494" s="2">
        <v>83.099250999999995</v>
      </c>
      <c r="D494" s="2">
        <v>-1.59884168434</v>
      </c>
      <c r="E494" s="2">
        <v>1.53184487098E-3</v>
      </c>
      <c r="F494" s="2">
        <v>6.6179336524300001E-3</v>
      </c>
      <c r="G494" s="2" t="s">
        <v>20</v>
      </c>
      <c r="H494" s="2" t="s">
        <v>7171</v>
      </c>
      <c r="I494" s="2" t="s">
        <v>7172</v>
      </c>
    </row>
    <row r="495" spans="1:9">
      <c r="A495" s="2" t="s">
        <v>7998</v>
      </c>
      <c r="B495" s="2">
        <v>43.033705333299999</v>
      </c>
      <c r="C495" s="2">
        <v>88.524034999999998</v>
      </c>
      <c r="D495" s="2">
        <v>-1.0406021458100001</v>
      </c>
      <c r="E495" s="2">
        <v>1.52939788922E-3</v>
      </c>
      <c r="F495" s="2">
        <v>6.6097348017499996E-3</v>
      </c>
      <c r="G495" s="2" t="s">
        <v>20</v>
      </c>
      <c r="H495" s="2" t="s">
        <v>62</v>
      </c>
      <c r="I495" s="2" t="s">
        <v>10</v>
      </c>
    </row>
    <row r="496" spans="1:9">
      <c r="A496" s="2" t="s">
        <v>4324</v>
      </c>
      <c r="B496" s="2">
        <v>21.427945999999999</v>
      </c>
      <c r="C496" s="2">
        <v>45.301439999999999</v>
      </c>
      <c r="D496" s="2">
        <v>-1.0800633445700001</v>
      </c>
      <c r="E496" s="2">
        <v>1.52518960560999E-3</v>
      </c>
      <c r="F496" s="2">
        <v>6.5935331933399998E-3</v>
      </c>
      <c r="G496" s="2" t="s">
        <v>20</v>
      </c>
      <c r="H496" s="2" t="s">
        <v>10</v>
      </c>
      <c r="I496" s="2" t="s">
        <v>10</v>
      </c>
    </row>
    <row r="497" spans="1:9">
      <c r="A497" s="2" t="s">
        <v>7260</v>
      </c>
      <c r="B497" s="2">
        <v>17.965489666700002</v>
      </c>
      <c r="C497" s="2">
        <v>100.681549667</v>
      </c>
      <c r="D497" s="2">
        <v>-2.4864991643800001</v>
      </c>
      <c r="E497" s="2">
        <v>1.5240127511299999E-3</v>
      </c>
      <c r="F497" s="2">
        <v>6.5894380792900003E-3</v>
      </c>
      <c r="G497" s="2" t="s">
        <v>20</v>
      </c>
      <c r="H497" s="2" t="s">
        <v>10</v>
      </c>
      <c r="I497" s="2" t="s">
        <v>10</v>
      </c>
    </row>
    <row r="498" spans="1:9">
      <c r="A498" s="2" t="s">
        <v>242</v>
      </c>
      <c r="B498" s="2">
        <v>8.2667366666699902</v>
      </c>
      <c r="C498" s="2">
        <v>17.797560666700001</v>
      </c>
      <c r="D498" s="2">
        <v>-1.1062896827799999</v>
      </c>
      <c r="E498" s="2">
        <v>1.5219978177599899E-3</v>
      </c>
      <c r="F498" s="2">
        <v>6.5817175482099999E-3</v>
      </c>
      <c r="G498" s="2" t="s">
        <v>20</v>
      </c>
      <c r="H498" s="2" t="s">
        <v>157</v>
      </c>
      <c r="I498" s="2" t="s">
        <v>51</v>
      </c>
    </row>
    <row r="499" spans="1:9">
      <c r="A499" s="2" t="s">
        <v>7999</v>
      </c>
      <c r="B499" s="2">
        <v>4.7389739999999998</v>
      </c>
      <c r="C499" s="2">
        <v>10.802209</v>
      </c>
      <c r="D499" s="2">
        <v>-1.18867971591</v>
      </c>
      <c r="E499" s="2">
        <v>1.5205746938099999E-3</v>
      </c>
      <c r="F499" s="2">
        <v>6.5765542928199897E-3</v>
      </c>
      <c r="G499" s="2" t="s">
        <v>20</v>
      </c>
      <c r="H499" s="2" t="s">
        <v>4129</v>
      </c>
      <c r="I499" s="2" t="s">
        <v>1082</v>
      </c>
    </row>
    <row r="500" spans="1:9">
      <c r="A500" s="2" t="s">
        <v>8000</v>
      </c>
      <c r="B500" s="2">
        <v>5.9527886666699903</v>
      </c>
      <c r="C500" s="2">
        <v>31.418534000000001</v>
      </c>
      <c r="D500" s="2">
        <v>-2.3999782830899998</v>
      </c>
      <c r="E500" s="2">
        <v>1.52021265117E-3</v>
      </c>
      <c r="F500" s="2">
        <v>6.57597939731E-3</v>
      </c>
      <c r="G500" s="2" t="s">
        <v>20</v>
      </c>
      <c r="H500" s="2" t="s">
        <v>761</v>
      </c>
      <c r="I500" s="2" t="s">
        <v>10</v>
      </c>
    </row>
    <row r="501" spans="1:9">
      <c r="A501" s="2" t="s">
        <v>2252</v>
      </c>
      <c r="B501" s="2">
        <v>5.1796356666700003</v>
      </c>
      <c r="C501" s="2">
        <v>11.643709333299901</v>
      </c>
      <c r="D501" s="2">
        <v>-1.1686282023899901</v>
      </c>
      <c r="E501" s="2">
        <v>1.51941153869E-3</v>
      </c>
      <c r="F501" s="2">
        <v>6.5735047590999999E-3</v>
      </c>
      <c r="G501" s="2" t="s">
        <v>20</v>
      </c>
      <c r="H501" s="2" t="s">
        <v>617</v>
      </c>
      <c r="I501" s="2" t="s">
        <v>165</v>
      </c>
    </row>
    <row r="502" spans="1:9">
      <c r="A502" s="2" t="s">
        <v>6687</v>
      </c>
      <c r="B502" s="2">
        <v>4.76197733333</v>
      </c>
      <c r="C502" s="2">
        <v>14.590498999999999</v>
      </c>
      <c r="D502" s="2">
        <v>-1.6153965661399901</v>
      </c>
      <c r="E502" s="2">
        <v>1.51495066655E-3</v>
      </c>
      <c r="F502" s="2">
        <v>6.5553957612300004E-3</v>
      </c>
      <c r="G502" s="2" t="s">
        <v>20</v>
      </c>
      <c r="H502" s="2" t="s">
        <v>10</v>
      </c>
      <c r="I502" s="2" t="s">
        <v>10</v>
      </c>
    </row>
    <row r="503" spans="1:9">
      <c r="A503" s="2" t="s">
        <v>8001</v>
      </c>
      <c r="B503" s="2">
        <v>163.195493</v>
      </c>
      <c r="C503" s="2">
        <v>385.61026033299999</v>
      </c>
      <c r="D503" s="2">
        <v>-1.24054222468</v>
      </c>
      <c r="E503" s="2">
        <v>1.5102247574299999E-3</v>
      </c>
      <c r="F503" s="2">
        <v>6.53868769994999E-3</v>
      </c>
      <c r="G503" s="2" t="s">
        <v>20</v>
      </c>
      <c r="H503" s="2" t="s">
        <v>10</v>
      </c>
      <c r="I503" s="2" t="s">
        <v>10</v>
      </c>
    </row>
    <row r="504" spans="1:9">
      <c r="A504" s="2" t="s">
        <v>8002</v>
      </c>
      <c r="B504" s="2">
        <v>21.207105666699999</v>
      </c>
      <c r="C504" s="2">
        <v>10.544648666699899</v>
      </c>
      <c r="D504" s="2">
        <v>1.00803670883</v>
      </c>
      <c r="E504" s="2">
        <v>1.50941763717E-3</v>
      </c>
      <c r="F504" s="2">
        <v>6.5361791799099997E-3</v>
      </c>
      <c r="G504" s="2" t="s">
        <v>9</v>
      </c>
      <c r="H504" s="2" t="s">
        <v>8003</v>
      </c>
      <c r="I504" s="2" t="s">
        <v>5932</v>
      </c>
    </row>
    <row r="505" spans="1:9">
      <c r="A505" s="2" t="s">
        <v>4116</v>
      </c>
      <c r="B505" s="2">
        <v>2.8109666666700002</v>
      </c>
      <c r="C505" s="2">
        <v>6.5438963333300002</v>
      </c>
      <c r="D505" s="2">
        <v>-1.2190835477799999</v>
      </c>
      <c r="E505" s="2">
        <v>1.50929256433E-3</v>
      </c>
      <c r="F505" s="2">
        <v>6.5361791799099997E-3</v>
      </c>
      <c r="G505" s="2" t="s">
        <v>20</v>
      </c>
      <c r="H505" s="2" t="s">
        <v>4117</v>
      </c>
      <c r="I505" s="2" t="s">
        <v>4118</v>
      </c>
    </row>
    <row r="506" spans="1:9">
      <c r="A506" s="2" t="s">
        <v>2012</v>
      </c>
      <c r="B506" s="2">
        <v>12.4470153333</v>
      </c>
      <c r="C506" s="2">
        <v>25.4116413333</v>
      </c>
      <c r="D506" s="2">
        <v>-1.02968972153</v>
      </c>
      <c r="E506" s="2">
        <v>1.5042161356099901E-3</v>
      </c>
      <c r="F506" s="2">
        <v>6.5166048766899997E-3</v>
      </c>
      <c r="G506" s="2" t="s">
        <v>20</v>
      </c>
      <c r="H506" s="2" t="s">
        <v>2013</v>
      </c>
      <c r="I506" s="2" t="s">
        <v>2014</v>
      </c>
    </row>
    <row r="507" spans="1:9">
      <c r="A507" s="2" t="s">
        <v>8004</v>
      </c>
      <c r="B507" s="2">
        <v>6.8828676666699904</v>
      </c>
      <c r="C507" s="2">
        <v>16.029752999999999</v>
      </c>
      <c r="D507" s="2">
        <v>-1.21967051802</v>
      </c>
      <c r="E507" s="2">
        <v>1.50408928227E-3</v>
      </c>
      <c r="F507" s="2">
        <v>6.5166048766899997E-3</v>
      </c>
      <c r="G507" s="2" t="s">
        <v>20</v>
      </c>
      <c r="H507" s="2" t="s">
        <v>8005</v>
      </c>
      <c r="I507" s="2" t="s">
        <v>115</v>
      </c>
    </row>
    <row r="508" spans="1:9">
      <c r="A508" s="2" t="s">
        <v>3824</v>
      </c>
      <c r="B508" s="2">
        <v>2.0813630000000001</v>
      </c>
      <c r="C508" s="2">
        <v>5.2984919999999898</v>
      </c>
      <c r="D508" s="2">
        <v>-1.3480532135299901</v>
      </c>
      <c r="E508" s="2">
        <v>1.5040812510899999E-3</v>
      </c>
      <c r="F508" s="2">
        <v>6.5166048766899997E-3</v>
      </c>
      <c r="G508" s="2" t="s">
        <v>20</v>
      </c>
      <c r="H508" s="2" t="s">
        <v>10</v>
      </c>
      <c r="I508" s="2" t="s">
        <v>10</v>
      </c>
    </row>
    <row r="509" spans="1:9">
      <c r="A509" s="2" t="s">
        <v>2178</v>
      </c>
      <c r="B509" s="2">
        <v>15.799293666700001</v>
      </c>
      <c r="C509" s="2">
        <v>34.726531333300002</v>
      </c>
      <c r="D509" s="2">
        <v>-1.1361782522299999</v>
      </c>
      <c r="E509" s="2">
        <v>1.4967569773E-3</v>
      </c>
      <c r="F509" s="2">
        <v>6.4901680020500001E-3</v>
      </c>
      <c r="G509" s="2" t="s">
        <v>20</v>
      </c>
      <c r="H509" s="2" t="s">
        <v>10</v>
      </c>
      <c r="I509" s="2" t="s">
        <v>10</v>
      </c>
    </row>
    <row r="510" spans="1:9">
      <c r="A510" s="2" t="s">
        <v>4274</v>
      </c>
      <c r="B510" s="2">
        <v>43.593930666699997</v>
      </c>
      <c r="C510" s="2">
        <v>242.627147667</v>
      </c>
      <c r="D510" s="2">
        <v>-2.4765417874</v>
      </c>
      <c r="E510" s="2">
        <v>1.4949379325599999E-3</v>
      </c>
      <c r="F510" s="2">
        <v>6.4833192053799999E-3</v>
      </c>
      <c r="G510" s="2" t="s">
        <v>20</v>
      </c>
      <c r="H510" s="2" t="s">
        <v>10</v>
      </c>
      <c r="I510" s="2" t="s">
        <v>10</v>
      </c>
    </row>
    <row r="511" spans="1:9">
      <c r="A511" s="2" t="s">
        <v>928</v>
      </c>
      <c r="B511" s="2">
        <v>21.424600000000002</v>
      </c>
      <c r="C511" s="2">
        <v>43.924940999999997</v>
      </c>
      <c r="D511" s="2">
        <v>-1.03577207912</v>
      </c>
      <c r="E511" s="2">
        <v>1.4938344415199999E-3</v>
      </c>
      <c r="F511" s="2">
        <v>6.48043263390999E-3</v>
      </c>
      <c r="G511" s="2" t="s">
        <v>20</v>
      </c>
      <c r="H511" s="2" t="s">
        <v>929</v>
      </c>
      <c r="I511" s="2" t="s">
        <v>930</v>
      </c>
    </row>
    <row r="512" spans="1:9">
      <c r="A512" s="2" t="s">
        <v>738</v>
      </c>
      <c r="B512" s="2">
        <v>51.036239333299903</v>
      </c>
      <c r="C512" s="2">
        <v>137.95061999999999</v>
      </c>
      <c r="D512" s="2">
        <v>-1.4345580092899901</v>
      </c>
      <c r="E512" s="2">
        <v>1.49338181607999E-3</v>
      </c>
      <c r="F512" s="2">
        <v>6.479448451E-3</v>
      </c>
      <c r="G512" s="2" t="s">
        <v>20</v>
      </c>
      <c r="H512" s="2" t="s">
        <v>624</v>
      </c>
      <c r="I512" s="2" t="s">
        <v>51</v>
      </c>
    </row>
    <row r="513" spans="1:9">
      <c r="A513" s="2" t="s">
        <v>6043</v>
      </c>
      <c r="B513" s="2">
        <v>12.9458606667</v>
      </c>
      <c r="C513" s="2">
        <v>31.579578999999999</v>
      </c>
      <c r="D513" s="2">
        <v>-1.2865010565099999</v>
      </c>
      <c r="E513" s="2">
        <v>1.4726008461700001E-3</v>
      </c>
      <c r="F513" s="2">
        <v>6.4018656295000004E-3</v>
      </c>
      <c r="G513" s="2" t="s">
        <v>20</v>
      </c>
      <c r="H513" s="2" t="s">
        <v>2789</v>
      </c>
      <c r="I513" s="2" t="s">
        <v>51</v>
      </c>
    </row>
    <row r="514" spans="1:9">
      <c r="A514" s="2" t="s">
        <v>8006</v>
      </c>
      <c r="B514" s="2">
        <v>5.7853599999999998</v>
      </c>
      <c r="C514" s="2">
        <v>12.372542666699999</v>
      </c>
      <c r="D514" s="2">
        <v>-1.09666337691</v>
      </c>
      <c r="E514" s="2">
        <v>1.4695983430899999E-3</v>
      </c>
      <c r="F514" s="2">
        <v>6.3897806461000002E-3</v>
      </c>
      <c r="G514" s="2" t="s">
        <v>20</v>
      </c>
      <c r="H514" s="2" t="s">
        <v>8007</v>
      </c>
      <c r="I514" s="2" t="s">
        <v>4144</v>
      </c>
    </row>
    <row r="515" spans="1:9">
      <c r="A515" s="2" t="s">
        <v>1661</v>
      </c>
      <c r="B515" s="2">
        <v>16.327351999999902</v>
      </c>
      <c r="C515" s="2">
        <v>44.346267666700001</v>
      </c>
      <c r="D515" s="2">
        <v>-1.4415218565600001</v>
      </c>
      <c r="E515" s="2">
        <v>1.4690118920900001E-3</v>
      </c>
      <c r="F515" s="2">
        <v>6.3881985325699997E-3</v>
      </c>
      <c r="G515" s="2" t="s">
        <v>20</v>
      </c>
      <c r="H515" s="2" t="s">
        <v>10</v>
      </c>
      <c r="I515" s="2" t="s">
        <v>10</v>
      </c>
    </row>
    <row r="516" spans="1:9">
      <c r="A516" s="2" t="s">
        <v>8008</v>
      </c>
      <c r="B516" s="2">
        <v>20.557835333299899</v>
      </c>
      <c r="C516" s="2">
        <v>62.9946606667</v>
      </c>
      <c r="D516" s="2">
        <v>-1.61554119123</v>
      </c>
      <c r="E516" s="2">
        <v>1.4627003136100001E-3</v>
      </c>
      <c r="F516" s="2">
        <v>6.3665395361000004E-3</v>
      </c>
      <c r="G516" s="2" t="s">
        <v>20</v>
      </c>
      <c r="H516" s="2" t="s">
        <v>8009</v>
      </c>
      <c r="I516" s="2" t="s">
        <v>76</v>
      </c>
    </row>
    <row r="517" spans="1:9">
      <c r="A517" s="2" t="s">
        <v>3237</v>
      </c>
      <c r="B517" s="2">
        <v>4.6115873333300001</v>
      </c>
      <c r="C517" s="2">
        <v>10.079218666699999</v>
      </c>
      <c r="D517" s="2">
        <v>-1.1280484818600001</v>
      </c>
      <c r="E517" s="2">
        <v>1.4601327531599999E-3</v>
      </c>
      <c r="F517" s="2">
        <v>6.3572921948299999E-3</v>
      </c>
      <c r="G517" s="2" t="s">
        <v>20</v>
      </c>
      <c r="H517" s="2" t="s">
        <v>10</v>
      </c>
      <c r="I517" s="2" t="s">
        <v>10</v>
      </c>
    </row>
    <row r="518" spans="1:9">
      <c r="A518" s="2" t="s">
        <v>7000</v>
      </c>
      <c r="B518" s="2">
        <v>4.9274826666699996</v>
      </c>
      <c r="C518" s="2">
        <v>12.176623333299901</v>
      </c>
      <c r="D518" s="2">
        <v>-1.3051914173799899</v>
      </c>
      <c r="E518" s="2">
        <v>1.4586146414E-3</v>
      </c>
      <c r="F518" s="2">
        <v>6.3516460056000004E-3</v>
      </c>
      <c r="G518" s="2" t="s">
        <v>20</v>
      </c>
      <c r="H518" s="2" t="s">
        <v>10</v>
      </c>
      <c r="I518" s="2" t="s">
        <v>10</v>
      </c>
    </row>
    <row r="519" spans="1:9">
      <c r="A519" s="2" t="s">
        <v>8010</v>
      </c>
      <c r="B519" s="2">
        <v>12.1536503333</v>
      </c>
      <c r="C519" s="2">
        <v>25.091553000000001</v>
      </c>
      <c r="D519" s="2">
        <v>-1.0458120762000001</v>
      </c>
      <c r="E519" s="2">
        <v>1.4400314335299999E-3</v>
      </c>
      <c r="F519" s="2">
        <v>6.27548469082999E-3</v>
      </c>
      <c r="G519" s="2" t="s">
        <v>20</v>
      </c>
      <c r="H519" s="2" t="s">
        <v>10</v>
      </c>
      <c r="I519" s="2" t="s">
        <v>10</v>
      </c>
    </row>
    <row r="520" spans="1:9">
      <c r="A520" s="2" t="s">
        <v>8011</v>
      </c>
      <c r="B520" s="2">
        <v>4.4492156666699998</v>
      </c>
      <c r="C520" s="2">
        <v>10.4396636667</v>
      </c>
      <c r="D520" s="2">
        <v>-1.23045229651</v>
      </c>
      <c r="E520" s="2">
        <v>1.43997527664E-3</v>
      </c>
      <c r="F520" s="2">
        <v>6.27548469082999E-3</v>
      </c>
      <c r="G520" s="2" t="s">
        <v>20</v>
      </c>
      <c r="H520" s="2" t="s">
        <v>1566</v>
      </c>
      <c r="I520" s="2" t="s">
        <v>152</v>
      </c>
    </row>
    <row r="521" spans="1:9">
      <c r="A521" s="2" t="s">
        <v>8012</v>
      </c>
      <c r="B521" s="2">
        <v>23.533739999999899</v>
      </c>
      <c r="C521" s="2">
        <v>47.9687436667</v>
      </c>
      <c r="D521" s="2">
        <v>-1.0273640419100001</v>
      </c>
      <c r="E521" s="2">
        <v>1.4318081188500001E-3</v>
      </c>
      <c r="F521" s="2">
        <v>6.2443891231099896E-3</v>
      </c>
      <c r="G521" s="2" t="s">
        <v>20</v>
      </c>
      <c r="H521" s="2" t="s">
        <v>8013</v>
      </c>
      <c r="I521" s="2" t="s">
        <v>8014</v>
      </c>
    </row>
    <row r="522" spans="1:9">
      <c r="A522" s="2" t="s">
        <v>8015</v>
      </c>
      <c r="B522" s="2">
        <v>3.1834796666699998</v>
      </c>
      <c r="C522" s="2">
        <v>6.7802860000000003</v>
      </c>
      <c r="D522" s="2">
        <v>-1.09074157957</v>
      </c>
      <c r="E522" s="2">
        <v>1.4145154973099999E-3</v>
      </c>
      <c r="F522" s="2">
        <v>6.1717861490399898E-3</v>
      </c>
      <c r="G522" s="2" t="s">
        <v>20</v>
      </c>
      <c r="H522" s="2" t="s">
        <v>8016</v>
      </c>
      <c r="I522" s="2" t="s">
        <v>227</v>
      </c>
    </row>
    <row r="523" spans="1:9">
      <c r="A523" s="2" t="s">
        <v>8017</v>
      </c>
      <c r="B523" s="2">
        <v>13.025994666700001</v>
      </c>
      <c r="C523" s="2">
        <v>26.143854333299998</v>
      </c>
      <c r="D523" s="2">
        <v>-1.00507830921</v>
      </c>
      <c r="E523" s="2">
        <v>1.4077248456600001E-3</v>
      </c>
      <c r="F523" s="2">
        <v>6.1440253642599998E-3</v>
      </c>
      <c r="G523" s="2" t="s">
        <v>20</v>
      </c>
      <c r="H523" s="2" t="s">
        <v>8018</v>
      </c>
      <c r="I523" s="2" t="s">
        <v>8019</v>
      </c>
    </row>
    <row r="524" spans="1:9">
      <c r="A524" s="2" t="s">
        <v>8020</v>
      </c>
      <c r="B524" s="2">
        <v>6.0922493333299998</v>
      </c>
      <c r="C524" s="2">
        <v>12.446512</v>
      </c>
      <c r="D524" s="2">
        <v>-1.03069460695</v>
      </c>
      <c r="E524" s="2">
        <v>1.40639487035E-3</v>
      </c>
      <c r="F524" s="2">
        <v>6.1391542469899996E-3</v>
      </c>
      <c r="G524" s="2" t="s">
        <v>20</v>
      </c>
      <c r="H524" s="2" t="s">
        <v>62</v>
      </c>
      <c r="I524" s="2" t="s">
        <v>10</v>
      </c>
    </row>
    <row r="525" spans="1:9">
      <c r="A525" s="2" t="s">
        <v>4258</v>
      </c>
      <c r="B525" s="2">
        <v>170.30789333299899</v>
      </c>
      <c r="C525" s="2">
        <v>58.640505666700001</v>
      </c>
      <c r="D525" s="2">
        <v>1.53817585254</v>
      </c>
      <c r="E525" s="2">
        <v>1.3949537430000001E-3</v>
      </c>
      <c r="F525" s="2">
        <v>6.0984870339499996E-3</v>
      </c>
      <c r="G525" s="2" t="s">
        <v>9</v>
      </c>
      <c r="H525" s="2" t="s">
        <v>62</v>
      </c>
      <c r="I525" s="2" t="s">
        <v>10</v>
      </c>
    </row>
    <row r="526" spans="1:9">
      <c r="A526" s="2" t="s">
        <v>3596</v>
      </c>
      <c r="B526" s="2">
        <v>124.89545200000001</v>
      </c>
      <c r="C526" s="2">
        <v>527.35737099999994</v>
      </c>
      <c r="D526" s="2">
        <v>-2.0780600125299999</v>
      </c>
      <c r="E526" s="2">
        <v>1.3895305515799999E-3</v>
      </c>
      <c r="F526" s="2">
        <v>6.0784813840799997E-3</v>
      </c>
      <c r="G526" s="2" t="s">
        <v>20</v>
      </c>
      <c r="H526" s="2" t="s">
        <v>3597</v>
      </c>
      <c r="I526" s="2" t="s">
        <v>10</v>
      </c>
    </row>
    <row r="527" spans="1:9">
      <c r="A527" s="2" t="s">
        <v>3157</v>
      </c>
      <c r="B527" s="2">
        <v>4.1220023333300002</v>
      </c>
      <c r="C527" s="2">
        <v>8.9194066666699996</v>
      </c>
      <c r="D527" s="2">
        <v>-1.11360242139</v>
      </c>
      <c r="E527" s="2">
        <v>1.36867949364E-3</v>
      </c>
      <c r="F527" s="2">
        <v>5.99640820437E-3</v>
      </c>
      <c r="G527" s="2" t="s">
        <v>20</v>
      </c>
      <c r="H527" s="2" t="s">
        <v>10</v>
      </c>
      <c r="I527" s="2" t="s">
        <v>10</v>
      </c>
    </row>
    <row r="528" spans="1:9">
      <c r="A528" s="2" t="s">
        <v>2968</v>
      </c>
      <c r="B528" s="2">
        <v>11.7367253332999</v>
      </c>
      <c r="C528" s="2">
        <v>27.263639333299999</v>
      </c>
      <c r="D528" s="2">
        <v>-1.2159482177100001</v>
      </c>
      <c r="E528" s="2">
        <v>1.3627013434000001E-3</v>
      </c>
      <c r="F528" s="2">
        <v>5.9711284361700003E-3</v>
      </c>
      <c r="G528" s="2" t="s">
        <v>20</v>
      </c>
      <c r="H528" s="2" t="s">
        <v>2969</v>
      </c>
      <c r="I528" s="2" t="s">
        <v>2970</v>
      </c>
    </row>
    <row r="529" spans="1:9">
      <c r="A529" s="2" t="s">
        <v>467</v>
      </c>
      <c r="B529" s="2">
        <v>6.4794599999999898</v>
      </c>
      <c r="C529" s="2">
        <v>2.99170166667</v>
      </c>
      <c r="D529" s="2">
        <v>1.11490726707</v>
      </c>
      <c r="E529" s="2">
        <v>1.36037095731E-3</v>
      </c>
      <c r="F529" s="2">
        <v>5.9636485177699998E-3</v>
      </c>
      <c r="G529" s="2" t="s">
        <v>9</v>
      </c>
      <c r="H529" s="2" t="s">
        <v>468</v>
      </c>
      <c r="I529" s="2" t="s">
        <v>10</v>
      </c>
    </row>
    <row r="530" spans="1:9">
      <c r="A530" s="2" t="s">
        <v>2502</v>
      </c>
      <c r="B530" s="2">
        <v>340.16257200000001</v>
      </c>
      <c r="C530" s="2">
        <v>1264.5521643300001</v>
      </c>
      <c r="D530" s="2">
        <v>-1.89433023569</v>
      </c>
      <c r="E530" s="2">
        <v>1.3593536203299901E-3</v>
      </c>
      <c r="F530" s="2">
        <v>5.9600990310100001E-3</v>
      </c>
      <c r="G530" s="2" t="s">
        <v>20</v>
      </c>
      <c r="H530" s="2" t="s">
        <v>143</v>
      </c>
      <c r="I530" s="2" t="s">
        <v>10</v>
      </c>
    </row>
    <row r="531" spans="1:9">
      <c r="A531" s="2" t="s">
        <v>2232</v>
      </c>
      <c r="B531" s="2">
        <v>8.5239229999999999</v>
      </c>
      <c r="C531" s="2">
        <v>42.660825000000003</v>
      </c>
      <c r="D531" s="2">
        <v>-2.3233223997799999</v>
      </c>
      <c r="E531" s="2">
        <v>1.3440077022499901E-3</v>
      </c>
      <c r="F531" s="2">
        <v>5.8955165921199997E-3</v>
      </c>
      <c r="G531" s="2" t="s">
        <v>20</v>
      </c>
      <c r="H531" s="2" t="s">
        <v>1013</v>
      </c>
      <c r="I531" s="2" t="s">
        <v>10</v>
      </c>
    </row>
    <row r="532" spans="1:9">
      <c r="A532" s="2" t="s">
        <v>8021</v>
      </c>
      <c r="B532" s="2">
        <v>6.5140830000000003</v>
      </c>
      <c r="C532" s="2">
        <v>14.790443333299899</v>
      </c>
      <c r="D532" s="2">
        <v>-1.1830312896299999</v>
      </c>
      <c r="E532" s="2">
        <v>1.3427369622300001E-3</v>
      </c>
      <c r="F532" s="2">
        <v>5.8908427931899897E-3</v>
      </c>
      <c r="G532" s="2" t="s">
        <v>20</v>
      </c>
      <c r="H532" s="2" t="s">
        <v>8022</v>
      </c>
      <c r="I532" s="2" t="s">
        <v>8023</v>
      </c>
    </row>
    <row r="533" spans="1:9">
      <c r="A533" s="2" t="s">
        <v>2268</v>
      </c>
      <c r="B533" s="2">
        <v>32.037005000000001</v>
      </c>
      <c r="C533" s="2">
        <v>71.870104666700001</v>
      </c>
      <c r="D533" s="2">
        <v>-1.1656525043199999</v>
      </c>
      <c r="E533" s="2">
        <v>1.3419242926499999E-3</v>
      </c>
      <c r="F533" s="2">
        <v>5.8890778476000001E-3</v>
      </c>
      <c r="G533" s="2" t="s">
        <v>20</v>
      </c>
      <c r="H533" s="2" t="s">
        <v>112</v>
      </c>
      <c r="I533" s="2" t="s">
        <v>51</v>
      </c>
    </row>
    <row r="534" spans="1:9">
      <c r="A534" s="2" t="s">
        <v>7258</v>
      </c>
      <c r="B534" s="2">
        <v>18.6140206667</v>
      </c>
      <c r="C534" s="2">
        <v>94.121630999999994</v>
      </c>
      <c r="D534" s="2">
        <v>-2.33813660658</v>
      </c>
      <c r="E534" s="2">
        <v>1.3371061592E-3</v>
      </c>
      <c r="F534" s="2">
        <v>5.8742207064299999E-3</v>
      </c>
      <c r="G534" s="2" t="s">
        <v>20</v>
      </c>
      <c r="H534" s="2" t="s">
        <v>1013</v>
      </c>
      <c r="I534" s="2" t="s">
        <v>10</v>
      </c>
    </row>
    <row r="535" spans="1:9">
      <c r="A535" s="2" t="s">
        <v>6229</v>
      </c>
      <c r="B535" s="2">
        <v>10.404014333299999</v>
      </c>
      <c r="C535" s="2">
        <v>21.8841343333</v>
      </c>
      <c r="D535" s="2">
        <v>-1.0727450247299899</v>
      </c>
      <c r="E535" s="2">
        <v>1.33471159673E-3</v>
      </c>
      <c r="F535" s="2">
        <v>5.8654964841199997E-3</v>
      </c>
      <c r="G535" s="2" t="s">
        <v>20</v>
      </c>
      <c r="H535" s="2" t="s">
        <v>1976</v>
      </c>
      <c r="I535" s="2" t="s">
        <v>10</v>
      </c>
    </row>
    <row r="536" spans="1:9">
      <c r="A536" s="2" t="s">
        <v>7569</v>
      </c>
      <c r="B536" s="2">
        <v>6.0513256666699897</v>
      </c>
      <c r="C536" s="2">
        <v>20.490633666699999</v>
      </c>
      <c r="D536" s="2">
        <v>-1.7596414659699999</v>
      </c>
      <c r="E536" s="2">
        <v>1.3317248755699901E-3</v>
      </c>
      <c r="F536" s="2">
        <v>5.8541638311900004E-3</v>
      </c>
      <c r="G536" s="2" t="s">
        <v>20</v>
      </c>
      <c r="H536" s="2" t="s">
        <v>7570</v>
      </c>
      <c r="I536" s="2" t="s">
        <v>3109</v>
      </c>
    </row>
    <row r="537" spans="1:9">
      <c r="A537" s="2" t="s">
        <v>8024</v>
      </c>
      <c r="B537" s="2">
        <v>3.96044533333</v>
      </c>
      <c r="C537" s="2">
        <v>10.980909666700001</v>
      </c>
      <c r="D537" s="2">
        <v>-1.4712630044499999</v>
      </c>
      <c r="E537" s="2">
        <v>1.3294643195699901E-3</v>
      </c>
      <c r="F537" s="2">
        <v>5.8469131835900004E-3</v>
      </c>
      <c r="G537" s="2" t="s">
        <v>20</v>
      </c>
      <c r="H537" s="2" t="s">
        <v>10</v>
      </c>
      <c r="I537" s="2" t="s">
        <v>10</v>
      </c>
    </row>
    <row r="538" spans="1:9">
      <c r="A538" s="2" t="s">
        <v>8025</v>
      </c>
      <c r="B538" s="2">
        <v>5.4914116666699897</v>
      </c>
      <c r="C538" s="2">
        <v>1.2097673333299901</v>
      </c>
      <c r="D538" s="2">
        <v>2.1824474577099999</v>
      </c>
      <c r="E538" s="2">
        <v>1.32480016138E-3</v>
      </c>
      <c r="F538" s="2">
        <v>5.82818660816999E-3</v>
      </c>
      <c r="G538" s="2" t="s">
        <v>9</v>
      </c>
      <c r="H538" s="2" t="s">
        <v>8026</v>
      </c>
      <c r="I538" s="2" t="s">
        <v>8027</v>
      </c>
    </row>
    <row r="539" spans="1:9">
      <c r="A539" s="2" t="s">
        <v>8028</v>
      </c>
      <c r="B539" s="2">
        <v>1.80187433333</v>
      </c>
      <c r="C539" s="2">
        <v>5.0898879999999904</v>
      </c>
      <c r="D539" s="2">
        <v>-1.49813551305</v>
      </c>
      <c r="E539" s="2">
        <v>1.3119483448299999E-3</v>
      </c>
      <c r="F539" s="2">
        <v>5.7796207897099997E-3</v>
      </c>
      <c r="G539" s="2" t="s">
        <v>20</v>
      </c>
      <c r="H539" s="2" t="s">
        <v>10</v>
      </c>
      <c r="I539" s="2" t="s">
        <v>10</v>
      </c>
    </row>
    <row r="540" spans="1:9">
      <c r="A540" s="2" t="s">
        <v>8029</v>
      </c>
      <c r="B540" s="2">
        <v>12.676902333299999</v>
      </c>
      <c r="C540" s="2">
        <v>25.4396126667</v>
      </c>
      <c r="D540" s="2">
        <v>-1.0048744463499999</v>
      </c>
      <c r="E540" s="2">
        <v>1.31018214376E-3</v>
      </c>
      <c r="F540" s="2">
        <v>5.7727260835300004E-3</v>
      </c>
      <c r="G540" s="2" t="s">
        <v>20</v>
      </c>
      <c r="H540" s="2" t="s">
        <v>8030</v>
      </c>
      <c r="I540" s="2" t="s">
        <v>8031</v>
      </c>
    </row>
    <row r="541" spans="1:9">
      <c r="A541" s="2" t="s">
        <v>5282</v>
      </c>
      <c r="B541" s="2">
        <v>29.427014</v>
      </c>
      <c r="C541" s="2">
        <v>14.1273836667</v>
      </c>
      <c r="D541" s="2">
        <v>1.05864684821</v>
      </c>
      <c r="E541" s="2">
        <v>1.3021247820499901E-3</v>
      </c>
      <c r="F541" s="2">
        <v>5.7416321047299998E-3</v>
      </c>
      <c r="G541" s="2" t="s">
        <v>9</v>
      </c>
      <c r="H541" s="2" t="s">
        <v>10</v>
      </c>
      <c r="I541" s="2" t="s">
        <v>10</v>
      </c>
    </row>
    <row r="542" spans="1:9">
      <c r="A542" s="2" t="s">
        <v>4103</v>
      </c>
      <c r="B542" s="2">
        <v>39.312098666700003</v>
      </c>
      <c r="C542" s="2">
        <v>88.511733999999905</v>
      </c>
      <c r="D542" s="2">
        <v>-1.1708953422099999</v>
      </c>
      <c r="E542" s="2">
        <v>1.30184199187E-3</v>
      </c>
      <c r="F542" s="2">
        <v>5.7412672109199998E-3</v>
      </c>
      <c r="G542" s="2" t="s">
        <v>20</v>
      </c>
      <c r="H542" s="2" t="s">
        <v>2299</v>
      </c>
      <c r="I542" s="2" t="s">
        <v>10</v>
      </c>
    </row>
    <row r="543" spans="1:9">
      <c r="A543" s="2" t="s">
        <v>8032</v>
      </c>
      <c r="B543" s="2">
        <v>126.303164</v>
      </c>
      <c r="C543" s="2">
        <v>45.275946333299999</v>
      </c>
      <c r="D543" s="2">
        <v>1.48007407926</v>
      </c>
      <c r="E543" s="2">
        <v>1.29979839279E-3</v>
      </c>
      <c r="F543" s="2">
        <v>5.7331356495099999E-3</v>
      </c>
      <c r="G543" s="2" t="s">
        <v>9</v>
      </c>
      <c r="H543" s="2" t="s">
        <v>8033</v>
      </c>
      <c r="I543" s="2" t="s">
        <v>10</v>
      </c>
    </row>
    <row r="544" spans="1:9">
      <c r="A544" s="2" t="s">
        <v>5461</v>
      </c>
      <c r="B544" s="2">
        <v>16.431256999999999</v>
      </c>
      <c r="C544" s="2">
        <v>33.102253666700001</v>
      </c>
      <c r="D544" s="2">
        <v>-1.01048659044</v>
      </c>
      <c r="E544" s="2">
        <v>1.2976548923999999E-3</v>
      </c>
      <c r="F544" s="2">
        <v>5.7245608771399996E-3</v>
      </c>
      <c r="G544" s="2" t="s">
        <v>20</v>
      </c>
      <c r="H544" s="2" t="s">
        <v>5462</v>
      </c>
      <c r="I544" s="2" t="s">
        <v>46</v>
      </c>
    </row>
    <row r="545" spans="1:9">
      <c r="A545" s="2" t="s">
        <v>8034</v>
      </c>
      <c r="B545" s="2">
        <v>4.3023879999999997</v>
      </c>
      <c r="C545" s="2">
        <v>9.0853103333299998</v>
      </c>
      <c r="D545" s="2">
        <v>-1.0783981580099999</v>
      </c>
      <c r="E545" s="2">
        <v>1.2847746328599999E-3</v>
      </c>
      <c r="F545" s="2">
        <v>5.6712268129399997E-3</v>
      </c>
      <c r="G545" s="2" t="s">
        <v>20</v>
      </c>
      <c r="H545" s="2" t="s">
        <v>8035</v>
      </c>
      <c r="I545" s="2" t="s">
        <v>8036</v>
      </c>
    </row>
    <row r="546" spans="1:9">
      <c r="A546" s="2" t="s">
        <v>2177</v>
      </c>
      <c r="B546" s="2">
        <v>4.2088223333299997</v>
      </c>
      <c r="C546" s="2">
        <v>10.7552656667</v>
      </c>
      <c r="D546" s="2">
        <v>-1.3535546456099901</v>
      </c>
      <c r="E546" s="2">
        <v>1.28417684979E-3</v>
      </c>
      <c r="F546" s="2">
        <v>5.6694600470399998E-3</v>
      </c>
      <c r="G546" s="2" t="s">
        <v>20</v>
      </c>
      <c r="H546" s="2" t="s">
        <v>10</v>
      </c>
      <c r="I546" s="2" t="s">
        <v>10</v>
      </c>
    </row>
    <row r="547" spans="1:9">
      <c r="A547" s="2" t="s">
        <v>1906</v>
      </c>
      <c r="B547" s="2">
        <v>57.109310666699997</v>
      </c>
      <c r="C547" s="2">
        <v>22.305278333299999</v>
      </c>
      <c r="D547" s="2">
        <v>1.35634082007</v>
      </c>
      <c r="E547" s="2">
        <v>1.2822632922699999E-3</v>
      </c>
      <c r="F547" s="2">
        <v>5.6618828848399999E-3</v>
      </c>
      <c r="G547" s="2" t="s">
        <v>9</v>
      </c>
      <c r="H547" s="2" t="s">
        <v>1907</v>
      </c>
      <c r="I547" s="2" t="s">
        <v>76</v>
      </c>
    </row>
    <row r="548" spans="1:9">
      <c r="A548" s="2" t="s">
        <v>1590</v>
      </c>
      <c r="B548" s="2">
        <v>22.0663353333</v>
      </c>
      <c r="C548" s="2">
        <v>9.0727413333300007</v>
      </c>
      <c r="D548" s="2">
        <v>1.28223662117</v>
      </c>
      <c r="E548" s="2">
        <v>1.27638144077E-3</v>
      </c>
      <c r="F548" s="2">
        <v>5.6393817320699998E-3</v>
      </c>
      <c r="G548" s="2" t="s">
        <v>9</v>
      </c>
      <c r="H548" s="2" t="s">
        <v>10</v>
      </c>
      <c r="I548" s="2" t="s">
        <v>10</v>
      </c>
    </row>
    <row r="549" spans="1:9">
      <c r="A549" s="2" t="s">
        <v>6577</v>
      </c>
      <c r="B549" s="2">
        <v>10.6025996667</v>
      </c>
      <c r="C549" s="2">
        <v>29.901368666700002</v>
      </c>
      <c r="D549" s="2">
        <v>-1.4957934773599999</v>
      </c>
      <c r="E549" s="2">
        <v>1.2714840969E-3</v>
      </c>
      <c r="F549" s="2">
        <v>5.61947413998E-3</v>
      </c>
      <c r="G549" s="2" t="s">
        <v>20</v>
      </c>
      <c r="H549" s="2" t="s">
        <v>6578</v>
      </c>
      <c r="I549" s="2" t="s">
        <v>4660</v>
      </c>
    </row>
    <row r="550" spans="1:9">
      <c r="A550" s="2" t="s">
        <v>8037</v>
      </c>
      <c r="B550" s="2">
        <v>6.6384246666699998</v>
      </c>
      <c r="C550" s="2">
        <v>18.363614333299999</v>
      </c>
      <c r="D550" s="2">
        <v>-1.4679372103399999</v>
      </c>
      <c r="E550" s="2">
        <v>1.2680417995999901E-3</v>
      </c>
      <c r="F550" s="2">
        <v>5.6051236239299997E-3</v>
      </c>
      <c r="G550" s="2" t="s">
        <v>20</v>
      </c>
      <c r="H550" s="2" t="s">
        <v>10</v>
      </c>
      <c r="I550" s="2" t="s">
        <v>10</v>
      </c>
    </row>
    <row r="551" spans="1:9">
      <c r="A551" s="2" t="s">
        <v>7175</v>
      </c>
      <c r="B551" s="2">
        <v>35.343295333299999</v>
      </c>
      <c r="C551" s="2">
        <v>142.471338667</v>
      </c>
      <c r="D551" s="2">
        <v>-2.0111632526399998</v>
      </c>
      <c r="E551" s="2">
        <v>1.2569886527000001E-3</v>
      </c>
      <c r="F551" s="2">
        <v>5.5599601607899899E-3</v>
      </c>
      <c r="G551" s="2" t="s">
        <v>20</v>
      </c>
      <c r="H551" s="2" t="s">
        <v>62</v>
      </c>
      <c r="I551" s="2" t="s">
        <v>10</v>
      </c>
    </row>
    <row r="552" spans="1:9">
      <c r="A552" s="2" t="s">
        <v>8038</v>
      </c>
      <c r="B552" s="2">
        <v>28.784596999999899</v>
      </c>
      <c r="C552" s="2">
        <v>12.884857999999999</v>
      </c>
      <c r="D552" s="2">
        <v>1.1596203760899999</v>
      </c>
      <c r="E552" s="2">
        <v>1.2565489103099901E-3</v>
      </c>
      <c r="F552" s="2">
        <v>5.5594589602199996E-3</v>
      </c>
      <c r="G552" s="2" t="s">
        <v>9</v>
      </c>
      <c r="H552" s="2" t="s">
        <v>8039</v>
      </c>
      <c r="I552" s="2" t="s">
        <v>8040</v>
      </c>
    </row>
    <row r="553" spans="1:9">
      <c r="A553" s="2" t="s">
        <v>6463</v>
      </c>
      <c r="B553" s="2">
        <v>5.2553876666699999</v>
      </c>
      <c r="C553" s="2">
        <v>15.0759883333</v>
      </c>
      <c r="D553" s="2">
        <v>-1.5203834892299899</v>
      </c>
      <c r="E553" s="2">
        <v>1.2401588840399999E-3</v>
      </c>
      <c r="F553" s="2">
        <v>5.4996600943999904E-3</v>
      </c>
      <c r="G553" s="2" t="s">
        <v>20</v>
      </c>
      <c r="H553" s="2" t="s">
        <v>6464</v>
      </c>
      <c r="I553" s="2" t="s">
        <v>6465</v>
      </c>
    </row>
    <row r="554" spans="1:9">
      <c r="A554" s="2" t="s">
        <v>8041</v>
      </c>
      <c r="B554" s="2">
        <v>9.4771963333299993</v>
      </c>
      <c r="C554" s="2">
        <v>21.603287999999999</v>
      </c>
      <c r="D554" s="2">
        <v>-1.1887186752500001</v>
      </c>
      <c r="E554" s="2">
        <v>1.2352646619799999E-3</v>
      </c>
      <c r="F554" s="2">
        <v>5.4796493142800001E-3</v>
      </c>
      <c r="G554" s="2" t="s">
        <v>20</v>
      </c>
      <c r="H554" s="2" t="s">
        <v>8042</v>
      </c>
      <c r="I554" s="2" t="s">
        <v>10</v>
      </c>
    </row>
    <row r="555" spans="1:9">
      <c r="A555" s="2" t="s">
        <v>2202</v>
      </c>
      <c r="B555" s="2">
        <v>3.0410836666700001</v>
      </c>
      <c r="C555" s="2">
        <v>6.4471493333299996</v>
      </c>
      <c r="D555" s="2">
        <v>-1.08407589206</v>
      </c>
      <c r="E555" s="2">
        <v>1.23439742036E-3</v>
      </c>
      <c r="F555" s="2">
        <v>5.4766486878799897E-3</v>
      </c>
      <c r="G555" s="2" t="s">
        <v>20</v>
      </c>
      <c r="H555" s="2" t="s">
        <v>10</v>
      </c>
      <c r="I555" s="2" t="s">
        <v>10</v>
      </c>
    </row>
    <row r="556" spans="1:9">
      <c r="A556" s="2" t="s">
        <v>8043</v>
      </c>
      <c r="B556" s="2">
        <v>7.9821066666699902</v>
      </c>
      <c r="C556" s="2">
        <v>16.265178666699999</v>
      </c>
      <c r="D556" s="2">
        <v>-1.02694520677</v>
      </c>
      <c r="E556" s="2">
        <v>1.2323578498399999E-3</v>
      </c>
      <c r="F556" s="2">
        <v>5.4709826215599998E-3</v>
      </c>
      <c r="G556" s="2" t="s">
        <v>20</v>
      </c>
      <c r="H556" s="2" t="s">
        <v>501</v>
      </c>
      <c r="I556" s="2" t="s">
        <v>502</v>
      </c>
    </row>
    <row r="557" spans="1:9">
      <c r="A557" s="2" t="s">
        <v>1838</v>
      </c>
      <c r="B557" s="2">
        <v>92.896237999999997</v>
      </c>
      <c r="C557" s="2">
        <v>16.064070000000001</v>
      </c>
      <c r="D557" s="2">
        <v>2.5317827122300001</v>
      </c>
      <c r="E557" s="2">
        <v>1.2303067239999999E-3</v>
      </c>
      <c r="F557" s="2">
        <v>5.4644124552000002E-3</v>
      </c>
      <c r="G557" s="2" t="s">
        <v>9</v>
      </c>
      <c r="H557" s="2" t="s">
        <v>1839</v>
      </c>
      <c r="I557" s="2" t="s">
        <v>1578</v>
      </c>
    </row>
    <row r="558" spans="1:9">
      <c r="A558" s="2" t="s">
        <v>8044</v>
      </c>
      <c r="B558" s="2">
        <v>3.7354750000000001</v>
      </c>
      <c r="C558" s="2">
        <v>10.966345666700001</v>
      </c>
      <c r="D558" s="2">
        <v>-1.5537192424599999</v>
      </c>
      <c r="E558" s="2">
        <v>1.2300016447899999E-3</v>
      </c>
      <c r="F558" s="2">
        <v>5.4639029882600004E-3</v>
      </c>
      <c r="G558" s="2" t="s">
        <v>20</v>
      </c>
      <c r="H558" s="2" t="s">
        <v>62</v>
      </c>
      <c r="I558" s="2" t="s">
        <v>10</v>
      </c>
    </row>
    <row r="559" spans="1:9">
      <c r="A559" s="2" t="s">
        <v>692</v>
      </c>
      <c r="B559" s="2">
        <v>2.9899863333300001</v>
      </c>
      <c r="C559" s="2">
        <v>6.5353566666699896</v>
      </c>
      <c r="D559" s="2">
        <v>-1.1281270830100001</v>
      </c>
      <c r="E559" s="2">
        <v>1.22606990684E-3</v>
      </c>
      <c r="F559" s="2">
        <v>5.4472805566899898E-3</v>
      </c>
      <c r="G559" s="2" t="s">
        <v>20</v>
      </c>
      <c r="H559" s="2" t="s">
        <v>693</v>
      </c>
      <c r="I559" s="2" t="s">
        <v>694</v>
      </c>
    </row>
    <row r="560" spans="1:9">
      <c r="A560" s="2" t="s">
        <v>5394</v>
      </c>
      <c r="B560" s="2">
        <v>18.3088576667</v>
      </c>
      <c r="C560" s="2">
        <v>91.649126333300003</v>
      </c>
      <c r="D560" s="2">
        <v>-2.3235793472499999</v>
      </c>
      <c r="E560" s="2">
        <v>1.22003963646E-3</v>
      </c>
      <c r="F560" s="2">
        <v>5.4246874680300003E-3</v>
      </c>
      <c r="G560" s="2" t="s">
        <v>20</v>
      </c>
      <c r="H560" s="2" t="s">
        <v>1013</v>
      </c>
      <c r="I560" s="2" t="s">
        <v>10</v>
      </c>
    </row>
    <row r="561" spans="1:9">
      <c r="A561" s="2" t="s">
        <v>3611</v>
      </c>
      <c r="B561" s="2">
        <v>3.0969696666700002</v>
      </c>
      <c r="C561" s="2">
        <v>7.7668393333300001</v>
      </c>
      <c r="D561" s="2">
        <v>-1.32647036976</v>
      </c>
      <c r="E561" s="2">
        <v>1.21327426969E-3</v>
      </c>
      <c r="F561" s="2">
        <v>5.39627844634999E-3</v>
      </c>
      <c r="G561" s="2" t="s">
        <v>20</v>
      </c>
      <c r="H561" s="2" t="s">
        <v>3612</v>
      </c>
      <c r="I561" s="2" t="s">
        <v>3613</v>
      </c>
    </row>
    <row r="562" spans="1:9">
      <c r="A562" s="2" t="s">
        <v>8045</v>
      </c>
      <c r="B562" s="2">
        <v>24.769176666700002</v>
      </c>
      <c r="C562" s="2">
        <v>8.0025149999999901</v>
      </c>
      <c r="D562" s="2">
        <v>1.6300205327699999</v>
      </c>
      <c r="E562" s="2">
        <v>1.21014499959999E-3</v>
      </c>
      <c r="F562" s="2">
        <v>5.3840290859499904E-3</v>
      </c>
      <c r="G562" s="2" t="s">
        <v>9</v>
      </c>
      <c r="H562" s="2" t="s">
        <v>8046</v>
      </c>
      <c r="I562" s="2" t="s">
        <v>577</v>
      </c>
    </row>
    <row r="563" spans="1:9">
      <c r="A563" s="2" t="s">
        <v>8047</v>
      </c>
      <c r="B563" s="2">
        <v>33.586948333300001</v>
      </c>
      <c r="C563" s="2">
        <v>68.325962333299998</v>
      </c>
      <c r="D563" s="2">
        <v>-1.02453315433</v>
      </c>
      <c r="E563" s="2">
        <v>1.20840907161E-3</v>
      </c>
      <c r="F563" s="2">
        <v>5.3771393432899897E-3</v>
      </c>
      <c r="G563" s="2" t="s">
        <v>20</v>
      </c>
      <c r="H563" s="2" t="s">
        <v>8048</v>
      </c>
      <c r="I563" s="2" t="s">
        <v>10</v>
      </c>
    </row>
    <row r="564" spans="1:9">
      <c r="A564" s="2" t="s">
        <v>8049</v>
      </c>
      <c r="B564" s="2">
        <v>2.6164200000000002</v>
      </c>
      <c r="C564" s="2">
        <v>5.7583209999999996</v>
      </c>
      <c r="D564" s="2">
        <v>-1.1380540671799999</v>
      </c>
      <c r="E564" s="2">
        <v>1.2023987873899999E-3</v>
      </c>
      <c r="F564" s="2">
        <v>5.3520545280399999E-3</v>
      </c>
      <c r="G564" s="2" t="s">
        <v>20</v>
      </c>
      <c r="H564" s="2" t="s">
        <v>10</v>
      </c>
      <c r="I564" s="2" t="s">
        <v>10</v>
      </c>
    </row>
    <row r="565" spans="1:9">
      <c r="A565" s="2" t="s">
        <v>1400</v>
      </c>
      <c r="B565" s="2">
        <v>1.526521</v>
      </c>
      <c r="C565" s="2">
        <v>5.11544933333</v>
      </c>
      <c r="D565" s="2">
        <v>-1.7446135331799999</v>
      </c>
      <c r="E565" s="2">
        <v>1.1722945020099999E-3</v>
      </c>
      <c r="F565" s="2">
        <v>5.2294100873599998E-3</v>
      </c>
      <c r="G565" s="2" t="s">
        <v>20</v>
      </c>
      <c r="H565" s="2" t="s">
        <v>10</v>
      </c>
      <c r="I565" s="2" t="s">
        <v>10</v>
      </c>
    </row>
    <row r="566" spans="1:9">
      <c r="A566" s="2" t="s">
        <v>8050</v>
      </c>
      <c r="B566" s="2">
        <v>20.3283313333</v>
      </c>
      <c r="C566" s="2">
        <v>8.8236899999999991</v>
      </c>
      <c r="D566" s="2">
        <v>1.2040377841500001</v>
      </c>
      <c r="E566" s="2">
        <v>1.1694520685E-3</v>
      </c>
      <c r="F566" s="2">
        <v>5.21835258365999E-3</v>
      </c>
      <c r="G566" s="2" t="s">
        <v>9</v>
      </c>
      <c r="H566" s="2" t="s">
        <v>4388</v>
      </c>
      <c r="I566" s="2" t="s">
        <v>3427</v>
      </c>
    </row>
    <row r="567" spans="1:9">
      <c r="A567" s="2" t="s">
        <v>8051</v>
      </c>
      <c r="B567" s="2">
        <v>5.0443763333299998</v>
      </c>
      <c r="C567" s="2">
        <v>10.3106706667</v>
      </c>
      <c r="D567" s="2">
        <v>-1.0313903607499999</v>
      </c>
      <c r="E567" s="2">
        <v>1.1633947110199999E-3</v>
      </c>
      <c r="F567" s="2">
        <v>5.1961704950400003E-3</v>
      </c>
      <c r="G567" s="2" t="s">
        <v>20</v>
      </c>
      <c r="H567" s="2" t="s">
        <v>10</v>
      </c>
      <c r="I567" s="2" t="s">
        <v>10</v>
      </c>
    </row>
    <row r="568" spans="1:9">
      <c r="A568" s="2" t="s">
        <v>8052</v>
      </c>
      <c r="B568" s="2">
        <v>33.480661333299999</v>
      </c>
      <c r="C568" s="2">
        <v>14.768333999999999</v>
      </c>
      <c r="D568" s="2">
        <v>1.1808209388899999</v>
      </c>
      <c r="E568" s="2">
        <v>1.16113147185E-3</v>
      </c>
      <c r="F568" s="2">
        <v>5.1876765836699999E-3</v>
      </c>
      <c r="G568" s="2" t="s">
        <v>9</v>
      </c>
      <c r="H568" s="2" t="s">
        <v>10</v>
      </c>
      <c r="I568" s="2" t="s">
        <v>10</v>
      </c>
    </row>
    <row r="569" spans="1:9">
      <c r="A569" s="2" t="s">
        <v>3783</v>
      </c>
      <c r="B569" s="2">
        <v>2.4770153333299998</v>
      </c>
      <c r="C569" s="2">
        <v>8.3909920000000007</v>
      </c>
      <c r="D569" s="2">
        <v>-1.76023857982</v>
      </c>
      <c r="E569" s="2">
        <v>1.1603251302499901E-3</v>
      </c>
      <c r="F569" s="2">
        <v>5.18568850254E-3</v>
      </c>
      <c r="G569" s="2" t="s">
        <v>20</v>
      </c>
      <c r="H569" s="2" t="s">
        <v>10</v>
      </c>
      <c r="I569" s="2" t="s">
        <v>10</v>
      </c>
    </row>
    <row r="570" spans="1:9">
      <c r="A570" s="2" t="s">
        <v>7584</v>
      </c>
      <c r="B570" s="2">
        <v>17.003529</v>
      </c>
      <c r="C570" s="2">
        <v>34.3508186667</v>
      </c>
      <c r="D570" s="2">
        <v>-1.0145102807199999</v>
      </c>
      <c r="E570" s="2">
        <v>1.1440883161299999E-3</v>
      </c>
      <c r="F570" s="2">
        <v>5.1171074896600001E-3</v>
      </c>
      <c r="G570" s="2" t="s">
        <v>20</v>
      </c>
      <c r="H570" s="2" t="s">
        <v>546</v>
      </c>
      <c r="I570" s="2" t="s">
        <v>215</v>
      </c>
    </row>
    <row r="571" spans="1:9">
      <c r="A571" s="2" t="s">
        <v>8053</v>
      </c>
      <c r="B571" s="2">
        <v>5.050478</v>
      </c>
      <c r="C571" s="2">
        <v>11.595243</v>
      </c>
      <c r="D571" s="2">
        <v>-1.19904121207</v>
      </c>
      <c r="E571" s="2">
        <v>1.1427586867100001E-3</v>
      </c>
      <c r="F571" s="2">
        <v>5.1127540244999999E-3</v>
      </c>
      <c r="G571" s="2" t="s">
        <v>20</v>
      </c>
      <c r="H571" s="2" t="s">
        <v>10</v>
      </c>
      <c r="I571" s="2" t="s">
        <v>10</v>
      </c>
    </row>
    <row r="572" spans="1:9">
      <c r="A572" s="2" t="s">
        <v>3049</v>
      </c>
      <c r="B572" s="2">
        <v>3.719328</v>
      </c>
      <c r="C572" s="2">
        <v>8.7241020000000002</v>
      </c>
      <c r="D572" s="2">
        <v>-1.2299646557899999</v>
      </c>
      <c r="E572" s="2">
        <v>1.14033265916E-3</v>
      </c>
      <c r="F572" s="2">
        <v>5.1050830838499997E-3</v>
      </c>
      <c r="G572" s="2" t="s">
        <v>20</v>
      </c>
      <c r="H572" s="2" t="s">
        <v>3050</v>
      </c>
      <c r="I572" s="2" t="s">
        <v>10</v>
      </c>
    </row>
    <row r="573" spans="1:9">
      <c r="A573" s="2" t="s">
        <v>6256</v>
      </c>
      <c r="B573" s="2">
        <v>10.896250999999999</v>
      </c>
      <c r="C573" s="2">
        <v>26.964341333299998</v>
      </c>
      <c r="D573" s="2">
        <v>-1.3072209511299999</v>
      </c>
      <c r="E573" s="2">
        <v>1.1065695752499999E-3</v>
      </c>
      <c r="F573" s="2">
        <v>4.9663257825100001E-3</v>
      </c>
      <c r="G573" s="2" t="s">
        <v>20</v>
      </c>
      <c r="H573" s="2" t="s">
        <v>10</v>
      </c>
      <c r="I573" s="2" t="s">
        <v>10</v>
      </c>
    </row>
    <row r="574" spans="1:9">
      <c r="A574" s="2" t="s">
        <v>4088</v>
      </c>
      <c r="B574" s="2">
        <v>25.016189999999899</v>
      </c>
      <c r="C574" s="2">
        <v>93.329070999999999</v>
      </c>
      <c r="D574" s="2">
        <v>-1.89946445324</v>
      </c>
      <c r="E574" s="2">
        <v>1.0999560302999999E-3</v>
      </c>
      <c r="F574" s="2">
        <v>4.9389608926300003E-3</v>
      </c>
      <c r="G574" s="2" t="s">
        <v>20</v>
      </c>
      <c r="H574" s="2" t="s">
        <v>4089</v>
      </c>
      <c r="I574" s="2" t="s">
        <v>10</v>
      </c>
    </row>
    <row r="575" spans="1:9">
      <c r="A575" s="2" t="s">
        <v>8054</v>
      </c>
      <c r="B575" s="2">
        <v>2.6062723333300002</v>
      </c>
      <c r="C575" s="2">
        <v>5.755166</v>
      </c>
      <c r="D575" s="2">
        <v>-1.1428697003799999</v>
      </c>
      <c r="E575" s="2">
        <v>1.0982747570899901E-3</v>
      </c>
      <c r="F575" s="2">
        <v>4.9329552117799999E-3</v>
      </c>
      <c r="G575" s="2" t="s">
        <v>20</v>
      </c>
      <c r="H575" s="2" t="s">
        <v>53</v>
      </c>
      <c r="I575" s="2" t="s">
        <v>10</v>
      </c>
    </row>
    <row r="576" spans="1:9">
      <c r="A576" s="2" t="s">
        <v>479</v>
      </c>
      <c r="B576" s="2">
        <v>16.9611353333</v>
      </c>
      <c r="C576" s="2">
        <v>36.4843083333</v>
      </c>
      <c r="D576" s="2">
        <v>-1.10504336021</v>
      </c>
      <c r="E576" s="2">
        <v>1.0931187142E-3</v>
      </c>
      <c r="F576" s="2">
        <v>4.9136413807999999E-3</v>
      </c>
      <c r="G576" s="2" t="s">
        <v>20</v>
      </c>
      <c r="H576" s="2" t="s">
        <v>10</v>
      </c>
      <c r="I576" s="2" t="s">
        <v>10</v>
      </c>
    </row>
    <row r="577" spans="1:9">
      <c r="A577" s="2" t="s">
        <v>7048</v>
      </c>
      <c r="B577" s="2">
        <v>2.79310666667</v>
      </c>
      <c r="C577" s="2">
        <v>5.83058433333</v>
      </c>
      <c r="D577" s="2">
        <v>-1.06176980551</v>
      </c>
      <c r="E577" s="2">
        <v>1.0908610694799999E-3</v>
      </c>
      <c r="F577" s="2">
        <v>4.9057981126999998E-3</v>
      </c>
      <c r="G577" s="2" t="s">
        <v>20</v>
      </c>
      <c r="H577" s="2" t="s">
        <v>62</v>
      </c>
      <c r="I577" s="2" t="s">
        <v>10</v>
      </c>
    </row>
    <row r="578" spans="1:9">
      <c r="A578" s="2" t="s">
        <v>8055</v>
      </c>
      <c r="B578" s="2">
        <v>7.8967743333299998</v>
      </c>
      <c r="C578" s="2">
        <v>16.0859566667</v>
      </c>
      <c r="D578" s="2">
        <v>-1.0264663706699999</v>
      </c>
      <c r="E578" s="2">
        <v>1.0895867372700001E-3</v>
      </c>
      <c r="F578" s="2">
        <v>4.9008351271700003E-3</v>
      </c>
      <c r="G578" s="2" t="s">
        <v>20</v>
      </c>
      <c r="H578" s="2" t="s">
        <v>5944</v>
      </c>
      <c r="I578" s="2" t="s">
        <v>10</v>
      </c>
    </row>
    <row r="579" spans="1:9">
      <c r="A579" s="2" t="s">
        <v>6451</v>
      </c>
      <c r="B579" s="2">
        <v>18.575551666700001</v>
      </c>
      <c r="C579" s="2">
        <v>38.183208666699997</v>
      </c>
      <c r="D579" s="2">
        <v>-1.0395332851500001</v>
      </c>
      <c r="E579" s="2">
        <v>1.0889149418199899E-3</v>
      </c>
      <c r="F579" s="2">
        <v>4.8985811512600001E-3</v>
      </c>
      <c r="G579" s="2" t="s">
        <v>20</v>
      </c>
      <c r="H579" s="2" t="s">
        <v>10</v>
      </c>
      <c r="I579" s="2" t="s">
        <v>10</v>
      </c>
    </row>
    <row r="580" spans="1:9">
      <c r="A580" s="2" t="s">
        <v>8056</v>
      </c>
      <c r="B580" s="2">
        <v>30.588188666699999</v>
      </c>
      <c r="C580" s="2">
        <v>61.291398000000001</v>
      </c>
      <c r="D580" s="2">
        <v>-1.0027099340000001</v>
      </c>
      <c r="E580" s="2">
        <v>1.0878280211799999E-3</v>
      </c>
      <c r="F580" s="2">
        <v>4.8952260953100003E-3</v>
      </c>
      <c r="G580" s="2" t="s">
        <v>20</v>
      </c>
      <c r="H580" s="2" t="s">
        <v>10</v>
      </c>
      <c r="I580" s="2" t="s">
        <v>10</v>
      </c>
    </row>
    <row r="581" spans="1:9">
      <c r="A581" s="2" t="s">
        <v>8057</v>
      </c>
      <c r="B581" s="2">
        <v>1.59375333333</v>
      </c>
      <c r="C581" s="2">
        <v>6.3354123333299999</v>
      </c>
      <c r="D581" s="2">
        <v>-1.99101015927</v>
      </c>
      <c r="E581" s="2">
        <v>1.0862875954699999E-3</v>
      </c>
      <c r="F581" s="2">
        <v>4.8890607303499999E-3</v>
      </c>
      <c r="G581" s="2" t="s">
        <v>20</v>
      </c>
      <c r="H581" s="2" t="s">
        <v>10</v>
      </c>
      <c r="I581" s="2" t="s">
        <v>10</v>
      </c>
    </row>
    <row r="582" spans="1:9">
      <c r="A582" s="2" t="s">
        <v>3707</v>
      </c>
      <c r="B582" s="2">
        <v>11.323971999999999</v>
      </c>
      <c r="C582" s="2">
        <v>26.468904999999999</v>
      </c>
      <c r="D582" s="2">
        <v>-1.2249184256799901</v>
      </c>
      <c r="E582" s="2">
        <v>1.0714974542500001E-3</v>
      </c>
      <c r="F582" s="2">
        <v>4.8293103697499996E-3</v>
      </c>
      <c r="G582" s="2" t="s">
        <v>20</v>
      </c>
      <c r="H582" s="2" t="s">
        <v>2819</v>
      </c>
      <c r="I582" s="2" t="s">
        <v>2820</v>
      </c>
    </row>
    <row r="583" spans="1:9">
      <c r="A583" s="2" t="s">
        <v>8058</v>
      </c>
      <c r="B583" s="2">
        <v>7.7494176666699897</v>
      </c>
      <c r="C583" s="2">
        <v>15.6564403332999</v>
      </c>
      <c r="D583" s="2">
        <v>-1.0145964294399901</v>
      </c>
      <c r="E583" s="2">
        <v>1.06643538596E-3</v>
      </c>
      <c r="F583" s="2">
        <v>4.80951634387E-3</v>
      </c>
      <c r="G583" s="2" t="s">
        <v>20</v>
      </c>
      <c r="H583" s="2" t="s">
        <v>10</v>
      </c>
      <c r="I583" s="2" t="s">
        <v>10</v>
      </c>
    </row>
    <row r="584" spans="1:9">
      <c r="A584" s="2" t="s">
        <v>1773</v>
      </c>
      <c r="B584" s="2">
        <v>9.8279599999999991</v>
      </c>
      <c r="C584" s="2">
        <v>22.1424633333</v>
      </c>
      <c r="D584" s="2">
        <v>-1.1718518388200001</v>
      </c>
      <c r="E584" s="2">
        <v>1.06404408164E-3</v>
      </c>
      <c r="F584" s="2">
        <v>4.7994859637199997E-3</v>
      </c>
      <c r="G584" s="2" t="s">
        <v>20</v>
      </c>
      <c r="H584" s="2" t="s">
        <v>721</v>
      </c>
      <c r="I584" s="2" t="s">
        <v>722</v>
      </c>
    </row>
    <row r="585" spans="1:9">
      <c r="A585" s="2" t="s">
        <v>1586</v>
      </c>
      <c r="B585" s="2">
        <v>2.9879603333300002</v>
      </c>
      <c r="C585" s="2">
        <v>7.6812076666699998</v>
      </c>
      <c r="D585" s="2">
        <v>-1.36217215865</v>
      </c>
      <c r="E585" s="2">
        <v>1.06400157018E-3</v>
      </c>
      <c r="F585" s="2">
        <v>4.7994859637199997E-3</v>
      </c>
      <c r="G585" s="2" t="s">
        <v>20</v>
      </c>
      <c r="H585" s="2" t="s">
        <v>1587</v>
      </c>
      <c r="I585" s="2" t="s">
        <v>10</v>
      </c>
    </row>
    <row r="586" spans="1:9">
      <c r="A586" s="2" t="s">
        <v>3956</v>
      </c>
      <c r="B586" s="2">
        <v>6.2523650000000002</v>
      </c>
      <c r="C586" s="2">
        <v>14.3998986667</v>
      </c>
      <c r="D586" s="2">
        <v>-1.2035847519</v>
      </c>
      <c r="E586" s="2">
        <v>1.0625639039700001E-3</v>
      </c>
      <c r="F586" s="2">
        <v>4.7950702213699998E-3</v>
      </c>
      <c r="G586" s="2" t="s">
        <v>20</v>
      </c>
      <c r="H586" s="2" t="s">
        <v>2192</v>
      </c>
      <c r="I586" s="2" t="s">
        <v>2193</v>
      </c>
    </row>
    <row r="587" spans="1:9">
      <c r="A587" s="2" t="s">
        <v>3988</v>
      </c>
      <c r="B587" s="2">
        <v>23.675810333299999</v>
      </c>
      <c r="C587" s="2">
        <v>8.2633089999999996</v>
      </c>
      <c r="D587" s="2">
        <v>1.51862228218999</v>
      </c>
      <c r="E587" s="2">
        <v>1.0593035374700001E-3</v>
      </c>
      <c r="F587" s="2">
        <v>4.7826129980999997E-3</v>
      </c>
      <c r="G587" s="2" t="s">
        <v>9</v>
      </c>
      <c r="H587" s="2" t="s">
        <v>3989</v>
      </c>
      <c r="I587" s="2" t="s">
        <v>3990</v>
      </c>
    </row>
    <row r="588" spans="1:9">
      <c r="A588" s="2" t="s">
        <v>4373</v>
      </c>
      <c r="B588" s="2">
        <v>2.9750636666700001</v>
      </c>
      <c r="C588" s="2">
        <v>10.221475</v>
      </c>
      <c r="D588" s="2">
        <v>-1.7806109503200001</v>
      </c>
      <c r="E588" s="2">
        <v>1.0586775518999999E-3</v>
      </c>
      <c r="F588" s="2">
        <v>4.78053876923E-3</v>
      </c>
      <c r="G588" s="2" t="s">
        <v>20</v>
      </c>
      <c r="H588" s="2" t="s">
        <v>60</v>
      </c>
      <c r="I588" s="2" t="s">
        <v>10</v>
      </c>
    </row>
    <row r="589" spans="1:9">
      <c r="A589" s="2" t="s">
        <v>8059</v>
      </c>
      <c r="B589" s="2">
        <v>3.4943129999999898</v>
      </c>
      <c r="C589" s="2">
        <v>7.3107800000000003</v>
      </c>
      <c r="D589" s="2">
        <v>-1.0650164958899999</v>
      </c>
      <c r="E589" s="2">
        <v>1.0579750661199999E-3</v>
      </c>
      <c r="F589" s="2">
        <v>4.7781183906499998E-3</v>
      </c>
      <c r="G589" s="2" t="s">
        <v>20</v>
      </c>
      <c r="H589" s="2" t="s">
        <v>8060</v>
      </c>
      <c r="I589" s="2" t="s">
        <v>8061</v>
      </c>
    </row>
    <row r="590" spans="1:9">
      <c r="A590" s="2" t="s">
        <v>8062</v>
      </c>
      <c r="B590" s="2">
        <v>2.4379943333299998</v>
      </c>
      <c r="C590" s="2">
        <v>5.2244923333299997</v>
      </c>
      <c r="D590" s="2">
        <v>-1.0995960838800001</v>
      </c>
      <c r="E590" s="2">
        <v>1.05431402266E-3</v>
      </c>
      <c r="F590" s="2">
        <v>4.7623334536499896E-3</v>
      </c>
      <c r="G590" s="2" t="s">
        <v>20</v>
      </c>
      <c r="H590" s="2" t="s">
        <v>4044</v>
      </c>
      <c r="I590" s="2" t="s">
        <v>10</v>
      </c>
    </row>
    <row r="591" spans="1:9">
      <c r="A591" s="2" t="s">
        <v>6913</v>
      </c>
      <c r="B591" s="2">
        <v>4.2334823333299996</v>
      </c>
      <c r="C591" s="2">
        <v>10.475947</v>
      </c>
      <c r="D591" s="2">
        <v>-1.30716389222</v>
      </c>
      <c r="E591" s="2">
        <v>1.05407043829E-3</v>
      </c>
      <c r="F591" s="2">
        <v>4.7619826301600002E-3</v>
      </c>
      <c r="G591" s="2" t="s">
        <v>20</v>
      </c>
      <c r="H591" s="2" t="s">
        <v>6914</v>
      </c>
      <c r="I591" s="2" t="s">
        <v>10</v>
      </c>
    </row>
    <row r="592" spans="1:9">
      <c r="A592" s="2" t="s">
        <v>8063</v>
      </c>
      <c r="B592" s="2">
        <v>9.6316330000000008</v>
      </c>
      <c r="C592" s="2">
        <v>21.825880666700002</v>
      </c>
      <c r="D592" s="2">
        <v>-1.1801875409</v>
      </c>
      <c r="E592" s="2">
        <v>1.0491722334499999E-3</v>
      </c>
      <c r="F592" s="2">
        <v>4.7406001688199998E-3</v>
      </c>
      <c r="G592" s="2" t="s">
        <v>20</v>
      </c>
      <c r="H592" s="2" t="s">
        <v>1604</v>
      </c>
      <c r="I592" s="2" t="s">
        <v>10</v>
      </c>
    </row>
    <row r="593" spans="1:9">
      <c r="A593" s="2" t="s">
        <v>8064</v>
      </c>
      <c r="B593" s="2">
        <v>6.9512893333300001</v>
      </c>
      <c r="C593" s="2">
        <v>14.573826</v>
      </c>
      <c r="D593" s="2">
        <v>-1.06802717072</v>
      </c>
      <c r="E593" s="2">
        <v>1.0433313564E-3</v>
      </c>
      <c r="F593" s="2">
        <v>4.7164361726499899E-3</v>
      </c>
      <c r="G593" s="2" t="s">
        <v>20</v>
      </c>
      <c r="H593" s="2" t="s">
        <v>2730</v>
      </c>
      <c r="I593" s="2" t="s">
        <v>10</v>
      </c>
    </row>
    <row r="594" spans="1:9">
      <c r="A594" s="2" t="s">
        <v>4686</v>
      </c>
      <c r="B594" s="2">
        <v>17.169565666699999</v>
      </c>
      <c r="C594" s="2">
        <v>52.300711333300001</v>
      </c>
      <c r="D594" s="2">
        <v>-1.6069770240799901</v>
      </c>
      <c r="E594" s="2">
        <v>1.03688016843E-3</v>
      </c>
      <c r="F594" s="2">
        <v>4.6894890819599898E-3</v>
      </c>
      <c r="G594" s="2" t="s">
        <v>20</v>
      </c>
      <c r="H594" s="2" t="s">
        <v>10</v>
      </c>
      <c r="I594" s="2" t="s">
        <v>10</v>
      </c>
    </row>
    <row r="595" spans="1:9">
      <c r="A595" s="2" t="s">
        <v>8065</v>
      </c>
      <c r="B595" s="2">
        <v>2.56919066667</v>
      </c>
      <c r="C595" s="2">
        <v>5.6427066666699996</v>
      </c>
      <c r="D595" s="2">
        <v>-1.1350733931799999</v>
      </c>
      <c r="E595" s="2">
        <v>1.03628139281E-3</v>
      </c>
      <c r="F595" s="2">
        <v>4.6875196619299998E-3</v>
      </c>
      <c r="G595" s="2" t="s">
        <v>20</v>
      </c>
      <c r="H595" s="2" t="s">
        <v>10</v>
      </c>
      <c r="I595" s="2" t="s">
        <v>10</v>
      </c>
    </row>
    <row r="596" spans="1:9">
      <c r="A596" s="2" t="s">
        <v>8066</v>
      </c>
      <c r="B596" s="2">
        <v>8.9446393333300005</v>
      </c>
      <c r="C596" s="2">
        <v>22.143825333300001</v>
      </c>
      <c r="D596" s="2">
        <v>-1.30780925234</v>
      </c>
      <c r="E596" s="2">
        <v>1.03367468752E-3</v>
      </c>
      <c r="F596" s="2">
        <v>4.6764655117299998E-3</v>
      </c>
      <c r="G596" s="2" t="s">
        <v>20</v>
      </c>
      <c r="H596" s="2" t="s">
        <v>10</v>
      </c>
      <c r="I596" s="2" t="s">
        <v>10</v>
      </c>
    </row>
    <row r="597" spans="1:9">
      <c r="A597" s="2" t="s">
        <v>3834</v>
      </c>
      <c r="B597" s="2">
        <v>54.769387333300003</v>
      </c>
      <c r="C597" s="2">
        <v>115.253362</v>
      </c>
      <c r="D597" s="2">
        <v>-1.07336718827</v>
      </c>
      <c r="E597" s="2">
        <v>1.01649755085E-3</v>
      </c>
      <c r="F597" s="2">
        <v>4.6081971579300003E-3</v>
      </c>
      <c r="G597" s="2" t="s">
        <v>20</v>
      </c>
      <c r="H597" s="2" t="s">
        <v>3835</v>
      </c>
      <c r="I597" s="2" t="s">
        <v>3836</v>
      </c>
    </row>
    <row r="598" spans="1:9">
      <c r="A598" s="2" t="s">
        <v>4984</v>
      </c>
      <c r="B598" s="2">
        <v>38.899307</v>
      </c>
      <c r="C598" s="2">
        <v>93.065010000000001</v>
      </c>
      <c r="D598" s="2">
        <v>-1.2584944007700001</v>
      </c>
      <c r="E598" s="2">
        <v>1.01302063014E-3</v>
      </c>
      <c r="F598" s="2">
        <v>4.5953382496799998E-3</v>
      </c>
      <c r="G598" s="2" t="s">
        <v>20</v>
      </c>
      <c r="H598" s="2" t="s">
        <v>2192</v>
      </c>
      <c r="I598" s="2" t="s">
        <v>2193</v>
      </c>
    </row>
    <row r="599" spans="1:9">
      <c r="A599" s="2" t="s">
        <v>5773</v>
      </c>
      <c r="B599" s="2">
        <v>4.9191976666699997</v>
      </c>
      <c r="C599" s="2">
        <v>10.425362333300001</v>
      </c>
      <c r="D599" s="2">
        <v>-1.0836025926599999</v>
      </c>
      <c r="E599" s="2">
        <v>1.00382393522E-3</v>
      </c>
      <c r="F599" s="2">
        <v>4.5572209371699899E-3</v>
      </c>
      <c r="G599" s="2" t="s">
        <v>20</v>
      </c>
      <c r="H599" s="2" t="s">
        <v>5774</v>
      </c>
      <c r="I599" s="2" t="s">
        <v>10</v>
      </c>
    </row>
    <row r="600" spans="1:9">
      <c r="A600" s="2" t="s">
        <v>5962</v>
      </c>
      <c r="B600" s="2">
        <v>2.1793053333299999</v>
      </c>
      <c r="C600" s="2">
        <v>5.9110506666699996</v>
      </c>
      <c r="D600" s="2">
        <v>-1.4395462461599999</v>
      </c>
      <c r="E600" s="2">
        <v>1.0033209781599899E-3</v>
      </c>
      <c r="F600" s="2">
        <v>4.5564494084399899E-3</v>
      </c>
      <c r="G600" s="2" t="s">
        <v>20</v>
      </c>
      <c r="H600" s="2" t="s">
        <v>10</v>
      </c>
      <c r="I600" s="2" t="s">
        <v>10</v>
      </c>
    </row>
    <row r="601" spans="1:9">
      <c r="A601" s="2" t="s">
        <v>8067</v>
      </c>
      <c r="B601" s="2">
        <v>51.812556666699997</v>
      </c>
      <c r="C601" s="2">
        <v>22.868279000000001</v>
      </c>
      <c r="D601" s="2">
        <v>1.1799539776500001</v>
      </c>
      <c r="E601" s="2">
        <v>9.9461406690799998E-4</v>
      </c>
      <c r="F601" s="2">
        <v>4.5225631074600004E-3</v>
      </c>
      <c r="G601" s="2" t="s">
        <v>9</v>
      </c>
      <c r="H601" s="2" t="s">
        <v>10</v>
      </c>
      <c r="I601" s="2" t="s">
        <v>10</v>
      </c>
    </row>
    <row r="602" spans="1:9">
      <c r="A602" s="2" t="s">
        <v>7628</v>
      </c>
      <c r="B602" s="2">
        <v>1.4374006666699899</v>
      </c>
      <c r="C602" s="2">
        <v>5.160075</v>
      </c>
      <c r="D602" s="2">
        <v>-1.8439297746099901</v>
      </c>
      <c r="E602" s="2">
        <v>9.8478848235600009E-4</v>
      </c>
      <c r="F602" s="2">
        <v>4.4814355846099999E-3</v>
      </c>
      <c r="G602" s="2" t="s">
        <v>20</v>
      </c>
      <c r="H602" s="2" t="s">
        <v>10</v>
      </c>
      <c r="I602" s="2" t="s">
        <v>10</v>
      </c>
    </row>
    <row r="603" spans="1:9">
      <c r="A603" s="2" t="s">
        <v>3149</v>
      </c>
      <c r="B603" s="2">
        <v>3.0998203333299998</v>
      </c>
      <c r="C603" s="2">
        <v>7.0151659999999998</v>
      </c>
      <c r="D603" s="2">
        <v>-1.1782926439499899</v>
      </c>
      <c r="E603" s="2">
        <v>9.8181530706099992E-4</v>
      </c>
      <c r="F603" s="2">
        <v>4.46932293861E-3</v>
      </c>
      <c r="G603" s="2" t="s">
        <v>20</v>
      </c>
      <c r="H603" s="2" t="s">
        <v>10</v>
      </c>
      <c r="I603" s="2" t="s">
        <v>10</v>
      </c>
    </row>
    <row r="604" spans="1:9">
      <c r="A604" s="2" t="s">
        <v>8068</v>
      </c>
      <c r="B604" s="2">
        <v>8.0697860000000006</v>
      </c>
      <c r="C604" s="2">
        <v>18.958421333299999</v>
      </c>
      <c r="D604" s="2">
        <v>-1.2322365153399999</v>
      </c>
      <c r="E604" s="2">
        <v>9.7962187841799998E-4</v>
      </c>
      <c r="F604" s="2">
        <v>4.4600456111199898E-3</v>
      </c>
      <c r="G604" s="2" t="s">
        <v>20</v>
      </c>
      <c r="H604" s="2" t="s">
        <v>1160</v>
      </c>
      <c r="I604" s="2" t="s">
        <v>1161</v>
      </c>
    </row>
    <row r="605" spans="1:9">
      <c r="A605" s="2" t="s">
        <v>8069</v>
      </c>
      <c r="B605" s="2">
        <v>3.9782353333299998</v>
      </c>
      <c r="C605" s="2">
        <v>8.6018976666700002</v>
      </c>
      <c r="D605" s="2">
        <v>-1.1125263465999999</v>
      </c>
      <c r="E605" s="2">
        <v>9.7560812922399998E-4</v>
      </c>
      <c r="F605" s="2">
        <v>4.4445918915599998E-3</v>
      </c>
      <c r="G605" s="2" t="s">
        <v>20</v>
      </c>
      <c r="H605" s="2" t="s">
        <v>10</v>
      </c>
      <c r="I605" s="2" t="s">
        <v>10</v>
      </c>
    </row>
    <row r="606" spans="1:9">
      <c r="A606" s="2" t="s">
        <v>6632</v>
      </c>
      <c r="B606" s="2">
        <v>10.365731333299999</v>
      </c>
      <c r="C606" s="2">
        <v>22.923687333299998</v>
      </c>
      <c r="D606" s="2">
        <v>-1.14501721744</v>
      </c>
      <c r="E606" s="2">
        <v>9.74625792852E-4</v>
      </c>
      <c r="F606" s="2">
        <v>4.4408215400299897E-3</v>
      </c>
      <c r="G606" s="2" t="s">
        <v>20</v>
      </c>
      <c r="H606" s="2" t="s">
        <v>2582</v>
      </c>
      <c r="I606" s="2" t="s">
        <v>10</v>
      </c>
    </row>
    <row r="607" spans="1:9">
      <c r="A607" s="2" t="s">
        <v>6337</v>
      </c>
      <c r="B607" s="2">
        <v>5.3782059999999996</v>
      </c>
      <c r="C607" s="2">
        <v>16.666672666699998</v>
      </c>
      <c r="D607" s="2">
        <v>-1.63176919299</v>
      </c>
      <c r="E607" s="2">
        <v>9.6762677808800003E-4</v>
      </c>
      <c r="F607" s="2">
        <v>4.4103312939300001E-3</v>
      </c>
      <c r="G607" s="2" t="s">
        <v>20</v>
      </c>
      <c r="H607" s="2" t="s">
        <v>2548</v>
      </c>
      <c r="I607" s="2" t="s">
        <v>2549</v>
      </c>
    </row>
    <row r="608" spans="1:9">
      <c r="A608" s="2" t="s">
        <v>1652</v>
      </c>
      <c r="B608" s="2">
        <v>7.4267686666699904</v>
      </c>
      <c r="C608" s="2">
        <v>2.2235576666700001</v>
      </c>
      <c r="D608" s="2">
        <v>1.73986482047999</v>
      </c>
      <c r="E608" s="2">
        <v>9.6432003179299896E-4</v>
      </c>
      <c r="F608" s="2">
        <v>4.3959576290500003E-3</v>
      </c>
      <c r="G608" s="2" t="s">
        <v>9</v>
      </c>
      <c r="H608" s="2" t="s">
        <v>1653</v>
      </c>
      <c r="I608" s="2" t="s">
        <v>1654</v>
      </c>
    </row>
    <row r="609" spans="1:9">
      <c r="A609" s="2" t="s">
        <v>4986</v>
      </c>
      <c r="B609" s="2">
        <v>20.154233666700001</v>
      </c>
      <c r="C609" s="2">
        <v>43.221806666699997</v>
      </c>
      <c r="D609" s="2">
        <v>-1.1006764499499999</v>
      </c>
      <c r="E609" s="2">
        <v>9.5451128992000002E-4</v>
      </c>
      <c r="F609" s="2">
        <v>4.3553940432400004E-3</v>
      </c>
      <c r="G609" s="2" t="s">
        <v>20</v>
      </c>
      <c r="H609" s="2" t="s">
        <v>4987</v>
      </c>
      <c r="I609" s="2" t="s">
        <v>4988</v>
      </c>
    </row>
    <row r="610" spans="1:9">
      <c r="A610" s="2" t="s">
        <v>7590</v>
      </c>
      <c r="B610" s="2">
        <v>5.8622146666699901</v>
      </c>
      <c r="C610" s="2">
        <v>15.116961999999999</v>
      </c>
      <c r="D610" s="2">
        <v>-1.36665053188</v>
      </c>
      <c r="E610" s="2">
        <v>9.5246521366600004E-4</v>
      </c>
      <c r="F610" s="2">
        <v>4.3467489421899997E-3</v>
      </c>
      <c r="G610" s="2" t="s">
        <v>20</v>
      </c>
      <c r="H610" s="2" t="s">
        <v>10</v>
      </c>
      <c r="I610" s="2" t="s">
        <v>10</v>
      </c>
    </row>
    <row r="611" spans="1:9">
      <c r="A611" s="2" t="s">
        <v>8070</v>
      </c>
      <c r="B611" s="2">
        <v>9.7782033333299996</v>
      </c>
      <c r="C611" s="2">
        <v>23.3085226667</v>
      </c>
      <c r="D611" s="2">
        <v>-1.25321625596</v>
      </c>
      <c r="E611" s="2">
        <v>9.5149226600700003E-4</v>
      </c>
      <c r="F611" s="2">
        <v>4.3429992885900002E-3</v>
      </c>
      <c r="G611" s="2" t="s">
        <v>20</v>
      </c>
      <c r="H611" s="2" t="s">
        <v>546</v>
      </c>
      <c r="I611" s="2" t="s">
        <v>215</v>
      </c>
    </row>
    <row r="612" spans="1:9">
      <c r="A612" s="2" t="s">
        <v>6717</v>
      </c>
      <c r="B612" s="2">
        <v>27.087451000000001</v>
      </c>
      <c r="C612" s="2">
        <v>60.898461333299998</v>
      </c>
      <c r="D612" s="2">
        <v>-1.16878113876</v>
      </c>
      <c r="E612" s="2">
        <v>9.37762194507E-4</v>
      </c>
      <c r="F612" s="2">
        <v>4.2878306108899899E-3</v>
      </c>
      <c r="G612" s="2" t="s">
        <v>20</v>
      </c>
      <c r="H612" s="2" t="s">
        <v>6718</v>
      </c>
      <c r="I612" s="2" t="s">
        <v>1000</v>
      </c>
    </row>
    <row r="613" spans="1:9">
      <c r="A613" s="2" t="s">
        <v>5681</v>
      </c>
      <c r="B613" s="2">
        <v>5.5101889999999996</v>
      </c>
      <c r="C613" s="2">
        <v>11.091706</v>
      </c>
      <c r="D613" s="2">
        <v>-1.00930757217</v>
      </c>
      <c r="E613" s="2">
        <v>9.36499574616E-4</v>
      </c>
      <c r="F613" s="2">
        <v>4.2827396894600002E-3</v>
      </c>
      <c r="G613" s="2" t="s">
        <v>20</v>
      </c>
      <c r="H613" s="2" t="s">
        <v>1013</v>
      </c>
      <c r="I613" s="2" t="s">
        <v>10</v>
      </c>
    </row>
    <row r="614" spans="1:9">
      <c r="A614" s="2" t="s">
        <v>6567</v>
      </c>
      <c r="B614" s="2">
        <v>6.216685</v>
      </c>
      <c r="C614" s="2">
        <v>18.147160999999901</v>
      </c>
      <c r="D614" s="2">
        <v>-1.5455264816900001</v>
      </c>
      <c r="E614" s="2">
        <v>9.3248214243100004E-4</v>
      </c>
      <c r="F614" s="2">
        <v>4.2670870487800001E-3</v>
      </c>
      <c r="G614" s="2" t="s">
        <v>20</v>
      </c>
      <c r="H614" s="2" t="s">
        <v>6568</v>
      </c>
      <c r="I614" s="2" t="s">
        <v>6569</v>
      </c>
    </row>
    <row r="615" spans="1:9">
      <c r="A615" s="2" t="s">
        <v>8071</v>
      </c>
      <c r="B615" s="2">
        <v>4.7814189999999996</v>
      </c>
      <c r="C615" s="2">
        <v>13.4551236667</v>
      </c>
      <c r="D615" s="2">
        <v>-1.4926449099300001</v>
      </c>
      <c r="E615" s="2">
        <v>9.2421518941199904E-4</v>
      </c>
      <c r="F615" s="2">
        <v>4.2330374358399998E-3</v>
      </c>
      <c r="G615" s="2" t="s">
        <v>20</v>
      </c>
      <c r="H615" s="2" t="s">
        <v>8072</v>
      </c>
      <c r="I615" s="2" t="s">
        <v>299</v>
      </c>
    </row>
    <row r="616" spans="1:9">
      <c r="A616" s="2" t="s">
        <v>8073</v>
      </c>
      <c r="B616" s="2">
        <v>17.534515666699999</v>
      </c>
      <c r="C616" s="2">
        <v>36.204262</v>
      </c>
      <c r="D616" s="2">
        <v>-1.0459619613</v>
      </c>
      <c r="E616" s="2">
        <v>9.2414516351800005E-4</v>
      </c>
      <c r="F616" s="2">
        <v>4.2330374358399998E-3</v>
      </c>
      <c r="G616" s="2" t="s">
        <v>20</v>
      </c>
      <c r="H616" s="2" t="s">
        <v>10</v>
      </c>
      <c r="I616" s="2" t="s">
        <v>10</v>
      </c>
    </row>
    <row r="617" spans="1:9">
      <c r="A617" s="2" t="s">
        <v>8074</v>
      </c>
      <c r="B617" s="2">
        <v>2.2073223333300001</v>
      </c>
      <c r="C617" s="2">
        <v>6.2149056666699902</v>
      </c>
      <c r="D617" s="2">
        <v>-1.4934351729199999</v>
      </c>
      <c r="E617" s="2">
        <v>9.2045665319499999E-4</v>
      </c>
      <c r="F617" s="2">
        <v>4.2187841589499996E-3</v>
      </c>
      <c r="G617" s="2" t="s">
        <v>20</v>
      </c>
      <c r="H617" s="2" t="s">
        <v>60</v>
      </c>
      <c r="I617" s="2" t="s">
        <v>8075</v>
      </c>
    </row>
    <row r="618" spans="1:9">
      <c r="A618" s="2" t="s">
        <v>3364</v>
      </c>
      <c r="B618" s="2">
        <v>70.196150333299997</v>
      </c>
      <c r="C618" s="2">
        <v>154.287959</v>
      </c>
      <c r="D618" s="2">
        <v>-1.1361616567799999</v>
      </c>
      <c r="E618" s="2">
        <v>9.1627904354499995E-4</v>
      </c>
      <c r="F618" s="2">
        <v>4.2023210017200002E-3</v>
      </c>
      <c r="G618" s="2" t="s">
        <v>20</v>
      </c>
      <c r="H618" s="2" t="s">
        <v>3365</v>
      </c>
      <c r="I618" s="2" t="s">
        <v>10</v>
      </c>
    </row>
    <row r="619" spans="1:9">
      <c r="A619" s="2" t="s">
        <v>2234</v>
      </c>
      <c r="B619" s="2">
        <v>13.4917233333</v>
      </c>
      <c r="C619" s="2">
        <v>72.791839333300004</v>
      </c>
      <c r="D619" s="2">
        <v>-2.43170208018</v>
      </c>
      <c r="E619" s="2">
        <v>9.0812202585599999E-4</v>
      </c>
      <c r="F619" s="2">
        <v>4.1669081157600001E-3</v>
      </c>
      <c r="G619" s="2" t="s">
        <v>20</v>
      </c>
      <c r="H619" s="2" t="s">
        <v>1013</v>
      </c>
      <c r="I619" s="2" t="s">
        <v>10</v>
      </c>
    </row>
    <row r="620" spans="1:9">
      <c r="A620" s="2" t="s">
        <v>8076</v>
      </c>
      <c r="B620" s="2">
        <v>4.5713343333300003</v>
      </c>
      <c r="C620" s="2">
        <v>9.6031913333300007</v>
      </c>
      <c r="D620" s="2">
        <v>-1.0708985849699999</v>
      </c>
      <c r="E620" s="2">
        <v>9.0529172104699903E-4</v>
      </c>
      <c r="F620" s="2">
        <v>4.1545854950099997E-3</v>
      </c>
      <c r="G620" s="2" t="s">
        <v>20</v>
      </c>
      <c r="H620" s="2" t="s">
        <v>8077</v>
      </c>
      <c r="I620" s="2" t="s">
        <v>10</v>
      </c>
    </row>
    <row r="621" spans="1:9">
      <c r="A621" s="2" t="s">
        <v>7436</v>
      </c>
      <c r="B621" s="2">
        <v>17.498911333300001</v>
      </c>
      <c r="C621" s="2">
        <v>37.380950666700002</v>
      </c>
      <c r="D621" s="2">
        <v>-1.0950380900600001</v>
      </c>
      <c r="E621" s="2">
        <v>8.9955454129299903E-4</v>
      </c>
      <c r="F621" s="2">
        <v>4.1322206929699998E-3</v>
      </c>
      <c r="G621" s="2" t="s">
        <v>20</v>
      </c>
      <c r="H621" s="2" t="s">
        <v>62</v>
      </c>
      <c r="I621" s="2" t="s">
        <v>10</v>
      </c>
    </row>
    <row r="622" spans="1:9">
      <c r="A622" s="2" t="s">
        <v>2287</v>
      </c>
      <c r="B622" s="2">
        <v>12.708952</v>
      </c>
      <c r="C622" s="2">
        <v>29.2893333333</v>
      </c>
      <c r="D622" s="2">
        <v>-1.2045302874499999</v>
      </c>
      <c r="E622" s="2">
        <v>8.9482104336099997E-4</v>
      </c>
      <c r="F622" s="2">
        <v>4.11376882356E-3</v>
      </c>
      <c r="G622" s="2" t="s">
        <v>20</v>
      </c>
      <c r="H622" s="2" t="s">
        <v>2288</v>
      </c>
      <c r="I622" s="2" t="s">
        <v>1957</v>
      </c>
    </row>
    <row r="623" spans="1:9">
      <c r="A623" s="2" t="s">
        <v>4208</v>
      </c>
      <c r="B623" s="2">
        <v>3.9204023333300002</v>
      </c>
      <c r="C623" s="2">
        <v>8.89106366667</v>
      </c>
      <c r="D623" s="2">
        <v>-1.1813543043799899</v>
      </c>
      <c r="E623" s="2">
        <v>8.9354961820299996E-4</v>
      </c>
      <c r="F623" s="2">
        <v>4.1085817994299997E-3</v>
      </c>
      <c r="G623" s="2" t="s">
        <v>20</v>
      </c>
      <c r="H623" s="2" t="s">
        <v>628</v>
      </c>
      <c r="I623" s="2" t="s">
        <v>51</v>
      </c>
    </row>
    <row r="624" spans="1:9">
      <c r="A624" s="2" t="s">
        <v>8078</v>
      </c>
      <c r="B624" s="2">
        <v>5.0714009999999998</v>
      </c>
      <c r="C624" s="2">
        <v>11.134873666700001</v>
      </c>
      <c r="D624" s="2">
        <v>-1.1346289306299999</v>
      </c>
      <c r="E624" s="2">
        <v>8.9047481081300001E-4</v>
      </c>
      <c r="F624" s="2">
        <v>4.0964124932100004E-3</v>
      </c>
      <c r="G624" s="2" t="s">
        <v>20</v>
      </c>
      <c r="H624" s="2" t="s">
        <v>3145</v>
      </c>
      <c r="I624" s="2" t="s">
        <v>10</v>
      </c>
    </row>
    <row r="625" spans="1:9">
      <c r="A625" s="2" t="s">
        <v>919</v>
      </c>
      <c r="B625" s="2">
        <v>7.162839</v>
      </c>
      <c r="C625" s="2">
        <v>3.36428333333</v>
      </c>
      <c r="D625" s="2">
        <v>1.0902323031299901</v>
      </c>
      <c r="E625" s="2">
        <v>8.8569994305399903E-4</v>
      </c>
      <c r="F625" s="2">
        <v>4.07706079641E-3</v>
      </c>
      <c r="G625" s="2" t="s">
        <v>9</v>
      </c>
      <c r="H625" s="2" t="s">
        <v>62</v>
      </c>
      <c r="I625" s="2" t="s">
        <v>920</v>
      </c>
    </row>
    <row r="626" spans="1:9">
      <c r="A626" s="2" t="s">
        <v>8079</v>
      </c>
      <c r="B626" s="2">
        <v>1.09008366667</v>
      </c>
      <c r="C626" s="2">
        <v>6.4308263333299998</v>
      </c>
      <c r="D626" s="2">
        <v>-2.5605652597999899</v>
      </c>
      <c r="E626" s="2">
        <v>8.8174306497300001E-4</v>
      </c>
      <c r="F626" s="2">
        <v>4.0627560937199899E-3</v>
      </c>
      <c r="G626" s="2" t="s">
        <v>20</v>
      </c>
      <c r="H626" s="2" t="s">
        <v>10</v>
      </c>
      <c r="I626" s="2" t="s">
        <v>10</v>
      </c>
    </row>
    <row r="627" spans="1:9">
      <c r="A627" s="2" t="s">
        <v>8080</v>
      </c>
      <c r="B627" s="2">
        <v>3.1717803333300001</v>
      </c>
      <c r="C627" s="2">
        <v>8.1167280000000002</v>
      </c>
      <c r="D627" s="2">
        <v>-1.3556054097400001</v>
      </c>
      <c r="E627" s="2">
        <v>8.8163521643399895E-4</v>
      </c>
      <c r="F627" s="2">
        <v>4.0627560937199899E-3</v>
      </c>
      <c r="G627" s="2" t="s">
        <v>20</v>
      </c>
      <c r="H627" s="2" t="s">
        <v>617</v>
      </c>
      <c r="I627" s="2" t="s">
        <v>165</v>
      </c>
    </row>
    <row r="628" spans="1:9">
      <c r="A628" s="2" t="s">
        <v>907</v>
      </c>
      <c r="B628" s="2">
        <v>38.026685000000001</v>
      </c>
      <c r="C628" s="2">
        <v>78.815931000000006</v>
      </c>
      <c r="D628" s="2">
        <v>-1.0514750933200001</v>
      </c>
      <c r="E628" s="2">
        <v>8.8079483067399905E-4</v>
      </c>
      <c r="F628" s="2">
        <v>4.0596904504899998E-3</v>
      </c>
      <c r="G628" s="2" t="s">
        <v>20</v>
      </c>
      <c r="H628" s="2" t="s">
        <v>27</v>
      </c>
      <c r="I628" s="2" t="s">
        <v>25</v>
      </c>
    </row>
    <row r="629" spans="1:9">
      <c r="A629" s="2" t="s">
        <v>4437</v>
      </c>
      <c r="B629" s="2">
        <v>11.578872666700001</v>
      </c>
      <c r="C629" s="2">
        <v>62.505044666700002</v>
      </c>
      <c r="D629" s="2">
        <v>-2.43247783412999</v>
      </c>
      <c r="E629" s="2">
        <v>8.8074436171099995E-4</v>
      </c>
      <c r="F629" s="2">
        <v>4.0596904504899998E-3</v>
      </c>
      <c r="G629" s="2" t="s">
        <v>20</v>
      </c>
      <c r="H629" s="2" t="s">
        <v>364</v>
      </c>
      <c r="I629" s="2" t="s">
        <v>51</v>
      </c>
    </row>
    <row r="630" spans="1:9">
      <c r="A630" s="2" t="s">
        <v>3761</v>
      </c>
      <c r="B630" s="2">
        <v>8.1059846666699897</v>
      </c>
      <c r="C630" s="2">
        <v>21.982689000000001</v>
      </c>
      <c r="D630" s="2">
        <v>-1.4393085211399901</v>
      </c>
      <c r="E630" s="2">
        <v>8.7422193969799997E-4</v>
      </c>
      <c r="F630" s="2">
        <v>4.0313373861299998E-3</v>
      </c>
      <c r="G630" s="2" t="s">
        <v>20</v>
      </c>
      <c r="H630" s="2" t="s">
        <v>10</v>
      </c>
      <c r="I630" s="2" t="s">
        <v>10</v>
      </c>
    </row>
    <row r="631" spans="1:9">
      <c r="A631" s="2" t="s">
        <v>7185</v>
      </c>
      <c r="B631" s="2">
        <v>4.6762969999999999</v>
      </c>
      <c r="C631" s="2">
        <v>13.024649333299999</v>
      </c>
      <c r="D631" s="2">
        <v>-1.47780606486</v>
      </c>
      <c r="E631" s="2">
        <v>8.6866484930599999E-4</v>
      </c>
      <c r="F631" s="2">
        <v>4.0063554298499999E-3</v>
      </c>
      <c r="G631" s="2" t="s">
        <v>20</v>
      </c>
      <c r="H631" s="2" t="s">
        <v>10</v>
      </c>
      <c r="I631" s="2" t="s">
        <v>10</v>
      </c>
    </row>
    <row r="632" spans="1:9">
      <c r="A632" s="2" t="s">
        <v>8081</v>
      </c>
      <c r="B632" s="2">
        <v>6.2974110000000003</v>
      </c>
      <c r="C632" s="2">
        <v>13.5400293333</v>
      </c>
      <c r="D632" s="2">
        <v>-1.1044001314899901</v>
      </c>
      <c r="E632" s="2">
        <v>8.6811716324800003E-4</v>
      </c>
      <c r="F632" s="2">
        <v>4.0044729512000001E-3</v>
      </c>
      <c r="G632" s="2" t="s">
        <v>20</v>
      </c>
      <c r="H632" s="2" t="s">
        <v>10</v>
      </c>
      <c r="I632" s="2" t="s">
        <v>10</v>
      </c>
    </row>
    <row r="633" spans="1:9">
      <c r="A633" s="2" t="s">
        <v>6225</v>
      </c>
      <c r="B633" s="2">
        <v>3.5451739999999998</v>
      </c>
      <c r="C633" s="2">
        <v>9.3026373333300008</v>
      </c>
      <c r="D633" s="2">
        <v>-1.39178334593999</v>
      </c>
      <c r="E633" s="2">
        <v>8.6593723206699897E-4</v>
      </c>
      <c r="F633" s="2">
        <v>3.9950593951999999E-3</v>
      </c>
      <c r="G633" s="2" t="s">
        <v>20</v>
      </c>
      <c r="H633" s="2" t="s">
        <v>62</v>
      </c>
      <c r="I633" s="2" t="s">
        <v>10</v>
      </c>
    </row>
    <row r="634" spans="1:9">
      <c r="A634" s="2" t="s">
        <v>8082</v>
      </c>
      <c r="B634" s="2">
        <v>5.6154086666699996</v>
      </c>
      <c r="C634" s="2">
        <v>13.482863</v>
      </c>
      <c r="D634" s="2">
        <v>-1.2636639510900001</v>
      </c>
      <c r="E634" s="2">
        <v>8.6516327136499998E-4</v>
      </c>
      <c r="F634" s="2">
        <v>3.9927723189299999E-3</v>
      </c>
      <c r="G634" s="2" t="s">
        <v>20</v>
      </c>
      <c r="H634" s="2" t="s">
        <v>8083</v>
      </c>
      <c r="I634" s="2" t="s">
        <v>10</v>
      </c>
    </row>
    <row r="635" spans="1:9">
      <c r="A635" s="2" t="s">
        <v>1833</v>
      </c>
      <c r="B635" s="2">
        <v>12.378555</v>
      </c>
      <c r="C635" s="2">
        <v>5.7199753333299999</v>
      </c>
      <c r="D635" s="2">
        <v>1.11376208192</v>
      </c>
      <c r="E635" s="2">
        <v>8.5587051552399904E-4</v>
      </c>
      <c r="F635" s="2">
        <v>3.9543367137900003E-3</v>
      </c>
      <c r="G635" s="2" t="s">
        <v>9</v>
      </c>
      <c r="H635" s="2" t="s">
        <v>10</v>
      </c>
      <c r="I635" s="2" t="s">
        <v>10</v>
      </c>
    </row>
    <row r="636" spans="1:9">
      <c r="A636" s="2" t="s">
        <v>4350</v>
      </c>
      <c r="B636" s="2">
        <v>4.6443936666700001</v>
      </c>
      <c r="C636" s="2">
        <v>10.0024906667</v>
      </c>
      <c r="D636" s="2">
        <v>-1.10679711473</v>
      </c>
      <c r="E636" s="2">
        <v>8.4798091268899905E-4</v>
      </c>
      <c r="F636" s="2">
        <v>3.9197777701899996E-3</v>
      </c>
      <c r="G636" s="2" t="s">
        <v>20</v>
      </c>
      <c r="H636" s="2" t="s">
        <v>10</v>
      </c>
      <c r="I636" s="2" t="s">
        <v>10</v>
      </c>
    </row>
    <row r="637" spans="1:9">
      <c r="A637" s="2" t="s">
        <v>5081</v>
      </c>
      <c r="B637" s="2">
        <v>10.479429</v>
      </c>
      <c r="C637" s="2">
        <v>4.2702963333300001</v>
      </c>
      <c r="D637" s="2">
        <v>1.2951520169399999</v>
      </c>
      <c r="E637" s="2">
        <v>8.4581020064999999E-4</v>
      </c>
      <c r="F637" s="2">
        <v>3.9110034749199997E-3</v>
      </c>
      <c r="G637" s="2" t="s">
        <v>9</v>
      </c>
      <c r="H637" s="2" t="s">
        <v>3211</v>
      </c>
      <c r="I637" s="2" t="s">
        <v>3212</v>
      </c>
    </row>
    <row r="638" spans="1:9">
      <c r="A638" s="2" t="s">
        <v>2209</v>
      </c>
      <c r="B638" s="2">
        <v>10.917138333299899</v>
      </c>
      <c r="C638" s="2">
        <v>28.593391999999898</v>
      </c>
      <c r="D638" s="2">
        <v>-1.3890870375</v>
      </c>
      <c r="E638" s="2">
        <v>8.4413346035399999E-4</v>
      </c>
      <c r="F638" s="2">
        <v>3.9044637816799902E-3</v>
      </c>
      <c r="G638" s="2" t="s">
        <v>20</v>
      </c>
      <c r="H638" s="2" t="s">
        <v>2210</v>
      </c>
      <c r="I638" s="2" t="s">
        <v>10</v>
      </c>
    </row>
    <row r="639" spans="1:9">
      <c r="A639" s="2" t="s">
        <v>2295</v>
      </c>
      <c r="B639" s="2">
        <v>3.6250960000000001</v>
      </c>
      <c r="C639" s="2">
        <v>7.5627659999999999</v>
      </c>
      <c r="D639" s="2">
        <v>-1.0608947799299999</v>
      </c>
      <c r="E639" s="2">
        <v>8.4298989477E-4</v>
      </c>
      <c r="F639" s="2">
        <v>3.9011049612700001E-3</v>
      </c>
      <c r="G639" s="2" t="s">
        <v>20</v>
      </c>
      <c r="H639" s="2" t="s">
        <v>2296</v>
      </c>
      <c r="I639" s="2" t="s">
        <v>2297</v>
      </c>
    </row>
    <row r="640" spans="1:9">
      <c r="A640" s="2" t="s">
        <v>7528</v>
      </c>
      <c r="B640" s="2">
        <v>25.582646666700001</v>
      </c>
      <c r="C640" s="2">
        <v>6.8354393333300001</v>
      </c>
      <c r="D640" s="2">
        <v>1.9040595546599901</v>
      </c>
      <c r="E640" s="2">
        <v>8.4179656185999995E-4</v>
      </c>
      <c r="F640" s="2">
        <v>3.8968392132199998E-3</v>
      </c>
      <c r="G640" s="2" t="s">
        <v>9</v>
      </c>
      <c r="H640" s="2" t="s">
        <v>7083</v>
      </c>
      <c r="I640" s="2" t="s">
        <v>3045</v>
      </c>
    </row>
    <row r="641" spans="1:9">
      <c r="A641" s="2" t="s">
        <v>4801</v>
      </c>
      <c r="B641" s="2">
        <v>27.499261333299899</v>
      </c>
      <c r="C641" s="2">
        <v>95.372218000000004</v>
      </c>
      <c r="D641" s="2">
        <v>-1.7941762028099999</v>
      </c>
      <c r="E641" s="2">
        <v>8.3901889487899997E-4</v>
      </c>
      <c r="F641" s="2">
        <v>3.8852341564899898E-3</v>
      </c>
      <c r="G641" s="2" t="s">
        <v>20</v>
      </c>
      <c r="H641" s="2" t="s">
        <v>1881</v>
      </c>
      <c r="I641" s="2" t="s">
        <v>10</v>
      </c>
    </row>
    <row r="642" spans="1:9">
      <c r="A642" s="2" t="s">
        <v>3664</v>
      </c>
      <c r="B642" s="2">
        <v>4.1226583333300004</v>
      </c>
      <c r="C642" s="2">
        <v>10.8819976667</v>
      </c>
      <c r="D642" s="2">
        <v>-1.4002966166999999</v>
      </c>
      <c r="E642" s="2">
        <v>8.3797019363200003E-4</v>
      </c>
      <c r="F642" s="2">
        <v>3.8822570665799998E-3</v>
      </c>
      <c r="G642" s="2" t="s">
        <v>20</v>
      </c>
      <c r="H642" s="2" t="s">
        <v>3665</v>
      </c>
      <c r="I642" s="2" t="s">
        <v>3666</v>
      </c>
    </row>
    <row r="643" spans="1:9">
      <c r="A643" s="2" t="s">
        <v>8084</v>
      </c>
      <c r="B643" s="2">
        <v>6.3069063333299997</v>
      </c>
      <c r="C643" s="2">
        <v>2.2924790000000002</v>
      </c>
      <c r="D643" s="2">
        <v>1.46002398903</v>
      </c>
      <c r="E643" s="2">
        <v>8.2788225809600003E-4</v>
      </c>
      <c r="F643" s="2">
        <v>3.8373786643499902E-3</v>
      </c>
      <c r="G643" s="2" t="s">
        <v>9</v>
      </c>
      <c r="H643" s="2" t="s">
        <v>10</v>
      </c>
      <c r="I643" s="2" t="s">
        <v>10</v>
      </c>
    </row>
    <row r="644" spans="1:9">
      <c r="A644" s="2" t="s">
        <v>8085</v>
      </c>
      <c r="B644" s="2">
        <v>11.019605333299999</v>
      </c>
      <c r="C644" s="2">
        <v>22.3298213333</v>
      </c>
      <c r="D644" s="2">
        <v>-1.01889915305</v>
      </c>
      <c r="E644" s="2">
        <v>8.21159931693E-4</v>
      </c>
      <c r="F644" s="2">
        <v>3.8088548299100001E-3</v>
      </c>
      <c r="G644" s="2" t="s">
        <v>20</v>
      </c>
      <c r="H644" s="2" t="s">
        <v>10</v>
      </c>
      <c r="I644" s="2" t="s">
        <v>10</v>
      </c>
    </row>
    <row r="645" spans="1:9">
      <c r="A645" s="2" t="s">
        <v>7587</v>
      </c>
      <c r="B645" s="2">
        <v>2.3278873333300001</v>
      </c>
      <c r="C645" s="2">
        <v>6.2203609999999996</v>
      </c>
      <c r="D645" s="2">
        <v>-1.4179770745</v>
      </c>
      <c r="E645" s="2">
        <v>8.1448607646800002E-4</v>
      </c>
      <c r="F645" s="2">
        <v>3.7820037017799999E-3</v>
      </c>
      <c r="G645" s="2" t="s">
        <v>20</v>
      </c>
      <c r="H645" s="2" t="s">
        <v>7588</v>
      </c>
      <c r="I645" s="2" t="s">
        <v>7589</v>
      </c>
    </row>
    <row r="646" spans="1:9">
      <c r="A646" s="2" t="s">
        <v>8086</v>
      </c>
      <c r="B646" s="2">
        <v>6.64175</v>
      </c>
      <c r="C646" s="2">
        <v>14.863638</v>
      </c>
      <c r="D646" s="2">
        <v>-1.16215194585</v>
      </c>
      <c r="E646" s="2">
        <v>8.1429447909199895E-4</v>
      </c>
      <c r="F646" s="2">
        <v>3.7817258647899902E-3</v>
      </c>
      <c r="G646" s="2" t="s">
        <v>20</v>
      </c>
      <c r="H646" s="2" t="s">
        <v>62</v>
      </c>
      <c r="I646" s="2" t="s">
        <v>10</v>
      </c>
    </row>
    <row r="647" spans="1:9">
      <c r="A647" s="2" t="s">
        <v>8087</v>
      </c>
      <c r="B647" s="2">
        <v>16.565925333300001</v>
      </c>
      <c r="C647" s="2">
        <v>33.849373</v>
      </c>
      <c r="D647" s="2">
        <v>-1.03091031947</v>
      </c>
      <c r="E647" s="2">
        <v>8.1066700084299998E-4</v>
      </c>
      <c r="F647" s="2">
        <v>3.7667077207699999E-3</v>
      </c>
      <c r="G647" s="2" t="s">
        <v>20</v>
      </c>
      <c r="H647" s="2" t="s">
        <v>10</v>
      </c>
      <c r="I647" s="2" t="s">
        <v>10</v>
      </c>
    </row>
    <row r="648" spans="1:9">
      <c r="A648" s="2" t="s">
        <v>1419</v>
      </c>
      <c r="B648" s="2">
        <v>19.7880316667</v>
      </c>
      <c r="C648" s="2">
        <v>2.43298566667</v>
      </c>
      <c r="D648" s="2">
        <v>3.0238283872099898</v>
      </c>
      <c r="E648" s="2">
        <v>8.0830286311699996E-4</v>
      </c>
      <c r="F648" s="2">
        <v>3.7563310353500002E-3</v>
      </c>
      <c r="G648" s="2" t="s">
        <v>9</v>
      </c>
      <c r="H648" s="2" t="s">
        <v>1420</v>
      </c>
      <c r="I648" s="2" t="s">
        <v>1421</v>
      </c>
    </row>
    <row r="649" spans="1:9">
      <c r="A649" s="2" t="s">
        <v>4751</v>
      </c>
      <c r="B649" s="2">
        <v>38.144773999999998</v>
      </c>
      <c r="C649" s="2">
        <v>87.060302666699997</v>
      </c>
      <c r="D649" s="2">
        <v>-1.19052962059</v>
      </c>
      <c r="E649" s="2">
        <v>8.0682803724399998E-4</v>
      </c>
      <c r="F649" s="2">
        <v>3.7519072418899999E-3</v>
      </c>
      <c r="G649" s="2" t="s">
        <v>20</v>
      </c>
      <c r="H649" s="2" t="s">
        <v>4752</v>
      </c>
      <c r="I649" s="2" t="s">
        <v>10</v>
      </c>
    </row>
    <row r="650" spans="1:9">
      <c r="A650" s="2" t="s">
        <v>8088</v>
      </c>
      <c r="B650" s="2">
        <v>5.67411666666999</v>
      </c>
      <c r="C650" s="2">
        <v>16.722445999999898</v>
      </c>
      <c r="D650" s="2">
        <v>-1.55931816696</v>
      </c>
      <c r="E650" s="2">
        <v>8.0141046231100004E-4</v>
      </c>
      <c r="F650" s="2">
        <v>3.72913127088E-3</v>
      </c>
      <c r="G650" s="2" t="s">
        <v>20</v>
      </c>
      <c r="H650" s="2" t="s">
        <v>60</v>
      </c>
      <c r="I650" s="2" t="s">
        <v>10</v>
      </c>
    </row>
    <row r="651" spans="1:9">
      <c r="A651" s="2" t="s">
        <v>8089</v>
      </c>
      <c r="B651" s="2">
        <v>7.4924039999999996</v>
      </c>
      <c r="C651" s="2">
        <v>17.196193000000001</v>
      </c>
      <c r="D651" s="2">
        <v>-1.19858860874</v>
      </c>
      <c r="E651" s="2">
        <v>7.8723293622299996E-4</v>
      </c>
      <c r="F651" s="2">
        <v>3.6679176140499998E-3</v>
      </c>
      <c r="G651" s="2" t="s">
        <v>20</v>
      </c>
      <c r="H651" s="2" t="s">
        <v>10</v>
      </c>
      <c r="I651" s="2" t="s">
        <v>10</v>
      </c>
    </row>
    <row r="652" spans="1:9">
      <c r="A652" s="2" t="s">
        <v>8090</v>
      </c>
      <c r="B652" s="2">
        <v>1.4792399999999899</v>
      </c>
      <c r="C652" s="2">
        <v>6.1686256666699997</v>
      </c>
      <c r="D652" s="2">
        <v>-2.0600929590799999</v>
      </c>
      <c r="E652" s="2">
        <v>7.8518587130999896E-4</v>
      </c>
      <c r="F652" s="2">
        <v>3.6607569350999999E-3</v>
      </c>
      <c r="G652" s="2" t="s">
        <v>20</v>
      </c>
      <c r="H652" s="2" t="s">
        <v>10</v>
      </c>
      <c r="I652" s="2" t="s">
        <v>10</v>
      </c>
    </row>
    <row r="653" spans="1:9">
      <c r="A653" s="2" t="s">
        <v>2453</v>
      </c>
      <c r="B653" s="2">
        <v>7.5166706666699996</v>
      </c>
      <c r="C653" s="2">
        <v>22.398417333299999</v>
      </c>
      <c r="D653" s="2">
        <v>-1.5752310949199999</v>
      </c>
      <c r="E653" s="2">
        <v>7.7820309675899902E-4</v>
      </c>
      <c r="F653" s="2">
        <v>3.6305603186100001E-3</v>
      </c>
      <c r="G653" s="2" t="s">
        <v>20</v>
      </c>
      <c r="H653" s="2" t="s">
        <v>2454</v>
      </c>
      <c r="I653" s="2" t="s">
        <v>51</v>
      </c>
    </row>
    <row r="654" spans="1:9">
      <c r="A654" s="2" t="s">
        <v>8091</v>
      </c>
      <c r="B654" s="2">
        <v>6.3266029999999898</v>
      </c>
      <c r="C654" s="2">
        <v>15.049472333299899</v>
      </c>
      <c r="D654" s="2">
        <v>-1.2502099305000001</v>
      </c>
      <c r="E654" s="2">
        <v>7.7227972438899904E-4</v>
      </c>
      <c r="F654" s="2">
        <v>3.6046837485199999E-3</v>
      </c>
      <c r="G654" s="2" t="s">
        <v>20</v>
      </c>
      <c r="H654" s="2" t="s">
        <v>8092</v>
      </c>
      <c r="I654" s="2" t="s">
        <v>10</v>
      </c>
    </row>
    <row r="655" spans="1:9">
      <c r="A655" s="2" t="s">
        <v>8093</v>
      </c>
      <c r="B655" s="2">
        <v>5.5122853333300004</v>
      </c>
      <c r="C655" s="2">
        <v>16.119951</v>
      </c>
      <c r="D655" s="2">
        <v>-1.54812488495</v>
      </c>
      <c r="E655" s="2">
        <v>7.6914808180899902E-4</v>
      </c>
      <c r="F655" s="2">
        <v>3.5918189222299999E-3</v>
      </c>
      <c r="G655" s="2" t="s">
        <v>20</v>
      </c>
      <c r="H655" s="2" t="s">
        <v>840</v>
      </c>
      <c r="I655" s="2" t="s">
        <v>841</v>
      </c>
    </row>
    <row r="656" spans="1:9">
      <c r="A656" s="2" t="s">
        <v>8094</v>
      </c>
      <c r="B656" s="2">
        <v>13.337526</v>
      </c>
      <c r="C656" s="2">
        <v>6.1099606666699904</v>
      </c>
      <c r="D656" s="2">
        <v>1.1262560856999999</v>
      </c>
      <c r="E656" s="2">
        <v>7.6003884624499995E-4</v>
      </c>
      <c r="F656" s="2">
        <v>3.5528529112900001E-3</v>
      </c>
      <c r="G656" s="2" t="s">
        <v>9</v>
      </c>
      <c r="H656" s="2" t="s">
        <v>10</v>
      </c>
      <c r="I656" s="2" t="s">
        <v>10</v>
      </c>
    </row>
    <row r="657" spans="1:9">
      <c r="A657" s="2" t="s">
        <v>8095</v>
      </c>
      <c r="B657" s="2">
        <v>12.596920666700001</v>
      </c>
      <c r="C657" s="2">
        <v>29.202234333299899</v>
      </c>
      <c r="D657" s="2">
        <v>-1.2130076492199999</v>
      </c>
      <c r="E657" s="2">
        <v>7.5959946629399898E-4</v>
      </c>
      <c r="F657" s="2">
        <v>3.5524302235800001E-3</v>
      </c>
      <c r="G657" s="2" t="s">
        <v>20</v>
      </c>
      <c r="H657" s="2" t="s">
        <v>8096</v>
      </c>
      <c r="I657" s="2" t="s">
        <v>2183</v>
      </c>
    </row>
    <row r="658" spans="1:9">
      <c r="A658" s="2" t="s">
        <v>7396</v>
      </c>
      <c r="B658" s="2">
        <v>1.74872766667</v>
      </c>
      <c r="C658" s="2">
        <v>5.7207939999999997</v>
      </c>
      <c r="D658" s="2">
        <v>-1.7099097627399999</v>
      </c>
      <c r="E658" s="2">
        <v>7.5758947845699996E-4</v>
      </c>
      <c r="F658" s="2">
        <v>3.5436075001899999E-3</v>
      </c>
      <c r="G658" s="2" t="s">
        <v>20</v>
      </c>
      <c r="H658" s="2" t="s">
        <v>10</v>
      </c>
      <c r="I658" s="2" t="s">
        <v>10</v>
      </c>
    </row>
    <row r="659" spans="1:9">
      <c r="A659" s="2" t="s">
        <v>8097</v>
      </c>
      <c r="B659" s="2">
        <v>6.03986</v>
      </c>
      <c r="C659" s="2">
        <v>12.618368333299999</v>
      </c>
      <c r="D659" s="2">
        <v>-1.06293835482</v>
      </c>
      <c r="E659" s="2">
        <v>7.4353410296399997E-4</v>
      </c>
      <c r="F659" s="2">
        <v>3.4834942717099902E-3</v>
      </c>
      <c r="G659" s="2" t="s">
        <v>20</v>
      </c>
      <c r="H659" s="2" t="s">
        <v>3966</v>
      </c>
      <c r="I659" s="2" t="s">
        <v>8098</v>
      </c>
    </row>
    <row r="660" spans="1:9">
      <c r="A660" s="2" t="s">
        <v>586</v>
      </c>
      <c r="B660" s="2">
        <v>6.6993460000000002</v>
      </c>
      <c r="C660" s="2">
        <v>13.7175983333</v>
      </c>
      <c r="D660" s="2">
        <v>-1.03393574812</v>
      </c>
      <c r="E660" s="2">
        <v>7.39888908686E-4</v>
      </c>
      <c r="F660" s="2">
        <v>3.4681612882899999E-3</v>
      </c>
      <c r="G660" s="2" t="s">
        <v>20</v>
      </c>
      <c r="H660" s="2" t="s">
        <v>587</v>
      </c>
      <c r="I660" s="2" t="s">
        <v>588</v>
      </c>
    </row>
    <row r="661" spans="1:9">
      <c r="A661" s="2" t="s">
        <v>4997</v>
      </c>
      <c r="B661" s="2">
        <v>6.2825603333300002</v>
      </c>
      <c r="C661" s="2">
        <v>13.458847</v>
      </c>
      <c r="D661" s="2">
        <v>-1.09913029572</v>
      </c>
      <c r="E661" s="2">
        <v>7.3796016521300003E-4</v>
      </c>
      <c r="F661" s="2">
        <v>3.4613817129899999E-3</v>
      </c>
      <c r="G661" s="2" t="s">
        <v>20</v>
      </c>
      <c r="H661" s="2" t="s">
        <v>10</v>
      </c>
      <c r="I661" s="2" t="s">
        <v>10</v>
      </c>
    </row>
    <row r="662" spans="1:9">
      <c r="A662" s="2" t="s">
        <v>2601</v>
      </c>
      <c r="B662" s="2">
        <v>68.482187999999994</v>
      </c>
      <c r="C662" s="2">
        <v>18.685547</v>
      </c>
      <c r="D662" s="2">
        <v>1.87380599872</v>
      </c>
      <c r="E662" s="2">
        <v>7.3373265815399903E-4</v>
      </c>
      <c r="F662" s="2">
        <v>3.4432408472299999E-3</v>
      </c>
      <c r="G662" s="2" t="s">
        <v>9</v>
      </c>
      <c r="H662" s="2" t="s">
        <v>2602</v>
      </c>
      <c r="I662" s="2" t="s">
        <v>426</v>
      </c>
    </row>
    <row r="663" spans="1:9">
      <c r="A663" s="2" t="s">
        <v>2201</v>
      </c>
      <c r="B663" s="2">
        <v>4.0964689999999999</v>
      </c>
      <c r="C663" s="2">
        <v>12.9290366667</v>
      </c>
      <c r="D663" s="2">
        <v>-1.65816198257999</v>
      </c>
      <c r="E663" s="2">
        <v>7.3320011952999998E-4</v>
      </c>
      <c r="F663" s="2">
        <v>3.4413044367399902E-3</v>
      </c>
      <c r="G663" s="2" t="s">
        <v>20</v>
      </c>
      <c r="H663" s="2" t="s">
        <v>62</v>
      </c>
      <c r="I663" s="2" t="s">
        <v>10</v>
      </c>
    </row>
    <row r="664" spans="1:9">
      <c r="A664" s="2" t="s">
        <v>5693</v>
      </c>
      <c r="B664" s="2">
        <v>31.929556666700002</v>
      </c>
      <c r="C664" s="2">
        <v>75.282268333299996</v>
      </c>
      <c r="D664" s="2">
        <v>-1.23741757702</v>
      </c>
      <c r="E664" s="2">
        <v>7.3272435381099995E-4</v>
      </c>
      <c r="F664" s="2">
        <v>3.4396339023099998E-3</v>
      </c>
      <c r="G664" s="2" t="s">
        <v>20</v>
      </c>
      <c r="H664" s="2" t="s">
        <v>62</v>
      </c>
      <c r="I664" s="2" t="s">
        <v>5694</v>
      </c>
    </row>
    <row r="665" spans="1:9">
      <c r="A665" s="2" t="s">
        <v>4037</v>
      </c>
      <c r="B665" s="2">
        <v>2.1840009999999999</v>
      </c>
      <c r="C665" s="2">
        <v>6.3228723333300003</v>
      </c>
      <c r="D665" s="2">
        <v>-1.5336065731599999</v>
      </c>
      <c r="E665" s="2">
        <v>7.2165747855399895E-4</v>
      </c>
      <c r="F665" s="2">
        <v>3.3926767063000001E-3</v>
      </c>
      <c r="G665" s="2" t="s">
        <v>20</v>
      </c>
      <c r="H665" s="2" t="s">
        <v>10</v>
      </c>
      <c r="I665" s="2" t="s">
        <v>10</v>
      </c>
    </row>
    <row r="666" spans="1:9">
      <c r="A666" s="2" t="s">
        <v>8099</v>
      </c>
      <c r="B666" s="2">
        <v>12.9938283333</v>
      </c>
      <c r="C666" s="2">
        <v>5.6297439999999996</v>
      </c>
      <c r="D666" s="2">
        <v>1.20668532482</v>
      </c>
      <c r="E666" s="2">
        <v>7.2165588687399999E-4</v>
      </c>
      <c r="F666" s="2">
        <v>3.3926767063000001E-3</v>
      </c>
      <c r="G666" s="2" t="s">
        <v>9</v>
      </c>
      <c r="H666" s="2" t="s">
        <v>10</v>
      </c>
      <c r="I666" s="2" t="s">
        <v>10</v>
      </c>
    </row>
    <row r="667" spans="1:9">
      <c r="A667" s="2" t="s">
        <v>6496</v>
      </c>
      <c r="B667" s="2">
        <v>2.7708856666699999</v>
      </c>
      <c r="C667" s="2">
        <v>6.7784339999999998</v>
      </c>
      <c r="D667" s="2">
        <v>-1.2906048275999999</v>
      </c>
      <c r="E667" s="2">
        <v>7.1979827809499897E-4</v>
      </c>
      <c r="F667" s="2">
        <v>3.3855998655500001E-3</v>
      </c>
      <c r="G667" s="2" t="s">
        <v>20</v>
      </c>
      <c r="H667" s="2" t="s">
        <v>6497</v>
      </c>
      <c r="I667" s="2" t="s">
        <v>6498</v>
      </c>
    </row>
    <row r="668" spans="1:9">
      <c r="A668" s="2" t="s">
        <v>8100</v>
      </c>
      <c r="B668" s="2">
        <v>29.792590999999899</v>
      </c>
      <c r="C668" s="2">
        <v>66.859738666699997</v>
      </c>
      <c r="D668" s="2">
        <v>-1.1661841186899999</v>
      </c>
      <c r="E668" s="2">
        <v>7.19155510053999E-4</v>
      </c>
      <c r="F668" s="2">
        <v>3.3831310103399998E-3</v>
      </c>
      <c r="G668" s="2" t="s">
        <v>20</v>
      </c>
      <c r="H668" s="2" t="s">
        <v>8101</v>
      </c>
      <c r="I668" s="2" t="s">
        <v>8102</v>
      </c>
    </row>
    <row r="669" spans="1:9">
      <c r="A669" s="2" t="s">
        <v>8103</v>
      </c>
      <c r="B669" s="2">
        <v>6.9862669999999998</v>
      </c>
      <c r="C669" s="2">
        <v>14.716717666699999</v>
      </c>
      <c r="D669" s="2">
        <v>-1.0748622511599999</v>
      </c>
      <c r="E669" s="2">
        <v>7.1743841671899995E-4</v>
      </c>
      <c r="F669" s="2">
        <v>3.3756065570900002E-3</v>
      </c>
      <c r="G669" s="2" t="s">
        <v>20</v>
      </c>
      <c r="H669" s="2" t="s">
        <v>10</v>
      </c>
      <c r="I669" s="2" t="s">
        <v>10</v>
      </c>
    </row>
    <row r="670" spans="1:9">
      <c r="A670" s="2" t="s">
        <v>2307</v>
      </c>
      <c r="B670" s="2">
        <v>9.6273903333300002</v>
      </c>
      <c r="C670" s="2">
        <v>24.555593666699998</v>
      </c>
      <c r="D670" s="2">
        <v>-1.35083501285</v>
      </c>
      <c r="E670" s="2">
        <v>7.1644097311399904E-4</v>
      </c>
      <c r="F670" s="2">
        <v>3.37247963481E-3</v>
      </c>
      <c r="G670" s="2" t="s">
        <v>20</v>
      </c>
      <c r="H670" s="2" t="s">
        <v>2308</v>
      </c>
      <c r="I670" s="2" t="s">
        <v>299</v>
      </c>
    </row>
    <row r="671" spans="1:9">
      <c r="A671" s="2" t="s">
        <v>6372</v>
      </c>
      <c r="B671" s="2">
        <v>12.2451333333</v>
      </c>
      <c r="C671" s="2">
        <v>29.570194999999998</v>
      </c>
      <c r="D671" s="2">
        <v>-1.2719352742799901</v>
      </c>
      <c r="E671" s="2">
        <v>7.1593392234699997E-4</v>
      </c>
      <c r="F671" s="2">
        <v>3.3707381078200002E-3</v>
      </c>
      <c r="G671" s="2" t="s">
        <v>20</v>
      </c>
      <c r="H671" s="2" t="s">
        <v>10</v>
      </c>
      <c r="I671" s="2" t="s">
        <v>10</v>
      </c>
    </row>
    <row r="672" spans="1:9">
      <c r="A672" s="2" t="s">
        <v>8104</v>
      </c>
      <c r="B672" s="2">
        <v>2.2069019999999999</v>
      </c>
      <c r="C672" s="2">
        <v>10.9301863333</v>
      </c>
      <c r="D672" s="2">
        <v>-2.30822352405999</v>
      </c>
      <c r="E672" s="2">
        <v>7.1527811606800001E-4</v>
      </c>
      <c r="F672" s="2">
        <v>3.3682029875799998E-3</v>
      </c>
      <c r="G672" s="2" t="s">
        <v>20</v>
      </c>
      <c r="H672" s="2" t="s">
        <v>10</v>
      </c>
      <c r="I672" s="2" t="s">
        <v>10</v>
      </c>
    </row>
    <row r="673" spans="1:9">
      <c r="A673" s="2" t="s">
        <v>8105</v>
      </c>
      <c r="B673" s="2">
        <v>7.3629473333300002</v>
      </c>
      <c r="C673" s="2">
        <v>17.388951666699999</v>
      </c>
      <c r="D673" s="2">
        <v>-1.23981567189</v>
      </c>
      <c r="E673" s="2">
        <v>7.1328570835499903E-4</v>
      </c>
      <c r="F673" s="2">
        <v>3.3599233736199899E-3</v>
      </c>
      <c r="G673" s="2" t="s">
        <v>20</v>
      </c>
      <c r="H673" s="2" t="s">
        <v>8106</v>
      </c>
      <c r="I673" s="2" t="s">
        <v>10</v>
      </c>
    </row>
    <row r="674" spans="1:9">
      <c r="A674" s="2" t="s">
        <v>555</v>
      </c>
      <c r="B674" s="2">
        <v>23.088418999999998</v>
      </c>
      <c r="C674" s="2">
        <v>53.876602333299999</v>
      </c>
      <c r="D674" s="2">
        <v>-1.2224894850799899</v>
      </c>
      <c r="E674" s="2">
        <v>7.0795247035300001E-4</v>
      </c>
      <c r="F674" s="2">
        <v>3.33808836071E-3</v>
      </c>
      <c r="G674" s="2" t="s">
        <v>20</v>
      </c>
      <c r="H674" s="2" t="s">
        <v>556</v>
      </c>
      <c r="I674" s="2" t="s">
        <v>10</v>
      </c>
    </row>
    <row r="675" spans="1:9">
      <c r="A675" s="2" t="s">
        <v>8107</v>
      </c>
      <c r="B675" s="2">
        <v>2.0638546666700002</v>
      </c>
      <c r="C675" s="2">
        <v>5.9907886666699897</v>
      </c>
      <c r="D675" s="2">
        <v>-1.5374045592700001</v>
      </c>
      <c r="E675" s="2">
        <v>7.0343661395700003E-4</v>
      </c>
      <c r="F675" s="2">
        <v>3.3200681231999899E-3</v>
      </c>
      <c r="G675" s="2" t="s">
        <v>20</v>
      </c>
      <c r="H675" s="2" t="s">
        <v>8108</v>
      </c>
      <c r="I675" s="2" t="s">
        <v>152</v>
      </c>
    </row>
    <row r="676" spans="1:9">
      <c r="A676" s="2" t="s">
        <v>8109</v>
      </c>
      <c r="B676" s="2">
        <v>15.169716666699999</v>
      </c>
      <c r="C676" s="2">
        <v>32.199408666700002</v>
      </c>
      <c r="D676" s="2">
        <v>-1.0858400540699999</v>
      </c>
      <c r="E676" s="2">
        <v>6.9882451197199997E-4</v>
      </c>
      <c r="F676" s="2">
        <v>3.2999279891599998E-3</v>
      </c>
      <c r="G676" s="2" t="s">
        <v>20</v>
      </c>
      <c r="H676" s="2" t="s">
        <v>10</v>
      </c>
      <c r="I676" s="2" t="s">
        <v>10</v>
      </c>
    </row>
    <row r="677" spans="1:9">
      <c r="A677" s="2" t="s">
        <v>2294</v>
      </c>
      <c r="B677" s="2">
        <v>12.2138263333</v>
      </c>
      <c r="C677" s="2">
        <v>5.504918</v>
      </c>
      <c r="D677" s="2">
        <v>1.1497222579599999</v>
      </c>
      <c r="E677" s="2">
        <v>6.9768363260899996E-4</v>
      </c>
      <c r="F677" s="2">
        <v>3.2950827611500002E-3</v>
      </c>
      <c r="G677" s="2" t="s">
        <v>9</v>
      </c>
      <c r="H677" s="2" t="s">
        <v>1407</v>
      </c>
      <c r="I677" s="2" t="s">
        <v>1408</v>
      </c>
    </row>
    <row r="678" spans="1:9">
      <c r="A678" s="2" t="s">
        <v>5280</v>
      </c>
      <c r="B678" s="2">
        <v>4.223306</v>
      </c>
      <c r="C678" s="2">
        <v>9.3256586666699999</v>
      </c>
      <c r="D678" s="2">
        <v>-1.14283284429</v>
      </c>
      <c r="E678" s="2">
        <v>6.9480362947899998E-4</v>
      </c>
      <c r="F678" s="2">
        <v>3.2825611472699998E-3</v>
      </c>
      <c r="G678" s="2" t="s">
        <v>20</v>
      </c>
      <c r="H678" s="2" t="s">
        <v>546</v>
      </c>
      <c r="I678" s="2" t="s">
        <v>215</v>
      </c>
    </row>
    <row r="679" spans="1:9">
      <c r="A679" s="2" t="s">
        <v>8110</v>
      </c>
      <c r="B679" s="2">
        <v>6.1708856666699896</v>
      </c>
      <c r="C679" s="2">
        <v>12.8796576667</v>
      </c>
      <c r="D679" s="2">
        <v>-1.06154477813</v>
      </c>
      <c r="E679" s="2">
        <v>6.8964243580599998E-4</v>
      </c>
      <c r="F679" s="2">
        <v>3.2603240899499999E-3</v>
      </c>
      <c r="G679" s="2" t="s">
        <v>20</v>
      </c>
      <c r="H679" s="2" t="s">
        <v>10</v>
      </c>
      <c r="I679" s="2" t="s">
        <v>10</v>
      </c>
    </row>
    <row r="680" spans="1:9">
      <c r="A680" s="2" t="s">
        <v>3791</v>
      </c>
      <c r="B680" s="2">
        <v>3.4537873333300002</v>
      </c>
      <c r="C680" s="2">
        <v>9.1735176666699996</v>
      </c>
      <c r="D680" s="2">
        <v>-1.40929580234</v>
      </c>
      <c r="E680" s="2">
        <v>6.8414659652399996E-4</v>
      </c>
      <c r="F680" s="2">
        <v>3.2364746113100001E-3</v>
      </c>
      <c r="G680" s="2" t="s">
        <v>20</v>
      </c>
      <c r="H680" s="2" t="s">
        <v>10</v>
      </c>
      <c r="I680" s="2" t="s">
        <v>10</v>
      </c>
    </row>
    <row r="681" spans="1:9">
      <c r="A681" s="2" t="s">
        <v>132</v>
      </c>
      <c r="B681" s="2">
        <v>39.485433999999998</v>
      </c>
      <c r="C681" s="2">
        <v>10.0313296667</v>
      </c>
      <c r="D681" s="2">
        <v>1.97680769783</v>
      </c>
      <c r="E681" s="2">
        <v>6.8340426520099905E-4</v>
      </c>
      <c r="F681" s="2">
        <v>3.23402898855E-3</v>
      </c>
      <c r="G681" s="2" t="s">
        <v>9</v>
      </c>
      <c r="H681" s="2" t="s">
        <v>133</v>
      </c>
      <c r="I681" s="2" t="s">
        <v>120</v>
      </c>
    </row>
    <row r="682" spans="1:9">
      <c r="A682" s="2" t="s">
        <v>6423</v>
      </c>
      <c r="B682" s="2">
        <v>82.899553999999995</v>
      </c>
      <c r="C682" s="2">
        <v>206.38614899999999</v>
      </c>
      <c r="D682" s="2">
        <v>-1.31590990662</v>
      </c>
      <c r="E682" s="2">
        <v>6.78237336110999E-4</v>
      </c>
      <c r="F682" s="2">
        <v>3.21328652752E-3</v>
      </c>
      <c r="G682" s="2" t="s">
        <v>20</v>
      </c>
      <c r="H682" s="2" t="s">
        <v>1241</v>
      </c>
      <c r="I682" s="2" t="s">
        <v>853</v>
      </c>
    </row>
    <row r="683" spans="1:9">
      <c r="A683" s="2" t="s">
        <v>8111</v>
      </c>
      <c r="B683" s="2">
        <v>2.1155240000000002</v>
      </c>
      <c r="C683" s="2">
        <v>5.7353899999999998</v>
      </c>
      <c r="D683" s="2">
        <v>-1.43887653846</v>
      </c>
      <c r="E683" s="2">
        <v>6.7789445527499995E-4</v>
      </c>
      <c r="F683" s="2">
        <v>3.21219229996E-3</v>
      </c>
      <c r="G683" s="2" t="s">
        <v>20</v>
      </c>
      <c r="H683" s="2" t="s">
        <v>4808</v>
      </c>
      <c r="I683" s="2" t="s">
        <v>4809</v>
      </c>
    </row>
    <row r="684" spans="1:9">
      <c r="A684" s="2" t="s">
        <v>7422</v>
      </c>
      <c r="B684" s="2">
        <v>7.3823053333299997</v>
      </c>
      <c r="C684" s="2">
        <v>21.445793666699998</v>
      </c>
      <c r="D684" s="2">
        <v>-1.53855139424</v>
      </c>
      <c r="E684" s="2">
        <v>6.7710901662799896E-4</v>
      </c>
      <c r="F684" s="2">
        <v>3.2095302867400002E-3</v>
      </c>
      <c r="G684" s="2" t="s">
        <v>20</v>
      </c>
      <c r="H684" s="2" t="s">
        <v>6249</v>
      </c>
      <c r="I684" s="2" t="s">
        <v>1523</v>
      </c>
    </row>
    <row r="685" spans="1:9">
      <c r="A685" s="2" t="s">
        <v>8112</v>
      </c>
      <c r="B685" s="2">
        <v>8.1409676666699902</v>
      </c>
      <c r="C685" s="2">
        <v>19.307438333299999</v>
      </c>
      <c r="D685" s="2">
        <v>-1.24588456945</v>
      </c>
      <c r="E685" s="2">
        <v>6.7354024852900004E-4</v>
      </c>
      <c r="F685" s="2">
        <v>3.1947246195699998E-3</v>
      </c>
      <c r="G685" s="2" t="s">
        <v>20</v>
      </c>
      <c r="H685" s="2" t="s">
        <v>10</v>
      </c>
      <c r="I685" s="2" t="s">
        <v>10</v>
      </c>
    </row>
    <row r="686" spans="1:9">
      <c r="A686" s="2" t="s">
        <v>8113</v>
      </c>
      <c r="B686" s="2">
        <v>2.2277339999999999</v>
      </c>
      <c r="C686" s="2">
        <v>5.8995319999999998</v>
      </c>
      <c r="D686" s="2">
        <v>-1.4050235328</v>
      </c>
      <c r="E686" s="2">
        <v>6.7289690020899998E-4</v>
      </c>
      <c r="F686" s="2">
        <v>3.1927283737699999E-3</v>
      </c>
      <c r="G686" s="2" t="s">
        <v>20</v>
      </c>
      <c r="H686" s="2" t="s">
        <v>546</v>
      </c>
      <c r="I686" s="2" t="s">
        <v>215</v>
      </c>
    </row>
    <row r="687" spans="1:9">
      <c r="A687" s="2" t="s">
        <v>8114</v>
      </c>
      <c r="B687" s="2">
        <v>53.384010333299997</v>
      </c>
      <c r="C687" s="2">
        <v>111.456456332999</v>
      </c>
      <c r="D687" s="2">
        <v>-1.0620005966199999</v>
      </c>
      <c r="E687" s="2">
        <v>6.7170776928299897E-4</v>
      </c>
      <c r="F687" s="2">
        <v>3.1876132087000002E-3</v>
      </c>
      <c r="G687" s="2" t="s">
        <v>20</v>
      </c>
      <c r="H687" s="2" t="s">
        <v>8115</v>
      </c>
      <c r="I687" s="2" t="s">
        <v>8116</v>
      </c>
    </row>
    <row r="688" spans="1:9">
      <c r="A688" s="2" t="s">
        <v>8117</v>
      </c>
      <c r="B688" s="2">
        <v>12.187301333299899</v>
      </c>
      <c r="C688" s="2">
        <v>24.463308333299999</v>
      </c>
      <c r="D688" s="2">
        <v>-1.0052408206499901</v>
      </c>
      <c r="E688" s="2">
        <v>6.7127485799399901E-4</v>
      </c>
      <c r="F688" s="2">
        <v>3.1860856125799902E-3</v>
      </c>
      <c r="G688" s="2" t="s">
        <v>20</v>
      </c>
      <c r="H688" s="2" t="s">
        <v>8118</v>
      </c>
      <c r="I688" s="2" t="s">
        <v>10</v>
      </c>
    </row>
    <row r="689" spans="1:9">
      <c r="A689" s="2" t="s">
        <v>1569</v>
      </c>
      <c r="B689" s="2">
        <v>6.9245583333300003</v>
      </c>
      <c r="C689" s="2">
        <v>3.0875486666700001</v>
      </c>
      <c r="D689" s="2">
        <v>1.1652601782100001</v>
      </c>
      <c r="E689" s="2">
        <v>6.6274241289400004E-4</v>
      </c>
      <c r="F689" s="2">
        <v>3.1471492376700001E-3</v>
      </c>
      <c r="G689" s="2" t="s">
        <v>9</v>
      </c>
      <c r="H689" s="2" t="s">
        <v>10</v>
      </c>
      <c r="I689" s="2" t="s">
        <v>10</v>
      </c>
    </row>
    <row r="690" spans="1:9">
      <c r="A690" s="2" t="s">
        <v>5139</v>
      </c>
      <c r="B690" s="2">
        <v>2.3469513333299998</v>
      </c>
      <c r="C690" s="2">
        <v>6.0277366666699903</v>
      </c>
      <c r="D690" s="2">
        <v>-1.36082846512</v>
      </c>
      <c r="E690" s="2">
        <v>6.6191139140199995E-4</v>
      </c>
      <c r="F690" s="2">
        <v>3.1437231250399998E-3</v>
      </c>
      <c r="G690" s="2" t="s">
        <v>20</v>
      </c>
      <c r="H690" s="2" t="s">
        <v>135</v>
      </c>
      <c r="I690" s="2" t="s">
        <v>136</v>
      </c>
    </row>
    <row r="691" spans="1:9">
      <c r="A691" s="2" t="s">
        <v>402</v>
      </c>
      <c r="B691" s="2">
        <v>14.909727333299999</v>
      </c>
      <c r="C691" s="2">
        <v>34.193047333300001</v>
      </c>
      <c r="D691" s="2">
        <v>-1.19744912946</v>
      </c>
      <c r="E691" s="2">
        <v>6.5669431553499905E-4</v>
      </c>
      <c r="F691" s="2">
        <v>3.1199774127100002E-3</v>
      </c>
      <c r="G691" s="2" t="s">
        <v>20</v>
      </c>
      <c r="H691" s="2" t="s">
        <v>187</v>
      </c>
      <c r="I691" s="2" t="s">
        <v>177</v>
      </c>
    </row>
    <row r="692" spans="1:9">
      <c r="A692" s="2" t="s">
        <v>8119</v>
      </c>
      <c r="B692" s="2">
        <v>1.73635299999999</v>
      </c>
      <c r="C692" s="2">
        <v>8.6739160000000002</v>
      </c>
      <c r="D692" s="2">
        <v>-2.32062319488</v>
      </c>
      <c r="E692" s="2">
        <v>6.5498460284900005E-4</v>
      </c>
      <c r="F692" s="2">
        <v>3.1123697162899898E-3</v>
      </c>
      <c r="G692" s="2" t="s">
        <v>20</v>
      </c>
      <c r="H692" s="2" t="s">
        <v>8120</v>
      </c>
      <c r="I692" s="2" t="s">
        <v>10</v>
      </c>
    </row>
    <row r="693" spans="1:9">
      <c r="A693" s="2" t="s">
        <v>2726</v>
      </c>
      <c r="B693" s="2">
        <v>2.6785586666699999</v>
      </c>
      <c r="C693" s="2">
        <v>8.3668479999999992</v>
      </c>
      <c r="D693" s="2">
        <v>-1.6432273311899901</v>
      </c>
      <c r="E693" s="2">
        <v>6.5305416258000005E-4</v>
      </c>
      <c r="F693" s="2">
        <v>3.1037104686600001E-3</v>
      </c>
      <c r="G693" s="2" t="s">
        <v>20</v>
      </c>
      <c r="H693" s="2" t="s">
        <v>2727</v>
      </c>
      <c r="I693" s="2" t="s">
        <v>2728</v>
      </c>
    </row>
    <row r="694" spans="1:9">
      <c r="A694" s="2" t="s">
        <v>4783</v>
      </c>
      <c r="B694" s="2">
        <v>4.8416986666700002</v>
      </c>
      <c r="C694" s="2">
        <v>13.8766166667</v>
      </c>
      <c r="D694" s="2">
        <v>-1.51907066139999</v>
      </c>
      <c r="E694" s="2">
        <v>6.52292902103E-4</v>
      </c>
      <c r="F694" s="2">
        <v>3.1006059263400001E-3</v>
      </c>
      <c r="G694" s="2" t="s">
        <v>20</v>
      </c>
      <c r="H694" s="2" t="s">
        <v>462</v>
      </c>
      <c r="I694" s="2" t="s">
        <v>51</v>
      </c>
    </row>
    <row r="695" spans="1:9">
      <c r="A695" s="2" t="s">
        <v>5620</v>
      </c>
      <c r="B695" s="2">
        <v>23.693051000000001</v>
      </c>
      <c r="C695" s="2">
        <v>48.2481853333</v>
      </c>
      <c r="D695" s="2">
        <v>-1.0260106928999999</v>
      </c>
      <c r="E695" s="2">
        <v>6.5181718544500002E-4</v>
      </c>
      <c r="F695" s="2">
        <v>3.0988578829599998E-3</v>
      </c>
      <c r="G695" s="2" t="s">
        <v>20</v>
      </c>
      <c r="H695" s="2" t="s">
        <v>5621</v>
      </c>
      <c r="I695" s="2" t="s">
        <v>10</v>
      </c>
    </row>
    <row r="696" spans="1:9">
      <c r="A696" s="2" t="s">
        <v>5508</v>
      </c>
      <c r="B696" s="2">
        <v>10.580101666699999</v>
      </c>
      <c r="C696" s="2">
        <v>5.1300556666699997</v>
      </c>
      <c r="D696" s="2">
        <v>1.0443071048799999</v>
      </c>
      <c r="E696" s="2">
        <v>6.4984694036299996E-4</v>
      </c>
      <c r="F696" s="2">
        <v>3.0915393726799901E-3</v>
      </c>
      <c r="G696" s="2" t="s">
        <v>9</v>
      </c>
      <c r="H696" s="2" t="s">
        <v>5509</v>
      </c>
      <c r="I696" s="2" t="s">
        <v>10</v>
      </c>
    </row>
    <row r="697" spans="1:9">
      <c r="A697" s="2" t="s">
        <v>8121</v>
      </c>
      <c r="B697" s="2">
        <v>1.9256720000000001</v>
      </c>
      <c r="C697" s="2">
        <v>5.4321536666699997</v>
      </c>
      <c r="D697" s="2">
        <v>-1.4961623019799899</v>
      </c>
      <c r="E697" s="2">
        <v>6.4981497483299999E-4</v>
      </c>
      <c r="F697" s="2">
        <v>3.0915393726799901E-3</v>
      </c>
      <c r="G697" s="2" t="s">
        <v>20</v>
      </c>
      <c r="H697" s="2" t="s">
        <v>8122</v>
      </c>
      <c r="I697" s="2" t="s">
        <v>8123</v>
      </c>
    </row>
    <row r="698" spans="1:9">
      <c r="A698" s="2" t="s">
        <v>8124</v>
      </c>
      <c r="B698" s="2">
        <v>4.6093703333300002</v>
      </c>
      <c r="C698" s="2">
        <v>9.82471933333</v>
      </c>
      <c r="D698" s="2">
        <v>-1.0918465102899999</v>
      </c>
      <c r="E698" s="2">
        <v>6.48969140099E-4</v>
      </c>
      <c r="F698" s="2">
        <v>3.0888993847399998E-3</v>
      </c>
      <c r="G698" s="2" t="s">
        <v>20</v>
      </c>
      <c r="H698" s="2" t="s">
        <v>298</v>
      </c>
      <c r="I698" s="2" t="s">
        <v>10</v>
      </c>
    </row>
    <row r="699" spans="1:9">
      <c r="A699" s="2" t="s">
        <v>7558</v>
      </c>
      <c r="B699" s="2">
        <v>22.89987</v>
      </c>
      <c r="C699" s="2">
        <v>52.152140666699999</v>
      </c>
      <c r="D699" s="2">
        <v>-1.1873870633200001</v>
      </c>
      <c r="E699" s="2">
        <v>6.4350581753000002E-4</v>
      </c>
      <c r="F699" s="2">
        <v>3.06442018731E-3</v>
      </c>
      <c r="G699" s="2" t="s">
        <v>20</v>
      </c>
      <c r="H699" s="2" t="s">
        <v>7559</v>
      </c>
      <c r="I699" s="2" t="s">
        <v>6469</v>
      </c>
    </row>
    <row r="700" spans="1:9">
      <c r="A700" s="2" t="s">
        <v>6695</v>
      </c>
      <c r="B700" s="2">
        <v>20.856951666699999</v>
      </c>
      <c r="C700" s="2">
        <v>49.503211999999998</v>
      </c>
      <c r="D700" s="2">
        <v>-1.2469938198599999</v>
      </c>
      <c r="E700" s="2">
        <v>6.4184865246700001E-4</v>
      </c>
      <c r="F700" s="2">
        <v>3.0574777119599999E-3</v>
      </c>
      <c r="G700" s="2" t="s">
        <v>20</v>
      </c>
      <c r="H700" s="2" t="s">
        <v>6696</v>
      </c>
      <c r="I700" s="2" t="s">
        <v>10</v>
      </c>
    </row>
    <row r="701" spans="1:9">
      <c r="A701" s="2" t="s">
        <v>8125</v>
      </c>
      <c r="B701" s="2">
        <v>1.48864633333</v>
      </c>
      <c r="C701" s="2">
        <v>7.9479756666699997</v>
      </c>
      <c r="D701" s="2">
        <v>-2.4165864107899999</v>
      </c>
      <c r="E701" s="2">
        <v>6.4164222737799999E-4</v>
      </c>
      <c r="F701" s="2">
        <v>3.0574777119599999E-3</v>
      </c>
      <c r="G701" s="2" t="s">
        <v>20</v>
      </c>
      <c r="H701" s="2" t="s">
        <v>10</v>
      </c>
      <c r="I701" s="2" t="s">
        <v>10</v>
      </c>
    </row>
    <row r="702" spans="1:9">
      <c r="A702" s="2" t="s">
        <v>5433</v>
      </c>
      <c r="B702" s="2">
        <v>16.721509333299998</v>
      </c>
      <c r="C702" s="2">
        <v>38.139716666699996</v>
      </c>
      <c r="D702" s="2">
        <v>-1.1895890509</v>
      </c>
      <c r="E702" s="2">
        <v>6.4050262178499896E-4</v>
      </c>
      <c r="F702" s="2">
        <v>3.0534448974099998E-3</v>
      </c>
      <c r="G702" s="2" t="s">
        <v>20</v>
      </c>
      <c r="H702" s="2" t="s">
        <v>5434</v>
      </c>
      <c r="I702" s="2" t="s">
        <v>5435</v>
      </c>
    </row>
    <row r="703" spans="1:9">
      <c r="A703" s="2" t="s">
        <v>8126</v>
      </c>
      <c r="B703" s="2">
        <v>5.9661656666699896</v>
      </c>
      <c r="C703" s="2">
        <v>15.200130333299899</v>
      </c>
      <c r="D703" s="2">
        <v>-1.34920775044</v>
      </c>
      <c r="E703" s="2">
        <v>6.4047441982599995E-4</v>
      </c>
      <c r="F703" s="2">
        <v>3.0534448974099998E-3</v>
      </c>
      <c r="G703" s="2" t="s">
        <v>20</v>
      </c>
      <c r="H703" s="2" t="s">
        <v>2755</v>
      </c>
      <c r="I703" s="2" t="s">
        <v>1581</v>
      </c>
    </row>
    <row r="704" spans="1:9">
      <c r="A704" s="2" t="s">
        <v>1727</v>
      </c>
      <c r="B704" s="2">
        <v>5.7321569999999999</v>
      </c>
      <c r="C704" s="2">
        <v>21.511189333299999</v>
      </c>
      <c r="D704" s="2">
        <v>-1.90793726249</v>
      </c>
      <c r="E704" s="2">
        <v>6.3428781267499997E-4</v>
      </c>
      <c r="F704" s="2">
        <v>3.02705262913E-3</v>
      </c>
      <c r="G704" s="2" t="s">
        <v>20</v>
      </c>
      <c r="H704" s="2" t="s">
        <v>1728</v>
      </c>
      <c r="I704" s="2" t="s">
        <v>1729</v>
      </c>
    </row>
    <row r="705" spans="1:9">
      <c r="A705" s="2" t="s">
        <v>8127</v>
      </c>
      <c r="B705" s="2">
        <v>10.899633999999899</v>
      </c>
      <c r="C705" s="2">
        <v>22.563409333300001</v>
      </c>
      <c r="D705" s="2">
        <v>-1.0497053841699999</v>
      </c>
      <c r="E705" s="2">
        <v>6.3275890611899904E-4</v>
      </c>
      <c r="F705" s="2">
        <v>3.02076070601E-3</v>
      </c>
      <c r="G705" s="2" t="s">
        <v>20</v>
      </c>
      <c r="H705" s="2" t="s">
        <v>8128</v>
      </c>
      <c r="I705" s="2" t="s">
        <v>8129</v>
      </c>
    </row>
    <row r="706" spans="1:9">
      <c r="A706" s="2" t="s">
        <v>8130</v>
      </c>
      <c r="B706" s="2">
        <v>208.04879733299899</v>
      </c>
      <c r="C706" s="2">
        <v>431.58053566699999</v>
      </c>
      <c r="D706" s="2">
        <v>-1.0527078519499999</v>
      </c>
      <c r="E706" s="2">
        <v>6.2791827776899995E-4</v>
      </c>
      <c r="F706" s="2">
        <v>2.9988589532699999E-3</v>
      </c>
      <c r="G706" s="2" t="s">
        <v>20</v>
      </c>
      <c r="H706" s="2" t="s">
        <v>8131</v>
      </c>
      <c r="I706" s="2" t="s">
        <v>10</v>
      </c>
    </row>
    <row r="707" spans="1:9">
      <c r="A707" s="2" t="s">
        <v>5548</v>
      </c>
      <c r="B707" s="2">
        <v>1.8214429999999999</v>
      </c>
      <c r="C707" s="2">
        <v>5.5764643333299997</v>
      </c>
      <c r="D707" s="2">
        <v>-1.6142688462699999</v>
      </c>
      <c r="E707" s="2">
        <v>6.2775614868699895E-4</v>
      </c>
      <c r="F707" s="2">
        <v>2.9988589532699999E-3</v>
      </c>
      <c r="G707" s="2" t="s">
        <v>20</v>
      </c>
      <c r="H707" s="2" t="s">
        <v>5549</v>
      </c>
      <c r="I707" s="2" t="s">
        <v>46</v>
      </c>
    </row>
    <row r="708" spans="1:9">
      <c r="A708" s="2" t="s">
        <v>2329</v>
      </c>
      <c r="B708" s="2">
        <v>4.689972</v>
      </c>
      <c r="C708" s="2">
        <v>10.29983</v>
      </c>
      <c r="D708" s="2">
        <v>-1.1349693110200001</v>
      </c>
      <c r="E708" s="2">
        <v>6.24596308804E-4</v>
      </c>
      <c r="F708" s="2">
        <v>2.9852687192299999E-3</v>
      </c>
      <c r="G708" s="2" t="s">
        <v>20</v>
      </c>
      <c r="H708" s="2" t="s">
        <v>2330</v>
      </c>
      <c r="I708" s="2" t="s">
        <v>2331</v>
      </c>
    </row>
    <row r="709" spans="1:9">
      <c r="A709" s="2" t="s">
        <v>8132</v>
      </c>
      <c r="B709" s="2">
        <v>35.247540333300002</v>
      </c>
      <c r="C709" s="2">
        <v>101.564860333</v>
      </c>
      <c r="D709" s="2">
        <v>-1.5268068501100001</v>
      </c>
      <c r="E709" s="2">
        <v>6.1936789196000001E-4</v>
      </c>
      <c r="F709" s="2">
        <v>2.9625462558999999E-3</v>
      </c>
      <c r="G709" s="2" t="s">
        <v>20</v>
      </c>
      <c r="H709" s="2" t="s">
        <v>8133</v>
      </c>
      <c r="I709" s="2" t="s">
        <v>10</v>
      </c>
    </row>
    <row r="710" spans="1:9">
      <c r="A710" s="2" t="s">
        <v>8134</v>
      </c>
      <c r="B710" s="2">
        <v>25.496452333299999</v>
      </c>
      <c r="C710" s="2">
        <v>52.334344666699998</v>
      </c>
      <c r="D710" s="2">
        <v>-1.03746151351</v>
      </c>
      <c r="E710" s="2">
        <v>6.1862410688400004E-4</v>
      </c>
      <c r="F710" s="2">
        <v>2.9596816955599998E-3</v>
      </c>
      <c r="G710" s="2" t="s">
        <v>20</v>
      </c>
      <c r="H710" s="2" t="s">
        <v>8135</v>
      </c>
      <c r="I710" s="2" t="s">
        <v>7096</v>
      </c>
    </row>
    <row r="711" spans="1:9">
      <c r="A711" s="2" t="s">
        <v>6648</v>
      </c>
      <c r="B711" s="2">
        <v>2.607119</v>
      </c>
      <c r="C711" s="2">
        <v>6.1866640000000004</v>
      </c>
      <c r="D711" s="2">
        <v>-1.24670524767</v>
      </c>
      <c r="E711" s="2">
        <v>6.1249857320500002E-4</v>
      </c>
      <c r="F711" s="2">
        <v>2.9323305336999999E-3</v>
      </c>
      <c r="G711" s="2" t="s">
        <v>20</v>
      </c>
      <c r="H711" s="2" t="s">
        <v>10</v>
      </c>
      <c r="I711" s="2" t="s">
        <v>10</v>
      </c>
    </row>
    <row r="712" spans="1:9">
      <c r="A712" s="2" t="s">
        <v>3853</v>
      </c>
      <c r="B712" s="2">
        <v>3.2736433333299999</v>
      </c>
      <c r="C712" s="2">
        <v>10.4866793333</v>
      </c>
      <c r="D712" s="2">
        <v>-1.6795888602</v>
      </c>
      <c r="E712" s="2">
        <v>6.11047965186E-4</v>
      </c>
      <c r="F712" s="2">
        <v>2.9263620305000002E-3</v>
      </c>
      <c r="G712" s="2" t="s">
        <v>20</v>
      </c>
      <c r="H712" s="2" t="s">
        <v>3854</v>
      </c>
      <c r="I712" s="2" t="s">
        <v>10</v>
      </c>
    </row>
    <row r="713" spans="1:9">
      <c r="A713" s="2" t="s">
        <v>3516</v>
      </c>
      <c r="B713" s="2">
        <v>18.799834666700001</v>
      </c>
      <c r="C713" s="2">
        <v>1.9072229999999999</v>
      </c>
      <c r="D713" s="2">
        <v>3.30117453012</v>
      </c>
      <c r="E713" s="2">
        <v>6.0816023817900002E-4</v>
      </c>
      <c r="F713" s="2">
        <v>2.9144777084599998E-3</v>
      </c>
      <c r="G713" s="2" t="s">
        <v>9</v>
      </c>
      <c r="H713" s="2" t="s">
        <v>478</v>
      </c>
      <c r="I713" s="2" t="s">
        <v>10</v>
      </c>
    </row>
    <row r="714" spans="1:9">
      <c r="A714" s="2" t="s">
        <v>5990</v>
      </c>
      <c r="B714" s="2">
        <v>16.832409333299999</v>
      </c>
      <c r="C714" s="2">
        <v>39.920411333300002</v>
      </c>
      <c r="D714" s="2">
        <v>-1.2458848921799901</v>
      </c>
      <c r="E714" s="2">
        <v>6.0342288563900001E-4</v>
      </c>
      <c r="F714" s="2">
        <v>2.89467495248999E-3</v>
      </c>
      <c r="G714" s="2" t="s">
        <v>20</v>
      </c>
      <c r="H714" s="2" t="s">
        <v>10</v>
      </c>
      <c r="I714" s="2" t="s">
        <v>10</v>
      </c>
    </row>
    <row r="715" spans="1:9">
      <c r="A715" s="2" t="s">
        <v>8136</v>
      </c>
      <c r="B715" s="2">
        <v>313.67310566700002</v>
      </c>
      <c r="C715" s="2">
        <v>136.14574433299899</v>
      </c>
      <c r="D715" s="2">
        <v>1.2041099507199999</v>
      </c>
      <c r="E715" s="2">
        <v>6.0284346106199895E-4</v>
      </c>
      <c r="F715" s="2">
        <v>2.89251187709E-3</v>
      </c>
      <c r="G715" s="2" t="s">
        <v>9</v>
      </c>
      <c r="H715" s="2" t="s">
        <v>8137</v>
      </c>
      <c r="I715" s="2" t="s">
        <v>4264</v>
      </c>
    </row>
    <row r="716" spans="1:9">
      <c r="A716" s="2" t="s">
        <v>880</v>
      </c>
      <c r="B716" s="2">
        <v>4.6571973333300001</v>
      </c>
      <c r="C716" s="2">
        <v>20.421438333299999</v>
      </c>
      <c r="D716" s="2">
        <v>-2.1325505644399998</v>
      </c>
      <c r="E716" s="2">
        <v>6.0048927077499905E-4</v>
      </c>
      <c r="F716" s="2">
        <v>2.88269788286E-3</v>
      </c>
      <c r="G716" s="2" t="s">
        <v>20</v>
      </c>
      <c r="H716" s="2" t="s">
        <v>881</v>
      </c>
      <c r="I716" s="2" t="s">
        <v>882</v>
      </c>
    </row>
    <row r="717" spans="1:9">
      <c r="A717" s="2" t="s">
        <v>7502</v>
      </c>
      <c r="B717" s="2">
        <v>5.4796266666699998</v>
      </c>
      <c r="C717" s="2">
        <v>11.9361723333</v>
      </c>
      <c r="D717" s="2">
        <v>-1.1231907611900001</v>
      </c>
      <c r="E717" s="2">
        <v>5.9991327454799999E-4</v>
      </c>
      <c r="F717" s="2">
        <v>2.8807279392299998E-3</v>
      </c>
      <c r="G717" s="2" t="s">
        <v>20</v>
      </c>
      <c r="H717" s="2" t="s">
        <v>7503</v>
      </c>
      <c r="I717" s="2" t="s">
        <v>10</v>
      </c>
    </row>
    <row r="718" spans="1:9">
      <c r="A718" s="2" t="s">
        <v>8138</v>
      </c>
      <c r="B718" s="2">
        <v>5.5126983333300004</v>
      </c>
      <c r="C718" s="2">
        <v>12.281309</v>
      </c>
      <c r="D718" s="2">
        <v>-1.15563377683</v>
      </c>
      <c r="E718" s="2">
        <v>5.9966903473999999E-4</v>
      </c>
      <c r="F718" s="2">
        <v>2.8805189901399998E-3</v>
      </c>
      <c r="G718" s="2" t="s">
        <v>20</v>
      </c>
      <c r="H718" s="2" t="s">
        <v>347</v>
      </c>
      <c r="I718" s="2" t="s">
        <v>10</v>
      </c>
    </row>
    <row r="719" spans="1:9">
      <c r="A719" s="2" t="s">
        <v>8139</v>
      </c>
      <c r="B719" s="2">
        <v>215.28248599999901</v>
      </c>
      <c r="C719" s="2">
        <v>508.78582766699998</v>
      </c>
      <c r="D719" s="2">
        <v>-1.2408275287399999</v>
      </c>
      <c r="E719" s="2">
        <v>5.9873815626499999E-4</v>
      </c>
      <c r="F719" s="2">
        <v>2.8771552601100001E-3</v>
      </c>
      <c r="G719" s="2" t="s">
        <v>20</v>
      </c>
      <c r="H719" s="2" t="s">
        <v>8140</v>
      </c>
      <c r="I719" s="2" t="s">
        <v>10</v>
      </c>
    </row>
    <row r="720" spans="1:9">
      <c r="A720" s="2" t="s">
        <v>2953</v>
      </c>
      <c r="B720" s="2">
        <v>6.8165880000000003</v>
      </c>
      <c r="C720" s="2">
        <v>18.849931999999999</v>
      </c>
      <c r="D720" s="2">
        <v>-1.4674376259099999</v>
      </c>
      <c r="E720" s="2">
        <v>5.9862585415999998E-4</v>
      </c>
      <c r="F720" s="2">
        <v>2.8771552601100001E-3</v>
      </c>
      <c r="G720" s="2" t="s">
        <v>20</v>
      </c>
      <c r="H720" s="2" t="s">
        <v>10</v>
      </c>
      <c r="I720" s="2" t="s">
        <v>10</v>
      </c>
    </row>
    <row r="721" spans="1:9">
      <c r="A721" s="2" t="s">
        <v>5208</v>
      </c>
      <c r="B721" s="2">
        <v>11.0410803333</v>
      </c>
      <c r="C721" s="2">
        <v>3.67830366666999</v>
      </c>
      <c r="D721" s="2">
        <v>1.5857688488199999</v>
      </c>
      <c r="E721" s="2">
        <v>5.9370513143699999E-4</v>
      </c>
      <c r="F721" s="2">
        <v>2.85761042719E-3</v>
      </c>
      <c r="G721" s="2" t="s">
        <v>9</v>
      </c>
      <c r="H721" s="2" t="s">
        <v>3734</v>
      </c>
      <c r="I721" s="2" t="s">
        <v>10</v>
      </c>
    </row>
    <row r="722" spans="1:9">
      <c r="A722" s="2" t="s">
        <v>4866</v>
      </c>
      <c r="B722" s="2">
        <v>3.1966583333299998</v>
      </c>
      <c r="C722" s="2">
        <v>11.3021173333</v>
      </c>
      <c r="D722" s="2">
        <v>-1.82195661307</v>
      </c>
      <c r="E722" s="2">
        <v>5.9254455605400002E-4</v>
      </c>
      <c r="F722" s="2">
        <v>2.85298126209E-3</v>
      </c>
      <c r="G722" s="2" t="s">
        <v>20</v>
      </c>
      <c r="H722" s="2" t="s">
        <v>10</v>
      </c>
      <c r="I722" s="2" t="s">
        <v>10</v>
      </c>
    </row>
    <row r="723" spans="1:9">
      <c r="A723" s="2" t="s">
        <v>8141</v>
      </c>
      <c r="B723" s="2">
        <v>27.801278333300001</v>
      </c>
      <c r="C723" s="2">
        <v>58.4544806667</v>
      </c>
      <c r="D723" s="2">
        <v>-1.07216239362</v>
      </c>
      <c r="E723" s="2">
        <v>5.9102111914999895E-4</v>
      </c>
      <c r="F723" s="2">
        <v>2.8466798020399999E-3</v>
      </c>
      <c r="G723" s="2" t="s">
        <v>20</v>
      </c>
      <c r="H723" s="2" t="s">
        <v>8142</v>
      </c>
      <c r="I723" s="2" t="s">
        <v>486</v>
      </c>
    </row>
    <row r="724" spans="1:9">
      <c r="A724" s="2" t="s">
        <v>121</v>
      </c>
      <c r="B724" s="2">
        <v>22.978382999999901</v>
      </c>
      <c r="C724" s="2">
        <v>11.0065156667</v>
      </c>
      <c r="D724" s="2">
        <v>1.0619194512799901</v>
      </c>
      <c r="E724" s="2">
        <v>5.9043546108700001E-4</v>
      </c>
      <c r="F724" s="2">
        <v>2.84521292288E-3</v>
      </c>
      <c r="G724" s="2" t="s">
        <v>9</v>
      </c>
      <c r="H724" s="2" t="s">
        <v>122</v>
      </c>
      <c r="I724" s="2" t="s">
        <v>123</v>
      </c>
    </row>
    <row r="725" spans="1:9">
      <c r="A725" s="2" t="s">
        <v>8143</v>
      </c>
      <c r="B725" s="2">
        <v>3.94991266667</v>
      </c>
      <c r="C725" s="2">
        <v>12.7257526667</v>
      </c>
      <c r="D725" s="2">
        <v>-1.68785832676</v>
      </c>
      <c r="E725" s="2">
        <v>5.8755496395099997E-4</v>
      </c>
      <c r="F725" s="2">
        <v>2.8327591164700001E-3</v>
      </c>
      <c r="G725" s="2" t="s">
        <v>20</v>
      </c>
      <c r="H725" s="2" t="s">
        <v>8144</v>
      </c>
      <c r="I725" s="2" t="s">
        <v>310</v>
      </c>
    </row>
    <row r="726" spans="1:9">
      <c r="A726" s="2" t="s">
        <v>4127</v>
      </c>
      <c r="B726" s="2">
        <v>2.66993499999999</v>
      </c>
      <c r="C726" s="2">
        <v>7.52542933333</v>
      </c>
      <c r="D726" s="2">
        <v>-1.4949692717299901</v>
      </c>
      <c r="E726" s="2">
        <v>5.87327954747E-4</v>
      </c>
      <c r="F726" s="2">
        <v>2.8321403946899998E-3</v>
      </c>
      <c r="G726" s="2" t="s">
        <v>20</v>
      </c>
      <c r="H726" s="2" t="s">
        <v>92</v>
      </c>
      <c r="I726" s="2" t="s">
        <v>120</v>
      </c>
    </row>
    <row r="727" spans="1:9">
      <c r="A727" s="2" t="s">
        <v>8145</v>
      </c>
      <c r="B727" s="2">
        <v>12.786464666700001</v>
      </c>
      <c r="C727" s="2">
        <v>33.468865666699998</v>
      </c>
      <c r="D727" s="2">
        <v>-1.3882022275699999</v>
      </c>
      <c r="E727" s="2">
        <v>5.8453844388399998E-4</v>
      </c>
      <c r="F727" s="2">
        <v>2.8191628092600002E-3</v>
      </c>
      <c r="G727" s="2" t="s">
        <v>20</v>
      </c>
      <c r="H727" s="2" t="s">
        <v>8146</v>
      </c>
      <c r="I727" s="2" t="s">
        <v>8147</v>
      </c>
    </row>
    <row r="728" spans="1:9">
      <c r="A728" s="2" t="s">
        <v>1012</v>
      </c>
      <c r="B728" s="2">
        <v>24.5199203333</v>
      </c>
      <c r="C728" s="2">
        <v>131.00094866699999</v>
      </c>
      <c r="D728" s="2">
        <v>-2.4175510625899999</v>
      </c>
      <c r="E728" s="2">
        <v>5.8331508005699895E-4</v>
      </c>
      <c r="F728" s="2">
        <v>2.8137354811299999E-3</v>
      </c>
      <c r="G728" s="2" t="s">
        <v>20</v>
      </c>
      <c r="H728" s="2" t="s">
        <v>1013</v>
      </c>
      <c r="I728" s="2" t="s">
        <v>10</v>
      </c>
    </row>
    <row r="729" spans="1:9">
      <c r="A729" s="2" t="s">
        <v>5158</v>
      </c>
      <c r="B729" s="2">
        <v>3.9510176666699999</v>
      </c>
      <c r="C729" s="2">
        <v>9.4613610000000001</v>
      </c>
      <c r="D729" s="2">
        <v>-1.25982343039</v>
      </c>
      <c r="E729" s="2">
        <v>5.8116320375099903E-4</v>
      </c>
      <c r="F729" s="2">
        <v>2.8038267121999901E-3</v>
      </c>
      <c r="G729" s="2" t="s">
        <v>20</v>
      </c>
      <c r="H729" s="2" t="s">
        <v>5159</v>
      </c>
      <c r="I729" s="2" t="s">
        <v>10</v>
      </c>
    </row>
    <row r="730" spans="1:9">
      <c r="A730" s="2" t="s">
        <v>4254</v>
      </c>
      <c r="B730" s="2">
        <v>50.2436233333</v>
      </c>
      <c r="C730" s="2">
        <v>21.986295999999999</v>
      </c>
      <c r="D730" s="2">
        <v>1.19233593247</v>
      </c>
      <c r="E730" s="2">
        <v>5.7875017564999905E-4</v>
      </c>
      <c r="F730" s="2">
        <v>2.7931240610999902E-3</v>
      </c>
      <c r="G730" s="2" t="s">
        <v>9</v>
      </c>
      <c r="H730" s="2" t="s">
        <v>3060</v>
      </c>
      <c r="I730" s="2" t="s">
        <v>3061</v>
      </c>
    </row>
    <row r="731" spans="1:9">
      <c r="A731" s="2" t="s">
        <v>8148</v>
      </c>
      <c r="B731" s="2">
        <v>22.3926166667</v>
      </c>
      <c r="C731" s="2">
        <v>56.842845999999902</v>
      </c>
      <c r="D731" s="2">
        <v>-1.3439556663299901</v>
      </c>
      <c r="E731" s="2">
        <v>5.7708803646900004E-4</v>
      </c>
      <c r="F731" s="2">
        <v>2.7855707592799998E-3</v>
      </c>
      <c r="G731" s="2" t="s">
        <v>20</v>
      </c>
      <c r="H731" s="2" t="s">
        <v>8149</v>
      </c>
      <c r="I731" s="2" t="s">
        <v>770</v>
      </c>
    </row>
    <row r="732" spans="1:9">
      <c r="A732" s="2" t="s">
        <v>2184</v>
      </c>
      <c r="B732" s="2">
        <v>398.12534566699998</v>
      </c>
      <c r="C732" s="2">
        <v>184.437840333</v>
      </c>
      <c r="D732" s="2">
        <v>1.1100880421799999</v>
      </c>
      <c r="E732" s="2">
        <v>5.7370998440499897E-4</v>
      </c>
      <c r="F732" s="2">
        <v>2.7701968812900001E-3</v>
      </c>
      <c r="G732" s="2" t="s">
        <v>9</v>
      </c>
      <c r="H732" s="2" t="s">
        <v>2185</v>
      </c>
      <c r="I732" s="2" t="s">
        <v>10</v>
      </c>
    </row>
    <row r="733" spans="1:9">
      <c r="A733" s="2" t="s">
        <v>8150</v>
      </c>
      <c r="B733" s="2">
        <v>3.45952066667</v>
      </c>
      <c r="C733" s="2">
        <v>7.0307576666699996</v>
      </c>
      <c r="D733" s="2">
        <v>-1.0231080097799901</v>
      </c>
      <c r="E733" s="2">
        <v>5.7148211019099999E-4</v>
      </c>
      <c r="F733" s="2">
        <v>2.7599037598200001E-3</v>
      </c>
      <c r="G733" s="2" t="s">
        <v>20</v>
      </c>
      <c r="H733" s="2" t="s">
        <v>2465</v>
      </c>
      <c r="I733" s="2" t="s">
        <v>10</v>
      </c>
    </row>
    <row r="734" spans="1:9">
      <c r="A734" s="2" t="s">
        <v>6868</v>
      </c>
      <c r="B734" s="2">
        <v>3.2449873333300001</v>
      </c>
      <c r="C734" s="2">
        <v>9.1119436666699993</v>
      </c>
      <c r="D734" s="2">
        <v>-1.48954598107</v>
      </c>
      <c r="E734" s="2">
        <v>5.6674882835799998E-4</v>
      </c>
      <c r="F734" s="2">
        <v>2.7375055743300001E-3</v>
      </c>
      <c r="G734" s="2" t="s">
        <v>20</v>
      </c>
      <c r="H734" s="2" t="s">
        <v>6869</v>
      </c>
      <c r="I734" s="2" t="s">
        <v>1646</v>
      </c>
    </row>
    <row r="735" spans="1:9">
      <c r="A735" s="2" t="s">
        <v>8151</v>
      </c>
      <c r="B735" s="2">
        <v>13.5020416667</v>
      </c>
      <c r="C735" s="2">
        <v>37.206895000000003</v>
      </c>
      <c r="D735" s="2">
        <v>-1.4623924231600001</v>
      </c>
      <c r="E735" s="2">
        <v>5.6620370021199997E-4</v>
      </c>
      <c r="F735" s="2">
        <v>2.7357933332999998E-3</v>
      </c>
      <c r="G735" s="2" t="s">
        <v>20</v>
      </c>
      <c r="H735" s="2" t="s">
        <v>10</v>
      </c>
      <c r="I735" s="2" t="s">
        <v>10</v>
      </c>
    </row>
    <row r="736" spans="1:9">
      <c r="A736" s="2" t="s">
        <v>6200</v>
      </c>
      <c r="B736" s="2">
        <v>7.3053970000000001</v>
      </c>
      <c r="C736" s="2">
        <v>24.074090999999999</v>
      </c>
      <c r="D736" s="2">
        <v>-1.72044674399</v>
      </c>
      <c r="E736" s="2">
        <v>5.6293888079299997E-4</v>
      </c>
      <c r="F736" s="2">
        <v>2.7218512159099999E-3</v>
      </c>
      <c r="G736" s="2" t="s">
        <v>20</v>
      </c>
      <c r="H736" s="2" t="s">
        <v>1151</v>
      </c>
      <c r="I736" s="2" t="s">
        <v>1000</v>
      </c>
    </row>
    <row r="737" spans="1:9">
      <c r="A737" s="2" t="s">
        <v>8152</v>
      </c>
      <c r="B737" s="2">
        <v>1.6477709999999901</v>
      </c>
      <c r="C737" s="2">
        <v>7.5744929999999897</v>
      </c>
      <c r="D737" s="2">
        <v>-2.20063356775999</v>
      </c>
      <c r="E737" s="2">
        <v>5.5907423555299996E-4</v>
      </c>
      <c r="F737" s="2">
        <v>2.7068133661599901E-3</v>
      </c>
      <c r="G737" s="2" t="s">
        <v>20</v>
      </c>
      <c r="H737" s="2" t="s">
        <v>10</v>
      </c>
      <c r="I737" s="2" t="s">
        <v>10</v>
      </c>
    </row>
    <row r="738" spans="1:9">
      <c r="A738" s="2" t="s">
        <v>676</v>
      </c>
      <c r="B738" s="2">
        <v>33.603726000000002</v>
      </c>
      <c r="C738" s="2">
        <v>73.223306999999906</v>
      </c>
      <c r="D738" s="2">
        <v>-1.12368172315</v>
      </c>
      <c r="E738" s="2">
        <v>5.5872249299799995E-4</v>
      </c>
      <c r="F738" s="2">
        <v>2.7055667743400001E-3</v>
      </c>
      <c r="G738" s="2" t="s">
        <v>20</v>
      </c>
      <c r="H738" s="2" t="s">
        <v>677</v>
      </c>
      <c r="I738" s="2" t="s">
        <v>678</v>
      </c>
    </row>
    <row r="739" spans="1:9">
      <c r="A739" s="2" t="s">
        <v>6693</v>
      </c>
      <c r="B739" s="2">
        <v>2.93770466666999</v>
      </c>
      <c r="C739" s="2">
        <v>6.6304506666699901</v>
      </c>
      <c r="D739" s="2">
        <v>-1.1744175663900001</v>
      </c>
      <c r="E739" s="2">
        <v>5.5724446481899995E-4</v>
      </c>
      <c r="F739" s="2">
        <v>2.6993204025000002E-3</v>
      </c>
      <c r="G739" s="2" t="s">
        <v>20</v>
      </c>
      <c r="H739" s="2" t="s">
        <v>10</v>
      </c>
      <c r="I739" s="2" t="s">
        <v>10</v>
      </c>
    </row>
    <row r="740" spans="1:9">
      <c r="A740" s="2" t="s">
        <v>3528</v>
      </c>
      <c r="B740" s="2">
        <v>7.6886013333300003</v>
      </c>
      <c r="C740" s="2">
        <v>3.3075890000000001</v>
      </c>
      <c r="D740" s="2">
        <v>1.21694119837</v>
      </c>
      <c r="E740" s="2">
        <v>5.5366487935499999E-4</v>
      </c>
      <c r="F740" s="2">
        <v>2.6846993921900001E-3</v>
      </c>
      <c r="G740" s="2" t="s">
        <v>9</v>
      </c>
      <c r="H740" s="2" t="s">
        <v>1645</v>
      </c>
      <c r="I740" s="2" t="s">
        <v>1646</v>
      </c>
    </row>
    <row r="741" spans="1:9">
      <c r="A741" s="2" t="s">
        <v>6281</v>
      </c>
      <c r="B741" s="2">
        <v>9.0412459999999992</v>
      </c>
      <c r="C741" s="2">
        <v>20.501950000000001</v>
      </c>
      <c r="D741" s="2">
        <v>-1.18116762177999</v>
      </c>
      <c r="E741" s="2">
        <v>5.4961188231299998E-4</v>
      </c>
      <c r="F741" s="2">
        <v>2.6659473777699999E-3</v>
      </c>
      <c r="G741" s="2" t="s">
        <v>20</v>
      </c>
      <c r="H741" s="2" t="s">
        <v>10</v>
      </c>
      <c r="I741" s="2" t="s">
        <v>10</v>
      </c>
    </row>
    <row r="742" spans="1:9">
      <c r="A742" s="2" t="s">
        <v>8153</v>
      </c>
      <c r="B742" s="2">
        <v>3.1364873333299998</v>
      </c>
      <c r="C742" s="2">
        <v>7.3745149999999997</v>
      </c>
      <c r="D742" s="2">
        <v>-1.23339843435</v>
      </c>
      <c r="E742" s="2">
        <v>5.4747762851699896E-4</v>
      </c>
      <c r="F742" s="2">
        <v>2.6564928852199901E-3</v>
      </c>
      <c r="G742" s="2" t="s">
        <v>20</v>
      </c>
      <c r="H742" s="2" t="s">
        <v>8154</v>
      </c>
      <c r="I742" s="2" t="s">
        <v>215</v>
      </c>
    </row>
    <row r="743" spans="1:9">
      <c r="A743" s="2" t="s">
        <v>2141</v>
      </c>
      <c r="B743" s="2">
        <v>6.6131229999999999</v>
      </c>
      <c r="C743" s="2">
        <v>15.540279999999999</v>
      </c>
      <c r="D743" s="2">
        <v>-1.2326088578399901</v>
      </c>
      <c r="E743" s="2">
        <v>5.4437333306599895E-4</v>
      </c>
      <c r="F743" s="2">
        <v>2.6441122071900001E-3</v>
      </c>
      <c r="G743" s="2" t="s">
        <v>20</v>
      </c>
      <c r="H743" s="2" t="s">
        <v>2142</v>
      </c>
      <c r="I743" s="2" t="s">
        <v>10</v>
      </c>
    </row>
    <row r="744" spans="1:9">
      <c r="A744" s="2" t="s">
        <v>8155</v>
      </c>
      <c r="B744" s="2">
        <v>10.2427713333</v>
      </c>
      <c r="C744" s="2">
        <v>23.272904666700001</v>
      </c>
      <c r="D744" s="2">
        <v>-1.1840451725799901</v>
      </c>
      <c r="E744" s="2">
        <v>5.4165963545500003E-4</v>
      </c>
      <c r="F744" s="2">
        <v>2.6327134965599898E-3</v>
      </c>
      <c r="G744" s="2" t="s">
        <v>20</v>
      </c>
      <c r="H744" s="2" t="s">
        <v>8156</v>
      </c>
      <c r="I744" s="2" t="s">
        <v>10</v>
      </c>
    </row>
    <row r="745" spans="1:9">
      <c r="A745" s="2" t="s">
        <v>984</v>
      </c>
      <c r="B745" s="2">
        <v>17.8674216667</v>
      </c>
      <c r="C745" s="2">
        <v>45.623760333299998</v>
      </c>
      <c r="D745" s="2">
        <v>-1.3524538959000001</v>
      </c>
      <c r="E745" s="2">
        <v>5.4022738026000003E-4</v>
      </c>
      <c r="F745" s="2">
        <v>2.6267316769399999E-3</v>
      </c>
      <c r="G745" s="2" t="s">
        <v>20</v>
      </c>
      <c r="H745" s="2" t="s">
        <v>985</v>
      </c>
      <c r="I745" s="2" t="s">
        <v>986</v>
      </c>
    </row>
    <row r="746" spans="1:9">
      <c r="A746" s="2" t="s">
        <v>4690</v>
      </c>
      <c r="B746" s="2">
        <v>34.525328999999999</v>
      </c>
      <c r="C746" s="2">
        <v>187.61896899999999</v>
      </c>
      <c r="D746" s="2">
        <v>-2.4420786298099899</v>
      </c>
      <c r="E746" s="2">
        <v>5.3859697928299998E-4</v>
      </c>
      <c r="F746" s="2">
        <v>2.6200460851499999E-3</v>
      </c>
      <c r="G746" s="2" t="s">
        <v>20</v>
      </c>
      <c r="H746" s="2" t="s">
        <v>1013</v>
      </c>
      <c r="I746" s="2" t="s">
        <v>10</v>
      </c>
    </row>
    <row r="747" spans="1:9">
      <c r="A747" s="2" t="s">
        <v>5617</v>
      </c>
      <c r="B747" s="2">
        <v>7.2701770000000003</v>
      </c>
      <c r="C747" s="2">
        <v>16.3436916667</v>
      </c>
      <c r="D747" s="2">
        <v>-1.16867149856</v>
      </c>
      <c r="E747" s="2">
        <v>5.3767075430699997E-4</v>
      </c>
      <c r="F747" s="2">
        <v>2.6164273176300002E-3</v>
      </c>
      <c r="G747" s="2" t="s">
        <v>20</v>
      </c>
      <c r="H747" s="2" t="s">
        <v>5618</v>
      </c>
      <c r="I747" s="2" t="s">
        <v>5619</v>
      </c>
    </row>
    <row r="748" spans="1:9">
      <c r="A748" s="2" t="s">
        <v>8157</v>
      </c>
      <c r="B748" s="2">
        <v>414.878560333</v>
      </c>
      <c r="C748" s="2">
        <v>922.05487066699902</v>
      </c>
      <c r="D748" s="2">
        <v>-1.15216350168</v>
      </c>
      <c r="E748" s="2">
        <v>5.3728567721499998E-4</v>
      </c>
      <c r="F748" s="2">
        <v>2.61544033612E-3</v>
      </c>
      <c r="G748" s="2" t="s">
        <v>20</v>
      </c>
      <c r="H748" s="2" t="s">
        <v>1497</v>
      </c>
      <c r="I748" s="2" t="s">
        <v>10</v>
      </c>
    </row>
    <row r="749" spans="1:9">
      <c r="A749" s="2" t="s">
        <v>2351</v>
      </c>
      <c r="B749" s="2">
        <v>7.0918169999999998</v>
      </c>
      <c r="C749" s="2">
        <v>17.614774000000001</v>
      </c>
      <c r="D749" s="2">
        <v>-1.3125587510100001</v>
      </c>
      <c r="E749" s="2">
        <v>5.3624062253400005E-4</v>
      </c>
      <c r="F749" s="2">
        <v>2.61079594696E-3</v>
      </c>
      <c r="G749" s="2" t="s">
        <v>20</v>
      </c>
      <c r="H749" s="2" t="s">
        <v>10</v>
      </c>
      <c r="I749" s="2" t="s">
        <v>10</v>
      </c>
    </row>
    <row r="750" spans="1:9">
      <c r="A750" s="2" t="s">
        <v>2984</v>
      </c>
      <c r="B750" s="2">
        <v>48.106858666699999</v>
      </c>
      <c r="C750" s="2">
        <v>20.500651666700001</v>
      </c>
      <c r="D750" s="2">
        <v>1.2305728255599999</v>
      </c>
      <c r="E750" s="2">
        <v>5.29946575623E-4</v>
      </c>
      <c r="F750" s="2">
        <v>2.5827808909800001E-3</v>
      </c>
      <c r="G750" s="2" t="s">
        <v>9</v>
      </c>
      <c r="H750" s="2" t="s">
        <v>2985</v>
      </c>
      <c r="I750" s="2" t="s">
        <v>770</v>
      </c>
    </row>
    <row r="751" spans="1:9">
      <c r="A751" s="2" t="s">
        <v>8158</v>
      </c>
      <c r="B751" s="2">
        <v>18.626110333299899</v>
      </c>
      <c r="C751" s="2">
        <v>42.578819333299997</v>
      </c>
      <c r="D751" s="2">
        <v>-1.1928095163200001</v>
      </c>
      <c r="E751" s="2">
        <v>5.2550258548699998E-4</v>
      </c>
      <c r="F751" s="2">
        <v>2.5632987263899901E-3</v>
      </c>
      <c r="G751" s="2" t="s">
        <v>20</v>
      </c>
      <c r="H751" s="2" t="s">
        <v>62</v>
      </c>
      <c r="I751" s="2" t="s">
        <v>10</v>
      </c>
    </row>
    <row r="752" spans="1:9">
      <c r="A752" s="2" t="s">
        <v>8159</v>
      </c>
      <c r="B752" s="2">
        <v>18.106204333299999</v>
      </c>
      <c r="C752" s="2">
        <v>37.597488333299999</v>
      </c>
      <c r="D752" s="2">
        <v>-1.0541521463700001</v>
      </c>
      <c r="E752" s="2">
        <v>5.2473806769300004E-4</v>
      </c>
      <c r="F752" s="2">
        <v>2.5604398641399999E-3</v>
      </c>
      <c r="G752" s="2" t="s">
        <v>20</v>
      </c>
      <c r="H752" s="2" t="s">
        <v>2701</v>
      </c>
      <c r="I752" s="2" t="s">
        <v>1202</v>
      </c>
    </row>
    <row r="753" spans="1:9">
      <c r="A753" s="2" t="s">
        <v>4395</v>
      </c>
      <c r="B753" s="2">
        <v>2.78416666667</v>
      </c>
      <c r="C753" s="2">
        <v>6.9362659999999998</v>
      </c>
      <c r="D753" s="2">
        <v>-1.31691364893</v>
      </c>
      <c r="E753" s="2">
        <v>5.2380413675500001E-4</v>
      </c>
      <c r="F753" s="2">
        <v>2.55631738292999E-3</v>
      </c>
      <c r="G753" s="2" t="s">
        <v>20</v>
      </c>
      <c r="H753" s="2" t="s">
        <v>62</v>
      </c>
      <c r="I753" s="2" t="s">
        <v>10</v>
      </c>
    </row>
    <row r="754" spans="1:9">
      <c r="A754" s="2" t="s">
        <v>8160</v>
      </c>
      <c r="B754" s="2">
        <v>9.9729456666699896</v>
      </c>
      <c r="C754" s="2">
        <v>22.101455666700002</v>
      </c>
      <c r="D754" s="2">
        <v>-1.1480497974799999</v>
      </c>
      <c r="E754" s="2">
        <v>5.2028099382499997E-4</v>
      </c>
      <c r="F754" s="2">
        <v>2.5404193269400002E-3</v>
      </c>
      <c r="G754" s="2" t="s">
        <v>20</v>
      </c>
      <c r="H754" s="2" t="s">
        <v>8161</v>
      </c>
      <c r="I754" s="2" t="s">
        <v>10</v>
      </c>
    </row>
    <row r="755" spans="1:9">
      <c r="A755" s="2" t="s">
        <v>8162</v>
      </c>
      <c r="B755" s="2">
        <v>25.362026333299902</v>
      </c>
      <c r="C755" s="2">
        <v>55.932707333300002</v>
      </c>
      <c r="D755" s="2">
        <v>-1.1410221472099999</v>
      </c>
      <c r="E755" s="2">
        <v>5.1971070488000001E-4</v>
      </c>
      <c r="F755" s="2">
        <v>2.53806652046E-3</v>
      </c>
      <c r="G755" s="2" t="s">
        <v>20</v>
      </c>
      <c r="H755" s="2" t="s">
        <v>62</v>
      </c>
      <c r="I755" s="2" t="s">
        <v>10</v>
      </c>
    </row>
    <row r="756" spans="1:9">
      <c r="A756" s="2" t="s">
        <v>3961</v>
      </c>
      <c r="B756" s="2">
        <v>74.110635333299996</v>
      </c>
      <c r="C756" s="2">
        <v>22.411231333299899</v>
      </c>
      <c r="D756" s="2">
        <v>1.72545867645</v>
      </c>
      <c r="E756" s="2">
        <v>5.1624773427599998E-4</v>
      </c>
      <c r="F756" s="2">
        <v>2.5228718238499998E-3</v>
      </c>
      <c r="G756" s="2" t="s">
        <v>9</v>
      </c>
      <c r="H756" s="2" t="s">
        <v>3962</v>
      </c>
      <c r="I756" s="2" t="s">
        <v>1372</v>
      </c>
    </row>
    <row r="757" spans="1:9">
      <c r="A757" s="2" t="s">
        <v>8163</v>
      </c>
      <c r="B757" s="2">
        <v>5.2844726666700002</v>
      </c>
      <c r="C757" s="2">
        <v>2.1693576666699999</v>
      </c>
      <c r="D757" s="2">
        <v>1.2844915805399999</v>
      </c>
      <c r="E757" s="2">
        <v>5.0778503005099996E-4</v>
      </c>
      <c r="F757" s="2">
        <v>2.48362954115E-3</v>
      </c>
      <c r="G757" s="2" t="s">
        <v>9</v>
      </c>
      <c r="H757" s="2" t="s">
        <v>10</v>
      </c>
      <c r="I757" s="2" t="s">
        <v>10</v>
      </c>
    </row>
    <row r="758" spans="1:9">
      <c r="A758" s="2" t="s">
        <v>6184</v>
      </c>
      <c r="B758" s="2">
        <v>5.4540899999999999</v>
      </c>
      <c r="C758" s="2">
        <v>13.3197016667</v>
      </c>
      <c r="D758" s="2">
        <v>-1.2881513574099901</v>
      </c>
      <c r="E758" s="2">
        <v>5.0026782772099904E-4</v>
      </c>
      <c r="F758" s="2">
        <v>2.4497844947000001E-3</v>
      </c>
      <c r="G758" s="2" t="s">
        <v>20</v>
      </c>
      <c r="H758" s="2" t="s">
        <v>10</v>
      </c>
      <c r="I758" s="2" t="s">
        <v>10</v>
      </c>
    </row>
    <row r="759" spans="1:9">
      <c r="A759" s="2" t="s">
        <v>5395</v>
      </c>
      <c r="B759" s="2">
        <v>67.769442333300006</v>
      </c>
      <c r="C759" s="2">
        <v>150.486537</v>
      </c>
      <c r="D759" s="2">
        <v>-1.15092761986</v>
      </c>
      <c r="E759" s="2">
        <v>4.8956932503699995E-4</v>
      </c>
      <c r="F759" s="2">
        <v>2.3998512720600001E-3</v>
      </c>
      <c r="G759" s="2" t="s">
        <v>20</v>
      </c>
      <c r="H759" s="2" t="s">
        <v>5396</v>
      </c>
      <c r="I759" s="2" t="s">
        <v>762</v>
      </c>
    </row>
    <row r="760" spans="1:9">
      <c r="A760" s="2" t="s">
        <v>4207</v>
      </c>
      <c r="B760" s="2">
        <v>1.73201566667</v>
      </c>
      <c r="C760" s="2">
        <v>5.8901723333299998</v>
      </c>
      <c r="D760" s="2">
        <v>-1.7658578649300001</v>
      </c>
      <c r="E760" s="2">
        <v>4.8759493046699902E-4</v>
      </c>
      <c r="F760" s="2">
        <v>2.3913981714499999E-3</v>
      </c>
      <c r="G760" s="2" t="s">
        <v>20</v>
      </c>
      <c r="H760" s="2" t="s">
        <v>62</v>
      </c>
      <c r="I760" s="2" t="s">
        <v>10</v>
      </c>
    </row>
    <row r="761" spans="1:9">
      <c r="A761" s="2" t="s">
        <v>5622</v>
      </c>
      <c r="B761" s="2">
        <v>10.843444</v>
      </c>
      <c r="C761" s="2">
        <v>25.2099913333</v>
      </c>
      <c r="D761" s="2">
        <v>-1.2171725765500001</v>
      </c>
      <c r="E761" s="2">
        <v>4.8739815913399997E-4</v>
      </c>
      <c r="F761" s="2">
        <v>2.3908416621599999E-3</v>
      </c>
      <c r="G761" s="2" t="s">
        <v>20</v>
      </c>
      <c r="H761" s="2" t="s">
        <v>5623</v>
      </c>
      <c r="I761" s="2" t="s">
        <v>1755</v>
      </c>
    </row>
    <row r="762" spans="1:9">
      <c r="A762" s="2" t="s">
        <v>6163</v>
      </c>
      <c r="B762" s="2">
        <v>5.2089099999999897</v>
      </c>
      <c r="C762" s="2">
        <v>14.084694666700001</v>
      </c>
      <c r="D762" s="2">
        <v>-1.4350748733600001</v>
      </c>
      <c r="E762" s="2">
        <v>4.8708692799699898E-4</v>
      </c>
      <c r="F762" s="2">
        <v>2.3897234052099999E-3</v>
      </c>
      <c r="G762" s="2" t="s">
        <v>20</v>
      </c>
      <c r="H762" s="2" t="s">
        <v>3678</v>
      </c>
      <c r="I762" s="2" t="s">
        <v>1927</v>
      </c>
    </row>
    <row r="763" spans="1:9">
      <c r="A763" s="2" t="s">
        <v>257</v>
      </c>
      <c r="B763" s="2">
        <v>8.8551089999999899</v>
      </c>
      <c r="C763" s="2">
        <v>23.659382333299899</v>
      </c>
      <c r="D763" s="2">
        <v>-1.4178304395299901</v>
      </c>
      <c r="E763" s="2">
        <v>4.85834696711999E-4</v>
      </c>
      <c r="F763" s="2">
        <v>2.3843949436299998E-3</v>
      </c>
      <c r="G763" s="2" t="s">
        <v>20</v>
      </c>
      <c r="H763" s="2" t="s">
        <v>258</v>
      </c>
      <c r="I763" s="2" t="s">
        <v>259</v>
      </c>
    </row>
    <row r="764" spans="1:9">
      <c r="A764" s="2" t="s">
        <v>8164</v>
      </c>
      <c r="B764" s="2">
        <v>3.8151280000000001</v>
      </c>
      <c r="C764" s="2">
        <v>8.7942339999999994</v>
      </c>
      <c r="D764" s="2">
        <v>-1.20482645957</v>
      </c>
      <c r="E764" s="2">
        <v>4.8456924656999903E-4</v>
      </c>
      <c r="F764" s="2">
        <v>2.3789979380399902E-3</v>
      </c>
      <c r="G764" s="2" t="s">
        <v>20</v>
      </c>
      <c r="H764" s="2" t="s">
        <v>10</v>
      </c>
      <c r="I764" s="2" t="s">
        <v>10</v>
      </c>
    </row>
    <row r="765" spans="1:9">
      <c r="A765" s="2" t="s">
        <v>1656</v>
      </c>
      <c r="B765" s="2">
        <v>8.0647973333300005</v>
      </c>
      <c r="C765" s="2">
        <v>1.52925666667</v>
      </c>
      <c r="D765" s="2">
        <v>2.3988077138099899</v>
      </c>
      <c r="E765" s="2">
        <v>4.8388841453300002E-4</v>
      </c>
      <c r="F765" s="2">
        <v>2.37606182815E-3</v>
      </c>
      <c r="G765" s="2" t="s">
        <v>9</v>
      </c>
      <c r="H765" s="2" t="s">
        <v>10</v>
      </c>
      <c r="I765" s="2" t="s">
        <v>10</v>
      </c>
    </row>
    <row r="766" spans="1:9">
      <c r="A766" s="2" t="s">
        <v>8165</v>
      </c>
      <c r="B766" s="2">
        <v>4.8950820000000004</v>
      </c>
      <c r="C766" s="2">
        <v>10.138178</v>
      </c>
      <c r="D766" s="2">
        <v>-1.0503934667699999</v>
      </c>
      <c r="E766" s="2">
        <v>4.83532657279E-4</v>
      </c>
      <c r="F766" s="2">
        <v>2.37512763932E-3</v>
      </c>
      <c r="G766" s="2" t="s">
        <v>20</v>
      </c>
      <c r="H766" s="2" t="s">
        <v>8166</v>
      </c>
      <c r="I766" s="2" t="s">
        <v>10</v>
      </c>
    </row>
    <row r="767" spans="1:9">
      <c r="A767" s="2" t="s">
        <v>3282</v>
      </c>
      <c r="B767" s="2">
        <v>4.8487369999999999</v>
      </c>
      <c r="C767" s="2">
        <v>14.154745999999999</v>
      </c>
      <c r="D767" s="2">
        <v>-1.54560495317</v>
      </c>
      <c r="E767" s="2">
        <v>4.83076709182E-4</v>
      </c>
      <c r="F767" s="2">
        <v>2.37329418525E-3</v>
      </c>
      <c r="G767" s="2" t="s">
        <v>20</v>
      </c>
      <c r="H767" s="2" t="s">
        <v>10</v>
      </c>
      <c r="I767" s="2" t="s">
        <v>10</v>
      </c>
    </row>
    <row r="768" spans="1:9">
      <c r="A768" s="2" t="s">
        <v>8167</v>
      </c>
      <c r="B768" s="2">
        <v>1.9734956666699901</v>
      </c>
      <c r="C768" s="2">
        <v>6.2565589999999904</v>
      </c>
      <c r="D768" s="2">
        <v>-1.66461606636</v>
      </c>
      <c r="E768" s="2">
        <v>4.7972885119599998E-4</v>
      </c>
      <c r="F768" s="2">
        <v>2.3576537257200001E-3</v>
      </c>
      <c r="G768" s="2" t="s">
        <v>20</v>
      </c>
      <c r="H768" s="2" t="s">
        <v>8168</v>
      </c>
      <c r="I768" s="2" t="s">
        <v>4974</v>
      </c>
    </row>
    <row r="769" spans="1:9">
      <c r="A769" s="2" t="s">
        <v>8169</v>
      </c>
      <c r="B769" s="2">
        <v>14.1797213333</v>
      </c>
      <c r="C769" s="2">
        <v>6.35115766666999</v>
      </c>
      <c r="D769" s="2">
        <v>1.1587376899799999</v>
      </c>
      <c r="E769" s="2">
        <v>4.77624300238E-4</v>
      </c>
      <c r="F769" s="2">
        <v>2.3481149436699999E-3</v>
      </c>
      <c r="G769" s="2" t="s">
        <v>9</v>
      </c>
      <c r="H769" s="2" t="s">
        <v>10</v>
      </c>
      <c r="I769" s="2" t="s">
        <v>10</v>
      </c>
    </row>
    <row r="770" spans="1:9">
      <c r="A770" s="2" t="s">
        <v>8170</v>
      </c>
      <c r="B770" s="2">
        <v>5.5122393333300002</v>
      </c>
      <c r="C770" s="2">
        <v>16.112934666699999</v>
      </c>
      <c r="D770" s="2">
        <v>-1.5475088434099999</v>
      </c>
      <c r="E770" s="2">
        <v>4.75561361741E-4</v>
      </c>
      <c r="F770" s="2">
        <v>2.33917508883E-3</v>
      </c>
      <c r="G770" s="2" t="s">
        <v>20</v>
      </c>
      <c r="H770" s="2" t="s">
        <v>62</v>
      </c>
      <c r="I770" s="2" t="s">
        <v>10</v>
      </c>
    </row>
    <row r="771" spans="1:9">
      <c r="A771" s="2" t="s">
        <v>8171</v>
      </c>
      <c r="B771" s="2">
        <v>4.8389999999999898</v>
      </c>
      <c r="C771" s="2">
        <v>12.053361666700001</v>
      </c>
      <c r="D771" s="2">
        <v>-1.3166547239899999</v>
      </c>
      <c r="E771" s="2">
        <v>4.7369978827000001E-4</v>
      </c>
      <c r="F771" s="2">
        <v>2.3304178304999999E-3</v>
      </c>
      <c r="G771" s="2" t="s">
        <v>20</v>
      </c>
      <c r="H771" s="2" t="s">
        <v>8172</v>
      </c>
      <c r="I771" s="2" t="s">
        <v>8173</v>
      </c>
    </row>
    <row r="772" spans="1:9">
      <c r="A772" s="2" t="s">
        <v>8174</v>
      </c>
      <c r="B772" s="2">
        <v>19.2140816667</v>
      </c>
      <c r="C772" s="2">
        <v>51.242789999999999</v>
      </c>
      <c r="D772" s="2">
        <v>-1.4151850030599999</v>
      </c>
      <c r="E772" s="2">
        <v>4.6842946885399997E-4</v>
      </c>
      <c r="F772" s="2">
        <v>2.3072284251900001E-3</v>
      </c>
      <c r="G772" s="2" t="s">
        <v>20</v>
      </c>
      <c r="H772" s="2" t="s">
        <v>295</v>
      </c>
      <c r="I772" s="2" t="s">
        <v>10</v>
      </c>
    </row>
    <row r="773" spans="1:9">
      <c r="A773" s="2" t="s">
        <v>8175</v>
      </c>
      <c r="B773" s="2">
        <v>27.668300666699999</v>
      </c>
      <c r="C773" s="2">
        <v>11.2739836667</v>
      </c>
      <c r="D773" s="2">
        <v>1.29523665667</v>
      </c>
      <c r="E773" s="2">
        <v>4.67938041798E-4</v>
      </c>
      <c r="F773" s="2">
        <v>2.3056291395099999E-3</v>
      </c>
      <c r="G773" s="2" t="s">
        <v>9</v>
      </c>
      <c r="H773" s="2" t="s">
        <v>8176</v>
      </c>
      <c r="I773" s="2" t="s">
        <v>1202</v>
      </c>
    </row>
    <row r="774" spans="1:9">
      <c r="A774" s="2" t="s">
        <v>8177</v>
      </c>
      <c r="B774" s="2">
        <v>2.22375366667</v>
      </c>
      <c r="C774" s="2">
        <v>5.3671403333300001</v>
      </c>
      <c r="D774" s="2">
        <v>-1.2711566261</v>
      </c>
      <c r="E774" s="2">
        <v>4.6463052877099899E-4</v>
      </c>
      <c r="F774" s="2">
        <v>2.29169286926E-3</v>
      </c>
      <c r="G774" s="2" t="s">
        <v>20</v>
      </c>
      <c r="H774" s="2" t="s">
        <v>10</v>
      </c>
      <c r="I774" s="2" t="s">
        <v>10</v>
      </c>
    </row>
    <row r="775" spans="1:9">
      <c r="A775" s="2" t="s">
        <v>8178</v>
      </c>
      <c r="B775" s="2">
        <v>2.63649599999999</v>
      </c>
      <c r="C775" s="2">
        <v>6.8892319999999998</v>
      </c>
      <c r="D775" s="2">
        <v>-1.38572135476</v>
      </c>
      <c r="E775" s="2">
        <v>4.5931781616399998E-4</v>
      </c>
      <c r="F775" s="2">
        <v>2.2666576068999999E-3</v>
      </c>
      <c r="G775" s="2" t="s">
        <v>20</v>
      </c>
      <c r="H775" s="2" t="s">
        <v>8179</v>
      </c>
      <c r="I775" s="2" t="s">
        <v>1396</v>
      </c>
    </row>
    <row r="776" spans="1:9">
      <c r="A776" s="2" t="s">
        <v>8180</v>
      </c>
      <c r="B776" s="2">
        <v>5.4912646666699896</v>
      </c>
      <c r="C776" s="2">
        <v>15.6890146667</v>
      </c>
      <c r="D776" s="2">
        <v>-1.51454439535</v>
      </c>
      <c r="E776" s="2">
        <v>4.59034552672E-4</v>
      </c>
      <c r="F776" s="2">
        <v>2.2656493028799999E-3</v>
      </c>
      <c r="G776" s="2" t="s">
        <v>20</v>
      </c>
      <c r="H776" s="2" t="s">
        <v>10</v>
      </c>
      <c r="I776" s="2" t="s">
        <v>10</v>
      </c>
    </row>
    <row r="777" spans="1:9">
      <c r="A777" s="2" t="s">
        <v>5574</v>
      </c>
      <c r="B777" s="2">
        <v>2.3320630000000002</v>
      </c>
      <c r="C777" s="2">
        <v>6.8225973333300001</v>
      </c>
      <c r="D777" s="2">
        <v>-1.5487143085399999</v>
      </c>
      <c r="E777" s="2">
        <v>4.5848173688299999E-4</v>
      </c>
      <c r="F777" s="2">
        <v>2.2633099983299901E-3</v>
      </c>
      <c r="G777" s="2" t="s">
        <v>20</v>
      </c>
      <c r="H777" s="2" t="s">
        <v>5575</v>
      </c>
      <c r="I777" s="2" t="s">
        <v>46</v>
      </c>
    </row>
    <row r="778" spans="1:9">
      <c r="A778" s="2" t="s">
        <v>1403</v>
      </c>
      <c r="B778" s="2">
        <v>14.3176466667</v>
      </c>
      <c r="C778" s="2">
        <v>37.425073666700001</v>
      </c>
      <c r="D778" s="2">
        <v>-1.38621077387999</v>
      </c>
      <c r="E778" s="2">
        <v>4.56283203151999E-4</v>
      </c>
      <c r="F778" s="2">
        <v>2.25361972357E-3</v>
      </c>
      <c r="G778" s="2" t="s">
        <v>20</v>
      </c>
      <c r="H778" s="2" t="s">
        <v>10</v>
      </c>
      <c r="I778" s="2" t="s">
        <v>10</v>
      </c>
    </row>
    <row r="779" spans="1:9">
      <c r="A779" s="2" t="s">
        <v>8181</v>
      </c>
      <c r="B779" s="2">
        <v>3.7014056666699999</v>
      </c>
      <c r="C779" s="2">
        <v>8.2203966666700001</v>
      </c>
      <c r="D779" s="2">
        <v>-1.15113475052999</v>
      </c>
      <c r="E779" s="2">
        <v>4.5541667707399999E-4</v>
      </c>
      <c r="F779" s="2">
        <v>2.2501143137700001E-3</v>
      </c>
      <c r="G779" s="2" t="s">
        <v>20</v>
      </c>
      <c r="H779" s="2" t="s">
        <v>546</v>
      </c>
      <c r="I779" s="2" t="s">
        <v>215</v>
      </c>
    </row>
    <row r="780" spans="1:9">
      <c r="A780" s="2" t="s">
        <v>2118</v>
      </c>
      <c r="B780" s="2">
        <v>13.9656486667</v>
      </c>
      <c r="C780" s="2">
        <v>31.096437999999999</v>
      </c>
      <c r="D780" s="2">
        <v>-1.15486674914</v>
      </c>
      <c r="E780" s="2">
        <v>4.5484818513799998E-4</v>
      </c>
      <c r="F780" s="2">
        <v>2.2476924520699998E-3</v>
      </c>
      <c r="G780" s="2" t="s">
        <v>20</v>
      </c>
      <c r="H780" s="2" t="s">
        <v>2119</v>
      </c>
      <c r="I780" s="2" t="s">
        <v>2120</v>
      </c>
    </row>
    <row r="781" spans="1:9">
      <c r="A781" s="2" t="s">
        <v>8182</v>
      </c>
      <c r="B781" s="2">
        <v>1141.6934409999999</v>
      </c>
      <c r="C781" s="2">
        <v>2853.57478833</v>
      </c>
      <c r="D781" s="2">
        <v>-1.3215950536000001</v>
      </c>
      <c r="E781" s="2">
        <v>4.5349944911100002E-4</v>
      </c>
      <c r="F781" s="2">
        <v>2.2425719656999901E-3</v>
      </c>
      <c r="G781" s="2" t="s">
        <v>20</v>
      </c>
      <c r="H781" s="2" t="s">
        <v>10</v>
      </c>
      <c r="I781" s="2" t="s">
        <v>10</v>
      </c>
    </row>
    <row r="782" spans="1:9">
      <c r="A782" s="2" t="s">
        <v>4596</v>
      </c>
      <c r="B782" s="2">
        <v>5.8428986666699902</v>
      </c>
      <c r="C782" s="2">
        <v>2.0147279999999999</v>
      </c>
      <c r="D782" s="2">
        <v>1.53609918917999</v>
      </c>
      <c r="E782" s="2">
        <v>4.4953721303599999E-4</v>
      </c>
      <c r="F782" s="2">
        <v>2.22412817640999E-3</v>
      </c>
      <c r="G782" s="2" t="s">
        <v>9</v>
      </c>
      <c r="H782" s="2" t="s">
        <v>10</v>
      </c>
      <c r="I782" s="2" t="s">
        <v>10</v>
      </c>
    </row>
    <row r="783" spans="1:9">
      <c r="A783" s="2" t="s">
        <v>5941</v>
      </c>
      <c r="B783" s="2">
        <v>16.886340666700001</v>
      </c>
      <c r="C783" s="2">
        <v>35.824942999999998</v>
      </c>
      <c r="D783" s="2">
        <v>-1.0851076844800001</v>
      </c>
      <c r="E783" s="2">
        <v>4.4722405637800001E-4</v>
      </c>
      <c r="F783" s="2">
        <v>2.21459241582E-3</v>
      </c>
      <c r="G783" s="2" t="s">
        <v>20</v>
      </c>
      <c r="H783" s="2" t="s">
        <v>167</v>
      </c>
      <c r="I783" s="2" t="s">
        <v>168</v>
      </c>
    </row>
    <row r="784" spans="1:9">
      <c r="A784" s="2" t="s">
        <v>1725</v>
      </c>
      <c r="B784" s="2">
        <v>4.2581709999999999</v>
      </c>
      <c r="C784" s="2">
        <v>10.6281906667</v>
      </c>
      <c r="D784" s="2">
        <v>-1.31959022277</v>
      </c>
      <c r="E784" s="2">
        <v>4.4048094693299999E-4</v>
      </c>
      <c r="F784" s="2">
        <v>2.1849712509400001E-3</v>
      </c>
      <c r="G784" s="2" t="s">
        <v>20</v>
      </c>
      <c r="H784" s="2" t="s">
        <v>10</v>
      </c>
      <c r="I784" s="2" t="s">
        <v>10</v>
      </c>
    </row>
    <row r="785" spans="1:9">
      <c r="A785" s="2" t="s">
        <v>8183</v>
      </c>
      <c r="B785" s="2">
        <v>4.7139983333300002</v>
      </c>
      <c r="C785" s="2">
        <v>11.702249999999999</v>
      </c>
      <c r="D785" s="2">
        <v>-1.31176279086</v>
      </c>
      <c r="E785" s="2">
        <v>4.3902351494800001E-4</v>
      </c>
      <c r="F785" s="2">
        <v>2.1784947964199998E-3</v>
      </c>
      <c r="G785" s="2" t="s">
        <v>20</v>
      </c>
      <c r="H785" s="2" t="s">
        <v>10</v>
      </c>
      <c r="I785" s="2" t="s">
        <v>10</v>
      </c>
    </row>
    <row r="786" spans="1:9">
      <c r="A786" s="2" t="s">
        <v>8184</v>
      </c>
      <c r="B786" s="2">
        <v>62.669238999999997</v>
      </c>
      <c r="C786" s="2">
        <v>147.17286666699999</v>
      </c>
      <c r="D786" s="2">
        <v>-1.2316823358</v>
      </c>
      <c r="E786" s="2">
        <v>4.3307294793999999E-4</v>
      </c>
      <c r="F786" s="2">
        <v>2.1511988021500001E-3</v>
      </c>
      <c r="G786" s="2" t="s">
        <v>20</v>
      </c>
      <c r="H786" s="2" t="s">
        <v>1025</v>
      </c>
      <c r="I786" s="2" t="s">
        <v>10</v>
      </c>
    </row>
    <row r="787" spans="1:9">
      <c r="A787" s="2" t="s">
        <v>1940</v>
      </c>
      <c r="B787" s="2">
        <v>9.0418216666699998</v>
      </c>
      <c r="C787" s="2">
        <v>4.3072713333300001</v>
      </c>
      <c r="D787" s="2">
        <v>1.06983925549</v>
      </c>
      <c r="E787" s="2">
        <v>4.2887450386399999E-4</v>
      </c>
      <c r="F787" s="2">
        <v>2.1314505862200001E-3</v>
      </c>
      <c r="G787" s="2" t="s">
        <v>9</v>
      </c>
      <c r="H787" s="2" t="s">
        <v>122</v>
      </c>
      <c r="I787" s="2" t="s">
        <v>123</v>
      </c>
    </row>
    <row r="788" spans="1:9">
      <c r="A788" s="2" t="s">
        <v>4417</v>
      </c>
      <c r="B788" s="2">
        <v>7.6233009999999997</v>
      </c>
      <c r="C788" s="2">
        <v>29.6523409999999</v>
      </c>
      <c r="D788" s="2">
        <v>-1.95965826148</v>
      </c>
      <c r="E788" s="2">
        <v>4.2221359860799998E-4</v>
      </c>
      <c r="F788" s="2">
        <v>2.1001650768900002E-3</v>
      </c>
      <c r="G788" s="2" t="s">
        <v>20</v>
      </c>
      <c r="H788" s="2" t="s">
        <v>462</v>
      </c>
      <c r="I788" s="2" t="s">
        <v>149</v>
      </c>
    </row>
    <row r="789" spans="1:9">
      <c r="A789" s="2" t="s">
        <v>8185</v>
      </c>
      <c r="B789" s="2">
        <v>9.7290170000000007</v>
      </c>
      <c r="C789" s="2">
        <v>23.528885666699999</v>
      </c>
      <c r="D789" s="2">
        <v>-1.27406704529</v>
      </c>
      <c r="E789" s="2">
        <v>4.2016982396599902E-4</v>
      </c>
      <c r="F789" s="2">
        <v>2.09108620039E-3</v>
      </c>
      <c r="G789" s="2" t="s">
        <v>20</v>
      </c>
      <c r="H789" s="2" t="s">
        <v>8186</v>
      </c>
      <c r="I789" s="2" t="s">
        <v>10</v>
      </c>
    </row>
    <row r="790" spans="1:9">
      <c r="A790" s="2" t="s">
        <v>7597</v>
      </c>
      <c r="B790" s="2">
        <v>5.28790266667</v>
      </c>
      <c r="C790" s="2">
        <v>14.560341333299901</v>
      </c>
      <c r="D790" s="2">
        <v>-1.46127664975</v>
      </c>
      <c r="E790" s="2">
        <v>4.1818335994799999E-4</v>
      </c>
      <c r="F790" s="2">
        <v>2.0822832432099898E-3</v>
      </c>
      <c r="G790" s="2" t="s">
        <v>20</v>
      </c>
      <c r="H790" s="2" t="s">
        <v>2161</v>
      </c>
      <c r="I790" s="2" t="s">
        <v>10</v>
      </c>
    </row>
    <row r="791" spans="1:9">
      <c r="A791" s="2" t="s">
        <v>8187</v>
      </c>
      <c r="B791" s="2">
        <v>2.5410240000000002</v>
      </c>
      <c r="C791" s="2">
        <v>5.5507949999999999</v>
      </c>
      <c r="D791" s="2">
        <v>-1.12728441125</v>
      </c>
      <c r="E791" s="2">
        <v>4.18153279386E-4</v>
      </c>
      <c r="F791" s="2">
        <v>2.0822832432099898E-3</v>
      </c>
      <c r="G791" s="2" t="s">
        <v>20</v>
      </c>
      <c r="H791" s="2" t="s">
        <v>2998</v>
      </c>
      <c r="I791" s="2" t="s">
        <v>10</v>
      </c>
    </row>
    <row r="792" spans="1:9">
      <c r="A792" s="2" t="s">
        <v>3442</v>
      </c>
      <c r="B792" s="2">
        <v>13.369350666700001</v>
      </c>
      <c r="C792" s="2">
        <v>34.093147333299903</v>
      </c>
      <c r="D792" s="2">
        <v>-1.35055239189</v>
      </c>
      <c r="E792" s="2">
        <v>4.1265247198899997E-4</v>
      </c>
      <c r="F792" s="2">
        <v>2.0565269315099902E-3</v>
      </c>
      <c r="G792" s="2" t="s">
        <v>20</v>
      </c>
      <c r="H792" s="2" t="s">
        <v>10</v>
      </c>
      <c r="I792" s="2" t="s">
        <v>10</v>
      </c>
    </row>
    <row r="793" spans="1:9">
      <c r="A793" s="2" t="s">
        <v>8188</v>
      </c>
      <c r="B793" s="2">
        <v>3.0402239999999998</v>
      </c>
      <c r="C793" s="2">
        <v>7.7745816666699996</v>
      </c>
      <c r="D793" s="2">
        <v>-1.3545874254499899</v>
      </c>
      <c r="E793" s="2">
        <v>4.0892267728499999E-4</v>
      </c>
      <c r="F793" s="2">
        <v>2.0394348278000001E-3</v>
      </c>
      <c r="G793" s="2" t="s">
        <v>20</v>
      </c>
      <c r="H793" s="2" t="s">
        <v>10</v>
      </c>
      <c r="I793" s="2" t="s">
        <v>10</v>
      </c>
    </row>
    <row r="794" spans="1:9">
      <c r="A794" s="2" t="s">
        <v>6273</v>
      </c>
      <c r="B794" s="2">
        <v>7.1135036666699998</v>
      </c>
      <c r="C794" s="2">
        <v>3.2296693333299999</v>
      </c>
      <c r="D794" s="2">
        <v>1.1391738526699999</v>
      </c>
      <c r="E794" s="2">
        <v>4.0663194805199999E-4</v>
      </c>
      <c r="F794" s="2">
        <v>2.0289887936399999E-3</v>
      </c>
      <c r="G794" s="2" t="s">
        <v>9</v>
      </c>
      <c r="H794" s="2" t="s">
        <v>5271</v>
      </c>
      <c r="I794" s="2" t="s">
        <v>2541</v>
      </c>
    </row>
    <row r="795" spans="1:9">
      <c r="A795" s="2" t="s">
        <v>8189</v>
      </c>
      <c r="B795" s="2">
        <v>18.6083173333</v>
      </c>
      <c r="C795" s="2">
        <v>43.548970666700001</v>
      </c>
      <c r="D795" s="2">
        <v>-1.2266910145100001</v>
      </c>
      <c r="E795" s="2">
        <v>4.04358905424E-4</v>
      </c>
      <c r="F795" s="2">
        <v>2.0183486860099898E-3</v>
      </c>
      <c r="G795" s="2" t="s">
        <v>20</v>
      </c>
      <c r="H795" s="2" t="s">
        <v>2288</v>
      </c>
      <c r="I795" s="2" t="s">
        <v>1957</v>
      </c>
    </row>
    <row r="796" spans="1:9">
      <c r="A796" s="2" t="s">
        <v>6434</v>
      </c>
      <c r="B796" s="2">
        <v>14.164813666700001</v>
      </c>
      <c r="C796" s="2">
        <v>64.433578666700001</v>
      </c>
      <c r="D796" s="2">
        <v>-2.1855011011699998</v>
      </c>
      <c r="E796" s="2">
        <v>3.9921056635399999E-4</v>
      </c>
      <c r="F796" s="2">
        <v>1.9957746847100001E-3</v>
      </c>
      <c r="G796" s="2" t="s">
        <v>20</v>
      </c>
      <c r="H796" s="2" t="s">
        <v>6435</v>
      </c>
      <c r="I796" s="2" t="s">
        <v>6436</v>
      </c>
    </row>
    <row r="797" spans="1:9">
      <c r="A797" s="2" t="s">
        <v>5649</v>
      </c>
      <c r="B797" s="2">
        <v>44.285957333299997</v>
      </c>
      <c r="C797" s="2">
        <v>18.197779666700001</v>
      </c>
      <c r="D797" s="2">
        <v>1.28308686989</v>
      </c>
      <c r="E797" s="2">
        <v>3.9431385854899999E-4</v>
      </c>
      <c r="F797" s="2">
        <v>1.9730129104300002E-3</v>
      </c>
      <c r="G797" s="2" t="s">
        <v>9</v>
      </c>
      <c r="H797" s="2" t="s">
        <v>3060</v>
      </c>
      <c r="I797" s="2" t="s">
        <v>3061</v>
      </c>
    </row>
    <row r="798" spans="1:9">
      <c r="A798" s="2" t="s">
        <v>2573</v>
      </c>
      <c r="B798" s="2">
        <v>1.2223919999999999</v>
      </c>
      <c r="C798" s="2">
        <v>6.088076</v>
      </c>
      <c r="D798" s="2">
        <v>-2.31627936199</v>
      </c>
      <c r="E798" s="2">
        <v>3.9275007108199899E-4</v>
      </c>
      <c r="F798" s="2">
        <v>1.9665596284200002E-3</v>
      </c>
      <c r="G798" s="2" t="s">
        <v>20</v>
      </c>
      <c r="H798" s="2" t="s">
        <v>10</v>
      </c>
      <c r="I798" s="2" t="s">
        <v>10</v>
      </c>
    </row>
    <row r="799" spans="1:9">
      <c r="A799" s="2" t="s">
        <v>8190</v>
      </c>
      <c r="B799" s="2">
        <v>2.96145566667</v>
      </c>
      <c r="C799" s="2">
        <v>5.9969580000000002</v>
      </c>
      <c r="D799" s="2">
        <v>-1.01792437987</v>
      </c>
      <c r="E799" s="2">
        <v>3.89797173187E-4</v>
      </c>
      <c r="F799" s="2">
        <v>1.95279606696E-3</v>
      </c>
      <c r="G799" s="2" t="s">
        <v>20</v>
      </c>
      <c r="H799" s="2" t="s">
        <v>8191</v>
      </c>
      <c r="I799" s="2" t="s">
        <v>10</v>
      </c>
    </row>
    <row r="800" spans="1:9">
      <c r="A800" s="2" t="s">
        <v>2505</v>
      </c>
      <c r="B800" s="2">
        <v>4.9815816666700004</v>
      </c>
      <c r="C800" s="2">
        <v>10.8032866667</v>
      </c>
      <c r="D800" s="2">
        <v>-1.1167945079699999</v>
      </c>
      <c r="E800" s="2">
        <v>3.89781538994E-4</v>
      </c>
      <c r="F800" s="2">
        <v>1.95279606696E-3</v>
      </c>
      <c r="G800" s="2" t="s">
        <v>20</v>
      </c>
      <c r="H800" s="2" t="s">
        <v>10</v>
      </c>
      <c r="I800" s="2" t="s">
        <v>10</v>
      </c>
    </row>
    <row r="801" spans="1:9">
      <c r="A801" s="2" t="s">
        <v>8192</v>
      </c>
      <c r="B801" s="2">
        <v>11.735721</v>
      </c>
      <c r="C801" s="2">
        <v>26.828030666699998</v>
      </c>
      <c r="D801" s="2">
        <v>-1.1928346777700001</v>
      </c>
      <c r="E801" s="2">
        <v>3.8940872413299998E-4</v>
      </c>
      <c r="F801" s="2">
        <v>1.9515313063299901E-3</v>
      </c>
      <c r="G801" s="2" t="s">
        <v>20</v>
      </c>
      <c r="H801" s="2" t="s">
        <v>10</v>
      </c>
      <c r="I801" s="2" t="s">
        <v>10</v>
      </c>
    </row>
    <row r="802" spans="1:9">
      <c r="A802" s="2" t="s">
        <v>1513</v>
      </c>
      <c r="B802" s="2">
        <v>26.654423333299999</v>
      </c>
      <c r="C802" s="2">
        <v>63.920215666700003</v>
      </c>
      <c r="D802" s="2">
        <v>-1.2618973061100001</v>
      </c>
      <c r="E802" s="2">
        <v>3.8731815410599998E-4</v>
      </c>
      <c r="F802" s="2">
        <v>1.94173246131E-3</v>
      </c>
      <c r="G802" s="2" t="s">
        <v>20</v>
      </c>
      <c r="H802" s="2" t="s">
        <v>10</v>
      </c>
      <c r="I802" s="2" t="s">
        <v>10</v>
      </c>
    </row>
    <row r="803" spans="1:9">
      <c r="A803" s="2" t="s">
        <v>8193</v>
      </c>
      <c r="B803" s="2">
        <v>8.2318453333299999</v>
      </c>
      <c r="C803" s="2">
        <v>19.254835999999901</v>
      </c>
      <c r="D803" s="2">
        <v>-1.2259330542</v>
      </c>
      <c r="E803" s="2">
        <v>3.77147609493E-4</v>
      </c>
      <c r="F803" s="2">
        <v>1.8950478886599999E-3</v>
      </c>
      <c r="G803" s="2" t="s">
        <v>20</v>
      </c>
      <c r="H803" s="2" t="s">
        <v>8194</v>
      </c>
      <c r="I803" s="2" t="s">
        <v>10</v>
      </c>
    </row>
    <row r="804" spans="1:9">
      <c r="A804" s="2" t="s">
        <v>8195</v>
      </c>
      <c r="B804" s="2">
        <v>87.890226999999996</v>
      </c>
      <c r="C804" s="2">
        <v>32.533690999999997</v>
      </c>
      <c r="D804" s="2">
        <v>1.4337682453</v>
      </c>
      <c r="E804" s="2">
        <v>3.7296069800500002E-4</v>
      </c>
      <c r="F804" s="2">
        <v>1.87565182993E-3</v>
      </c>
      <c r="G804" s="2" t="s">
        <v>9</v>
      </c>
      <c r="H804" s="2" t="s">
        <v>10</v>
      </c>
      <c r="I804" s="2" t="s">
        <v>10</v>
      </c>
    </row>
    <row r="805" spans="1:9">
      <c r="A805" s="2" t="s">
        <v>808</v>
      </c>
      <c r="B805" s="2">
        <v>5.8731540000000004</v>
      </c>
      <c r="C805" s="2">
        <v>2.8602693333300002</v>
      </c>
      <c r="D805" s="2">
        <v>1.03798446445</v>
      </c>
      <c r="E805" s="2">
        <v>3.7189577092100001E-4</v>
      </c>
      <c r="F805" s="2">
        <v>1.8716080170399999E-3</v>
      </c>
      <c r="G805" s="2" t="s">
        <v>9</v>
      </c>
      <c r="H805" s="2" t="s">
        <v>809</v>
      </c>
      <c r="I805" s="2" t="s">
        <v>551</v>
      </c>
    </row>
    <row r="806" spans="1:9">
      <c r="A806" s="2" t="s">
        <v>8196</v>
      </c>
      <c r="B806" s="2">
        <v>15.033071</v>
      </c>
      <c r="C806" s="2">
        <v>38.532494666700003</v>
      </c>
      <c r="D806" s="2">
        <v>-1.3579358344799899</v>
      </c>
      <c r="E806" s="2">
        <v>3.7174995827599902E-4</v>
      </c>
      <c r="F806" s="2">
        <v>1.87120230664E-3</v>
      </c>
      <c r="G806" s="2" t="s">
        <v>20</v>
      </c>
      <c r="H806" s="2" t="s">
        <v>2730</v>
      </c>
      <c r="I806" s="2" t="s">
        <v>1903</v>
      </c>
    </row>
    <row r="807" spans="1:9">
      <c r="A807" s="2" t="s">
        <v>8197</v>
      </c>
      <c r="B807" s="2">
        <v>2.7258990000000001</v>
      </c>
      <c r="C807" s="2">
        <v>6.4710746666699901</v>
      </c>
      <c r="D807" s="2">
        <v>-1.2472732154899999</v>
      </c>
      <c r="E807" s="2">
        <v>3.71071321761E-4</v>
      </c>
      <c r="F807" s="2">
        <v>1.86811401610999E-3</v>
      </c>
      <c r="G807" s="2" t="s">
        <v>20</v>
      </c>
      <c r="H807" s="2" t="s">
        <v>6427</v>
      </c>
      <c r="I807" s="2" t="s">
        <v>10</v>
      </c>
    </row>
    <row r="808" spans="1:9">
      <c r="A808" s="2" t="s">
        <v>8198</v>
      </c>
      <c r="B808" s="2">
        <v>11.00746</v>
      </c>
      <c r="C808" s="2">
        <v>22.075267</v>
      </c>
      <c r="D808" s="2">
        <v>-1.0039492856799901</v>
      </c>
      <c r="E808" s="2">
        <v>3.7012253619699898E-4</v>
      </c>
      <c r="F808" s="2">
        <v>1.86399138645E-3</v>
      </c>
      <c r="G808" s="2" t="s">
        <v>20</v>
      </c>
      <c r="H808" s="2" t="s">
        <v>10</v>
      </c>
      <c r="I808" s="2" t="s">
        <v>10</v>
      </c>
    </row>
    <row r="809" spans="1:9">
      <c r="A809" s="2" t="s">
        <v>8199</v>
      </c>
      <c r="B809" s="2">
        <v>38.303707000000003</v>
      </c>
      <c r="C809" s="2">
        <v>86.131416333299995</v>
      </c>
      <c r="D809" s="2">
        <v>-1.1690555332400001</v>
      </c>
      <c r="E809" s="2">
        <v>3.6886163824499999E-4</v>
      </c>
      <c r="F809" s="2">
        <v>1.85796733577999E-3</v>
      </c>
      <c r="G809" s="2" t="s">
        <v>20</v>
      </c>
      <c r="H809" s="2" t="s">
        <v>8200</v>
      </c>
      <c r="I809" s="2" t="s">
        <v>4457</v>
      </c>
    </row>
    <row r="810" spans="1:9">
      <c r="A810" s="2" t="s">
        <v>5317</v>
      </c>
      <c r="B810" s="2">
        <v>415.041259666999</v>
      </c>
      <c r="C810" s="2">
        <v>860.99058000000002</v>
      </c>
      <c r="D810" s="2">
        <v>-1.0527426900000001</v>
      </c>
      <c r="E810" s="2">
        <v>3.6607633959999999E-4</v>
      </c>
      <c r="F810" s="2">
        <v>1.8452330563499999E-3</v>
      </c>
      <c r="G810" s="2" t="s">
        <v>20</v>
      </c>
      <c r="H810" s="2" t="s">
        <v>5318</v>
      </c>
      <c r="I810" s="2" t="s">
        <v>5319</v>
      </c>
    </row>
    <row r="811" spans="1:9">
      <c r="A811" s="2" t="s">
        <v>6987</v>
      </c>
      <c r="B811" s="2">
        <v>65.736140000000006</v>
      </c>
      <c r="C811" s="2">
        <v>155.42253099999999</v>
      </c>
      <c r="D811" s="2">
        <v>-1.2414370112599999</v>
      </c>
      <c r="E811" s="2">
        <v>3.6488333673699997E-4</v>
      </c>
      <c r="F811" s="2">
        <v>1.8405125918599999E-3</v>
      </c>
      <c r="G811" s="2" t="s">
        <v>20</v>
      </c>
      <c r="H811" s="2" t="s">
        <v>6988</v>
      </c>
      <c r="I811" s="2" t="s">
        <v>10</v>
      </c>
    </row>
    <row r="812" spans="1:9">
      <c r="A812" s="2" t="s">
        <v>6737</v>
      </c>
      <c r="B812" s="2">
        <v>3.0845989999999999</v>
      </c>
      <c r="C812" s="2">
        <v>9.1353539999999995</v>
      </c>
      <c r="D812" s="2">
        <v>-1.56637768495</v>
      </c>
      <c r="E812" s="2">
        <v>3.6314636997899997E-4</v>
      </c>
      <c r="F812" s="2">
        <v>1.8330397405500001E-3</v>
      </c>
      <c r="G812" s="2" t="s">
        <v>20</v>
      </c>
      <c r="H812" s="2" t="s">
        <v>6738</v>
      </c>
      <c r="I812" s="2" t="s">
        <v>3534</v>
      </c>
    </row>
    <row r="813" spans="1:9">
      <c r="A813" s="2" t="s">
        <v>5831</v>
      </c>
      <c r="B813" s="2">
        <v>292.51290366699999</v>
      </c>
      <c r="C813" s="2">
        <v>728.40445933299998</v>
      </c>
      <c r="D813" s="2">
        <v>-1.31623948667</v>
      </c>
      <c r="E813" s="2">
        <v>3.6192199197199897E-4</v>
      </c>
      <c r="F813" s="2">
        <v>1.82782387675E-3</v>
      </c>
      <c r="G813" s="2" t="s">
        <v>20</v>
      </c>
      <c r="H813" s="2" t="s">
        <v>5832</v>
      </c>
      <c r="I813" s="2" t="s">
        <v>5833</v>
      </c>
    </row>
    <row r="814" spans="1:9">
      <c r="A814" s="2" t="s">
        <v>8201</v>
      </c>
      <c r="B814" s="2">
        <v>37.655174000000002</v>
      </c>
      <c r="C814" s="2">
        <v>107.043118667</v>
      </c>
      <c r="D814" s="2">
        <v>-1.5072720373699999</v>
      </c>
      <c r="E814" s="2">
        <v>3.6018635520499999E-4</v>
      </c>
      <c r="F814" s="2">
        <v>1.81969874683E-3</v>
      </c>
      <c r="G814" s="2" t="s">
        <v>20</v>
      </c>
      <c r="H814" s="2" t="s">
        <v>62</v>
      </c>
      <c r="I814" s="2" t="s">
        <v>10</v>
      </c>
    </row>
    <row r="815" spans="1:9">
      <c r="A815" s="2" t="s">
        <v>8202</v>
      </c>
      <c r="B815" s="2">
        <v>6.5982143333299996</v>
      </c>
      <c r="C815" s="2">
        <v>13.642892333299899</v>
      </c>
      <c r="D815" s="2">
        <v>-1.04800198477</v>
      </c>
      <c r="E815" s="2">
        <v>3.5643032895799997E-4</v>
      </c>
      <c r="F815" s="2">
        <v>1.8029444609499901E-3</v>
      </c>
      <c r="G815" s="2" t="s">
        <v>20</v>
      </c>
      <c r="H815" s="2" t="s">
        <v>8203</v>
      </c>
      <c r="I815" s="2" t="s">
        <v>120</v>
      </c>
    </row>
    <row r="816" spans="1:9">
      <c r="A816" s="2" t="s">
        <v>7430</v>
      </c>
      <c r="B816" s="2">
        <v>9.6172563333299994</v>
      </c>
      <c r="C816" s="2">
        <v>2.9503216666699998</v>
      </c>
      <c r="D816" s="2">
        <v>1.70475311557</v>
      </c>
      <c r="E816" s="2">
        <v>3.49872855901999E-4</v>
      </c>
      <c r="F816" s="2">
        <v>1.7722733563799999E-3</v>
      </c>
      <c r="G816" s="2" t="s">
        <v>9</v>
      </c>
      <c r="H816" s="2" t="s">
        <v>10</v>
      </c>
      <c r="I816" s="2" t="s">
        <v>10</v>
      </c>
    </row>
    <row r="817" spans="1:9">
      <c r="A817" s="2" t="s">
        <v>8204</v>
      </c>
      <c r="B817" s="2">
        <v>98.5278143333</v>
      </c>
      <c r="C817" s="2">
        <v>228.31907666699999</v>
      </c>
      <c r="D817" s="2">
        <v>-1.2124484466299901</v>
      </c>
      <c r="E817" s="2">
        <v>3.49831524878E-4</v>
      </c>
      <c r="F817" s="2">
        <v>1.7722733563799999E-3</v>
      </c>
      <c r="G817" s="2" t="s">
        <v>20</v>
      </c>
      <c r="H817" s="2" t="s">
        <v>10</v>
      </c>
      <c r="I817" s="2" t="s">
        <v>10</v>
      </c>
    </row>
    <row r="818" spans="1:9">
      <c r="A818" s="2" t="s">
        <v>1072</v>
      </c>
      <c r="B818" s="2">
        <v>492.87767066699899</v>
      </c>
      <c r="C818" s="2">
        <v>55.944958333300001</v>
      </c>
      <c r="D818" s="2">
        <v>3.1391495937299898</v>
      </c>
      <c r="E818" s="2">
        <v>3.4822802444599998E-4</v>
      </c>
      <c r="F818" s="2">
        <v>1.7645643590399999E-3</v>
      </c>
      <c r="G818" s="2" t="s">
        <v>9</v>
      </c>
      <c r="H818" s="2" t="s">
        <v>1073</v>
      </c>
      <c r="I818" s="2" t="s">
        <v>237</v>
      </c>
    </row>
    <row r="819" spans="1:9">
      <c r="A819" s="2" t="s">
        <v>8205</v>
      </c>
      <c r="B819" s="2">
        <v>13.030616333299999</v>
      </c>
      <c r="C819" s="2">
        <v>28.010725000000001</v>
      </c>
      <c r="D819" s="2">
        <v>-1.1040740017299999</v>
      </c>
      <c r="E819" s="2">
        <v>3.4805780395899999E-4</v>
      </c>
      <c r="F819" s="2">
        <v>1.7640132494100001E-3</v>
      </c>
      <c r="G819" s="2" t="s">
        <v>20</v>
      </c>
      <c r="H819" s="2" t="s">
        <v>8161</v>
      </c>
      <c r="I819" s="2" t="s">
        <v>10</v>
      </c>
    </row>
    <row r="820" spans="1:9">
      <c r="A820" s="2" t="s">
        <v>8206</v>
      </c>
      <c r="B820" s="2">
        <v>1.3461959999999999</v>
      </c>
      <c r="C820" s="2">
        <v>6.3874616666699904</v>
      </c>
      <c r="D820" s="2">
        <v>-2.2463542529099998</v>
      </c>
      <c r="E820" s="2">
        <v>3.4720708421499998E-4</v>
      </c>
      <c r="F820" s="2">
        <v>1.7600124556800001E-3</v>
      </c>
      <c r="G820" s="2" t="s">
        <v>20</v>
      </c>
      <c r="H820" s="2" t="s">
        <v>8207</v>
      </c>
      <c r="I820" s="2" t="s">
        <v>10</v>
      </c>
    </row>
    <row r="821" spans="1:9">
      <c r="A821" s="2" t="s">
        <v>7006</v>
      </c>
      <c r="B821" s="2">
        <v>4.8755583333299999</v>
      </c>
      <c r="C821" s="2">
        <v>10.527229999999999</v>
      </c>
      <c r="D821" s="2">
        <v>-1.11048652781</v>
      </c>
      <c r="E821" s="2">
        <v>3.4622041615099903E-4</v>
      </c>
      <c r="F821" s="2">
        <v>1.75532099699E-3</v>
      </c>
      <c r="G821" s="2" t="s">
        <v>20</v>
      </c>
      <c r="H821" s="2" t="s">
        <v>7007</v>
      </c>
      <c r="I821" s="2" t="s">
        <v>7008</v>
      </c>
    </row>
    <row r="822" spans="1:9">
      <c r="A822" s="2" t="s">
        <v>8208</v>
      </c>
      <c r="B822" s="2">
        <v>7.7003416666699902</v>
      </c>
      <c r="C822" s="2">
        <v>16.813126999999898</v>
      </c>
      <c r="D822" s="2">
        <v>-1.1265937048799901</v>
      </c>
      <c r="E822" s="2">
        <v>3.4428572147800001E-4</v>
      </c>
      <c r="F822" s="2">
        <v>1.7461290850200001E-3</v>
      </c>
      <c r="G822" s="2" t="s">
        <v>20</v>
      </c>
      <c r="H822" s="2" t="s">
        <v>92</v>
      </c>
      <c r="I822" s="2" t="s">
        <v>10</v>
      </c>
    </row>
    <row r="823" spans="1:9">
      <c r="A823" s="2" t="s">
        <v>8209</v>
      </c>
      <c r="B823" s="2">
        <v>0.73830200000000001</v>
      </c>
      <c r="C823" s="2">
        <v>5.4722886666699901</v>
      </c>
      <c r="D823" s="2">
        <v>-2.8898613635200001</v>
      </c>
      <c r="E823" s="2">
        <v>3.3909161293300001E-4</v>
      </c>
      <c r="F823" s="2">
        <v>1.7228303031999999E-3</v>
      </c>
      <c r="G823" s="2" t="s">
        <v>20</v>
      </c>
      <c r="H823" s="2" t="s">
        <v>10</v>
      </c>
      <c r="I823" s="2" t="s">
        <v>10</v>
      </c>
    </row>
    <row r="824" spans="1:9">
      <c r="A824" s="2" t="s">
        <v>2822</v>
      </c>
      <c r="B824" s="2">
        <v>17.660276333300001</v>
      </c>
      <c r="C824" s="2">
        <v>52.8180376667</v>
      </c>
      <c r="D824" s="2">
        <v>-1.5805227852099999</v>
      </c>
      <c r="E824" s="2">
        <v>3.3868235611799998E-4</v>
      </c>
      <c r="F824" s="2">
        <v>1.7213604219899999E-3</v>
      </c>
      <c r="G824" s="2" t="s">
        <v>20</v>
      </c>
      <c r="H824" s="2" t="s">
        <v>2823</v>
      </c>
      <c r="I824" s="2" t="s">
        <v>10</v>
      </c>
    </row>
    <row r="825" spans="1:9">
      <c r="A825" s="2" t="s">
        <v>1636</v>
      </c>
      <c r="B825" s="2">
        <v>1.7847313333299999</v>
      </c>
      <c r="C825" s="2">
        <v>6.9858523333300004</v>
      </c>
      <c r="D825" s="2">
        <v>-1.96872923465</v>
      </c>
      <c r="E825" s="2">
        <v>3.38154314449E-4</v>
      </c>
      <c r="F825" s="2">
        <v>1.71898104481E-3</v>
      </c>
      <c r="G825" s="2" t="s">
        <v>20</v>
      </c>
      <c r="H825" s="2" t="s">
        <v>1637</v>
      </c>
      <c r="I825" s="2" t="s">
        <v>1638</v>
      </c>
    </row>
    <row r="826" spans="1:9">
      <c r="A826" s="2" t="s">
        <v>6836</v>
      </c>
      <c r="B826" s="2">
        <v>1.35923966667</v>
      </c>
      <c r="C826" s="2">
        <v>5.0304866666699999</v>
      </c>
      <c r="D826" s="2">
        <v>-1.88789811769</v>
      </c>
      <c r="E826" s="2">
        <v>3.3519512638699998E-4</v>
      </c>
      <c r="F826" s="2">
        <v>1.7057509436900001E-3</v>
      </c>
      <c r="G826" s="2" t="s">
        <v>20</v>
      </c>
      <c r="H826" s="2" t="s">
        <v>6837</v>
      </c>
      <c r="I826" s="2" t="s">
        <v>6838</v>
      </c>
    </row>
    <row r="827" spans="1:9">
      <c r="A827" s="2" t="s">
        <v>6859</v>
      </c>
      <c r="B827" s="2">
        <v>1.1450133333299899</v>
      </c>
      <c r="C827" s="2">
        <v>6.5246343333299999</v>
      </c>
      <c r="D827" s="2">
        <v>-2.5105326513700001</v>
      </c>
      <c r="E827" s="2">
        <v>3.3289083952099902E-4</v>
      </c>
      <c r="F827" s="2">
        <v>1.6946257511700001E-3</v>
      </c>
      <c r="G827" s="2" t="s">
        <v>20</v>
      </c>
      <c r="H827" s="2" t="s">
        <v>62</v>
      </c>
      <c r="I827" s="2" t="s">
        <v>10</v>
      </c>
    </row>
    <row r="828" spans="1:9">
      <c r="A828" s="2" t="s">
        <v>8210</v>
      </c>
      <c r="B828" s="2">
        <v>4.5958803333300002</v>
      </c>
      <c r="C828" s="2">
        <v>10.651310666699899</v>
      </c>
      <c r="D828" s="2">
        <v>-1.2126178291399901</v>
      </c>
      <c r="E828" s="2">
        <v>3.2964223439700002E-4</v>
      </c>
      <c r="F828" s="2">
        <v>1.68017435081E-3</v>
      </c>
      <c r="G828" s="2" t="s">
        <v>20</v>
      </c>
      <c r="H828" s="2" t="s">
        <v>10</v>
      </c>
      <c r="I828" s="2" t="s">
        <v>10</v>
      </c>
    </row>
    <row r="829" spans="1:9">
      <c r="A829" s="2" t="s">
        <v>1870</v>
      </c>
      <c r="B829" s="2">
        <v>4.9754446666699996</v>
      </c>
      <c r="C829" s="2">
        <v>14.389695</v>
      </c>
      <c r="D829" s="2">
        <v>-1.5321386400100001</v>
      </c>
      <c r="E829" s="2">
        <v>3.2156360476400002E-4</v>
      </c>
      <c r="F829" s="2">
        <v>1.6422058755000001E-3</v>
      </c>
      <c r="G829" s="2" t="s">
        <v>20</v>
      </c>
      <c r="H829" s="2" t="s">
        <v>1871</v>
      </c>
      <c r="I829" s="2" t="s">
        <v>10</v>
      </c>
    </row>
    <row r="830" spans="1:9">
      <c r="A830" s="2" t="s">
        <v>6762</v>
      </c>
      <c r="B830" s="2">
        <v>9.6842053333300004</v>
      </c>
      <c r="C830" s="2">
        <v>71.060114333299893</v>
      </c>
      <c r="D830" s="2">
        <v>-2.8753344358099899</v>
      </c>
      <c r="E830" s="2">
        <v>3.1590458259500001E-4</v>
      </c>
      <c r="F830" s="2">
        <v>1.61502982278E-3</v>
      </c>
      <c r="G830" s="2" t="s">
        <v>20</v>
      </c>
      <c r="H830" s="2" t="s">
        <v>10</v>
      </c>
      <c r="I830" s="2" t="s">
        <v>10</v>
      </c>
    </row>
    <row r="831" spans="1:9">
      <c r="A831" s="2" t="s">
        <v>8211</v>
      </c>
      <c r="B831" s="2">
        <v>2.0803753333300001</v>
      </c>
      <c r="C831" s="2">
        <v>5.8771883333300003</v>
      </c>
      <c r="D831" s="2">
        <v>-1.4982822925899999</v>
      </c>
      <c r="E831" s="2">
        <v>3.1460390939999899E-4</v>
      </c>
      <c r="F831" s="2">
        <v>1.60924020739E-3</v>
      </c>
      <c r="G831" s="2" t="s">
        <v>20</v>
      </c>
      <c r="H831" s="2" t="s">
        <v>1994</v>
      </c>
      <c r="I831" s="2" t="s">
        <v>10</v>
      </c>
    </row>
    <row r="832" spans="1:9">
      <c r="A832" s="2" t="s">
        <v>8212</v>
      </c>
      <c r="B832" s="2">
        <v>5.2006273333299999</v>
      </c>
      <c r="C832" s="2">
        <v>12.4135553333</v>
      </c>
      <c r="D832" s="2">
        <v>-1.2551588070199999</v>
      </c>
      <c r="E832" s="2">
        <v>3.1418939135000002E-4</v>
      </c>
      <c r="F832" s="2">
        <v>1.60769294369E-3</v>
      </c>
      <c r="G832" s="2" t="s">
        <v>20</v>
      </c>
      <c r="H832" s="2" t="s">
        <v>8016</v>
      </c>
      <c r="I832" s="2" t="s">
        <v>227</v>
      </c>
    </row>
    <row r="833" spans="1:9">
      <c r="A833" s="2" t="s">
        <v>8213</v>
      </c>
      <c r="B833" s="2">
        <v>39.989566333299997</v>
      </c>
      <c r="C833" s="2">
        <v>1.006589</v>
      </c>
      <c r="D833" s="2">
        <v>5.3120769935499998</v>
      </c>
      <c r="E833" s="2">
        <v>3.1392956606699998E-4</v>
      </c>
      <c r="F833" s="2">
        <v>1.6066498708399901E-3</v>
      </c>
      <c r="G833" s="2" t="s">
        <v>9</v>
      </c>
      <c r="H833" s="2" t="s">
        <v>8214</v>
      </c>
      <c r="I833" s="2" t="s">
        <v>10</v>
      </c>
    </row>
    <row r="834" spans="1:9">
      <c r="A834" s="2" t="s">
        <v>4203</v>
      </c>
      <c r="B834" s="2">
        <v>3.3048216666700001</v>
      </c>
      <c r="C834" s="2">
        <v>7.6670616666699898</v>
      </c>
      <c r="D834" s="2">
        <v>-1.2141013598199999</v>
      </c>
      <c r="E834" s="2">
        <v>3.12736295047E-4</v>
      </c>
      <c r="F834" s="2">
        <v>1.6008283224799901E-3</v>
      </c>
      <c r="G834" s="2" t="s">
        <v>20</v>
      </c>
      <c r="H834" s="2" t="s">
        <v>4204</v>
      </c>
      <c r="I834" s="2" t="s">
        <v>10</v>
      </c>
    </row>
    <row r="835" spans="1:9">
      <c r="A835" s="2" t="s">
        <v>3288</v>
      </c>
      <c r="B835" s="2">
        <v>51.546297666699999</v>
      </c>
      <c r="C835" s="2">
        <v>19.104223333299998</v>
      </c>
      <c r="D835" s="2">
        <v>1.4319772018799899</v>
      </c>
      <c r="E835" s="2">
        <v>3.1181087635600001E-4</v>
      </c>
      <c r="F835" s="2">
        <v>1.5972123226999999E-3</v>
      </c>
      <c r="G835" s="2" t="s">
        <v>9</v>
      </c>
      <c r="H835" s="2" t="s">
        <v>1377</v>
      </c>
      <c r="I835" s="2" t="s">
        <v>1378</v>
      </c>
    </row>
    <row r="836" spans="1:9">
      <c r="A836" s="2" t="s">
        <v>3949</v>
      </c>
      <c r="B836" s="2">
        <v>7.5643849999999997</v>
      </c>
      <c r="C836" s="2">
        <v>1.98101866667</v>
      </c>
      <c r="D836" s="2">
        <v>1.9329803186800001</v>
      </c>
      <c r="E836" s="2">
        <v>3.0824471813999999E-4</v>
      </c>
      <c r="F836" s="2">
        <v>1.58009138334E-3</v>
      </c>
      <c r="G836" s="2" t="s">
        <v>9</v>
      </c>
      <c r="H836" s="2" t="s">
        <v>10</v>
      </c>
      <c r="I836" s="2" t="s">
        <v>10</v>
      </c>
    </row>
    <row r="837" spans="1:9">
      <c r="A837" s="2" t="s">
        <v>2735</v>
      </c>
      <c r="B837" s="2">
        <v>0.16613800000000001</v>
      </c>
      <c r="C837" s="2">
        <v>5.5604969999999998</v>
      </c>
      <c r="D837" s="2">
        <v>-5.0647598401899998</v>
      </c>
      <c r="E837" s="2">
        <v>3.0575274301299999E-4</v>
      </c>
      <c r="F837" s="2">
        <v>1.5681639577000001E-3</v>
      </c>
      <c r="G837" s="2" t="s">
        <v>20</v>
      </c>
      <c r="H837" s="2" t="s">
        <v>10</v>
      </c>
      <c r="I837" s="2" t="s">
        <v>10</v>
      </c>
    </row>
    <row r="838" spans="1:9">
      <c r="A838" s="2" t="s">
        <v>8215</v>
      </c>
      <c r="B838" s="2">
        <v>14.595953333299899</v>
      </c>
      <c r="C838" s="2">
        <v>32.7356886667</v>
      </c>
      <c r="D838" s="2">
        <v>-1.16529588608</v>
      </c>
      <c r="E838" s="2">
        <v>3.0560864905499998E-4</v>
      </c>
      <c r="F838" s="2">
        <v>1.5679788767499999E-3</v>
      </c>
      <c r="G838" s="2" t="s">
        <v>20</v>
      </c>
      <c r="H838" s="2" t="s">
        <v>1692</v>
      </c>
      <c r="I838" s="2" t="s">
        <v>722</v>
      </c>
    </row>
    <row r="839" spans="1:9">
      <c r="A839" s="2" t="s">
        <v>2791</v>
      </c>
      <c r="B839" s="2">
        <v>44.469870333300001</v>
      </c>
      <c r="C839" s="2">
        <v>91.831021666699996</v>
      </c>
      <c r="D839" s="2">
        <v>-1.04615339835</v>
      </c>
      <c r="E839" s="2">
        <v>3.0286997570299999E-4</v>
      </c>
      <c r="F839" s="2">
        <v>1.55559612968E-3</v>
      </c>
      <c r="G839" s="2" t="s">
        <v>20</v>
      </c>
      <c r="H839" s="2" t="s">
        <v>2792</v>
      </c>
      <c r="I839" s="2" t="s">
        <v>10</v>
      </c>
    </row>
    <row r="840" spans="1:9">
      <c r="A840" s="2" t="s">
        <v>5846</v>
      </c>
      <c r="B840" s="2">
        <v>15.550561333299999</v>
      </c>
      <c r="C840" s="2">
        <v>32.894289666699997</v>
      </c>
      <c r="D840" s="2">
        <v>-1.0808705001999901</v>
      </c>
      <c r="E840" s="2">
        <v>3.00187082239E-4</v>
      </c>
      <c r="F840" s="2">
        <v>1.54375012495E-3</v>
      </c>
      <c r="G840" s="2" t="s">
        <v>20</v>
      </c>
      <c r="H840" s="2" t="s">
        <v>5847</v>
      </c>
      <c r="I840" s="2" t="s">
        <v>3523</v>
      </c>
    </row>
    <row r="841" spans="1:9">
      <c r="A841" s="2" t="s">
        <v>8216</v>
      </c>
      <c r="B841" s="2">
        <v>62.275897999999998</v>
      </c>
      <c r="C841" s="2">
        <v>164.87406933299999</v>
      </c>
      <c r="D841" s="2">
        <v>-1.40461869093999</v>
      </c>
      <c r="E841" s="2">
        <v>2.9996075484999999E-4</v>
      </c>
      <c r="F841" s="2">
        <v>1.5428626567999999E-3</v>
      </c>
      <c r="G841" s="2" t="s">
        <v>20</v>
      </c>
      <c r="H841" s="2" t="s">
        <v>3208</v>
      </c>
      <c r="I841" s="2" t="s">
        <v>770</v>
      </c>
    </row>
    <row r="842" spans="1:9">
      <c r="A842" s="2" t="s">
        <v>3494</v>
      </c>
      <c r="B842" s="2">
        <v>62.800338333299997</v>
      </c>
      <c r="C842" s="2">
        <v>262.46278866699998</v>
      </c>
      <c r="D842" s="2">
        <v>-2.06326865880999</v>
      </c>
      <c r="E842" s="2">
        <v>2.99145880323E-4</v>
      </c>
      <c r="F842" s="2">
        <v>1.5397750916700001E-3</v>
      </c>
      <c r="G842" s="2" t="s">
        <v>20</v>
      </c>
      <c r="H842" s="2" t="s">
        <v>3495</v>
      </c>
      <c r="I842" s="2" t="s">
        <v>1350</v>
      </c>
    </row>
    <row r="843" spans="1:9">
      <c r="A843" s="2" t="s">
        <v>3359</v>
      </c>
      <c r="B843" s="2">
        <v>8.0766233333299997</v>
      </c>
      <c r="C843" s="2">
        <v>25.453945999999998</v>
      </c>
      <c r="D843" s="2">
        <v>-1.6560651639199999</v>
      </c>
      <c r="E843" s="2">
        <v>2.98047609624E-4</v>
      </c>
      <c r="F843" s="2">
        <v>1.5343972096499999E-3</v>
      </c>
      <c r="G843" s="2" t="s">
        <v>20</v>
      </c>
      <c r="H843" s="2" t="s">
        <v>1245</v>
      </c>
      <c r="I843" s="2" t="s">
        <v>762</v>
      </c>
    </row>
    <row r="844" spans="1:9">
      <c r="A844" s="2" t="s">
        <v>5076</v>
      </c>
      <c r="B844" s="2">
        <v>116.466624</v>
      </c>
      <c r="C844" s="2">
        <v>235.37899266700001</v>
      </c>
      <c r="D844" s="2">
        <v>-1.0150689880599999</v>
      </c>
      <c r="E844" s="2">
        <v>2.96316166117999E-4</v>
      </c>
      <c r="F844" s="2">
        <v>1.5265787621199999E-3</v>
      </c>
      <c r="G844" s="2" t="s">
        <v>20</v>
      </c>
      <c r="H844" s="2" t="s">
        <v>1485</v>
      </c>
      <c r="I844" s="2" t="s">
        <v>1486</v>
      </c>
    </row>
    <row r="845" spans="1:9">
      <c r="A845" s="2" t="s">
        <v>8217</v>
      </c>
      <c r="B845" s="2">
        <v>4.0246829999999996</v>
      </c>
      <c r="C845" s="2">
        <v>8.9594826666699898</v>
      </c>
      <c r="D845" s="2">
        <v>-1.1545402761000001</v>
      </c>
      <c r="E845" s="2">
        <v>2.9488412581599898E-4</v>
      </c>
      <c r="F845" s="2">
        <v>1.52111238229E-3</v>
      </c>
      <c r="G845" s="2" t="s">
        <v>20</v>
      </c>
      <c r="H845" s="2" t="s">
        <v>62</v>
      </c>
      <c r="I845" s="2" t="s">
        <v>10</v>
      </c>
    </row>
    <row r="846" spans="1:9">
      <c r="A846" s="2" t="s">
        <v>1601</v>
      </c>
      <c r="B846" s="2">
        <v>17.732695</v>
      </c>
      <c r="C846" s="2">
        <v>8.2917719999999999</v>
      </c>
      <c r="D846" s="2">
        <v>1.0966594603499999</v>
      </c>
      <c r="E846" s="2">
        <v>2.9404941886499998E-4</v>
      </c>
      <c r="F846" s="2">
        <v>1.51735209832E-3</v>
      </c>
      <c r="G846" s="2" t="s">
        <v>9</v>
      </c>
      <c r="H846" s="2" t="s">
        <v>1602</v>
      </c>
      <c r="I846" s="2" t="s">
        <v>10</v>
      </c>
    </row>
    <row r="847" spans="1:9">
      <c r="A847" s="2" t="s">
        <v>8218</v>
      </c>
      <c r="B847" s="2">
        <v>4.5100610000000003</v>
      </c>
      <c r="C847" s="2">
        <v>10.0610526667</v>
      </c>
      <c r="D847" s="2">
        <v>-1.1575624075399999</v>
      </c>
      <c r="E847" s="2">
        <v>2.8962853623400002E-4</v>
      </c>
      <c r="F847" s="2">
        <v>1.4966922251399999E-3</v>
      </c>
      <c r="G847" s="2" t="s">
        <v>20</v>
      </c>
      <c r="H847" s="2" t="s">
        <v>1623</v>
      </c>
      <c r="I847" s="2" t="s">
        <v>1624</v>
      </c>
    </row>
    <row r="848" spans="1:9">
      <c r="A848" s="2" t="s">
        <v>8219</v>
      </c>
      <c r="B848" s="2">
        <v>3.0570253333299999</v>
      </c>
      <c r="C848" s="2">
        <v>7.4266610000000002</v>
      </c>
      <c r="D848" s="2">
        <v>-1.2805852182699999</v>
      </c>
      <c r="E848" s="2">
        <v>2.8675019245999998E-4</v>
      </c>
      <c r="F848" s="2">
        <v>1.4831532300899901E-3</v>
      </c>
      <c r="G848" s="2" t="s">
        <v>20</v>
      </c>
      <c r="H848" s="2" t="s">
        <v>785</v>
      </c>
      <c r="I848" s="2" t="s">
        <v>786</v>
      </c>
    </row>
    <row r="849" spans="1:9">
      <c r="A849" s="2" t="s">
        <v>8220</v>
      </c>
      <c r="B849" s="2">
        <v>3.88857266667</v>
      </c>
      <c r="C849" s="2">
        <v>10.9416476667</v>
      </c>
      <c r="D849" s="2">
        <v>-1.49251740105</v>
      </c>
      <c r="E849" s="2">
        <v>2.85519785947E-4</v>
      </c>
      <c r="F849" s="2">
        <v>1.47758805923E-3</v>
      </c>
      <c r="G849" s="2" t="s">
        <v>20</v>
      </c>
      <c r="H849" s="2" t="s">
        <v>8207</v>
      </c>
      <c r="I849" s="2" t="s">
        <v>10</v>
      </c>
    </row>
    <row r="850" spans="1:9">
      <c r="A850" s="2" t="s">
        <v>3374</v>
      </c>
      <c r="B850" s="2">
        <v>4.1392186666699997</v>
      </c>
      <c r="C850" s="2">
        <v>9.6443693333299993</v>
      </c>
      <c r="D850" s="2">
        <v>-1.2203284350499899</v>
      </c>
      <c r="E850" s="2">
        <v>2.84925210549E-4</v>
      </c>
      <c r="F850" s="2">
        <v>1.4750430137E-3</v>
      </c>
      <c r="G850" s="2" t="s">
        <v>20</v>
      </c>
      <c r="H850" s="2" t="s">
        <v>2857</v>
      </c>
      <c r="I850" s="2" t="s">
        <v>10</v>
      </c>
    </row>
    <row r="851" spans="1:9">
      <c r="A851" s="2" t="s">
        <v>8221</v>
      </c>
      <c r="B851" s="2">
        <v>6.1646736666699997</v>
      </c>
      <c r="C851" s="2">
        <v>12.543232333299899</v>
      </c>
      <c r="D851" s="2">
        <v>-1.0248127407200001</v>
      </c>
      <c r="E851" s="2">
        <v>2.8190619693700003E-4</v>
      </c>
      <c r="F851" s="2">
        <v>1.4607311352699999E-3</v>
      </c>
      <c r="G851" s="2" t="s">
        <v>20</v>
      </c>
      <c r="H851" s="2" t="s">
        <v>8222</v>
      </c>
      <c r="I851" s="2" t="s">
        <v>8223</v>
      </c>
    </row>
    <row r="852" spans="1:9">
      <c r="A852" s="2" t="s">
        <v>8224</v>
      </c>
      <c r="B852" s="2">
        <v>11.4026686667</v>
      </c>
      <c r="C852" s="2">
        <v>2.6294270000000002</v>
      </c>
      <c r="D852" s="2">
        <v>2.1165511611199999</v>
      </c>
      <c r="E852" s="2">
        <v>2.8089966989499899E-4</v>
      </c>
      <c r="F852" s="2">
        <v>1.45604568525999E-3</v>
      </c>
      <c r="G852" s="2" t="s">
        <v>9</v>
      </c>
      <c r="H852" s="2" t="s">
        <v>10</v>
      </c>
      <c r="I852" s="2" t="s">
        <v>10</v>
      </c>
    </row>
    <row r="853" spans="1:9">
      <c r="A853" s="2" t="s">
        <v>4294</v>
      </c>
      <c r="B853" s="2">
        <v>16.510753000000001</v>
      </c>
      <c r="C853" s="2">
        <v>39.597611666699997</v>
      </c>
      <c r="D853" s="2">
        <v>-1.26200749843</v>
      </c>
      <c r="E853" s="2">
        <v>2.8066816757000001E-4</v>
      </c>
      <c r="F853" s="2">
        <v>1.45536713233E-3</v>
      </c>
      <c r="G853" s="2" t="s">
        <v>20</v>
      </c>
      <c r="H853" s="2" t="s">
        <v>1130</v>
      </c>
      <c r="I853" s="2" t="s">
        <v>1131</v>
      </c>
    </row>
    <row r="854" spans="1:9">
      <c r="A854" s="2" t="s">
        <v>4533</v>
      </c>
      <c r="B854" s="2">
        <v>7.1315346666699897</v>
      </c>
      <c r="C854" s="2">
        <v>19.707798</v>
      </c>
      <c r="D854" s="2">
        <v>-1.46648211442</v>
      </c>
      <c r="E854" s="2">
        <v>2.7760406208799998E-4</v>
      </c>
      <c r="F854" s="2">
        <v>1.4407801421300001E-3</v>
      </c>
      <c r="G854" s="2" t="s">
        <v>20</v>
      </c>
      <c r="H854" s="2" t="s">
        <v>1398</v>
      </c>
      <c r="I854" s="2" t="s">
        <v>215</v>
      </c>
    </row>
    <row r="855" spans="1:9">
      <c r="A855" s="2" t="s">
        <v>8225</v>
      </c>
      <c r="B855" s="2">
        <v>3.2079719999999998</v>
      </c>
      <c r="C855" s="2">
        <v>11.5259613333</v>
      </c>
      <c r="D855" s="2">
        <v>-1.84515363022</v>
      </c>
      <c r="E855" s="2">
        <v>2.74433736303E-4</v>
      </c>
      <c r="F855" s="2">
        <v>1.4248412926299999E-3</v>
      </c>
      <c r="G855" s="2" t="s">
        <v>20</v>
      </c>
      <c r="H855" s="2" t="s">
        <v>411</v>
      </c>
      <c r="I855" s="2" t="s">
        <v>10</v>
      </c>
    </row>
    <row r="856" spans="1:9">
      <c r="A856" s="2" t="s">
        <v>1292</v>
      </c>
      <c r="B856" s="2">
        <v>9.4428143333300003</v>
      </c>
      <c r="C856" s="2">
        <v>21.452144000000001</v>
      </c>
      <c r="D856" s="2">
        <v>-1.18383303361</v>
      </c>
      <c r="E856" s="2">
        <v>2.7416544866600001E-4</v>
      </c>
      <c r="F856" s="2">
        <v>1.4239161723599899E-3</v>
      </c>
      <c r="G856" s="2" t="s">
        <v>20</v>
      </c>
      <c r="H856" s="2" t="s">
        <v>10</v>
      </c>
      <c r="I856" s="2" t="s">
        <v>10</v>
      </c>
    </row>
    <row r="857" spans="1:9">
      <c r="A857" s="2" t="s">
        <v>8226</v>
      </c>
      <c r="B857" s="2">
        <v>3.9986343333300001</v>
      </c>
      <c r="C857" s="2">
        <v>10.095455666699999</v>
      </c>
      <c r="D857" s="2">
        <v>-1.33612676848</v>
      </c>
      <c r="E857" s="2">
        <v>2.7199342756299998E-4</v>
      </c>
      <c r="F857" s="2">
        <v>1.4134498215599999E-3</v>
      </c>
      <c r="G857" s="2" t="s">
        <v>20</v>
      </c>
      <c r="H857" s="2" t="s">
        <v>10</v>
      </c>
      <c r="I857" s="2" t="s">
        <v>10</v>
      </c>
    </row>
    <row r="858" spans="1:9">
      <c r="A858" s="2" t="s">
        <v>8227</v>
      </c>
      <c r="B858" s="2">
        <v>3.4961003333299998</v>
      </c>
      <c r="C858" s="2">
        <v>7.9679516666699897</v>
      </c>
      <c r="D858" s="2">
        <v>-1.18846230727</v>
      </c>
      <c r="E858" s="2">
        <v>2.7131806672799899E-4</v>
      </c>
      <c r="F858" s="2">
        <v>1.41019555109999E-3</v>
      </c>
      <c r="G858" s="2" t="s">
        <v>20</v>
      </c>
      <c r="H858" s="2" t="s">
        <v>8228</v>
      </c>
      <c r="I858" s="2" t="s">
        <v>2183</v>
      </c>
    </row>
    <row r="859" spans="1:9">
      <c r="A859" s="2" t="s">
        <v>5711</v>
      </c>
      <c r="B859" s="2">
        <v>3.6053073333299999</v>
      </c>
      <c r="C859" s="2">
        <v>14.7454559999999</v>
      </c>
      <c r="D859" s="2">
        <v>-2.0320762861900001</v>
      </c>
      <c r="E859" s="2">
        <v>2.7125108072600002E-4</v>
      </c>
      <c r="F859" s="2">
        <v>1.4101027473199901E-3</v>
      </c>
      <c r="G859" s="2" t="s">
        <v>20</v>
      </c>
      <c r="H859" s="2" t="s">
        <v>582</v>
      </c>
      <c r="I859" s="2" t="s">
        <v>10</v>
      </c>
    </row>
    <row r="860" spans="1:9">
      <c r="A860" s="2" t="s">
        <v>1987</v>
      </c>
      <c r="B860" s="2">
        <v>5.2534773333300002</v>
      </c>
      <c r="C860" s="2">
        <v>0.69759566666700001</v>
      </c>
      <c r="D860" s="2">
        <v>2.9128096908700001</v>
      </c>
      <c r="E860" s="2">
        <v>2.7082861060400001E-4</v>
      </c>
      <c r="F860" s="2">
        <v>1.4084167336400001E-3</v>
      </c>
      <c r="G860" s="2" t="s">
        <v>9</v>
      </c>
      <c r="H860" s="2" t="s">
        <v>1988</v>
      </c>
      <c r="I860" s="2" t="s">
        <v>10</v>
      </c>
    </row>
    <row r="861" spans="1:9">
      <c r="A861" s="2" t="s">
        <v>6828</v>
      </c>
      <c r="B861" s="2">
        <v>76.729344666700001</v>
      </c>
      <c r="C861" s="2">
        <v>31.656327000000001</v>
      </c>
      <c r="D861" s="2">
        <v>1.27728456003</v>
      </c>
      <c r="E861" s="2">
        <v>2.7063161352799899E-4</v>
      </c>
      <c r="F861" s="2">
        <v>1.40764732509E-3</v>
      </c>
      <c r="G861" s="2" t="s">
        <v>9</v>
      </c>
      <c r="H861" s="2" t="s">
        <v>1353</v>
      </c>
      <c r="I861" s="2" t="s">
        <v>10</v>
      </c>
    </row>
    <row r="862" spans="1:9">
      <c r="A862" s="2" t="s">
        <v>8229</v>
      </c>
      <c r="B862" s="2">
        <v>34.653304333299999</v>
      </c>
      <c r="C862" s="2">
        <v>69.351478666700004</v>
      </c>
      <c r="D862" s="2">
        <v>-1.0009337173199999</v>
      </c>
      <c r="E862" s="2">
        <v>2.7017675154500002E-4</v>
      </c>
      <c r="F862" s="2">
        <v>1.4055361511799999E-3</v>
      </c>
      <c r="G862" s="2" t="s">
        <v>20</v>
      </c>
      <c r="H862" s="2" t="s">
        <v>10</v>
      </c>
      <c r="I862" s="2" t="s">
        <v>10</v>
      </c>
    </row>
    <row r="863" spans="1:9">
      <c r="A863" s="2" t="s">
        <v>8230</v>
      </c>
      <c r="B863" s="2">
        <v>17.761285000000001</v>
      </c>
      <c r="C863" s="2">
        <v>36.320073333300002</v>
      </c>
      <c r="D863" s="2">
        <v>-1.03203115346</v>
      </c>
      <c r="E863" s="2">
        <v>2.6908088641299898E-4</v>
      </c>
      <c r="F863" s="2">
        <v>1.4005967575100001E-3</v>
      </c>
      <c r="G863" s="2" t="s">
        <v>20</v>
      </c>
      <c r="H863" s="2" t="s">
        <v>8231</v>
      </c>
      <c r="I863" s="2" t="s">
        <v>10</v>
      </c>
    </row>
    <row r="864" spans="1:9">
      <c r="A864" s="2" t="s">
        <v>6523</v>
      </c>
      <c r="B864" s="2">
        <v>15.992131000000001</v>
      </c>
      <c r="C864" s="2">
        <v>3.4615583333300002</v>
      </c>
      <c r="D864" s="2">
        <v>2.2078686297099899</v>
      </c>
      <c r="E864" s="2">
        <v>2.6531149649900002E-4</v>
      </c>
      <c r="F864" s="2">
        <v>1.38197917623E-3</v>
      </c>
      <c r="G864" s="2" t="s">
        <v>9</v>
      </c>
      <c r="H864" s="2" t="s">
        <v>10</v>
      </c>
      <c r="I864" s="2" t="s">
        <v>10</v>
      </c>
    </row>
    <row r="865" spans="1:9">
      <c r="A865" s="2" t="s">
        <v>5174</v>
      </c>
      <c r="B865" s="2">
        <v>3.2595966666699998</v>
      </c>
      <c r="C865" s="2">
        <v>7.9926929999999903</v>
      </c>
      <c r="D865" s="2">
        <v>-1.29398821579</v>
      </c>
      <c r="E865" s="2">
        <v>2.63894765273E-4</v>
      </c>
      <c r="F865" s="2">
        <v>1.37509870336E-3</v>
      </c>
      <c r="G865" s="2" t="s">
        <v>20</v>
      </c>
      <c r="H865" s="2" t="s">
        <v>5175</v>
      </c>
      <c r="I865" s="2" t="s">
        <v>10</v>
      </c>
    </row>
    <row r="866" spans="1:9">
      <c r="A866" s="2" t="s">
        <v>5895</v>
      </c>
      <c r="B866" s="2">
        <v>33.263959333300001</v>
      </c>
      <c r="C866" s="2">
        <v>89.837097333299994</v>
      </c>
      <c r="D866" s="2">
        <v>-1.43335141498</v>
      </c>
      <c r="E866" s="2">
        <v>2.6044464390300001E-4</v>
      </c>
      <c r="F866" s="2">
        <v>1.35860082237E-3</v>
      </c>
      <c r="G866" s="2" t="s">
        <v>20</v>
      </c>
      <c r="H866" s="2" t="s">
        <v>2119</v>
      </c>
      <c r="I866" s="2" t="s">
        <v>2120</v>
      </c>
    </row>
    <row r="867" spans="1:9">
      <c r="A867" s="2" t="s">
        <v>8232</v>
      </c>
      <c r="B867" s="2">
        <v>416.98515866699898</v>
      </c>
      <c r="C867" s="2">
        <v>886.00775166699998</v>
      </c>
      <c r="D867" s="2">
        <v>-1.0873232847600001</v>
      </c>
      <c r="E867" s="2">
        <v>2.5851431331199999E-4</v>
      </c>
      <c r="F867" s="2">
        <v>1.3492670133399901E-3</v>
      </c>
      <c r="G867" s="2" t="s">
        <v>20</v>
      </c>
      <c r="H867" s="2" t="s">
        <v>1472</v>
      </c>
      <c r="I867" s="2" t="s">
        <v>1473</v>
      </c>
    </row>
    <row r="868" spans="1:9">
      <c r="A868" s="2" t="s">
        <v>8233</v>
      </c>
      <c r="B868" s="2">
        <v>5.7329636666699901</v>
      </c>
      <c r="C868" s="2">
        <v>13.6993346667</v>
      </c>
      <c r="D868" s="2">
        <v>-1.2567527868299999</v>
      </c>
      <c r="E868" s="2">
        <v>2.5579579943899998E-4</v>
      </c>
      <c r="F868" s="2">
        <v>1.3365365446399999E-3</v>
      </c>
      <c r="G868" s="2" t="s">
        <v>20</v>
      </c>
      <c r="H868" s="2" t="s">
        <v>8234</v>
      </c>
      <c r="I868" s="2" t="s">
        <v>770</v>
      </c>
    </row>
    <row r="869" spans="1:9">
      <c r="A869" s="2" t="s">
        <v>8235</v>
      </c>
      <c r="B869" s="2">
        <v>4.4983173333300002</v>
      </c>
      <c r="C869" s="2">
        <v>9.0306859999999993</v>
      </c>
      <c r="D869" s="2">
        <v>-1.0054501441499999</v>
      </c>
      <c r="E869" s="2">
        <v>2.5508176608500001E-4</v>
      </c>
      <c r="F869" s="2">
        <v>1.33333523448E-3</v>
      </c>
      <c r="G869" s="2" t="s">
        <v>20</v>
      </c>
      <c r="H869" s="2" t="s">
        <v>7201</v>
      </c>
      <c r="I869" s="2" t="s">
        <v>10</v>
      </c>
    </row>
    <row r="870" spans="1:9">
      <c r="A870" s="2" t="s">
        <v>6732</v>
      </c>
      <c r="B870" s="2">
        <v>2.9543816666699998</v>
      </c>
      <c r="C870" s="2">
        <v>7.2091779999999996</v>
      </c>
      <c r="D870" s="2">
        <v>-1.28697855577</v>
      </c>
      <c r="E870" s="2">
        <v>2.5389929567599999E-4</v>
      </c>
      <c r="F870" s="2">
        <v>1.3278359484700001E-3</v>
      </c>
      <c r="G870" s="2" t="s">
        <v>20</v>
      </c>
      <c r="H870" s="2" t="s">
        <v>10</v>
      </c>
      <c r="I870" s="2" t="s">
        <v>10</v>
      </c>
    </row>
    <row r="871" spans="1:9">
      <c r="A871" s="2" t="s">
        <v>7186</v>
      </c>
      <c r="B871" s="2">
        <v>35.109901666699997</v>
      </c>
      <c r="C871" s="2">
        <v>17.436404</v>
      </c>
      <c r="D871" s="2">
        <v>1.0097754193099999</v>
      </c>
      <c r="E871" s="2">
        <v>2.5331167483499999E-4</v>
      </c>
      <c r="F871" s="2">
        <v>1.32548739826E-3</v>
      </c>
      <c r="G871" s="2" t="s">
        <v>9</v>
      </c>
      <c r="H871" s="2" t="s">
        <v>7187</v>
      </c>
      <c r="I871" s="2" t="s">
        <v>10</v>
      </c>
    </row>
    <row r="872" spans="1:9">
      <c r="A872" s="2" t="s">
        <v>8236</v>
      </c>
      <c r="B872" s="2">
        <v>9.8529213333300003</v>
      </c>
      <c r="C872" s="2">
        <v>22.274476999999901</v>
      </c>
      <c r="D872" s="2">
        <v>-1.1767681142499999</v>
      </c>
      <c r="E872" s="2">
        <v>2.5273443396200003E-4</v>
      </c>
      <c r="F872" s="2">
        <v>1.32294929584999E-3</v>
      </c>
      <c r="G872" s="2" t="s">
        <v>20</v>
      </c>
      <c r="H872" s="2" t="s">
        <v>8237</v>
      </c>
      <c r="I872" s="2" t="s">
        <v>10</v>
      </c>
    </row>
    <row r="873" spans="1:9">
      <c r="A873" s="2" t="s">
        <v>4271</v>
      </c>
      <c r="B873" s="2">
        <v>17.356287333299999</v>
      </c>
      <c r="C873" s="2">
        <v>6.0129390000000003</v>
      </c>
      <c r="D873" s="2">
        <v>1.5293161474000001</v>
      </c>
      <c r="E873" s="2">
        <v>2.4879104056999999E-4</v>
      </c>
      <c r="F873" s="2">
        <v>1.3046869459899899E-3</v>
      </c>
      <c r="G873" s="2" t="s">
        <v>9</v>
      </c>
      <c r="H873" s="2" t="s">
        <v>4272</v>
      </c>
      <c r="I873" s="2" t="s">
        <v>10</v>
      </c>
    </row>
    <row r="874" spans="1:9">
      <c r="A874" s="2" t="s">
        <v>8238</v>
      </c>
      <c r="B874" s="2">
        <v>1.08334333333</v>
      </c>
      <c r="C874" s="2">
        <v>8.6965076666699996</v>
      </c>
      <c r="D874" s="2">
        <v>-3.0049456269400001</v>
      </c>
      <c r="E874" s="2">
        <v>2.4530592798E-4</v>
      </c>
      <c r="F874" s="2">
        <v>1.28782246917E-3</v>
      </c>
      <c r="G874" s="2" t="s">
        <v>20</v>
      </c>
      <c r="H874" s="2" t="s">
        <v>10</v>
      </c>
      <c r="I874" s="2" t="s">
        <v>10</v>
      </c>
    </row>
    <row r="875" spans="1:9">
      <c r="A875" s="2" t="s">
        <v>8239</v>
      </c>
      <c r="B875" s="2">
        <v>103.14208966699999</v>
      </c>
      <c r="C875" s="2">
        <v>254.080510667</v>
      </c>
      <c r="D875" s="2">
        <v>-1.30065253716</v>
      </c>
      <c r="E875" s="2">
        <v>2.3945507860099999E-4</v>
      </c>
      <c r="F875" s="2">
        <v>1.2584874951299999E-3</v>
      </c>
      <c r="G875" s="2" t="s">
        <v>20</v>
      </c>
      <c r="H875" s="2" t="s">
        <v>62</v>
      </c>
      <c r="I875" s="2" t="s">
        <v>10</v>
      </c>
    </row>
    <row r="876" spans="1:9">
      <c r="A876" s="2" t="s">
        <v>1125</v>
      </c>
      <c r="B876" s="2">
        <v>30.011971666699999</v>
      </c>
      <c r="C876" s="2">
        <v>60.592605666700003</v>
      </c>
      <c r="D876" s="2">
        <v>-1.01360364583</v>
      </c>
      <c r="E876" s="2">
        <v>2.39092578022E-4</v>
      </c>
      <c r="F876" s="2">
        <v>1.2568556701199999E-3</v>
      </c>
      <c r="G876" s="2" t="s">
        <v>20</v>
      </c>
      <c r="H876" s="2" t="s">
        <v>1126</v>
      </c>
      <c r="I876" s="2" t="s">
        <v>10</v>
      </c>
    </row>
    <row r="877" spans="1:9">
      <c r="A877" s="2" t="s">
        <v>7516</v>
      </c>
      <c r="B877" s="2">
        <v>8.6984033333300008</v>
      </c>
      <c r="C877" s="2">
        <v>23.46874</v>
      </c>
      <c r="D877" s="2">
        <v>-1.43191787659</v>
      </c>
      <c r="E877" s="2">
        <v>2.3776519803899999E-4</v>
      </c>
      <c r="F877" s="2">
        <v>1.25075127363E-3</v>
      </c>
      <c r="G877" s="2" t="s">
        <v>20</v>
      </c>
      <c r="H877" s="2" t="s">
        <v>7517</v>
      </c>
      <c r="I877" s="2" t="s">
        <v>7518</v>
      </c>
    </row>
    <row r="878" spans="1:9">
      <c r="A878" s="2" t="s">
        <v>4241</v>
      </c>
      <c r="B878" s="2">
        <v>5.1220369999999997</v>
      </c>
      <c r="C878" s="2">
        <v>12.833036</v>
      </c>
      <c r="D878" s="2">
        <v>-1.32507293948</v>
      </c>
      <c r="E878" s="2">
        <v>2.37443242527E-4</v>
      </c>
      <c r="F878" s="2">
        <v>1.2492866184699899E-3</v>
      </c>
      <c r="G878" s="2" t="s">
        <v>20</v>
      </c>
      <c r="H878" s="2" t="s">
        <v>4242</v>
      </c>
      <c r="I878" s="2" t="s">
        <v>10</v>
      </c>
    </row>
    <row r="879" spans="1:9">
      <c r="A879" s="2" t="s">
        <v>8240</v>
      </c>
      <c r="B879" s="2">
        <v>6.2086233333300003</v>
      </c>
      <c r="C879" s="2">
        <v>19.807338666700002</v>
      </c>
      <c r="D879" s="2">
        <v>-1.67368973774</v>
      </c>
      <c r="E879" s="2">
        <v>2.3702962113199901E-4</v>
      </c>
      <c r="F879" s="2">
        <v>1.2473390458599999E-3</v>
      </c>
      <c r="G879" s="2" t="s">
        <v>20</v>
      </c>
      <c r="H879" s="2" t="s">
        <v>4436</v>
      </c>
      <c r="I879" s="2" t="s">
        <v>51</v>
      </c>
    </row>
    <row r="880" spans="1:9">
      <c r="A880" s="2" t="s">
        <v>3269</v>
      </c>
      <c r="B880" s="2">
        <v>27.042794333299899</v>
      </c>
      <c r="C880" s="2">
        <v>117.68949099999899</v>
      </c>
      <c r="D880" s="2">
        <v>-2.1216693635000001</v>
      </c>
      <c r="E880" s="2">
        <v>2.36632402224E-4</v>
      </c>
      <c r="F880" s="2">
        <v>1.24547709081999E-3</v>
      </c>
      <c r="G880" s="2" t="s">
        <v>20</v>
      </c>
      <c r="H880" s="2" t="s">
        <v>3270</v>
      </c>
      <c r="I880" s="2" t="s">
        <v>120</v>
      </c>
    </row>
    <row r="881" spans="1:9">
      <c r="A881" s="2" t="s">
        <v>4296</v>
      </c>
      <c r="B881" s="2">
        <v>86.632840333299995</v>
      </c>
      <c r="C881" s="2">
        <v>406.494450666999</v>
      </c>
      <c r="D881" s="2">
        <v>-2.23024973403</v>
      </c>
      <c r="E881" s="2">
        <v>2.35417918057E-4</v>
      </c>
      <c r="F881" s="2">
        <v>1.2395394727799901E-3</v>
      </c>
      <c r="G881" s="2" t="s">
        <v>20</v>
      </c>
      <c r="H881" s="2" t="s">
        <v>4297</v>
      </c>
      <c r="I881" s="2" t="s">
        <v>10</v>
      </c>
    </row>
    <row r="882" spans="1:9">
      <c r="A882" s="2" t="s">
        <v>8241</v>
      </c>
      <c r="B882" s="2">
        <v>2.1352246666700001</v>
      </c>
      <c r="C882" s="2">
        <v>7.8925276666699897</v>
      </c>
      <c r="D882" s="2">
        <v>-1.8860995357299899</v>
      </c>
      <c r="E882" s="2">
        <v>2.3505666278299901E-4</v>
      </c>
      <c r="F882" s="2">
        <v>1.23809162755E-3</v>
      </c>
      <c r="G882" s="2" t="s">
        <v>20</v>
      </c>
      <c r="H882" s="2" t="s">
        <v>4693</v>
      </c>
      <c r="I882" s="2" t="s">
        <v>115</v>
      </c>
    </row>
    <row r="883" spans="1:9">
      <c r="A883" s="2" t="s">
        <v>5683</v>
      </c>
      <c r="B883" s="2">
        <v>5.3863236666699903</v>
      </c>
      <c r="C883" s="2">
        <v>11.293624333299899</v>
      </c>
      <c r="D883" s="2">
        <v>-1.06813571823</v>
      </c>
      <c r="E883" s="2">
        <v>2.3423543128E-4</v>
      </c>
      <c r="F883" s="2">
        <v>1.2344456689600001E-3</v>
      </c>
      <c r="G883" s="2" t="s">
        <v>20</v>
      </c>
      <c r="H883" s="2" t="s">
        <v>5684</v>
      </c>
      <c r="I883" s="2" t="s">
        <v>5685</v>
      </c>
    </row>
    <row r="884" spans="1:9">
      <c r="A884" s="2" t="s">
        <v>5387</v>
      </c>
      <c r="B884" s="2">
        <v>4.03140266667</v>
      </c>
      <c r="C884" s="2">
        <v>12.192752</v>
      </c>
      <c r="D884" s="2">
        <v>-1.59666999481</v>
      </c>
      <c r="E884" s="2">
        <v>2.33138239248E-4</v>
      </c>
      <c r="F884" s="2">
        <v>1.22888899994E-3</v>
      </c>
      <c r="G884" s="2" t="s">
        <v>20</v>
      </c>
      <c r="H884" s="2" t="s">
        <v>5388</v>
      </c>
      <c r="I884" s="2" t="s">
        <v>10</v>
      </c>
    </row>
    <row r="885" spans="1:9">
      <c r="A885" s="2" t="s">
        <v>7373</v>
      </c>
      <c r="B885" s="2">
        <v>9.4544043333300003</v>
      </c>
      <c r="C885" s="2">
        <v>20.459721999999999</v>
      </c>
      <c r="D885" s="2">
        <v>-1.11372807197</v>
      </c>
      <c r="E885" s="2">
        <v>2.3299500663799899E-4</v>
      </c>
      <c r="F885" s="2">
        <v>1.22858528119E-3</v>
      </c>
      <c r="G885" s="2" t="s">
        <v>20</v>
      </c>
      <c r="H885" s="2" t="s">
        <v>7374</v>
      </c>
      <c r="I885" s="2" t="s">
        <v>237</v>
      </c>
    </row>
    <row r="886" spans="1:9">
      <c r="A886" s="2" t="s">
        <v>8242</v>
      </c>
      <c r="B886" s="2">
        <v>22.301643666699999</v>
      </c>
      <c r="C886" s="2">
        <v>69.852338333299997</v>
      </c>
      <c r="D886" s="2">
        <v>-1.6471583682199999</v>
      </c>
      <c r="E886" s="2">
        <v>2.3180143601099899E-4</v>
      </c>
      <c r="F886" s="2">
        <v>1.2231904789399999E-3</v>
      </c>
      <c r="G886" s="2" t="s">
        <v>20</v>
      </c>
      <c r="H886" s="2" t="s">
        <v>438</v>
      </c>
      <c r="I886" s="2" t="s">
        <v>10</v>
      </c>
    </row>
    <row r="887" spans="1:9">
      <c r="A887" s="2" t="s">
        <v>6915</v>
      </c>
      <c r="B887" s="2">
        <v>3.49211133333</v>
      </c>
      <c r="C887" s="2">
        <v>8.2360500000000005</v>
      </c>
      <c r="D887" s="2">
        <v>-1.2378530336</v>
      </c>
      <c r="E887" s="2">
        <v>2.3159989022599999E-4</v>
      </c>
      <c r="F887" s="2">
        <v>1.2224934359499999E-3</v>
      </c>
      <c r="G887" s="2" t="s">
        <v>20</v>
      </c>
      <c r="H887" s="2" t="s">
        <v>6916</v>
      </c>
      <c r="I887" s="2" t="s">
        <v>10</v>
      </c>
    </row>
    <row r="888" spans="1:9">
      <c r="A888" s="2" t="s">
        <v>1920</v>
      </c>
      <c r="B888" s="2">
        <v>2.4108383333300001</v>
      </c>
      <c r="C888" s="2">
        <v>6.1883733333300004</v>
      </c>
      <c r="D888" s="2">
        <v>-1.3600253250499901</v>
      </c>
      <c r="E888" s="2">
        <v>2.2939624541699999E-4</v>
      </c>
      <c r="F888" s="2">
        <v>1.2118353837100001E-3</v>
      </c>
      <c r="G888" s="2" t="s">
        <v>20</v>
      </c>
      <c r="H888" s="2" t="s">
        <v>10</v>
      </c>
      <c r="I888" s="2" t="s">
        <v>1921</v>
      </c>
    </row>
    <row r="889" spans="1:9">
      <c r="A889" s="2" t="s">
        <v>3747</v>
      </c>
      <c r="B889" s="2">
        <v>40.0306793333</v>
      </c>
      <c r="C889" s="2">
        <v>231.132247667</v>
      </c>
      <c r="D889" s="2">
        <v>-2.5295405552200001</v>
      </c>
      <c r="E889" s="2">
        <v>2.29369174945999E-4</v>
      </c>
      <c r="F889" s="2">
        <v>1.2118353837100001E-3</v>
      </c>
      <c r="G889" s="2" t="s">
        <v>20</v>
      </c>
      <c r="H889" s="2" t="s">
        <v>3748</v>
      </c>
      <c r="I889" s="2" t="s">
        <v>152</v>
      </c>
    </row>
    <row r="890" spans="1:9">
      <c r="A890" s="2" t="s">
        <v>6181</v>
      </c>
      <c r="B890" s="2">
        <v>3.4072163333300001</v>
      </c>
      <c r="C890" s="2">
        <v>8.2633229999999998</v>
      </c>
      <c r="D890" s="2">
        <v>-1.27812851056</v>
      </c>
      <c r="E890" s="2">
        <v>2.2753638947899999E-4</v>
      </c>
      <c r="F890" s="2">
        <v>1.2031175229199999E-3</v>
      </c>
      <c r="G890" s="2" t="s">
        <v>20</v>
      </c>
      <c r="H890" s="2" t="s">
        <v>10</v>
      </c>
      <c r="I890" s="2" t="s">
        <v>10</v>
      </c>
    </row>
    <row r="891" spans="1:9">
      <c r="A891" s="2" t="s">
        <v>6312</v>
      </c>
      <c r="B891" s="2">
        <v>17.175245333299902</v>
      </c>
      <c r="C891" s="2">
        <v>6.9086236666699996</v>
      </c>
      <c r="D891" s="2">
        <v>1.3138604756200001</v>
      </c>
      <c r="E891" s="2">
        <v>2.2658768566999999E-4</v>
      </c>
      <c r="F891" s="2">
        <v>1.1987637173099901E-3</v>
      </c>
      <c r="G891" s="2" t="s">
        <v>9</v>
      </c>
      <c r="H891" s="2" t="s">
        <v>6311</v>
      </c>
      <c r="I891" s="2" t="s">
        <v>10</v>
      </c>
    </row>
    <row r="892" spans="1:9">
      <c r="A892" s="2" t="s">
        <v>8243</v>
      </c>
      <c r="B892" s="2">
        <v>39.701746666699997</v>
      </c>
      <c r="C892" s="2">
        <v>89.911570333300006</v>
      </c>
      <c r="D892" s="2">
        <v>-1.1793043022</v>
      </c>
      <c r="E892" s="2">
        <v>2.2635800536299999E-4</v>
      </c>
      <c r="F892" s="2">
        <v>1.1977693790399999E-3</v>
      </c>
      <c r="G892" s="2" t="s">
        <v>20</v>
      </c>
      <c r="H892" s="2" t="s">
        <v>8244</v>
      </c>
      <c r="I892" s="2" t="s">
        <v>115</v>
      </c>
    </row>
    <row r="893" spans="1:9">
      <c r="A893" s="2" t="s">
        <v>7368</v>
      </c>
      <c r="B893" s="2">
        <v>3.9040633333299999</v>
      </c>
      <c r="C893" s="2">
        <v>9.56801566667</v>
      </c>
      <c r="D893" s="2">
        <v>-1.2932432947200001</v>
      </c>
      <c r="E893" s="2">
        <v>2.26018063745E-4</v>
      </c>
      <c r="F893" s="2">
        <v>1.1961911207E-3</v>
      </c>
      <c r="G893" s="2" t="s">
        <v>20</v>
      </c>
      <c r="H893" s="2" t="s">
        <v>7369</v>
      </c>
      <c r="I893" s="2" t="s">
        <v>10</v>
      </c>
    </row>
    <row r="894" spans="1:9">
      <c r="A894" s="2" t="s">
        <v>7227</v>
      </c>
      <c r="B894" s="2">
        <v>18.4220446667</v>
      </c>
      <c r="C894" s="2">
        <v>39.252685666700003</v>
      </c>
      <c r="D894" s="2">
        <v>-1.09135817115</v>
      </c>
      <c r="E894" s="2">
        <v>2.22882941358E-4</v>
      </c>
      <c r="F894" s="2">
        <v>1.1804693301199899E-3</v>
      </c>
      <c r="G894" s="2" t="s">
        <v>20</v>
      </c>
      <c r="H894" s="2" t="s">
        <v>10</v>
      </c>
      <c r="I894" s="2" t="s">
        <v>10</v>
      </c>
    </row>
    <row r="895" spans="1:9">
      <c r="A895" s="2" t="s">
        <v>2854</v>
      </c>
      <c r="B895" s="2">
        <v>4.0790850000000001</v>
      </c>
      <c r="C895" s="2">
        <v>9.3201879999999999</v>
      </c>
      <c r="D895" s="2">
        <v>-1.19211348583</v>
      </c>
      <c r="E895" s="2">
        <v>2.2220413041799901E-4</v>
      </c>
      <c r="F895" s="2">
        <v>1.17730861125E-3</v>
      </c>
      <c r="G895" s="2" t="s">
        <v>20</v>
      </c>
      <c r="H895" s="2" t="s">
        <v>2855</v>
      </c>
      <c r="I895" s="2" t="s">
        <v>10</v>
      </c>
    </row>
    <row r="896" spans="1:9">
      <c r="A896" s="2" t="s">
        <v>8245</v>
      </c>
      <c r="B896" s="2">
        <v>9.3285359999999997</v>
      </c>
      <c r="C896" s="2">
        <v>19.1936613333</v>
      </c>
      <c r="D896" s="2">
        <v>-1.0409073520100001</v>
      </c>
      <c r="E896" s="2">
        <v>2.2183159892199999E-4</v>
      </c>
      <c r="F896" s="2">
        <v>1.17598609543E-3</v>
      </c>
      <c r="G896" s="2" t="s">
        <v>20</v>
      </c>
      <c r="H896" s="2" t="s">
        <v>60</v>
      </c>
      <c r="I896" s="2" t="s">
        <v>10</v>
      </c>
    </row>
    <row r="897" spans="1:9">
      <c r="A897" s="2" t="s">
        <v>1559</v>
      </c>
      <c r="B897" s="2">
        <v>7.9675086666699997</v>
      </c>
      <c r="C897" s="2">
        <v>28.915928666700001</v>
      </c>
      <c r="D897" s="2">
        <v>-1.8596638481799901</v>
      </c>
      <c r="E897" s="2">
        <v>2.2011401436700001E-4</v>
      </c>
      <c r="F897" s="2">
        <v>1.1675276892100001E-3</v>
      </c>
      <c r="G897" s="2" t="s">
        <v>20</v>
      </c>
      <c r="H897" s="2" t="s">
        <v>1560</v>
      </c>
      <c r="I897" s="2" t="s">
        <v>1561</v>
      </c>
    </row>
    <row r="898" spans="1:9">
      <c r="A898" s="2" t="s">
        <v>8246</v>
      </c>
      <c r="B898" s="2">
        <v>8.2225273333299995</v>
      </c>
      <c r="C898" s="2">
        <v>20.697007666699999</v>
      </c>
      <c r="D898" s="2">
        <v>-1.33176839675</v>
      </c>
      <c r="E898" s="2">
        <v>2.2009262289199999E-4</v>
      </c>
      <c r="F898" s="2">
        <v>1.1675276892100001E-3</v>
      </c>
      <c r="G898" s="2" t="s">
        <v>20</v>
      </c>
      <c r="H898" s="2" t="s">
        <v>62</v>
      </c>
      <c r="I898" s="2" t="s">
        <v>10</v>
      </c>
    </row>
    <row r="899" spans="1:9">
      <c r="A899" s="2" t="s">
        <v>1647</v>
      </c>
      <c r="B899" s="2">
        <v>2.38662966666999</v>
      </c>
      <c r="C899" s="2">
        <v>9.7379653333299991</v>
      </c>
      <c r="D899" s="2">
        <v>-2.0286456439</v>
      </c>
      <c r="E899" s="2">
        <v>2.1939001181499901E-4</v>
      </c>
      <c r="F899" s="2">
        <v>1.1643329750599899E-3</v>
      </c>
      <c r="G899" s="2" t="s">
        <v>20</v>
      </c>
      <c r="H899" s="2" t="s">
        <v>10</v>
      </c>
      <c r="I899" s="2" t="s">
        <v>10</v>
      </c>
    </row>
    <row r="900" spans="1:9">
      <c r="A900" s="2" t="s">
        <v>6839</v>
      </c>
      <c r="B900" s="2">
        <v>3.795398</v>
      </c>
      <c r="C900" s="2">
        <v>8.3931593333300007</v>
      </c>
      <c r="D900" s="2">
        <v>-1.14496278867</v>
      </c>
      <c r="E900" s="2">
        <v>2.1934256794999899E-4</v>
      </c>
      <c r="F900" s="2">
        <v>1.1642964754400001E-3</v>
      </c>
      <c r="G900" s="2" t="s">
        <v>20</v>
      </c>
      <c r="H900" s="2" t="s">
        <v>3060</v>
      </c>
      <c r="I900" s="2" t="s">
        <v>10</v>
      </c>
    </row>
    <row r="901" spans="1:9">
      <c r="A901" s="2" t="s">
        <v>4459</v>
      </c>
      <c r="B901" s="2">
        <v>15.009626000000001</v>
      </c>
      <c r="C901" s="2">
        <v>3.8362636666699999</v>
      </c>
      <c r="D901" s="2">
        <v>1.9681142438699999</v>
      </c>
      <c r="E901" s="2">
        <v>2.18918091690999E-4</v>
      </c>
      <c r="F901" s="2">
        <v>1.16225825927E-3</v>
      </c>
      <c r="G901" s="2" t="s">
        <v>9</v>
      </c>
      <c r="H901" s="2" t="s">
        <v>3093</v>
      </c>
      <c r="I901" s="2" t="s">
        <v>10</v>
      </c>
    </row>
    <row r="902" spans="1:9">
      <c r="A902" s="2" t="s">
        <v>4090</v>
      </c>
      <c r="B902" s="2">
        <v>38.067935999999897</v>
      </c>
      <c r="C902" s="2">
        <v>100.569626</v>
      </c>
      <c r="D902" s="2">
        <v>-1.40154639287</v>
      </c>
      <c r="E902" s="2">
        <v>2.17338546312E-4</v>
      </c>
      <c r="F902" s="2">
        <v>1.1555823671199901E-3</v>
      </c>
      <c r="G902" s="2" t="s">
        <v>20</v>
      </c>
      <c r="H902" s="2" t="s">
        <v>1976</v>
      </c>
      <c r="I902" s="2" t="s">
        <v>10</v>
      </c>
    </row>
    <row r="903" spans="1:9">
      <c r="A903" s="2" t="s">
        <v>3752</v>
      </c>
      <c r="B903" s="2">
        <v>2.3113139999999999</v>
      </c>
      <c r="C903" s="2">
        <v>7.5041250000000002</v>
      </c>
      <c r="D903" s="2">
        <v>-1.69897059152</v>
      </c>
      <c r="E903" s="2">
        <v>2.1690099438799999E-4</v>
      </c>
      <c r="F903" s="2">
        <v>1.1536833654400001E-3</v>
      </c>
      <c r="G903" s="2" t="s">
        <v>20</v>
      </c>
      <c r="H903" s="2" t="s">
        <v>3753</v>
      </c>
      <c r="I903" s="2" t="s">
        <v>51</v>
      </c>
    </row>
    <row r="904" spans="1:9">
      <c r="A904" s="2" t="s">
        <v>8247</v>
      </c>
      <c r="B904" s="2">
        <v>1.9804533333300001</v>
      </c>
      <c r="C904" s="2">
        <v>7.3080123333299998</v>
      </c>
      <c r="D904" s="2">
        <v>-1.88364836220999</v>
      </c>
      <c r="E904" s="2">
        <v>2.1606428205700001E-4</v>
      </c>
      <c r="F904" s="2">
        <v>1.1494459609499999E-3</v>
      </c>
      <c r="G904" s="2" t="s">
        <v>20</v>
      </c>
      <c r="H904" s="2" t="s">
        <v>2701</v>
      </c>
      <c r="I904" s="2" t="s">
        <v>10</v>
      </c>
    </row>
    <row r="905" spans="1:9">
      <c r="A905" s="2" t="s">
        <v>6625</v>
      </c>
      <c r="B905" s="2">
        <v>26.740745</v>
      </c>
      <c r="C905" s="2">
        <v>10.9146416667</v>
      </c>
      <c r="D905" s="2">
        <v>1.29277489295</v>
      </c>
      <c r="E905" s="2">
        <v>2.1479394377500001E-4</v>
      </c>
      <c r="F905" s="2">
        <v>1.1433236239400001E-3</v>
      </c>
      <c r="G905" s="2" t="s">
        <v>9</v>
      </c>
      <c r="H905" s="2" t="s">
        <v>6626</v>
      </c>
      <c r="I905" s="2" t="s">
        <v>6627</v>
      </c>
    </row>
    <row r="906" spans="1:9">
      <c r="A906" s="2" t="s">
        <v>5909</v>
      </c>
      <c r="B906" s="2">
        <v>9.1743403333300009</v>
      </c>
      <c r="C906" s="2">
        <v>2.43505066667</v>
      </c>
      <c r="D906" s="2">
        <v>1.9136526358299999</v>
      </c>
      <c r="E906" s="2">
        <v>2.12915785143E-4</v>
      </c>
      <c r="F906" s="2">
        <v>1.1341677708599999E-3</v>
      </c>
      <c r="G906" s="2" t="s">
        <v>9</v>
      </c>
      <c r="H906" s="2" t="s">
        <v>5910</v>
      </c>
      <c r="I906" s="2" t="s">
        <v>10</v>
      </c>
    </row>
    <row r="907" spans="1:9">
      <c r="A907" s="2" t="s">
        <v>5626</v>
      </c>
      <c r="B907" s="2">
        <v>13.797301666699999</v>
      </c>
      <c r="C907" s="2">
        <v>29.794331333300001</v>
      </c>
      <c r="D907" s="2">
        <v>-1.1106517225399899</v>
      </c>
      <c r="E907" s="2">
        <v>2.1252799175899999E-4</v>
      </c>
      <c r="F907" s="2">
        <v>1.1323122130099999E-3</v>
      </c>
      <c r="G907" s="2" t="s">
        <v>20</v>
      </c>
      <c r="H907" s="2" t="s">
        <v>10</v>
      </c>
      <c r="I907" s="2" t="s">
        <v>10</v>
      </c>
    </row>
    <row r="908" spans="1:9">
      <c r="A908" s="2" t="s">
        <v>1524</v>
      </c>
      <c r="B908" s="2">
        <v>2.441986</v>
      </c>
      <c r="C908" s="2">
        <v>5.5119173333299996</v>
      </c>
      <c r="D908" s="2">
        <v>-1.1744993216199999</v>
      </c>
      <c r="E908" s="2">
        <v>2.12035718797999E-4</v>
      </c>
      <c r="F908" s="2">
        <v>1.13010903718E-3</v>
      </c>
      <c r="G908" s="2" t="s">
        <v>20</v>
      </c>
      <c r="H908" s="2" t="s">
        <v>1525</v>
      </c>
      <c r="I908" s="2" t="s">
        <v>1526</v>
      </c>
    </row>
    <row r="909" spans="1:9">
      <c r="A909" s="2" t="s">
        <v>875</v>
      </c>
      <c r="B909" s="2">
        <v>20.5503753333</v>
      </c>
      <c r="C909" s="2">
        <v>62.097374000000002</v>
      </c>
      <c r="D909" s="2">
        <v>-1.5953675168200001</v>
      </c>
      <c r="E909" s="2">
        <v>2.0953429369199999E-4</v>
      </c>
      <c r="F909" s="2">
        <v>1.1176070922199999E-3</v>
      </c>
      <c r="G909" s="2" t="s">
        <v>20</v>
      </c>
      <c r="H909" s="2" t="s">
        <v>876</v>
      </c>
      <c r="I909" s="2" t="s">
        <v>877</v>
      </c>
    </row>
    <row r="910" spans="1:9">
      <c r="A910" s="2" t="s">
        <v>8248</v>
      </c>
      <c r="B910" s="2">
        <v>3.8227156666700002</v>
      </c>
      <c r="C910" s="2">
        <v>10.589467666699999</v>
      </c>
      <c r="D910" s="2">
        <v>-1.4699602650499899</v>
      </c>
      <c r="E910" s="2">
        <v>2.06815347842E-4</v>
      </c>
      <c r="F910" s="2">
        <v>1.10366959711999E-3</v>
      </c>
      <c r="G910" s="2" t="s">
        <v>20</v>
      </c>
      <c r="H910" s="2" t="s">
        <v>3601</v>
      </c>
      <c r="I910" s="2" t="s">
        <v>10</v>
      </c>
    </row>
    <row r="911" spans="1:9">
      <c r="A911" s="2" t="s">
        <v>8249</v>
      </c>
      <c r="B911" s="2">
        <v>23.027110666700001</v>
      </c>
      <c r="C911" s="2">
        <v>10.930949</v>
      </c>
      <c r="D911" s="2">
        <v>1.07491474198</v>
      </c>
      <c r="E911" s="2">
        <v>2.0652725067899999E-4</v>
      </c>
      <c r="F911" s="2">
        <v>1.10238769234E-3</v>
      </c>
      <c r="G911" s="2" t="s">
        <v>9</v>
      </c>
      <c r="H911" s="2" t="s">
        <v>8250</v>
      </c>
      <c r="I911" s="2" t="s">
        <v>10</v>
      </c>
    </row>
    <row r="912" spans="1:9">
      <c r="A912" s="2" t="s">
        <v>8251</v>
      </c>
      <c r="B912" s="2">
        <v>12.2400086667</v>
      </c>
      <c r="C912" s="2">
        <v>24.7976976667</v>
      </c>
      <c r="D912" s="2">
        <v>-1.0186016007799901</v>
      </c>
      <c r="E912" s="2">
        <v>2.05622686906999E-4</v>
      </c>
      <c r="F912" s="2">
        <v>1.0977635299299999E-3</v>
      </c>
      <c r="G912" s="2" t="s">
        <v>20</v>
      </c>
      <c r="H912" s="2" t="s">
        <v>10</v>
      </c>
      <c r="I912" s="2" t="s">
        <v>10</v>
      </c>
    </row>
    <row r="913" spans="1:9">
      <c r="A913" s="2" t="s">
        <v>3248</v>
      </c>
      <c r="B913" s="2">
        <v>11.499576333299901</v>
      </c>
      <c r="C913" s="2">
        <v>80.706179000000006</v>
      </c>
      <c r="D913" s="2">
        <v>-2.8110984224100002</v>
      </c>
      <c r="E913" s="2">
        <v>2.0501687259399999E-4</v>
      </c>
      <c r="F913" s="2">
        <v>1.0949365947699899E-3</v>
      </c>
      <c r="G913" s="2" t="s">
        <v>20</v>
      </c>
      <c r="H913" s="2" t="s">
        <v>3172</v>
      </c>
      <c r="I913" s="2" t="s">
        <v>237</v>
      </c>
    </row>
    <row r="914" spans="1:9">
      <c r="A914" s="2" t="s">
        <v>8252</v>
      </c>
      <c r="B914" s="2">
        <v>3.61560533333</v>
      </c>
      <c r="C914" s="2">
        <v>8.0296863333299999</v>
      </c>
      <c r="D914" s="2">
        <v>-1.1511064254300001</v>
      </c>
      <c r="E914" s="2">
        <v>2.0315116002599901E-4</v>
      </c>
      <c r="F914" s="2">
        <v>1.08557837347E-3</v>
      </c>
      <c r="G914" s="2" t="s">
        <v>20</v>
      </c>
      <c r="H914" s="2" t="s">
        <v>2278</v>
      </c>
      <c r="I914" s="2" t="s">
        <v>1581</v>
      </c>
    </row>
    <row r="915" spans="1:9">
      <c r="A915" s="2" t="s">
        <v>8253</v>
      </c>
      <c r="B915" s="2">
        <v>4.9879676666700004</v>
      </c>
      <c r="C915" s="2">
        <v>10.044494333299999</v>
      </c>
      <c r="D915" s="2">
        <v>-1.0098809183999999</v>
      </c>
      <c r="E915" s="2">
        <v>1.99105849985999E-4</v>
      </c>
      <c r="F915" s="2">
        <v>1.0657472958699901E-3</v>
      </c>
      <c r="G915" s="2" t="s">
        <v>20</v>
      </c>
      <c r="H915" s="2" t="s">
        <v>706</v>
      </c>
      <c r="I915" s="2" t="s">
        <v>707</v>
      </c>
    </row>
    <row r="916" spans="1:9">
      <c r="A916" s="2" t="s">
        <v>8254</v>
      </c>
      <c r="B916" s="2">
        <v>5.9342743333300003</v>
      </c>
      <c r="C916" s="2">
        <v>1.4201153333300001</v>
      </c>
      <c r="D916" s="2">
        <v>2.0630635205500001</v>
      </c>
      <c r="E916" s="2">
        <v>1.95111476209E-4</v>
      </c>
      <c r="F916" s="2">
        <v>1.0453415117899999E-3</v>
      </c>
      <c r="G916" s="2" t="s">
        <v>9</v>
      </c>
      <c r="H916" s="2" t="s">
        <v>10</v>
      </c>
      <c r="I916" s="2" t="s">
        <v>10</v>
      </c>
    </row>
    <row r="917" spans="1:9">
      <c r="A917" s="2" t="s">
        <v>760</v>
      </c>
      <c r="B917" s="2">
        <v>8.1085896666699995</v>
      </c>
      <c r="C917" s="2">
        <v>21.062548333300001</v>
      </c>
      <c r="D917" s="2">
        <v>-1.3771570846300001</v>
      </c>
      <c r="E917" s="2">
        <v>1.94331762971E-4</v>
      </c>
      <c r="F917" s="2">
        <v>1.04155292792E-3</v>
      </c>
      <c r="G917" s="2" t="s">
        <v>20</v>
      </c>
      <c r="H917" s="2" t="s">
        <v>761</v>
      </c>
      <c r="I917" s="2" t="s">
        <v>762</v>
      </c>
    </row>
    <row r="918" spans="1:9">
      <c r="A918" s="2" t="s">
        <v>8255</v>
      </c>
      <c r="B918" s="2">
        <v>14.1834136667</v>
      </c>
      <c r="C918" s="2">
        <v>35.435167</v>
      </c>
      <c r="D918" s="2">
        <v>-1.3209770457500001</v>
      </c>
      <c r="E918" s="2">
        <v>1.9375373850199999E-4</v>
      </c>
      <c r="F918" s="2">
        <v>1.03864886977E-3</v>
      </c>
      <c r="G918" s="2" t="s">
        <v>20</v>
      </c>
      <c r="H918" s="2" t="s">
        <v>3069</v>
      </c>
      <c r="I918" s="2" t="s">
        <v>369</v>
      </c>
    </row>
    <row r="919" spans="1:9">
      <c r="A919" s="2" t="s">
        <v>8256</v>
      </c>
      <c r="B919" s="2">
        <v>5.0176763333299998</v>
      </c>
      <c r="C919" s="2">
        <v>2.4415813333299998</v>
      </c>
      <c r="D919" s="2">
        <v>1.0392035748199999</v>
      </c>
      <c r="E919" s="2">
        <v>1.93726783064E-4</v>
      </c>
      <c r="F919" s="2">
        <v>1.03864886977E-3</v>
      </c>
      <c r="G919" s="2" t="s">
        <v>9</v>
      </c>
      <c r="H919" s="2" t="s">
        <v>10</v>
      </c>
      <c r="I919" s="2" t="s">
        <v>10</v>
      </c>
    </row>
    <row r="920" spans="1:9">
      <c r="A920" s="2" t="s">
        <v>2015</v>
      </c>
      <c r="B920" s="2">
        <v>19.0834263333</v>
      </c>
      <c r="C920" s="2">
        <v>9.0303140000000006</v>
      </c>
      <c r="D920" s="2">
        <v>1.0794721645000001</v>
      </c>
      <c r="E920" s="2">
        <v>1.9228486133800001E-4</v>
      </c>
      <c r="F920" s="2">
        <v>1.0319186446800001E-3</v>
      </c>
      <c r="G920" s="2" t="s">
        <v>9</v>
      </c>
      <c r="H920" s="2" t="s">
        <v>2016</v>
      </c>
      <c r="I920" s="2" t="s">
        <v>2017</v>
      </c>
    </row>
    <row r="921" spans="1:9">
      <c r="A921" s="2" t="s">
        <v>8257</v>
      </c>
      <c r="B921" s="2">
        <v>7.6168593333299999</v>
      </c>
      <c r="C921" s="2">
        <v>15.965566666699999</v>
      </c>
      <c r="D921" s="2">
        <v>-1.0676956018099999</v>
      </c>
      <c r="E921" s="2">
        <v>1.9093216076699999E-4</v>
      </c>
      <c r="F921" s="2">
        <v>1.0258225282999999E-3</v>
      </c>
      <c r="G921" s="2" t="s">
        <v>20</v>
      </c>
      <c r="H921" s="2" t="s">
        <v>3033</v>
      </c>
      <c r="I921" s="2" t="s">
        <v>51</v>
      </c>
    </row>
    <row r="922" spans="1:9">
      <c r="A922" s="2" t="s">
        <v>2891</v>
      </c>
      <c r="B922" s="2">
        <v>5.9520496666699998</v>
      </c>
      <c r="C922" s="2">
        <v>13.3107466667</v>
      </c>
      <c r="D922" s="2">
        <v>-1.1611330314099999</v>
      </c>
      <c r="E922" s="2">
        <v>1.90703942854E-4</v>
      </c>
      <c r="F922" s="2">
        <v>1.0247882164099999E-3</v>
      </c>
      <c r="G922" s="2" t="s">
        <v>20</v>
      </c>
      <c r="H922" s="2" t="s">
        <v>1013</v>
      </c>
      <c r="I922" s="2" t="s">
        <v>10</v>
      </c>
    </row>
    <row r="923" spans="1:9">
      <c r="A923" s="2" t="s">
        <v>57</v>
      </c>
      <c r="B923" s="2">
        <v>13.622256</v>
      </c>
      <c r="C923" s="2">
        <v>3.9964789999999999</v>
      </c>
      <c r="D923" s="2">
        <v>1.76916423624</v>
      </c>
      <c r="E923" s="2">
        <v>1.8874332861699999E-4</v>
      </c>
      <c r="F923" s="2">
        <v>1.01520953386E-3</v>
      </c>
      <c r="G923" s="2" t="s">
        <v>9</v>
      </c>
      <c r="H923" s="2" t="s">
        <v>58</v>
      </c>
      <c r="I923" s="2" t="s">
        <v>10</v>
      </c>
    </row>
    <row r="924" spans="1:9">
      <c r="A924" s="2" t="s">
        <v>8258</v>
      </c>
      <c r="B924" s="2">
        <v>8.2288986666700001</v>
      </c>
      <c r="C924" s="2">
        <v>19.270724666700001</v>
      </c>
      <c r="D924" s="2">
        <v>-1.22763956222</v>
      </c>
      <c r="E924" s="2">
        <v>1.8774069056999999E-4</v>
      </c>
      <c r="F924" s="2">
        <v>1.01056743437E-3</v>
      </c>
      <c r="G924" s="2" t="s">
        <v>20</v>
      </c>
      <c r="H924" s="2" t="s">
        <v>10</v>
      </c>
      <c r="I924" s="2" t="s">
        <v>10</v>
      </c>
    </row>
    <row r="925" spans="1:9">
      <c r="A925" s="2" t="s">
        <v>7571</v>
      </c>
      <c r="B925" s="2">
        <v>11.056742</v>
      </c>
      <c r="C925" s="2">
        <v>23.891918666700001</v>
      </c>
      <c r="D925" s="2">
        <v>-1.1115963746399999</v>
      </c>
      <c r="E925" s="2">
        <v>1.8713738639099901E-4</v>
      </c>
      <c r="F925" s="2">
        <v>1.00750893393E-3</v>
      </c>
      <c r="G925" s="2" t="s">
        <v>20</v>
      </c>
      <c r="H925" s="2" t="s">
        <v>7572</v>
      </c>
      <c r="I925" s="2" t="s">
        <v>7573</v>
      </c>
    </row>
    <row r="926" spans="1:9">
      <c r="A926" s="2" t="s">
        <v>8259</v>
      </c>
      <c r="B926" s="2">
        <v>3.1702330000000001</v>
      </c>
      <c r="C926" s="2">
        <v>8.8802593333300006</v>
      </c>
      <c r="D926" s="2">
        <v>-1.4860129318899999</v>
      </c>
      <c r="E926" s="2">
        <v>1.8655560092399999E-4</v>
      </c>
      <c r="F926" s="2">
        <v>1.0045651598700001E-3</v>
      </c>
      <c r="G926" s="2" t="s">
        <v>20</v>
      </c>
      <c r="H926" s="2" t="s">
        <v>10</v>
      </c>
      <c r="I926" s="2" t="s">
        <v>10</v>
      </c>
    </row>
    <row r="927" spans="1:9">
      <c r="A927" s="2" t="s">
        <v>4218</v>
      </c>
      <c r="B927" s="2">
        <v>3.0624783333300001</v>
      </c>
      <c r="C927" s="2">
        <v>8.7028753333300006</v>
      </c>
      <c r="D927" s="2">
        <v>-1.5067924928799901</v>
      </c>
      <c r="E927" s="2">
        <v>1.8602813667E-4</v>
      </c>
      <c r="F927" s="2">
        <v>1.00210089162E-3</v>
      </c>
      <c r="G927" s="2" t="s">
        <v>20</v>
      </c>
      <c r="H927" s="2" t="s">
        <v>4219</v>
      </c>
      <c r="I927" s="2" t="s">
        <v>2728</v>
      </c>
    </row>
    <row r="928" spans="1:9">
      <c r="A928" s="2" t="s">
        <v>8260</v>
      </c>
      <c r="B928" s="2">
        <v>6.6228086666699904</v>
      </c>
      <c r="C928" s="2">
        <v>15.857619333299899</v>
      </c>
      <c r="D928" s="2">
        <v>-1.2596611145200001</v>
      </c>
      <c r="E928" s="2">
        <v>1.8575365067400001E-4</v>
      </c>
      <c r="F928" s="2">
        <v>1.00081012352E-3</v>
      </c>
      <c r="G928" s="2" t="s">
        <v>20</v>
      </c>
      <c r="H928" s="2" t="s">
        <v>8261</v>
      </c>
      <c r="I928" s="2" t="s">
        <v>1934</v>
      </c>
    </row>
    <row r="929" spans="1:9">
      <c r="A929" s="2" t="s">
        <v>8262</v>
      </c>
      <c r="B929" s="2">
        <v>3.5348373333300001</v>
      </c>
      <c r="C929" s="2">
        <v>7.1720053333299996</v>
      </c>
      <c r="D929" s="2">
        <v>-1.0207327346299999</v>
      </c>
      <c r="E929" s="2">
        <v>1.85587651809E-4</v>
      </c>
      <c r="F929" s="2">
        <v>1.00010349128E-3</v>
      </c>
      <c r="G929" s="2" t="s">
        <v>20</v>
      </c>
      <c r="H929" s="2" t="s">
        <v>347</v>
      </c>
      <c r="I929" s="2" t="s">
        <v>10</v>
      </c>
    </row>
    <row r="930" spans="1:9">
      <c r="A930" s="2" t="s">
        <v>8263</v>
      </c>
      <c r="B930" s="2">
        <v>19.093864</v>
      </c>
      <c r="C930" s="2">
        <v>40.536949</v>
      </c>
      <c r="D930" s="2">
        <v>-1.0861284203499999</v>
      </c>
      <c r="E930" s="2">
        <v>1.8417872697899901E-4</v>
      </c>
      <c r="F930" s="2">
        <v>9.9307038193199989E-4</v>
      </c>
      <c r="G930" s="2" t="s">
        <v>20</v>
      </c>
      <c r="H930" s="2" t="s">
        <v>8083</v>
      </c>
      <c r="I930" s="2" t="s">
        <v>10</v>
      </c>
    </row>
    <row r="931" spans="1:9">
      <c r="A931" s="2" t="s">
        <v>8264</v>
      </c>
      <c r="B931" s="2">
        <v>41.782033333299999</v>
      </c>
      <c r="C931" s="2">
        <v>84.075678333300004</v>
      </c>
      <c r="D931" s="2">
        <v>-1.0088058104099999</v>
      </c>
      <c r="E931" s="2">
        <v>1.8163899219899999E-4</v>
      </c>
      <c r="F931" s="2">
        <v>9.7974454333599995E-4</v>
      </c>
      <c r="G931" s="2" t="s">
        <v>20</v>
      </c>
      <c r="H931" s="2" t="s">
        <v>2746</v>
      </c>
      <c r="I931" s="2" t="s">
        <v>76</v>
      </c>
    </row>
    <row r="932" spans="1:9">
      <c r="A932" s="2" t="s">
        <v>4442</v>
      </c>
      <c r="B932" s="2">
        <v>3.39723333333</v>
      </c>
      <c r="C932" s="2">
        <v>8.3702909999999999</v>
      </c>
      <c r="D932" s="2">
        <v>-1.3009174693799901</v>
      </c>
      <c r="E932" s="2">
        <v>1.8069205736600001E-4</v>
      </c>
      <c r="F932" s="2">
        <v>9.7518667515099995E-4</v>
      </c>
      <c r="G932" s="2" t="s">
        <v>20</v>
      </c>
      <c r="H932" s="2" t="s">
        <v>10</v>
      </c>
      <c r="I932" s="2" t="s">
        <v>10</v>
      </c>
    </row>
    <row r="933" spans="1:9">
      <c r="A933" s="2" t="s">
        <v>601</v>
      </c>
      <c r="B933" s="2">
        <v>4.2467379999999997</v>
      </c>
      <c r="C933" s="2">
        <v>8.9659133333300005</v>
      </c>
      <c r="D933" s="2">
        <v>-1.0780954488100001</v>
      </c>
      <c r="E933" s="2">
        <v>1.7995889801399999E-4</v>
      </c>
      <c r="F933" s="2">
        <v>9.7141251305099996E-4</v>
      </c>
      <c r="G933" s="2" t="s">
        <v>20</v>
      </c>
      <c r="H933" s="2" t="s">
        <v>10</v>
      </c>
      <c r="I933" s="2" t="s">
        <v>10</v>
      </c>
    </row>
    <row r="934" spans="1:9">
      <c r="A934" s="2" t="s">
        <v>8265</v>
      </c>
      <c r="B934" s="2">
        <v>6.0155446666699897</v>
      </c>
      <c r="C934" s="2">
        <v>14.6509296667</v>
      </c>
      <c r="D934" s="2">
        <v>-1.28422493832</v>
      </c>
      <c r="E934" s="2">
        <v>1.78986559852E-4</v>
      </c>
      <c r="F934" s="2">
        <v>9.66891258106E-4</v>
      </c>
      <c r="G934" s="2" t="s">
        <v>20</v>
      </c>
      <c r="H934" s="2" t="s">
        <v>62</v>
      </c>
      <c r="I934" s="2" t="s">
        <v>10</v>
      </c>
    </row>
    <row r="935" spans="1:9">
      <c r="A935" s="2" t="s">
        <v>2631</v>
      </c>
      <c r="B935" s="2">
        <v>264.01206966699999</v>
      </c>
      <c r="C935" s="2">
        <v>568.71002199999998</v>
      </c>
      <c r="D935" s="2">
        <v>-1.1070893423399999</v>
      </c>
      <c r="E935" s="2">
        <v>1.78787466553E-4</v>
      </c>
      <c r="F935" s="2">
        <v>9.6599756730899895E-4</v>
      </c>
      <c r="G935" s="2" t="s">
        <v>20</v>
      </c>
      <c r="H935" s="2" t="s">
        <v>10</v>
      </c>
      <c r="I935" s="2" t="s">
        <v>10</v>
      </c>
    </row>
    <row r="936" spans="1:9">
      <c r="A936" s="2" t="s">
        <v>2642</v>
      </c>
      <c r="B936" s="2">
        <v>0.71536299999999997</v>
      </c>
      <c r="C936" s="2">
        <v>5.1809686666700001</v>
      </c>
      <c r="D936" s="2">
        <v>-2.8564744522099899</v>
      </c>
      <c r="E936" s="2">
        <v>1.7693512565000001E-4</v>
      </c>
      <c r="F936" s="2">
        <v>9.5688996443899898E-4</v>
      </c>
      <c r="G936" s="2" t="s">
        <v>20</v>
      </c>
      <c r="H936" s="2" t="s">
        <v>10</v>
      </c>
      <c r="I936" s="2" t="s">
        <v>10</v>
      </c>
    </row>
    <row r="937" spans="1:9">
      <c r="A937" s="2" t="s">
        <v>8266</v>
      </c>
      <c r="B937" s="2">
        <v>2.9281000000000001</v>
      </c>
      <c r="C937" s="2">
        <v>11.1394486667</v>
      </c>
      <c r="D937" s="2">
        <v>-1.92764109975999</v>
      </c>
      <c r="E937" s="2">
        <v>1.75005786547E-4</v>
      </c>
      <c r="F937" s="2">
        <v>9.47282532133999E-4</v>
      </c>
      <c r="G937" s="2" t="s">
        <v>20</v>
      </c>
      <c r="H937" s="2" t="s">
        <v>1456</v>
      </c>
      <c r="I937" s="2" t="s">
        <v>770</v>
      </c>
    </row>
    <row r="938" spans="1:9">
      <c r="A938" s="2" t="s">
        <v>4419</v>
      </c>
      <c r="B938" s="2">
        <v>2.30730999999999</v>
      </c>
      <c r="C938" s="2">
        <v>6.2336993333299997</v>
      </c>
      <c r="D938" s="2">
        <v>-1.4338767207200001</v>
      </c>
      <c r="E938" s="2">
        <v>1.74555416621E-4</v>
      </c>
      <c r="F938" s="2">
        <v>9.4544536939599995E-4</v>
      </c>
      <c r="G938" s="2" t="s">
        <v>20</v>
      </c>
      <c r="H938" s="2" t="s">
        <v>10</v>
      </c>
      <c r="I938" s="2" t="s">
        <v>10</v>
      </c>
    </row>
    <row r="939" spans="1:9">
      <c r="A939" s="2" t="s">
        <v>8267</v>
      </c>
      <c r="B939" s="2">
        <v>14.3405403333</v>
      </c>
      <c r="C939" s="2">
        <v>4.2712223333299999</v>
      </c>
      <c r="D939" s="2">
        <v>1.7473784811799999</v>
      </c>
      <c r="E939" s="2">
        <v>1.74469769535E-4</v>
      </c>
      <c r="F939" s="2">
        <v>9.4515984436200002E-4</v>
      </c>
      <c r="G939" s="2" t="s">
        <v>9</v>
      </c>
      <c r="H939" s="2" t="s">
        <v>8268</v>
      </c>
      <c r="I939" s="2" t="s">
        <v>256</v>
      </c>
    </row>
    <row r="940" spans="1:9">
      <c r="A940" s="2" t="s">
        <v>8269</v>
      </c>
      <c r="B940" s="2">
        <v>8.0991666666699995</v>
      </c>
      <c r="C940" s="2">
        <v>2.2080039999999999</v>
      </c>
      <c r="D940" s="2">
        <v>1.8750306892499999</v>
      </c>
      <c r="E940" s="2">
        <v>1.7409155089799901E-4</v>
      </c>
      <c r="F940" s="2">
        <v>9.4346706992600002E-4</v>
      </c>
      <c r="G940" s="2" t="s">
        <v>9</v>
      </c>
      <c r="H940" s="2" t="s">
        <v>8270</v>
      </c>
      <c r="I940" s="2" t="s">
        <v>10</v>
      </c>
    </row>
    <row r="941" spans="1:9">
      <c r="A941" s="2" t="s">
        <v>7542</v>
      </c>
      <c r="B941" s="2">
        <v>2.577944</v>
      </c>
      <c r="C941" s="2">
        <v>10.673635000000001</v>
      </c>
      <c r="D941" s="2">
        <v>-2.0497587524199998</v>
      </c>
      <c r="E941" s="2">
        <v>1.7389042192499999E-4</v>
      </c>
      <c r="F941" s="2">
        <v>9.4273309400800002E-4</v>
      </c>
      <c r="G941" s="2" t="s">
        <v>20</v>
      </c>
      <c r="H941" s="2" t="s">
        <v>2701</v>
      </c>
      <c r="I941" s="2" t="s">
        <v>10</v>
      </c>
    </row>
    <row r="942" spans="1:9">
      <c r="A942" s="2" t="s">
        <v>8271</v>
      </c>
      <c r="B942" s="2">
        <v>239.45164</v>
      </c>
      <c r="C942" s="2">
        <v>71.457918666699996</v>
      </c>
      <c r="D942" s="2">
        <v>1.7445685178999999</v>
      </c>
      <c r="E942" s="2">
        <v>1.7286648890899999E-4</v>
      </c>
      <c r="F942" s="2">
        <v>9.3789056676499998E-4</v>
      </c>
      <c r="G942" s="2" t="s">
        <v>9</v>
      </c>
      <c r="H942" s="2" t="s">
        <v>8272</v>
      </c>
      <c r="I942" s="2" t="s">
        <v>2285</v>
      </c>
    </row>
    <row r="943" spans="1:9">
      <c r="A943" s="2" t="s">
        <v>8273</v>
      </c>
      <c r="B943" s="2">
        <v>39.5324286667</v>
      </c>
      <c r="C943" s="2">
        <v>86.592714999999998</v>
      </c>
      <c r="D943" s="2">
        <v>-1.1312090673199999</v>
      </c>
      <c r="E943" s="2">
        <v>1.71763406479E-4</v>
      </c>
      <c r="F943" s="2">
        <v>9.3225823172299999E-4</v>
      </c>
      <c r="G943" s="2" t="s">
        <v>20</v>
      </c>
      <c r="H943" s="2" t="s">
        <v>7414</v>
      </c>
      <c r="I943" s="2" t="s">
        <v>1202</v>
      </c>
    </row>
    <row r="944" spans="1:9">
      <c r="A944" s="2" t="s">
        <v>8274</v>
      </c>
      <c r="B944" s="2">
        <v>5.5122619999999998</v>
      </c>
      <c r="C944" s="2">
        <v>2.18694066667</v>
      </c>
      <c r="D944" s="2">
        <v>1.3337303820199999</v>
      </c>
      <c r="E944" s="2">
        <v>1.70819495242E-4</v>
      </c>
      <c r="F944" s="2">
        <v>9.2748587456399905E-4</v>
      </c>
      <c r="G944" s="2" t="s">
        <v>9</v>
      </c>
      <c r="H944" s="2" t="s">
        <v>3541</v>
      </c>
      <c r="I944" s="2" t="s">
        <v>10</v>
      </c>
    </row>
    <row r="945" spans="1:9">
      <c r="A945" s="2" t="s">
        <v>987</v>
      </c>
      <c r="B945" s="2">
        <v>1.81280633333</v>
      </c>
      <c r="C945" s="2">
        <v>5.3823270000000001</v>
      </c>
      <c r="D945" s="2">
        <v>-1.57000523713</v>
      </c>
      <c r="E945" s="2">
        <v>1.70240287134E-4</v>
      </c>
      <c r="F945" s="2">
        <v>9.2469085560999999E-4</v>
      </c>
      <c r="G945" s="2" t="s">
        <v>20</v>
      </c>
      <c r="H945" s="2" t="s">
        <v>988</v>
      </c>
      <c r="I945" s="2" t="s">
        <v>989</v>
      </c>
    </row>
    <row r="946" spans="1:9">
      <c r="A946" s="2" t="s">
        <v>8275</v>
      </c>
      <c r="B946" s="2">
        <v>2.7732579999999998</v>
      </c>
      <c r="C946" s="2">
        <v>8.0709426666699997</v>
      </c>
      <c r="D946" s="2">
        <v>-1.54115534813</v>
      </c>
      <c r="E946" s="2">
        <v>1.68479216338E-4</v>
      </c>
      <c r="F946" s="2">
        <v>9.1581855835699995E-4</v>
      </c>
      <c r="G946" s="2" t="s">
        <v>20</v>
      </c>
      <c r="H946" s="2" t="s">
        <v>2169</v>
      </c>
      <c r="I946" s="2" t="s">
        <v>152</v>
      </c>
    </row>
    <row r="947" spans="1:9">
      <c r="A947" s="2" t="s">
        <v>4990</v>
      </c>
      <c r="B947" s="2">
        <v>10.4762729999999</v>
      </c>
      <c r="C947" s="2">
        <v>4.70758533333</v>
      </c>
      <c r="D947" s="2">
        <v>1.1540664087200001</v>
      </c>
      <c r="E947" s="2">
        <v>1.6703461052499901E-4</v>
      </c>
      <c r="F947" s="2">
        <v>9.0831003347199997E-4</v>
      </c>
      <c r="G947" s="2" t="s">
        <v>9</v>
      </c>
      <c r="H947" s="2" t="s">
        <v>4991</v>
      </c>
      <c r="I947" s="2" t="s">
        <v>10</v>
      </c>
    </row>
    <row r="948" spans="1:9">
      <c r="A948" s="2" t="s">
        <v>3574</v>
      </c>
      <c r="B948" s="2">
        <v>5.6316466666699903</v>
      </c>
      <c r="C948" s="2">
        <v>12.542884666699999</v>
      </c>
      <c r="D948" s="2">
        <v>-1.1552404572599999</v>
      </c>
      <c r="E948" s="2">
        <v>1.6652864823899901E-4</v>
      </c>
      <c r="F948" s="2">
        <v>9.0573028863299998E-4</v>
      </c>
      <c r="G948" s="2" t="s">
        <v>20</v>
      </c>
      <c r="H948" s="2" t="s">
        <v>3575</v>
      </c>
      <c r="I948" s="2" t="s">
        <v>10</v>
      </c>
    </row>
    <row r="949" spans="1:9">
      <c r="A949" s="2" t="s">
        <v>8276</v>
      </c>
      <c r="B949" s="2">
        <v>28.1238313333</v>
      </c>
      <c r="C949" s="2">
        <v>86.972109333299997</v>
      </c>
      <c r="D949" s="2">
        <v>-1.6287596768399999</v>
      </c>
      <c r="E949" s="2">
        <v>1.6478362399099901E-4</v>
      </c>
      <c r="F949" s="2">
        <v>8.9657910751999995E-4</v>
      </c>
      <c r="G949" s="2" t="s">
        <v>20</v>
      </c>
      <c r="H949" s="2" t="s">
        <v>8277</v>
      </c>
      <c r="I949" s="2" t="s">
        <v>414</v>
      </c>
    </row>
    <row r="950" spans="1:9">
      <c r="A950" s="2" t="s">
        <v>4606</v>
      </c>
      <c r="B950" s="2">
        <v>10.195097000000001</v>
      </c>
      <c r="C950" s="2">
        <v>28.612713666699999</v>
      </c>
      <c r="D950" s="2">
        <v>-1.48878082944</v>
      </c>
      <c r="E950" s="2">
        <v>1.61301445458E-4</v>
      </c>
      <c r="F950" s="2">
        <v>8.7879893433499996E-4</v>
      </c>
      <c r="G950" s="2" t="s">
        <v>20</v>
      </c>
      <c r="H950" s="2" t="s">
        <v>4607</v>
      </c>
      <c r="I950" s="2" t="s">
        <v>51</v>
      </c>
    </row>
    <row r="951" spans="1:9">
      <c r="A951" s="2" t="s">
        <v>3379</v>
      </c>
      <c r="B951" s="2">
        <v>1.82143433333</v>
      </c>
      <c r="C951" s="2">
        <v>6.9802369999999998</v>
      </c>
      <c r="D951" s="2">
        <v>-1.93820103737</v>
      </c>
      <c r="E951" s="2">
        <v>1.6128028729099999E-4</v>
      </c>
      <c r="F951" s="2">
        <v>8.7879893433499996E-4</v>
      </c>
      <c r="G951" s="2" t="s">
        <v>20</v>
      </c>
      <c r="H951" s="2" t="s">
        <v>3380</v>
      </c>
      <c r="I951" s="2" t="s">
        <v>10</v>
      </c>
    </row>
    <row r="952" spans="1:9">
      <c r="A952" s="2" t="s">
        <v>6781</v>
      </c>
      <c r="B952" s="2">
        <v>4.3148266666700001</v>
      </c>
      <c r="C952" s="2">
        <v>12.884055999999999</v>
      </c>
      <c r="D952" s="2">
        <v>-1.5782123260900001</v>
      </c>
      <c r="E952" s="2">
        <v>1.60866786127999E-4</v>
      </c>
      <c r="F952" s="2">
        <v>8.7693022386999995E-4</v>
      </c>
      <c r="G952" s="2" t="s">
        <v>20</v>
      </c>
      <c r="H952" s="2" t="s">
        <v>10</v>
      </c>
      <c r="I952" s="2" t="s">
        <v>10</v>
      </c>
    </row>
    <row r="953" spans="1:9">
      <c r="A953" s="2" t="s">
        <v>7146</v>
      </c>
      <c r="B953" s="2">
        <v>37.976884999999903</v>
      </c>
      <c r="C953" s="2">
        <v>87.192319333300006</v>
      </c>
      <c r="D953" s="2">
        <v>-1.19907948</v>
      </c>
      <c r="E953" s="2">
        <v>1.59870878237E-4</v>
      </c>
      <c r="F953" s="2">
        <v>8.7183242946800002E-4</v>
      </c>
      <c r="G953" s="2" t="s">
        <v>20</v>
      </c>
      <c r="H953" s="2" t="s">
        <v>6370</v>
      </c>
      <c r="I953" s="2" t="s">
        <v>2120</v>
      </c>
    </row>
    <row r="954" spans="1:9">
      <c r="A954" s="2" t="s">
        <v>127</v>
      </c>
      <c r="B954" s="2">
        <v>23.193286333299898</v>
      </c>
      <c r="C954" s="2">
        <v>46.824866999999998</v>
      </c>
      <c r="D954" s="2">
        <v>-1.0135676419899999</v>
      </c>
      <c r="E954" s="2">
        <v>1.5929678778900001E-4</v>
      </c>
      <c r="F954" s="2">
        <v>8.6886680089899896E-4</v>
      </c>
      <c r="G954" s="2" t="s">
        <v>20</v>
      </c>
      <c r="H954" s="2" t="s">
        <v>128</v>
      </c>
      <c r="I954" s="2" t="s">
        <v>10</v>
      </c>
    </row>
    <row r="955" spans="1:9">
      <c r="A955" s="2" t="s">
        <v>8278</v>
      </c>
      <c r="B955" s="2">
        <v>7.0546656666699903</v>
      </c>
      <c r="C955" s="2">
        <v>24.398374666700001</v>
      </c>
      <c r="D955" s="2">
        <v>-1.79013542612</v>
      </c>
      <c r="E955" s="2">
        <v>1.58226364657999E-4</v>
      </c>
      <c r="F955" s="2">
        <v>8.6335644335600004E-4</v>
      </c>
      <c r="G955" s="2" t="s">
        <v>20</v>
      </c>
      <c r="H955" s="2" t="s">
        <v>62</v>
      </c>
      <c r="I955" s="2" t="s">
        <v>10</v>
      </c>
    </row>
    <row r="956" spans="1:9">
      <c r="A956" s="2" t="s">
        <v>8279</v>
      </c>
      <c r="B956" s="2">
        <v>3.48063566667</v>
      </c>
      <c r="C956" s="2">
        <v>13.6733993332999</v>
      </c>
      <c r="D956" s="2">
        <v>-1.9739492409599999</v>
      </c>
      <c r="E956" s="2">
        <v>1.5818972788399999E-4</v>
      </c>
      <c r="F956" s="2">
        <v>8.6334165093699896E-4</v>
      </c>
      <c r="G956" s="2" t="s">
        <v>20</v>
      </c>
      <c r="H956" s="2" t="s">
        <v>5366</v>
      </c>
      <c r="I956" s="2" t="s">
        <v>1879</v>
      </c>
    </row>
    <row r="957" spans="1:9">
      <c r="A957" s="2" t="s">
        <v>8280</v>
      </c>
      <c r="B957" s="2">
        <v>28.5787446667</v>
      </c>
      <c r="C957" s="2">
        <v>63.845594999999904</v>
      </c>
      <c r="D957" s="2">
        <v>-1.15964453838</v>
      </c>
      <c r="E957" s="2">
        <v>1.58085340752E-4</v>
      </c>
      <c r="F957" s="2">
        <v>8.6313684875099995E-4</v>
      </c>
      <c r="G957" s="2" t="s">
        <v>20</v>
      </c>
      <c r="H957" s="2" t="s">
        <v>8281</v>
      </c>
      <c r="I957" s="2" t="s">
        <v>10</v>
      </c>
    </row>
    <row r="958" spans="1:9">
      <c r="A958" s="2" t="s">
        <v>3527</v>
      </c>
      <c r="B958" s="2">
        <v>4.58014533333</v>
      </c>
      <c r="C958" s="2">
        <v>11.692786</v>
      </c>
      <c r="D958" s="2">
        <v>-1.3521534342699999</v>
      </c>
      <c r="E958" s="2">
        <v>1.5796463668899999E-4</v>
      </c>
      <c r="F958" s="2">
        <v>8.6278103924399897E-4</v>
      </c>
      <c r="G958" s="2" t="s">
        <v>20</v>
      </c>
      <c r="H958" s="2" t="s">
        <v>62</v>
      </c>
      <c r="I958" s="2" t="s">
        <v>10</v>
      </c>
    </row>
    <row r="959" spans="1:9">
      <c r="A959" s="2" t="s">
        <v>6009</v>
      </c>
      <c r="B959" s="2">
        <v>2.1061466666699999</v>
      </c>
      <c r="C959" s="2">
        <v>6.1984306666699904</v>
      </c>
      <c r="D959" s="2">
        <v>-1.5572970913299999</v>
      </c>
      <c r="E959" s="2">
        <v>1.57376362016E-4</v>
      </c>
      <c r="F959" s="2">
        <v>8.6035408880600001E-4</v>
      </c>
      <c r="G959" s="2" t="s">
        <v>20</v>
      </c>
      <c r="H959" s="2" t="s">
        <v>2803</v>
      </c>
      <c r="I959" s="2" t="s">
        <v>10</v>
      </c>
    </row>
    <row r="960" spans="1:9">
      <c r="A960" s="2" t="s">
        <v>3841</v>
      </c>
      <c r="B960" s="2">
        <v>12.0685103332999</v>
      </c>
      <c r="C960" s="2">
        <v>91.856844999999893</v>
      </c>
      <c r="D960" s="2">
        <v>-2.9281396230699999</v>
      </c>
      <c r="E960" s="2">
        <v>1.56894708715E-4</v>
      </c>
      <c r="F960" s="2">
        <v>8.5788436555899903E-4</v>
      </c>
      <c r="G960" s="2" t="s">
        <v>20</v>
      </c>
      <c r="H960" s="2" t="s">
        <v>10</v>
      </c>
      <c r="I960" s="2" t="s">
        <v>10</v>
      </c>
    </row>
    <row r="961" spans="1:9">
      <c r="A961" s="2" t="s">
        <v>1239</v>
      </c>
      <c r="B961" s="2">
        <v>4.0539633333299996</v>
      </c>
      <c r="C961" s="2">
        <v>16.151807333299999</v>
      </c>
      <c r="D961" s="2">
        <v>-1.99429066139999</v>
      </c>
      <c r="E961" s="2">
        <v>1.5485450150000001E-4</v>
      </c>
      <c r="F961" s="2">
        <v>8.4769770122899903E-4</v>
      </c>
      <c r="G961" s="2" t="s">
        <v>20</v>
      </c>
      <c r="H961" s="2" t="s">
        <v>10</v>
      </c>
      <c r="I961" s="2" t="s">
        <v>10</v>
      </c>
    </row>
    <row r="962" spans="1:9">
      <c r="A962" s="2" t="s">
        <v>8282</v>
      </c>
      <c r="B962" s="2">
        <v>42.874325666700003</v>
      </c>
      <c r="C962" s="2">
        <v>14.517120999999999</v>
      </c>
      <c r="D962" s="2">
        <v>1.56235861060999</v>
      </c>
      <c r="E962" s="2">
        <v>1.5247357627999901E-4</v>
      </c>
      <c r="F962" s="2">
        <v>8.3562041489899897E-4</v>
      </c>
      <c r="G962" s="2" t="s">
        <v>9</v>
      </c>
      <c r="H962" s="2" t="s">
        <v>8283</v>
      </c>
      <c r="I962" s="2" t="s">
        <v>496</v>
      </c>
    </row>
    <row r="963" spans="1:9">
      <c r="A963" s="2" t="s">
        <v>1039</v>
      </c>
      <c r="B963" s="2">
        <v>1.186115</v>
      </c>
      <c r="C963" s="2">
        <v>6.0566276666699901</v>
      </c>
      <c r="D963" s="2">
        <v>-2.3522708305000002</v>
      </c>
      <c r="E963" s="2">
        <v>1.51871898961E-4</v>
      </c>
      <c r="F963" s="2">
        <v>8.3248192743899901E-4</v>
      </c>
      <c r="G963" s="2" t="s">
        <v>20</v>
      </c>
      <c r="H963" s="2" t="s">
        <v>1040</v>
      </c>
      <c r="I963" s="2" t="s">
        <v>10</v>
      </c>
    </row>
    <row r="964" spans="1:9">
      <c r="A964" s="2" t="s">
        <v>5525</v>
      </c>
      <c r="B964" s="2">
        <v>42.5172243333</v>
      </c>
      <c r="C964" s="2">
        <v>87.572232333299993</v>
      </c>
      <c r="D964" s="2">
        <v>-1.0424260722700001</v>
      </c>
      <c r="E964" s="2">
        <v>1.5159210482199999E-4</v>
      </c>
      <c r="F964" s="2">
        <v>8.3110697239699904E-4</v>
      </c>
      <c r="G964" s="2" t="s">
        <v>20</v>
      </c>
      <c r="H964" s="2" t="s">
        <v>5526</v>
      </c>
      <c r="I964" s="2" t="s">
        <v>25</v>
      </c>
    </row>
    <row r="965" spans="1:9">
      <c r="A965" s="2" t="s">
        <v>8284</v>
      </c>
      <c r="B965" s="2">
        <v>7.0086320000000004</v>
      </c>
      <c r="C965" s="2">
        <v>16.120079999999898</v>
      </c>
      <c r="D965" s="2">
        <v>-1.20165412338</v>
      </c>
      <c r="E965" s="2">
        <v>1.4931174819099999E-4</v>
      </c>
      <c r="F965" s="2">
        <v>8.1954417380600004E-4</v>
      </c>
      <c r="G965" s="2" t="s">
        <v>20</v>
      </c>
      <c r="H965" s="2" t="s">
        <v>478</v>
      </c>
      <c r="I965" s="2" t="s">
        <v>10</v>
      </c>
    </row>
    <row r="966" spans="1:9">
      <c r="A966" s="2" t="s">
        <v>8285</v>
      </c>
      <c r="B966" s="2">
        <v>5.1823420000000002</v>
      </c>
      <c r="C966" s="2">
        <v>1.3973990000000001</v>
      </c>
      <c r="D966" s="2">
        <v>1.8908602139399999</v>
      </c>
      <c r="E966" s="2">
        <v>1.4746627715599999E-4</v>
      </c>
      <c r="F966" s="2">
        <v>8.0972443479299897E-4</v>
      </c>
      <c r="G966" s="2" t="s">
        <v>9</v>
      </c>
      <c r="H966" s="2" t="s">
        <v>8286</v>
      </c>
      <c r="I966" s="2" t="s">
        <v>10</v>
      </c>
    </row>
    <row r="967" spans="1:9">
      <c r="A967" s="2" t="s">
        <v>8287</v>
      </c>
      <c r="B967" s="2">
        <v>3.8328283333300002</v>
      </c>
      <c r="C967" s="2">
        <v>7.7320089999999997</v>
      </c>
      <c r="D967" s="2">
        <v>-1.0124339334100001</v>
      </c>
      <c r="E967" s="2">
        <v>1.4740534071399901E-4</v>
      </c>
      <c r="F967" s="2">
        <v>8.0954471562300003E-4</v>
      </c>
      <c r="G967" s="2" t="s">
        <v>20</v>
      </c>
      <c r="H967" s="2" t="s">
        <v>1976</v>
      </c>
      <c r="I967" s="2" t="s">
        <v>10</v>
      </c>
    </row>
    <row r="968" spans="1:9">
      <c r="A968" s="2" t="s">
        <v>6600</v>
      </c>
      <c r="B968" s="2">
        <v>11.481454333299901</v>
      </c>
      <c r="C968" s="2">
        <v>26.458012333299902</v>
      </c>
      <c r="D968" s="2">
        <v>-1.2043992858200001</v>
      </c>
      <c r="E968" s="2">
        <v>1.4694658865599999E-4</v>
      </c>
      <c r="F968" s="2">
        <v>8.0717972076999999E-4</v>
      </c>
      <c r="G968" s="2" t="s">
        <v>20</v>
      </c>
      <c r="H968" s="2" t="s">
        <v>1617</v>
      </c>
      <c r="I968" s="2" t="s">
        <v>2159</v>
      </c>
    </row>
    <row r="969" spans="1:9">
      <c r="A969" s="2" t="s">
        <v>8288</v>
      </c>
      <c r="B969" s="2">
        <v>9.0899446666700001</v>
      </c>
      <c r="C969" s="2">
        <v>29.246086999999999</v>
      </c>
      <c r="D969" s="2">
        <v>-1.68590019382999</v>
      </c>
      <c r="E969" s="2">
        <v>1.4654601469799901E-4</v>
      </c>
      <c r="F969" s="2">
        <v>8.05441816899E-4</v>
      </c>
      <c r="G969" s="2" t="s">
        <v>20</v>
      </c>
      <c r="H969" s="2" t="s">
        <v>10</v>
      </c>
      <c r="I969" s="2" t="s">
        <v>10</v>
      </c>
    </row>
    <row r="970" spans="1:9">
      <c r="A970" s="2" t="s">
        <v>8289</v>
      </c>
      <c r="B970" s="2">
        <v>13.4061613333</v>
      </c>
      <c r="C970" s="2">
        <v>33.195413000000002</v>
      </c>
      <c r="D970" s="2">
        <v>-1.30808770039</v>
      </c>
      <c r="E970" s="2">
        <v>1.46289613966E-4</v>
      </c>
      <c r="F970" s="2">
        <v>8.0418659460500003E-4</v>
      </c>
      <c r="G970" s="2" t="s">
        <v>20</v>
      </c>
      <c r="H970" s="2" t="s">
        <v>92</v>
      </c>
      <c r="I970" s="2" t="s">
        <v>10</v>
      </c>
    </row>
    <row r="971" spans="1:9">
      <c r="A971" s="2" t="s">
        <v>432</v>
      </c>
      <c r="B971" s="2">
        <v>2.3428013333300002</v>
      </c>
      <c r="C971" s="2">
        <v>6.2268143333300001</v>
      </c>
      <c r="D971" s="2">
        <v>-1.41025964199</v>
      </c>
      <c r="E971" s="2">
        <v>1.45818157998E-4</v>
      </c>
      <c r="F971" s="2">
        <v>8.0205575943100005E-4</v>
      </c>
      <c r="G971" s="2" t="s">
        <v>20</v>
      </c>
      <c r="H971" s="2" t="s">
        <v>433</v>
      </c>
      <c r="I971" s="2" t="s">
        <v>10</v>
      </c>
    </row>
    <row r="972" spans="1:9">
      <c r="A972" s="2" t="s">
        <v>8290</v>
      </c>
      <c r="B972" s="2">
        <v>2.4357916666700001</v>
      </c>
      <c r="C972" s="2">
        <v>7.1769639999999999</v>
      </c>
      <c r="D972" s="2">
        <v>-1.5589829393299901</v>
      </c>
      <c r="E972" s="2">
        <v>1.43891998572999E-4</v>
      </c>
      <c r="F972" s="2">
        <v>7.9237226612699995E-4</v>
      </c>
      <c r="G972" s="2" t="s">
        <v>20</v>
      </c>
      <c r="H972" s="2" t="s">
        <v>10</v>
      </c>
      <c r="I972" s="2" t="s">
        <v>10</v>
      </c>
    </row>
    <row r="973" spans="1:9">
      <c r="A973" s="2" t="s">
        <v>2657</v>
      </c>
      <c r="B973" s="2">
        <v>5.3380516666700002</v>
      </c>
      <c r="C973" s="2">
        <v>2.4024040000000002</v>
      </c>
      <c r="D973" s="2">
        <v>1.1518344872099999</v>
      </c>
      <c r="E973" s="2">
        <v>1.42011359467E-4</v>
      </c>
      <c r="F973" s="2">
        <v>7.8276704974999999E-4</v>
      </c>
      <c r="G973" s="2" t="s">
        <v>9</v>
      </c>
      <c r="H973" s="2" t="s">
        <v>2658</v>
      </c>
      <c r="I973" s="2" t="s">
        <v>2659</v>
      </c>
    </row>
    <row r="974" spans="1:9">
      <c r="A974" s="2" t="s">
        <v>4060</v>
      </c>
      <c r="B974" s="2">
        <v>10.0983613333</v>
      </c>
      <c r="C974" s="2">
        <v>0.72688633333299901</v>
      </c>
      <c r="D974" s="2">
        <v>3.7962476141099999</v>
      </c>
      <c r="E974" s="2">
        <v>1.41984551633E-4</v>
      </c>
      <c r="F974" s="2">
        <v>7.8276704974999999E-4</v>
      </c>
      <c r="G974" s="2" t="s">
        <v>9</v>
      </c>
      <c r="H974" s="2" t="s">
        <v>10</v>
      </c>
      <c r="I974" s="2" t="s">
        <v>10</v>
      </c>
    </row>
    <row r="975" spans="1:9">
      <c r="A975" s="2" t="s">
        <v>8291</v>
      </c>
      <c r="B975" s="2">
        <v>20.284488</v>
      </c>
      <c r="C975" s="2">
        <v>48.790452333299903</v>
      </c>
      <c r="D975" s="2">
        <v>-1.26622197047</v>
      </c>
      <c r="E975" s="2">
        <v>1.41731908382999E-4</v>
      </c>
      <c r="F975" s="2">
        <v>7.8167707580899996E-4</v>
      </c>
      <c r="G975" s="2" t="s">
        <v>20</v>
      </c>
      <c r="H975" s="2" t="s">
        <v>10</v>
      </c>
      <c r="I975" s="2" t="s">
        <v>10</v>
      </c>
    </row>
    <row r="976" spans="1:9">
      <c r="A976" s="2" t="s">
        <v>2974</v>
      </c>
      <c r="B976" s="2">
        <v>16.236702999999999</v>
      </c>
      <c r="C976" s="2">
        <v>60.934732999999902</v>
      </c>
      <c r="D976" s="2">
        <v>-1.90800609273</v>
      </c>
      <c r="E976" s="2">
        <v>1.4055753399200001E-4</v>
      </c>
      <c r="F976" s="2">
        <v>7.7579649674799998E-4</v>
      </c>
      <c r="G976" s="2" t="s">
        <v>20</v>
      </c>
      <c r="H976" s="2" t="s">
        <v>2365</v>
      </c>
      <c r="I976" s="2" t="s">
        <v>10</v>
      </c>
    </row>
    <row r="977" spans="1:9">
      <c r="A977" s="2" t="s">
        <v>7010</v>
      </c>
      <c r="B977" s="2">
        <v>8.0058976666700001</v>
      </c>
      <c r="C977" s="2">
        <v>36.680436999999998</v>
      </c>
      <c r="D977" s="2">
        <v>-2.1958757468100001</v>
      </c>
      <c r="E977" s="2">
        <v>1.4038530293700001E-4</v>
      </c>
      <c r="F977" s="2">
        <v>7.7499491817799998E-4</v>
      </c>
      <c r="G977" s="2" t="s">
        <v>20</v>
      </c>
      <c r="H977" s="2" t="s">
        <v>3105</v>
      </c>
      <c r="I977" s="2" t="s">
        <v>51</v>
      </c>
    </row>
    <row r="978" spans="1:9">
      <c r="A978" s="2" t="s">
        <v>8292</v>
      </c>
      <c r="B978" s="2">
        <v>3.9684519999999899</v>
      </c>
      <c r="C978" s="2">
        <v>8.9037913333300001</v>
      </c>
      <c r="D978" s="2">
        <v>-1.16584342688</v>
      </c>
      <c r="E978" s="2">
        <v>1.4036455834399899E-4</v>
      </c>
      <c r="F978" s="2">
        <v>7.7499491817799998E-4</v>
      </c>
      <c r="G978" s="2" t="s">
        <v>20</v>
      </c>
      <c r="H978" s="2" t="s">
        <v>10</v>
      </c>
      <c r="I978" s="2" t="s">
        <v>10</v>
      </c>
    </row>
    <row r="979" spans="1:9">
      <c r="A979" s="2" t="s">
        <v>8293</v>
      </c>
      <c r="B979" s="2">
        <v>13.009925666699999</v>
      </c>
      <c r="C979" s="2">
        <v>28.776178999999999</v>
      </c>
      <c r="D979" s="2">
        <v>-1.14526231967</v>
      </c>
      <c r="E979" s="2">
        <v>1.3867388487599999E-4</v>
      </c>
      <c r="F979" s="2">
        <v>7.6643157516599896E-4</v>
      </c>
      <c r="G979" s="2" t="s">
        <v>20</v>
      </c>
      <c r="H979" s="2" t="s">
        <v>10</v>
      </c>
      <c r="I979" s="2" t="s">
        <v>8294</v>
      </c>
    </row>
    <row r="980" spans="1:9">
      <c r="A980" s="2" t="s">
        <v>8295</v>
      </c>
      <c r="B980" s="2">
        <v>10.151607333299999</v>
      </c>
      <c r="C980" s="2">
        <v>3.3565480000000001</v>
      </c>
      <c r="D980" s="2">
        <v>1.59665799277</v>
      </c>
      <c r="E980" s="2">
        <v>1.3839935033E-4</v>
      </c>
      <c r="F980" s="2">
        <v>7.6520896818199895E-4</v>
      </c>
      <c r="G980" s="2" t="s">
        <v>9</v>
      </c>
      <c r="H980" s="2" t="s">
        <v>10</v>
      </c>
      <c r="I980" s="2" t="s">
        <v>10</v>
      </c>
    </row>
    <row r="981" spans="1:9">
      <c r="A981" s="2" t="s">
        <v>3741</v>
      </c>
      <c r="B981" s="2">
        <v>14.7072353333</v>
      </c>
      <c r="C981" s="2">
        <v>5.8927816666699897</v>
      </c>
      <c r="D981" s="2">
        <v>1.31950535518</v>
      </c>
      <c r="E981" s="2">
        <v>1.3832815129799999E-4</v>
      </c>
      <c r="F981" s="2">
        <v>7.6496267252399905E-4</v>
      </c>
      <c r="G981" s="2" t="s">
        <v>9</v>
      </c>
      <c r="H981" s="2" t="s">
        <v>3742</v>
      </c>
      <c r="I981" s="2" t="s">
        <v>10</v>
      </c>
    </row>
    <row r="982" spans="1:9">
      <c r="A982" s="2" t="s">
        <v>1959</v>
      </c>
      <c r="B982" s="2">
        <v>2.65059133333</v>
      </c>
      <c r="C982" s="2">
        <v>6.40223433333</v>
      </c>
      <c r="D982" s="2">
        <v>-1.27226122964</v>
      </c>
      <c r="E982" s="2">
        <v>1.3736507149800001E-4</v>
      </c>
      <c r="F982" s="2">
        <v>7.5992962935199999E-4</v>
      </c>
      <c r="G982" s="2" t="s">
        <v>20</v>
      </c>
      <c r="H982" s="2" t="s">
        <v>10</v>
      </c>
      <c r="I982" s="2" t="s">
        <v>10</v>
      </c>
    </row>
    <row r="983" spans="1:9">
      <c r="A983" s="2" t="s">
        <v>8296</v>
      </c>
      <c r="B983" s="2">
        <v>33.066984333299999</v>
      </c>
      <c r="C983" s="2">
        <v>78.496932999999999</v>
      </c>
      <c r="D983" s="2">
        <v>-1.24724480713</v>
      </c>
      <c r="E983" s="2">
        <v>1.35431385143E-4</v>
      </c>
      <c r="F983" s="2">
        <v>7.4981022086999998E-4</v>
      </c>
      <c r="G983" s="2" t="s">
        <v>20</v>
      </c>
      <c r="H983" s="2" t="s">
        <v>10</v>
      </c>
      <c r="I983" s="2" t="s">
        <v>10</v>
      </c>
    </row>
    <row r="984" spans="1:9">
      <c r="A984" s="2" t="s">
        <v>1427</v>
      </c>
      <c r="B984" s="2">
        <v>36.900459333299999</v>
      </c>
      <c r="C984" s="2">
        <v>78.725036333299997</v>
      </c>
      <c r="D984" s="2">
        <v>-1.09318374327</v>
      </c>
      <c r="E984" s="2">
        <v>1.35033589472E-4</v>
      </c>
      <c r="F984" s="2">
        <v>7.4789638198400005E-4</v>
      </c>
      <c r="G984" s="2" t="s">
        <v>20</v>
      </c>
      <c r="H984" s="2" t="s">
        <v>1428</v>
      </c>
      <c r="I984" s="2" t="s">
        <v>10</v>
      </c>
    </row>
    <row r="985" spans="1:9">
      <c r="A985" s="2" t="s">
        <v>5342</v>
      </c>
      <c r="B985" s="2">
        <v>8.6585800000000006</v>
      </c>
      <c r="C985" s="2">
        <v>1.80729933333</v>
      </c>
      <c r="D985" s="2">
        <v>2.26029497169</v>
      </c>
      <c r="E985" s="2">
        <v>1.3382112716199901E-4</v>
      </c>
      <c r="F985" s="2">
        <v>7.4218360786100003E-4</v>
      </c>
      <c r="G985" s="2" t="s">
        <v>9</v>
      </c>
      <c r="H985" s="2" t="s">
        <v>2995</v>
      </c>
      <c r="I985" s="2" t="s">
        <v>10</v>
      </c>
    </row>
    <row r="986" spans="1:9">
      <c r="A986" s="2" t="s">
        <v>8297</v>
      </c>
      <c r="B986" s="2">
        <v>7.8596199999999996</v>
      </c>
      <c r="C986" s="2">
        <v>16.800011999999999</v>
      </c>
      <c r="D986" s="2">
        <v>-1.0959307962</v>
      </c>
      <c r="E986" s="2">
        <v>1.3281075508599999E-4</v>
      </c>
      <c r="F986" s="2">
        <v>7.3686477512300002E-4</v>
      </c>
      <c r="G986" s="2" t="s">
        <v>20</v>
      </c>
      <c r="H986" s="2" t="s">
        <v>10</v>
      </c>
      <c r="I986" s="2" t="s">
        <v>8298</v>
      </c>
    </row>
    <row r="987" spans="1:9">
      <c r="A987" s="2" t="s">
        <v>8299</v>
      </c>
      <c r="B987" s="2">
        <v>10.9955926667</v>
      </c>
      <c r="C987" s="2">
        <v>24.594325333299999</v>
      </c>
      <c r="D987" s="2">
        <v>-1.1614001117699999</v>
      </c>
      <c r="E987" s="2">
        <v>1.3280735660500001E-4</v>
      </c>
      <c r="F987" s="2">
        <v>7.3686477512300002E-4</v>
      </c>
      <c r="G987" s="2" t="s">
        <v>20</v>
      </c>
      <c r="H987" s="2" t="s">
        <v>8300</v>
      </c>
      <c r="I987" s="2" t="s">
        <v>8301</v>
      </c>
    </row>
    <row r="988" spans="1:9">
      <c r="A988" s="2" t="s">
        <v>8302</v>
      </c>
      <c r="B988" s="2">
        <v>3.1604623333299999</v>
      </c>
      <c r="C988" s="2">
        <v>7.5325416666699896</v>
      </c>
      <c r="D988" s="2">
        <v>-1.2530011273799999</v>
      </c>
      <c r="E988" s="2">
        <v>1.3259068610099999E-4</v>
      </c>
      <c r="F988" s="2">
        <v>7.3592830821399995E-4</v>
      </c>
      <c r="G988" s="2" t="s">
        <v>20</v>
      </c>
      <c r="H988" s="2" t="s">
        <v>10</v>
      </c>
      <c r="I988" s="2" t="s">
        <v>10</v>
      </c>
    </row>
    <row r="989" spans="1:9">
      <c r="A989" s="2" t="s">
        <v>1909</v>
      </c>
      <c r="B989" s="2">
        <v>5.7834273333299997</v>
      </c>
      <c r="C989" s="2">
        <v>2.0420853333300002</v>
      </c>
      <c r="D989" s="2">
        <v>1.5018815518899999</v>
      </c>
      <c r="E989" s="2">
        <v>1.32210535767E-4</v>
      </c>
      <c r="F989" s="2">
        <v>7.3396026828699903E-4</v>
      </c>
      <c r="G989" s="2" t="s">
        <v>9</v>
      </c>
      <c r="H989" s="2" t="s">
        <v>1910</v>
      </c>
      <c r="I989" s="2" t="s">
        <v>206</v>
      </c>
    </row>
    <row r="990" spans="1:9">
      <c r="A990" s="2" t="s">
        <v>6970</v>
      </c>
      <c r="B990" s="2">
        <v>15.84384</v>
      </c>
      <c r="C990" s="2">
        <v>33.682300333299999</v>
      </c>
      <c r="D990" s="2">
        <v>-1.08806863337</v>
      </c>
      <c r="E990" s="2">
        <v>1.3193564859099999E-4</v>
      </c>
      <c r="F990" s="2">
        <v>7.3257594316300002E-4</v>
      </c>
      <c r="G990" s="2" t="s">
        <v>20</v>
      </c>
      <c r="H990" s="2" t="s">
        <v>6971</v>
      </c>
      <c r="I990" s="2" t="s">
        <v>6972</v>
      </c>
    </row>
    <row r="991" spans="1:9">
      <c r="A991" s="2" t="s">
        <v>2447</v>
      </c>
      <c r="B991" s="2">
        <v>4.0961536666700002</v>
      </c>
      <c r="C991" s="2">
        <v>14.282317000000001</v>
      </c>
      <c r="D991" s="2">
        <v>-1.8018883007399999</v>
      </c>
      <c r="E991" s="2">
        <v>1.31462143516E-4</v>
      </c>
      <c r="F991" s="2">
        <v>7.3008803812800005E-4</v>
      </c>
      <c r="G991" s="2" t="s">
        <v>20</v>
      </c>
      <c r="H991" s="2" t="s">
        <v>10</v>
      </c>
      <c r="I991" s="2" t="s">
        <v>10</v>
      </c>
    </row>
    <row r="992" spans="1:9">
      <c r="A992" s="2" t="s">
        <v>8303</v>
      </c>
      <c r="B992" s="2">
        <v>8.49629366666999</v>
      </c>
      <c r="C992" s="2">
        <v>17.266626666699999</v>
      </c>
      <c r="D992" s="2">
        <v>-1.0230807174800001</v>
      </c>
      <c r="E992" s="2">
        <v>1.31271114327999E-4</v>
      </c>
      <c r="F992" s="2">
        <v>7.2916823153099997E-4</v>
      </c>
      <c r="G992" s="2" t="s">
        <v>20</v>
      </c>
      <c r="H992" s="2" t="s">
        <v>92</v>
      </c>
      <c r="I992" s="2" t="s">
        <v>10</v>
      </c>
    </row>
    <row r="993" spans="1:9">
      <c r="A993" s="2" t="s">
        <v>1680</v>
      </c>
      <c r="B993" s="2">
        <v>2.18291533333</v>
      </c>
      <c r="C993" s="2">
        <v>16.238907000000001</v>
      </c>
      <c r="D993" s="2">
        <v>-2.8951264515299999</v>
      </c>
      <c r="E993" s="2">
        <v>1.3067176354600001E-4</v>
      </c>
      <c r="F993" s="2">
        <v>7.2612009400600005E-4</v>
      </c>
      <c r="G993" s="2" t="s">
        <v>20</v>
      </c>
      <c r="H993" s="2" t="s">
        <v>210</v>
      </c>
      <c r="I993" s="2" t="s">
        <v>211</v>
      </c>
    </row>
    <row r="994" spans="1:9">
      <c r="A994" s="2" t="s">
        <v>8304</v>
      </c>
      <c r="B994" s="2">
        <v>3.9562493333300002</v>
      </c>
      <c r="C994" s="2">
        <v>8.4808323333299995</v>
      </c>
      <c r="D994" s="2">
        <v>-1.10007251055</v>
      </c>
      <c r="E994" s="2">
        <v>1.2773545407899901E-4</v>
      </c>
      <c r="F994" s="2">
        <v>7.1076682193300001E-4</v>
      </c>
      <c r="G994" s="2" t="s">
        <v>20</v>
      </c>
      <c r="H994" s="2" t="s">
        <v>8305</v>
      </c>
      <c r="I994" s="2" t="s">
        <v>10</v>
      </c>
    </row>
    <row r="995" spans="1:9">
      <c r="A995" s="2" t="s">
        <v>8306</v>
      </c>
      <c r="B995" s="2">
        <v>12.9989453333</v>
      </c>
      <c r="C995" s="2">
        <v>0.98755866666699998</v>
      </c>
      <c r="D995" s="2">
        <v>3.7183843099099998</v>
      </c>
      <c r="E995" s="2">
        <v>1.2727405430300001E-4</v>
      </c>
      <c r="F995" s="2">
        <v>7.0874905560000003E-4</v>
      </c>
      <c r="G995" s="2" t="s">
        <v>9</v>
      </c>
      <c r="H995" s="2" t="s">
        <v>10</v>
      </c>
      <c r="I995" s="2" t="s">
        <v>10</v>
      </c>
    </row>
    <row r="996" spans="1:9">
      <c r="A996" s="2" t="s">
        <v>8307</v>
      </c>
      <c r="B996" s="2">
        <v>7.81859333333</v>
      </c>
      <c r="C996" s="2">
        <v>16.300031000000001</v>
      </c>
      <c r="D996" s="2">
        <v>-1.0598937318499999</v>
      </c>
      <c r="E996" s="2">
        <v>1.27258725932E-4</v>
      </c>
      <c r="F996" s="2">
        <v>7.0874905560000003E-4</v>
      </c>
      <c r="G996" s="2" t="s">
        <v>20</v>
      </c>
      <c r="H996" s="2" t="s">
        <v>8308</v>
      </c>
      <c r="I996" s="2" t="s">
        <v>8309</v>
      </c>
    </row>
    <row r="997" spans="1:9">
      <c r="A997" s="2" t="s">
        <v>8310</v>
      </c>
      <c r="B997" s="2">
        <v>2.3510309999999999</v>
      </c>
      <c r="C997" s="2">
        <v>6.1627356666699997</v>
      </c>
      <c r="D997" s="2">
        <v>-1.3902773499899901</v>
      </c>
      <c r="E997" s="2">
        <v>1.2644530184499999E-4</v>
      </c>
      <c r="F997" s="2">
        <v>7.0454409013099998E-4</v>
      </c>
      <c r="G997" s="2" t="s">
        <v>20</v>
      </c>
      <c r="H997" s="2" t="s">
        <v>10</v>
      </c>
      <c r="I997" s="2" t="s">
        <v>10</v>
      </c>
    </row>
    <row r="998" spans="1:9">
      <c r="A998" s="2" t="s">
        <v>8311</v>
      </c>
      <c r="B998" s="2">
        <v>3.20883766667</v>
      </c>
      <c r="C998" s="2">
        <v>9.6939086666699996</v>
      </c>
      <c r="D998" s="2">
        <v>-1.5950276835799999</v>
      </c>
      <c r="E998" s="2">
        <v>1.2566531940099999E-4</v>
      </c>
      <c r="F998" s="2">
        <v>7.0047005867699904E-4</v>
      </c>
      <c r="G998" s="2" t="s">
        <v>20</v>
      </c>
      <c r="H998" s="2" t="s">
        <v>3112</v>
      </c>
      <c r="I998" s="2" t="s">
        <v>51</v>
      </c>
    </row>
    <row r="999" spans="1:9">
      <c r="A999" s="2" t="s">
        <v>4211</v>
      </c>
      <c r="B999" s="2">
        <v>7.6175533333300001</v>
      </c>
      <c r="C999" s="2">
        <v>16.964587666700002</v>
      </c>
      <c r="D999" s="2">
        <v>-1.1551267641</v>
      </c>
      <c r="E999" s="2">
        <v>1.24958148827E-4</v>
      </c>
      <c r="F999" s="2">
        <v>6.9706974334199996E-4</v>
      </c>
      <c r="G999" s="2" t="s">
        <v>20</v>
      </c>
      <c r="H999" s="2" t="s">
        <v>4212</v>
      </c>
      <c r="I999" s="2" t="s">
        <v>10</v>
      </c>
    </row>
    <row r="1000" spans="1:9">
      <c r="A1000" s="2" t="s">
        <v>8312</v>
      </c>
      <c r="B1000" s="2">
        <v>52.483460666699997</v>
      </c>
      <c r="C1000" s="2">
        <v>127.19276933299901</v>
      </c>
      <c r="D1000" s="2">
        <v>-1.2770819015199999</v>
      </c>
      <c r="E1000" s="2">
        <v>1.2469729291500001E-4</v>
      </c>
      <c r="F1000" s="2">
        <v>6.95749806368E-4</v>
      </c>
      <c r="G1000" s="2" t="s">
        <v>20</v>
      </c>
      <c r="H1000" s="2" t="s">
        <v>4585</v>
      </c>
      <c r="I1000" s="2" t="s">
        <v>4586</v>
      </c>
    </row>
    <row r="1001" spans="1:9">
      <c r="A1001" s="2" t="s">
        <v>8313</v>
      </c>
      <c r="B1001" s="2">
        <v>4.5422376666700002</v>
      </c>
      <c r="C1001" s="2">
        <v>9.86494766667</v>
      </c>
      <c r="D1001" s="2">
        <v>-1.1189082023500001</v>
      </c>
      <c r="E1001" s="2">
        <v>1.24655914803E-4</v>
      </c>
      <c r="F1001" s="2">
        <v>6.9565417280799998E-4</v>
      </c>
      <c r="G1001" s="2" t="s">
        <v>20</v>
      </c>
      <c r="H1001" s="2" t="s">
        <v>8314</v>
      </c>
      <c r="I1001" s="2" t="s">
        <v>2605</v>
      </c>
    </row>
    <row r="1002" spans="1:9">
      <c r="A1002" s="2" t="s">
        <v>8315</v>
      </c>
      <c r="B1002" s="2">
        <v>13.265325000000001</v>
      </c>
      <c r="C1002" s="2">
        <v>36.605379666700003</v>
      </c>
      <c r="D1002" s="2">
        <v>-1.4643956660999999</v>
      </c>
      <c r="E1002" s="2">
        <v>1.2408046168100001E-4</v>
      </c>
      <c r="F1002" s="2">
        <v>6.9257746610399903E-4</v>
      </c>
      <c r="G1002" s="2" t="s">
        <v>20</v>
      </c>
      <c r="H1002" s="2" t="s">
        <v>8316</v>
      </c>
      <c r="I1002" s="2" t="s">
        <v>8317</v>
      </c>
    </row>
    <row r="1003" spans="1:9">
      <c r="A1003" s="2" t="s">
        <v>8318</v>
      </c>
      <c r="B1003" s="2">
        <v>6.0335733333299997</v>
      </c>
      <c r="C1003" s="2">
        <v>14.416557999999901</v>
      </c>
      <c r="D1003" s="2">
        <v>-1.2566421731499999</v>
      </c>
      <c r="E1003" s="2">
        <v>1.24042680462E-4</v>
      </c>
      <c r="F1003" s="2">
        <v>6.9250125888599997E-4</v>
      </c>
      <c r="G1003" s="2" t="s">
        <v>20</v>
      </c>
      <c r="H1003" s="2" t="s">
        <v>8319</v>
      </c>
      <c r="I1003" s="2" t="s">
        <v>10</v>
      </c>
    </row>
    <row r="1004" spans="1:9">
      <c r="A1004" s="2" t="s">
        <v>8320</v>
      </c>
      <c r="B1004" s="2">
        <v>8.7685410000000008</v>
      </c>
      <c r="C1004" s="2">
        <v>18.3044053333</v>
      </c>
      <c r="D1004" s="2">
        <v>-1.06178218735</v>
      </c>
      <c r="E1004" s="2">
        <v>1.2383322958000001E-4</v>
      </c>
      <c r="F1004" s="2">
        <v>6.9146644400300001E-4</v>
      </c>
      <c r="G1004" s="2" t="s">
        <v>20</v>
      </c>
      <c r="H1004" s="2" t="s">
        <v>4436</v>
      </c>
      <c r="I1004" s="2" t="s">
        <v>51</v>
      </c>
    </row>
    <row r="1005" spans="1:9">
      <c r="A1005" s="2" t="s">
        <v>6078</v>
      </c>
      <c r="B1005" s="2">
        <v>9.8630296666700001</v>
      </c>
      <c r="C1005" s="2">
        <v>20.776837</v>
      </c>
      <c r="D1005" s="2">
        <v>-1.0748732613700001</v>
      </c>
      <c r="E1005" s="2">
        <v>1.2371642215100001E-4</v>
      </c>
      <c r="F1005" s="2">
        <v>6.90948634395E-4</v>
      </c>
      <c r="G1005" s="2" t="s">
        <v>20</v>
      </c>
      <c r="H1005" s="2" t="s">
        <v>217</v>
      </c>
      <c r="I1005" s="2" t="s">
        <v>51</v>
      </c>
    </row>
    <row r="1006" spans="1:9">
      <c r="A1006" s="2" t="s">
        <v>8321</v>
      </c>
      <c r="B1006" s="2">
        <v>21.499821000000001</v>
      </c>
      <c r="C1006" s="2">
        <v>43.842416</v>
      </c>
      <c r="D1006" s="2">
        <v>-1.0280026538</v>
      </c>
      <c r="E1006" s="2">
        <v>1.22492189845E-4</v>
      </c>
      <c r="F1006" s="2">
        <v>6.8477762772599902E-4</v>
      </c>
      <c r="G1006" s="2" t="s">
        <v>20</v>
      </c>
      <c r="H1006" s="2" t="s">
        <v>8322</v>
      </c>
      <c r="I1006" s="2" t="s">
        <v>2750</v>
      </c>
    </row>
    <row r="1007" spans="1:9">
      <c r="A1007" s="2" t="s">
        <v>8323</v>
      </c>
      <c r="B1007" s="2">
        <v>14.733650000000001</v>
      </c>
      <c r="C1007" s="2">
        <v>4.9734946666699997</v>
      </c>
      <c r="D1007" s="2">
        <v>1.56678304204</v>
      </c>
      <c r="E1007" s="2">
        <v>1.2214829722799901E-4</v>
      </c>
      <c r="F1007" s="2">
        <v>6.8312125462299995E-4</v>
      </c>
      <c r="G1007" s="2" t="s">
        <v>9</v>
      </c>
      <c r="H1007" s="2" t="s">
        <v>10</v>
      </c>
      <c r="I1007" s="2" t="s">
        <v>10</v>
      </c>
    </row>
    <row r="1008" spans="1:9">
      <c r="A1008" s="2" t="s">
        <v>3569</v>
      </c>
      <c r="B1008" s="2">
        <v>35.442751000000001</v>
      </c>
      <c r="C1008" s="2">
        <v>113.84629566700001</v>
      </c>
      <c r="D1008" s="2">
        <v>-1.6835248571500001</v>
      </c>
      <c r="E1008" s="2">
        <v>1.2207144007399999E-4</v>
      </c>
      <c r="F1008" s="2">
        <v>6.8282447896299996E-4</v>
      </c>
      <c r="G1008" s="2" t="s">
        <v>20</v>
      </c>
      <c r="H1008" s="2" t="s">
        <v>10</v>
      </c>
      <c r="I1008" s="2" t="s">
        <v>10</v>
      </c>
    </row>
    <row r="1009" spans="1:9">
      <c r="A1009" s="2" t="s">
        <v>8324</v>
      </c>
      <c r="B1009" s="2">
        <v>24.526050666700002</v>
      </c>
      <c r="C1009" s="2">
        <v>50.199258</v>
      </c>
      <c r="D1009" s="2">
        <v>-1.0333510986200001</v>
      </c>
      <c r="E1009" s="2">
        <v>1.20771724186E-4</v>
      </c>
      <c r="F1009" s="2">
        <v>6.7608138401999997E-4</v>
      </c>
      <c r="G1009" s="2" t="s">
        <v>20</v>
      </c>
      <c r="H1009" s="2" t="s">
        <v>8244</v>
      </c>
      <c r="I1009" s="2" t="s">
        <v>115</v>
      </c>
    </row>
    <row r="1010" spans="1:9">
      <c r="A1010" s="2" t="s">
        <v>3278</v>
      </c>
      <c r="B1010" s="2">
        <v>28.685775</v>
      </c>
      <c r="C1010" s="2">
        <v>11.073663</v>
      </c>
      <c r="D1010" s="2">
        <v>1.3732029728899999</v>
      </c>
      <c r="E1010" s="2">
        <v>1.18292294332999E-4</v>
      </c>
      <c r="F1010" s="2">
        <v>6.6349563018499897E-4</v>
      </c>
      <c r="G1010" s="2" t="s">
        <v>9</v>
      </c>
      <c r="H1010" s="2" t="s">
        <v>501</v>
      </c>
      <c r="I1010" s="2" t="s">
        <v>502</v>
      </c>
    </row>
    <row r="1011" spans="1:9">
      <c r="A1011" s="2" t="s">
        <v>8325</v>
      </c>
      <c r="B1011" s="2">
        <v>91.120715000000004</v>
      </c>
      <c r="C1011" s="2">
        <v>218.116973667</v>
      </c>
      <c r="D1011" s="2">
        <v>-1.25925107093</v>
      </c>
      <c r="E1011" s="2">
        <v>1.18000645315999E-4</v>
      </c>
      <c r="F1011" s="2">
        <v>6.6198915582899997E-4</v>
      </c>
      <c r="G1011" s="2" t="s">
        <v>20</v>
      </c>
      <c r="H1011" s="2" t="s">
        <v>8326</v>
      </c>
      <c r="I1011" s="2" t="s">
        <v>7297</v>
      </c>
    </row>
    <row r="1012" spans="1:9">
      <c r="A1012" s="2" t="s">
        <v>8327</v>
      </c>
      <c r="B1012" s="2">
        <v>5.7632653333299997</v>
      </c>
      <c r="C1012" s="2">
        <v>11.978639333299901</v>
      </c>
      <c r="D1012" s="2">
        <v>-1.05550569394</v>
      </c>
      <c r="E1012" s="2">
        <v>1.17710487922E-4</v>
      </c>
      <c r="F1012" s="2">
        <v>6.6049046213900004E-4</v>
      </c>
      <c r="G1012" s="2" t="s">
        <v>20</v>
      </c>
      <c r="H1012" s="2" t="s">
        <v>8328</v>
      </c>
      <c r="I1012" s="2" t="s">
        <v>8329</v>
      </c>
    </row>
    <row r="1013" spans="1:9">
      <c r="A1013" s="2" t="s">
        <v>6353</v>
      </c>
      <c r="B1013" s="2">
        <v>27.668461333299899</v>
      </c>
      <c r="C1013" s="2">
        <v>126.370063667</v>
      </c>
      <c r="D1013" s="2">
        <v>-2.1913404161300001</v>
      </c>
      <c r="E1013" s="2">
        <v>1.16241286385E-4</v>
      </c>
      <c r="F1013" s="2">
        <v>6.5250169382500005E-4</v>
      </c>
      <c r="G1013" s="2" t="s">
        <v>20</v>
      </c>
      <c r="H1013" s="2" t="s">
        <v>3270</v>
      </c>
      <c r="I1013" s="2" t="s">
        <v>120</v>
      </c>
    </row>
    <row r="1014" spans="1:9">
      <c r="A1014" s="2" t="s">
        <v>4672</v>
      </c>
      <c r="B1014" s="2">
        <v>7.6613920000000002</v>
      </c>
      <c r="C1014" s="2">
        <v>29.255361666700001</v>
      </c>
      <c r="D1014" s="2">
        <v>-1.93302260879</v>
      </c>
      <c r="E1014" s="2">
        <v>1.16044911007E-4</v>
      </c>
      <c r="F1014" s="2">
        <v>6.5165427329699896E-4</v>
      </c>
      <c r="G1014" s="2" t="s">
        <v>20</v>
      </c>
      <c r="H1014" s="2" t="s">
        <v>3065</v>
      </c>
      <c r="I1014" s="2" t="s">
        <v>2508</v>
      </c>
    </row>
    <row r="1015" spans="1:9">
      <c r="A1015" s="2" t="s">
        <v>8330</v>
      </c>
      <c r="B1015" s="2">
        <v>9.8987633333300007</v>
      </c>
      <c r="C1015" s="2">
        <v>4.6773383333299998</v>
      </c>
      <c r="D1015" s="2">
        <v>1.08156050921</v>
      </c>
      <c r="E1015" s="2">
        <v>1.15711464529999E-4</v>
      </c>
      <c r="F1015" s="2">
        <v>6.50036160398E-4</v>
      </c>
      <c r="G1015" s="2" t="s">
        <v>9</v>
      </c>
      <c r="H1015" s="2" t="s">
        <v>7503</v>
      </c>
      <c r="I1015" s="2" t="s">
        <v>2346</v>
      </c>
    </row>
    <row r="1016" spans="1:9">
      <c r="A1016" s="2" t="s">
        <v>8331</v>
      </c>
      <c r="B1016" s="2">
        <v>4.6803763333299999</v>
      </c>
      <c r="C1016" s="2">
        <v>20.524639666700001</v>
      </c>
      <c r="D1016" s="2">
        <v>-2.1326604522300001</v>
      </c>
      <c r="E1016" s="2">
        <v>1.14745196325E-4</v>
      </c>
      <c r="F1016" s="2">
        <v>6.4511300288600003E-4</v>
      </c>
      <c r="G1016" s="2" t="s">
        <v>20</v>
      </c>
      <c r="H1016" s="2" t="s">
        <v>6562</v>
      </c>
      <c r="I1016" s="2" t="s">
        <v>46</v>
      </c>
    </row>
    <row r="1017" spans="1:9">
      <c r="A1017" s="2" t="s">
        <v>8332</v>
      </c>
      <c r="B1017" s="2">
        <v>7.4711363333299996</v>
      </c>
      <c r="C1017" s="2">
        <v>23.258313999999999</v>
      </c>
      <c r="D1017" s="2">
        <v>-1.6383469257299901</v>
      </c>
      <c r="E1017" s="2">
        <v>1.13895541933E-4</v>
      </c>
      <c r="F1017" s="2">
        <v>6.4071265171100004E-4</v>
      </c>
      <c r="G1017" s="2" t="s">
        <v>20</v>
      </c>
      <c r="H1017" s="2" t="s">
        <v>10</v>
      </c>
      <c r="I1017" s="2" t="s">
        <v>10</v>
      </c>
    </row>
    <row r="1018" spans="1:9">
      <c r="A1018" s="2" t="s">
        <v>4202</v>
      </c>
      <c r="B1018" s="2">
        <v>5.5589323333299996</v>
      </c>
      <c r="C1018" s="2">
        <v>2.51536133333</v>
      </c>
      <c r="D1018" s="2">
        <v>1.1440421618200001</v>
      </c>
      <c r="E1018" s="2">
        <v>1.1387670628E-4</v>
      </c>
      <c r="F1018" s="2">
        <v>6.4071265171100004E-4</v>
      </c>
      <c r="G1018" s="2" t="s">
        <v>9</v>
      </c>
      <c r="H1018" s="2" t="s">
        <v>411</v>
      </c>
      <c r="I1018" s="2" t="s">
        <v>10</v>
      </c>
    </row>
    <row r="1019" spans="1:9">
      <c r="A1019" s="2" t="s">
        <v>1968</v>
      </c>
      <c r="B1019" s="2">
        <v>16.661391999999999</v>
      </c>
      <c r="C1019" s="2">
        <v>40.624828000000001</v>
      </c>
      <c r="D1019" s="2">
        <v>-1.28585276709</v>
      </c>
      <c r="E1019" s="2">
        <v>1.13228017359E-4</v>
      </c>
      <c r="F1019" s="2">
        <v>6.3735847989999895E-4</v>
      </c>
      <c r="G1019" s="2" t="s">
        <v>20</v>
      </c>
      <c r="H1019" s="2" t="s">
        <v>1969</v>
      </c>
      <c r="I1019" s="2" t="s">
        <v>10</v>
      </c>
    </row>
    <row r="1020" spans="1:9">
      <c r="A1020" s="2" t="s">
        <v>6409</v>
      </c>
      <c r="B1020" s="2">
        <v>1.2061346666699999</v>
      </c>
      <c r="C1020" s="2">
        <v>13.748961999999899</v>
      </c>
      <c r="D1020" s="2">
        <v>-3.5108598038499998</v>
      </c>
      <c r="E1020" s="2">
        <v>1.1312011736E-4</v>
      </c>
      <c r="F1020" s="2">
        <v>6.3697478680499995E-4</v>
      </c>
      <c r="G1020" s="2" t="s">
        <v>20</v>
      </c>
      <c r="H1020" s="2" t="s">
        <v>6410</v>
      </c>
      <c r="I1020" s="2" t="s">
        <v>10</v>
      </c>
    </row>
    <row r="1021" spans="1:9">
      <c r="A1021" s="2" t="s">
        <v>2538</v>
      </c>
      <c r="B1021" s="2">
        <v>23.040671333300001</v>
      </c>
      <c r="C1021" s="2">
        <v>10.2039973333</v>
      </c>
      <c r="D1021" s="2">
        <v>1.175048326</v>
      </c>
      <c r="E1021" s="2">
        <v>1.1245451426E-4</v>
      </c>
      <c r="F1021" s="2">
        <v>6.3335106235699998E-4</v>
      </c>
      <c r="G1021" s="2" t="s">
        <v>9</v>
      </c>
      <c r="H1021" s="2" t="s">
        <v>60</v>
      </c>
      <c r="I1021" s="2" t="s">
        <v>10</v>
      </c>
    </row>
    <row r="1022" spans="1:9">
      <c r="A1022" s="2" t="s">
        <v>6246</v>
      </c>
      <c r="B1022" s="2">
        <v>7.97553</v>
      </c>
      <c r="C1022" s="2">
        <v>2.8034683333300001</v>
      </c>
      <c r="D1022" s="2">
        <v>1.50836761997</v>
      </c>
      <c r="E1022" s="2">
        <v>1.12388820314999E-4</v>
      </c>
      <c r="F1022" s="2">
        <v>6.3310530556699902E-4</v>
      </c>
      <c r="G1022" s="2" t="s">
        <v>9</v>
      </c>
      <c r="H1022" s="2" t="s">
        <v>10</v>
      </c>
      <c r="I1022" s="2" t="s">
        <v>10</v>
      </c>
    </row>
    <row r="1023" spans="1:9">
      <c r="A1023" s="2" t="s">
        <v>5186</v>
      </c>
      <c r="B1023" s="2">
        <v>38.458166333299999</v>
      </c>
      <c r="C1023" s="2">
        <v>17.5341746667</v>
      </c>
      <c r="D1023" s="2">
        <v>1.1331204527600001</v>
      </c>
      <c r="E1023" s="2">
        <v>1.12093832812999E-4</v>
      </c>
      <c r="F1023" s="2">
        <v>6.3169155617000001E-4</v>
      </c>
      <c r="G1023" s="2" t="s">
        <v>9</v>
      </c>
      <c r="H1023" s="2" t="s">
        <v>5187</v>
      </c>
      <c r="I1023" s="2" t="s">
        <v>10</v>
      </c>
    </row>
    <row r="1024" spans="1:9">
      <c r="A1024" s="2" t="s">
        <v>8333</v>
      </c>
      <c r="B1024" s="2">
        <v>7.1704486666699996</v>
      </c>
      <c r="C1024" s="2">
        <v>3.4466826666700001</v>
      </c>
      <c r="D1024" s="2">
        <v>1.0568549165000001</v>
      </c>
      <c r="E1024" s="2">
        <v>1.11682080267E-4</v>
      </c>
      <c r="F1024" s="2">
        <v>6.2974211900600002E-4</v>
      </c>
      <c r="G1024" s="2" t="s">
        <v>9</v>
      </c>
      <c r="H1024" s="2" t="s">
        <v>8334</v>
      </c>
      <c r="I1024" s="2" t="s">
        <v>841</v>
      </c>
    </row>
    <row r="1025" spans="1:9">
      <c r="A1025" s="2" t="s">
        <v>8335</v>
      </c>
      <c r="B1025" s="2">
        <v>1.1225909999999999</v>
      </c>
      <c r="C1025" s="2">
        <v>5.8416383333299997</v>
      </c>
      <c r="D1025" s="2">
        <v>-2.3795406428699999</v>
      </c>
      <c r="E1025" s="2">
        <v>1.11575151413999E-4</v>
      </c>
      <c r="F1025" s="2">
        <v>6.2926280619799997E-4</v>
      </c>
      <c r="G1025" s="2" t="s">
        <v>20</v>
      </c>
      <c r="H1025" s="2" t="s">
        <v>62</v>
      </c>
      <c r="I1025" s="2" t="s">
        <v>10</v>
      </c>
    </row>
    <row r="1026" spans="1:9">
      <c r="A1026" s="2" t="s">
        <v>8336</v>
      </c>
      <c r="B1026" s="2">
        <v>6.2444629999999997</v>
      </c>
      <c r="C1026" s="2">
        <v>2.0964909999999999</v>
      </c>
      <c r="D1026" s="2">
        <v>1.5746008740299999</v>
      </c>
      <c r="E1026" s="2">
        <v>1.10587074372999E-4</v>
      </c>
      <c r="F1026" s="2">
        <v>6.2393544752799995E-4</v>
      </c>
      <c r="G1026" s="2" t="s">
        <v>9</v>
      </c>
      <c r="H1026" s="2" t="s">
        <v>135</v>
      </c>
      <c r="I1026" s="2" t="s">
        <v>10</v>
      </c>
    </row>
    <row r="1027" spans="1:9">
      <c r="A1027" s="2" t="s">
        <v>2324</v>
      </c>
      <c r="B1027" s="2">
        <v>46.864345999999998</v>
      </c>
      <c r="C1027" s="2">
        <v>16.195585666700001</v>
      </c>
      <c r="D1027" s="2">
        <v>1.5328901098199901</v>
      </c>
      <c r="E1027" s="2">
        <v>1.10577153199E-4</v>
      </c>
      <c r="F1027" s="2">
        <v>6.2393544752799995E-4</v>
      </c>
      <c r="G1027" s="2" t="s">
        <v>9</v>
      </c>
      <c r="H1027" s="2" t="s">
        <v>2325</v>
      </c>
      <c r="I1027" s="2" t="s">
        <v>1372</v>
      </c>
    </row>
    <row r="1028" spans="1:9">
      <c r="A1028" s="2" t="s">
        <v>3735</v>
      </c>
      <c r="B1028" s="2">
        <v>41.509172</v>
      </c>
      <c r="C1028" s="2">
        <v>93.6966783333</v>
      </c>
      <c r="D1028" s="2">
        <v>-1.1745677492</v>
      </c>
      <c r="E1028" s="2">
        <v>1.09650692982E-4</v>
      </c>
      <c r="F1028" s="2">
        <v>6.1901741527699999E-4</v>
      </c>
      <c r="G1028" s="2" t="s">
        <v>20</v>
      </c>
      <c r="H1028" s="2" t="s">
        <v>3736</v>
      </c>
      <c r="I1028" s="2" t="s">
        <v>2241</v>
      </c>
    </row>
    <row r="1029" spans="1:9">
      <c r="A1029" s="2" t="s">
        <v>8337</v>
      </c>
      <c r="B1029" s="2">
        <v>191.36313866699999</v>
      </c>
      <c r="C1029" s="2">
        <v>400.981832</v>
      </c>
      <c r="D1029" s="2">
        <v>-1.0672239140099999</v>
      </c>
      <c r="E1029" s="2">
        <v>1.09585171552E-4</v>
      </c>
      <c r="F1029" s="2">
        <v>6.1889098951499997E-4</v>
      </c>
      <c r="G1029" s="2" t="s">
        <v>20</v>
      </c>
      <c r="H1029" s="2" t="s">
        <v>1204</v>
      </c>
      <c r="I1029" s="2" t="s">
        <v>369</v>
      </c>
    </row>
    <row r="1030" spans="1:9">
      <c r="A1030" s="2" t="s">
        <v>8338</v>
      </c>
      <c r="B1030" s="2">
        <v>1.269976</v>
      </c>
      <c r="C1030" s="2">
        <v>7.0519336666699903</v>
      </c>
      <c r="D1030" s="2">
        <v>-2.47321767094</v>
      </c>
      <c r="E1030" s="2">
        <v>1.09066962271E-4</v>
      </c>
      <c r="F1030" s="2">
        <v>6.1608559026500001E-4</v>
      </c>
      <c r="G1030" s="2" t="s">
        <v>20</v>
      </c>
      <c r="H1030" s="2" t="s">
        <v>7897</v>
      </c>
      <c r="I1030" s="2" t="s">
        <v>115</v>
      </c>
    </row>
    <row r="1031" spans="1:9">
      <c r="A1031" s="2" t="s">
        <v>8339</v>
      </c>
      <c r="B1031" s="2">
        <v>5.0319750000000001</v>
      </c>
      <c r="C1031" s="2">
        <v>1.39685666667</v>
      </c>
      <c r="D1031" s="2">
        <v>1.8489407631299899</v>
      </c>
      <c r="E1031" s="2">
        <v>1.08766430203E-4</v>
      </c>
      <c r="F1031" s="2">
        <v>6.1462991007000005E-4</v>
      </c>
      <c r="G1031" s="2" t="s">
        <v>9</v>
      </c>
      <c r="H1031" s="2" t="s">
        <v>62</v>
      </c>
      <c r="I1031" s="2" t="s">
        <v>10</v>
      </c>
    </row>
    <row r="1032" spans="1:9">
      <c r="A1032" s="2" t="s">
        <v>8340</v>
      </c>
      <c r="B1032" s="2">
        <v>13.292367</v>
      </c>
      <c r="C1032" s="2">
        <v>27.254376000000001</v>
      </c>
      <c r="D1032" s="2">
        <v>-1.03588985832</v>
      </c>
      <c r="E1032" s="2">
        <v>1.08330578172E-4</v>
      </c>
      <c r="F1032" s="2">
        <v>6.1240810008399995E-4</v>
      </c>
      <c r="G1032" s="2" t="s">
        <v>20</v>
      </c>
      <c r="H1032" s="2" t="s">
        <v>295</v>
      </c>
      <c r="I1032" s="2" t="s">
        <v>296</v>
      </c>
    </row>
    <row r="1033" spans="1:9">
      <c r="A1033" s="2" t="s">
        <v>7338</v>
      </c>
      <c r="B1033" s="2">
        <v>28.4439906667</v>
      </c>
      <c r="C1033" s="2">
        <v>58.217483666699998</v>
      </c>
      <c r="D1033" s="2">
        <v>-1.03332859523</v>
      </c>
      <c r="E1033" s="2">
        <v>1.06575377516E-4</v>
      </c>
      <c r="F1033" s="2">
        <v>6.0284192158000004E-4</v>
      </c>
      <c r="G1033" s="2" t="s">
        <v>20</v>
      </c>
      <c r="H1033" s="2" t="s">
        <v>7339</v>
      </c>
      <c r="I1033" s="2" t="s">
        <v>700</v>
      </c>
    </row>
    <row r="1034" spans="1:9">
      <c r="A1034" s="2" t="s">
        <v>7496</v>
      </c>
      <c r="B1034" s="2">
        <v>12.752571</v>
      </c>
      <c r="C1034" s="2">
        <v>71.306271666699999</v>
      </c>
      <c r="D1034" s="2">
        <v>-2.4832408399800001</v>
      </c>
      <c r="E1034" s="2">
        <v>1.06277008239999E-4</v>
      </c>
      <c r="F1034" s="2">
        <v>6.0145692646400002E-4</v>
      </c>
      <c r="G1034" s="2" t="s">
        <v>20</v>
      </c>
      <c r="H1034" s="2" t="s">
        <v>7497</v>
      </c>
      <c r="I1034" s="2" t="s">
        <v>7498</v>
      </c>
    </row>
    <row r="1035" spans="1:9">
      <c r="A1035" s="2" t="s">
        <v>8341</v>
      </c>
      <c r="B1035" s="2">
        <v>13.332713999999999</v>
      </c>
      <c r="C1035" s="2">
        <v>28.1396223333</v>
      </c>
      <c r="D1035" s="2">
        <v>-1.07763248151</v>
      </c>
      <c r="E1035" s="2">
        <v>1.05578443076E-4</v>
      </c>
      <c r="F1035" s="2">
        <v>5.9779185139800003E-4</v>
      </c>
      <c r="G1035" s="2" t="s">
        <v>20</v>
      </c>
      <c r="H1035" s="2" t="s">
        <v>8342</v>
      </c>
      <c r="I1035" s="2" t="s">
        <v>8343</v>
      </c>
    </row>
    <row r="1036" spans="1:9">
      <c r="A1036" s="2" t="s">
        <v>8344</v>
      </c>
      <c r="B1036" s="2">
        <v>69.542967666699994</v>
      </c>
      <c r="C1036" s="2">
        <v>142.954882</v>
      </c>
      <c r="D1036" s="2">
        <v>-1.0395833509100001</v>
      </c>
      <c r="E1036" s="2">
        <v>1.0503481710600001E-4</v>
      </c>
      <c r="F1036" s="2">
        <v>5.9494854662800001E-4</v>
      </c>
      <c r="G1036" s="2" t="s">
        <v>20</v>
      </c>
      <c r="H1036" s="2" t="s">
        <v>8345</v>
      </c>
      <c r="I1036" s="2" t="s">
        <v>10</v>
      </c>
    </row>
    <row r="1037" spans="1:9">
      <c r="A1037" s="2" t="s">
        <v>8346</v>
      </c>
      <c r="B1037" s="2">
        <v>30.251535333299898</v>
      </c>
      <c r="C1037" s="2">
        <v>7.1341146666699897</v>
      </c>
      <c r="D1037" s="2">
        <v>2.08420205471</v>
      </c>
      <c r="E1037" s="2">
        <v>1.04926653357E-4</v>
      </c>
      <c r="F1037" s="2">
        <v>5.9463713669400005E-4</v>
      </c>
      <c r="G1037" s="2" t="s">
        <v>9</v>
      </c>
      <c r="H1037" s="2" t="s">
        <v>8347</v>
      </c>
      <c r="I1037" s="2" t="s">
        <v>5143</v>
      </c>
    </row>
    <row r="1038" spans="1:9">
      <c r="A1038" s="2" t="s">
        <v>8348</v>
      </c>
      <c r="B1038" s="2">
        <v>9.2728123333300001</v>
      </c>
      <c r="C1038" s="2">
        <v>22.613818999999999</v>
      </c>
      <c r="D1038" s="2">
        <v>-1.2861257910999999</v>
      </c>
      <c r="E1038" s="2">
        <v>1.03871848514E-4</v>
      </c>
      <c r="F1038" s="2">
        <v>5.8917508383400001E-4</v>
      </c>
      <c r="G1038" s="2" t="s">
        <v>20</v>
      </c>
      <c r="H1038" s="2" t="s">
        <v>347</v>
      </c>
      <c r="I1038" s="2" t="s">
        <v>10</v>
      </c>
    </row>
    <row r="1039" spans="1:9">
      <c r="A1039" s="2" t="s">
        <v>1394</v>
      </c>
      <c r="B1039" s="2">
        <v>3.3693046666700002</v>
      </c>
      <c r="C1039" s="2">
        <v>7.2979313333300002</v>
      </c>
      <c r="D1039" s="2">
        <v>-1.11503668769</v>
      </c>
      <c r="E1039" s="2">
        <v>1.03846486532E-4</v>
      </c>
      <c r="F1039" s="2">
        <v>5.8914765960700003E-4</v>
      </c>
      <c r="G1039" s="2" t="s">
        <v>20</v>
      </c>
      <c r="H1039" s="2" t="s">
        <v>1395</v>
      </c>
      <c r="I1039" s="2" t="s">
        <v>1396</v>
      </c>
    </row>
    <row r="1040" spans="1:9">
      <c r="A1040" s="2" t="s">
        <v>8349</v>
      </c>
      <c r="B1040" s="2">
        <v>3.91393233333</v>
      </c>
      <c r="C1040" s="2">
        <v>9.6875850000000003</v>
      </c>
      <c r="D1040" s="2">
        <v>-1.3075182498</v>
      </c>
      <c r="E1040" s="2">
        <v>1.03835296054E-4</v>
      </c>
      <c r="F1040" s="2">
        <v>5.8914765960700003E-4</v>
      </c>
      <c r="G1040" s="2" t="s">
        <v>20</v>
      </c>
      <c r="H1040" s="2" t="s">
        <v>2490</v>
      </c>
      <c r="I1040" s="2" t="s">
        <v>2491</v>
      </c>
    </row>
    <row r="1041" spans="1:9">
      <c r="A1041" s="2" t="s">
        <v>6419</v>
      </c>
      <c r="B1041" s="2">
        <v>1.5200400000000001</v>
      </c>
      <c r="C1041" s="2">
        <v>5.0222449999999998</v>
      </c>
      <c r="D1041" s="2">
        <v>-1.72422312044</v>
      </c>
      <c r="E1041" s="2">
        <v>1.0215983069700001E-4</v>
      </c>
      <c r="F1041" s="2">
        <v>5.8026702965400005E-4</v>
      </c>
      <c r="G1041" s="2" t="s">
        <v>20</v>
      </c>
      <c r="H1041" s="2" t="s">
        <v>1425</v>
      </c>
      <c r="I1041" s="2" t="s">
        <v>215</v>
      </c>
    </row>
    <row r="1042" spans="1:9">
      <c r="A1042" s="2" t="s">
        <v>8350</v>
      </c>
      <c r="B1042" s="2">
        <v>42.0754786667</v>
      </c>
      <c r="C1042" s="2">
        <v>106.29123199999999</v>
      </c>
      <c r="D1042" s="2">
        <v>-1.33697100396</v>
      </c>
      <c r="E1042" s="2">
        <v>1.00944279361999E-4</v>
      </c>
      <c r="F1042" s="2">
        <v>5.7393061845500005E-4</v>
      </c>
      <c r="G1042" s="2" t="s">
        <v>20</v>
      </c>
      <c r="H1042" s="2" t="s">
        <v>10</v>
      </c>
      <c r="I1042" s="2" t="s">
        <v>10</v>
      </c>
    </row>
    <row r="1043" spans="1:9">
      <c r="A1043" s="2" t="s">
        <v>8351</v>
      </c>
      <c r="B1043" s="2">
        <v>11.075972</v>
      </c>
      <c r="C1043" s="2">
        <v>28.621828999999899</v>
      </c>
      <c r="D1043" s="2">
        <v>-1.36968255481</v>
      </c>
      <c r="E1043" s="2">
        <v>1.00528704122999E-4</v>
      </c>
      <c r="F1043" s="2">
        <v>5.7179435930299896E-4</v>
      </c>
      <c r="G1043" s="2" t="s">
        <v>20</v>
      </c>
      <c r="H1043" s="2" t="s">
        <v>8352</v>
      </c>
      <c r="I1043" s="2" t="s">
        <v>8353</v>
      </c>
    </row>
    <row r="1044" spans="1:9">
      <c r="A1044" s="2" t="s">
        <v>8354</v>
      </c>
      <c r="B1044" s="2">
        <v>11.590042</v>
      </c>
      <c r="C1044" s="2">
        <v>26.241113666699999</v>
      </c>
      <c r="D1044" s="2">
        <v>-1.1789431545</v>
      </c>
      <c r="E1044" s="2">
        <v>1.00501520398999E-4</v>
      </c>
      <c r="F1044" s="2">
        <v>5.7175304994400004E-4</v>
      </c>
      <c r="G1044" s="2" t="s">
        <v>20</v>
      </c>
      <c r="H1044" s="2" t="s">
        <v>10</v>
      </c>
      <c r="I1044" s="2" t="s">
        <v>10</v>
      </c>
    </row>
    <row r="1045" spans="1:9">
      <c r="A1045" s="2" t="s">
        <v>8355</v>
      </c>
      <c r="B1045" s="2">
        <v>11.118569666699999</v>
      </c>
      <c r="C1045" s="2">
        <v>2.3614933333299999</v>
      </c>
      <c r="D1045" s="2">
        <v>2.2351998386699998</v>
      </c>
      <c r="E1045" s="2">
        <v>1.00293771607999E-4</v>
      </c>
      <c r="F1045" s="2">
        <v>5.7068428606899999E-4</v>
      </c>
      <c r="G1045" s="2" t="s">
        <v>9</v>
      </c>
      <c r="H1045" s="2" t="s">
        <v>7645</v>
      </c>
      <c r="I1045" s="2" t="s">
        <v>10</v>
      </c>
    </row>
    <row r="1046" spans="1:9">
      <c r="A1046" s="2" t="s">
        <v>2611</v>
      </c>
      <c r="B1046" s="2">
        <v>2.22265299999999</v>
      </c>
      <c r="C1046" s="2">
        <v>6.1627003333300001</v>
      </c>
      <c r="D1046" s="2">
        <v>-1.4712799077300001</v>
      </c>
      <c r="E1046" s="2">
        <v>9.9402978514699994E-5</v>
      </c>
      <c r="F1046" s="2">
        <v>5.6583992192600001E-4</v>
      </c>
      <c r="G1046" s="2" t="s">
        <v>20</v>
      </c>
      <c r="H1046" s="2" t="s">
        <v>10</v>
      </c>
      <c r="I1046" s="2" t="s">
        <v>10</v>
      </c>
    </row>
    <row r="1047" spans="1:9">
      <c r="A1047" s="2" t="s">
        <v>5368</v>
      </c>
      <c r="B1047" s="2">
        <v>34.743181999999997</v>
      </c>
      <c r="C1047" s="2">
        <v>76.100682999999904</v>
      </c>
      <c r="D1047" s="2">
        <v>-1.13117951067999</v>
      </c>
      <c r="E1047" s="2">
        <v>9.90023511391E-5</v>
      </c>
      <c r="F1047" s="2">
        <v>5.6367119223199895E-4</v>
      </c>
      <c r="G1047" s="2" t="s">
        <v>20</v>
      </c>
      <c r="H1047" s="2" t="s">
        <v>644</v>
      </c>
      <c r="I1047" s="2" t="s">
        <v>10</v>
      </c>
    </row>
    <row r="1048" spans="1:9">
      <c r="A1048" s="2" t="s">
        <v>2347</v>
      </c>
      <c r="B1048" s="2">
        <v>23.517334999999999</v>
      </c>
      <c r="C1048" s="2">
        <v>47.969704</v>
      </c>
      <c r="D1048" s="2">
        <v>-1.0283989550499999</v>
      </c>
      <c r="E1048" s="2">
        <v>9.8408665321300003E-5</v>
      </c>
      <c r="F1048" s="2">
        <v>5.6051341603199998E-4</v>
      </c>
      <c r="G1048" s="2" t="s">
        <v>20</v>
      </c>
      <c r="H1048" s="2" t="s">
        <v>2348</v>
      </c>
      <c r="I1048" s="2" t="s">
        <v>2349</v>
      </c>
    </row>
    <row r="1049" spans="1:9">
      <c r="A1049" s="2" t="s">
        <v>5463</v>
      </c>
      <c r="B1049" s="2">
        <v>3.3156779999999899</v>
      </c>
      <c r="C1049" s="2">
        <v>10.368978333299999</v>
      </c>
      <c r="D1049" s="2">
        <v>-1.64489793852999</v>
      </c>
      <c r="E1049" s="2">
        <v>9.80980960872E-5</v>
      </c>
      <c r="F1049" s="2">
        <v>5.5885539019399997E-4</v>
      </c>
      <c r="G1049" s="2" t="s">
        <v>20</v>
      </c>
      <c r="H1049" s="2" t="s">
        <v>5457</v>
      </c>
      <c r="I1049" s="2" t="s">
        <v>5458</v>
      </c>
    </row>
    <row r="1050" spans="1:9">
      <c r="A1050" s="2" t="s">
        <v>8356</v>
      </c>
      <c r="B1050" s="2">
        <v>11.258547999999999</v>
      </c>
      <c r="C1050" s="2">
        <v>4.3216233333299998</v>
      </c>
      <c r="D1050" s="2">
        <v>1.3813755374500001</v>
      </c>
      <c r="E1050" s="2">
        <v>9.7983188390500005E-5</v>
      </c>
      <c r="F1050" s="2">
        <v>5.5831159221699997E-4</v>
      </c>
      <c r="G1050" s="2" t="s">
        <v>9</v>
      </c>
      <c r="H1050" s="2" t="s">
        <v>10</v>
      </c>
      <c r="I1050" s="2" t="s">
        <v>10</v>
      </c>
    </row>
    <row r="1051" spans="1:9">
      <c r="A1051" s="2" t="s">
        <v>3257</v>
      </c>
      <c r="B1051" s="2">
        <v>90.5699783333</v>
      </c>
      <c r="C1051" s="2">
        <v>215.93102500000001</v>
      </c>
      <c r="D1051" s="2">
        <v>-1.2534657273200001</v>
      </c>
      <c r="E1051" s="2">
        <v>9.7667184482899997E-5</v>
      </c>
      <c r="F1051" s="2">
        <v>5.5673204803299999E-4</v>
      </c>
      <c r="G1051" s="2" t="s">
        <v>20</v>
      </c>
      <c r="H1051" s="2" t="s">
        <v>3258</v>
      </c>
      <c r="I1051" s="2" t="s">
        <v>98</v>
      </c>
    </row>
    <row r="1052" spans="1:9">
      <c r="A1052" s="2" t="s">
        <v>8357</v>
      </c>
      <c r="B1052" s="2">
        <v>14.040436333299899</v>
      </c>
      <c r="C1052" s="2">
        <v>28.481435666700001</v>
      </c>
      <c r="D1052" s="2">
        <v>-1.0204340993799901</v>
      </c>
      <c r="E1052" s="2">
        <v>9.7188849774600003E-5</v>
      </c>
      <c r="F1052" s="2">
        <v>5.5411545041400003E-4</v>
      </c>
      <c r="G1052" s="2" t="s">
        <v>20</v>
      </c>
      <c r="H1052" s="2" t="s">
        <v>8358</v>
      </c>
      <c r="I1052" s="2" t="s">
        <v>10</v>
      </c>
    </row>
    <row r="1053" spans="1:9">
      <c r="A1053" s="2" t="s">
        <v>8359</v>
      </c>
      <c r="B1053" s="2">
        <v>2.0745973333299998</v>
      </c>
      <c r="C1053" s="2">
        <v>5.1112786666699996</v>
      </c>
      <c r="D1053" s="2">
        <v>-1.3008529038100001</v>
      </c>
      <c r="E1053" s="2">
        <v>9.7092331814500001E-5</v>
      </c>
      <c r="F1053" s="2">
        <v>5.5367514711099895E-4</v>
      </c>
      <c r="G1053" s="2" t="s">
        <v>20</v>
      </c>
      <c r="H1053" s="2" t="s">
        <v>10</v>
      </c>
      <c r="I1053" s="2" t="s">
        <v>1921</v>
      </c>
    </row>
    <row r="1054" spans="1:9">
      <c r="A1054" s="2" t="s">
        <v>8360</v>
      </c>
      <c r="B1054" s="2">
        <v>39.912432333299897</v>
      </c>
      <c r="C1054" s="2">
        <v>80.372136666700001</v>
      </c>
      <c r="D1054" s="2">
        <v>-1.0098572341000001</v>
      </c>
      <c r="E1054" s="2">
        <v>9.6666387729100006E-5</v>
      </c>
      <c r="F1054" s="2">
        <v>5.5168462799999997E-4</v>
      </c>
      <c r="G1054" s="2" t="s">
        <v>20</v>
      </c>
      <c r="H1054" s="2" t="s">
        <v>8361</v>
      </c>
      <c r="I1054" s="2" t="s">
        <v>10</v>
      </c>
    </row>
    <row r="1055" spans="1:9">
      <c r="A1055" s="2" t="s">
        <v>8362</v>
      </c>
      <c r="B1055" s="2">
        <v>4.0281913333299997</v>
      </c>
      <c r="C1055" s="2">
        <v>11.823576333299901</v>
      </c>
      <c r="D1055" s="2">
        <v>-1.5534623643099901</v>
      </c>
      <c r="E1055" s="2">
        <v>9.65787781679E-5</v>
      </c>
      <c r="F1055" s="2">
        <v>5.5129425461399896E-4</v>
      </c>
      <c r="G1055" s="2" t="s">
        <v>20</v>
      </c>
      <c r="H1055" s="2" t="s">
        <v>8363</v>
      </c>
      <c r="I1055" s="2" t="s">
        <v>757</v>
      </c>
    </row>
    <row r="1056" spans="1:9">
      <c r="A1056" s="2" t="s">
        <v>8364</v>
      </c>
      <c r="B1056" s="2">
        <v>8.8651013333299993</v>
      </c>
      <c r="C1056" s="2">
        <v>18.046685333299902</v>
      </c>
      <c r="D1056" s="2">
        <v>-1.0255248519</v>
      </c>
      <c r="E1056" s="2">
        <v>9.5320955310500006E-5</v>
      </c>
      <c r="F1056" s="2">
        <v>5.4476438438199996E-4</v>
      </c>
      <c r="G1056" s="2" t="s">
        <v>20</v>
      </c>
      <c r="H1056" s="2" t="s">
        <v>8365</v>
      </c>
      <c r="I1056" s="2" t="s">
        <v>1921</v>
      </c>
    </row>
    <row r="1057" spans="1:9">
      <c r="A1057" s="2" t="s">
        <v>2359</v>
      </c>
      <c r="B1057" s="2">
        <v>18.8350966667</v>
      </c>
      <c r="C1057" s="2">
        <v>5.2254250000000004</v>
      </c>
      <c r="D1057" s="2">
        <v>1.84980315165999</v>
      </c>
      <c r="E1057" s="2">
        <v>9.5040698313900003E-5</v>
      </c>
      <c r="F1057" s="2">
        <v>5.4348736447699995E-4</v>
      </c>
      <c r="G1057" s="2" t="s">
        <v>9</v>
      </c>
      <c r="H1057" s="2" t="s">
        <v>2360</v>
      </c>
      <c r="I1057" s="2" t="s">
        <v>120</v>
      </c>
    </row>
    <row r="1058" spans="1:9">
      <c r="A1058" s="2" t="s">
        <v>8366</v>
      </c>
      <c r="B1058" s="2">
        <v>219.13296</v>
      </c>
      <c r="C1058" s="2">
        <v>594.62819433300001</v>
      </c>
      <c r="D1058" s="2">
        <v>-1.4401813725399999</v>
      </c>
      <c r="E1058" s="2">
        <v>9.4337085800400003E-5</v>
      </c>
      <c r="F1058" s="2">
        <v>5.3957128329199997E-4</v>
      </c>
      <c r="G1058" s="2" t="s">
        <v>20</v>
      </c>
      <c r="H1058" s="2" t="s">
        <v>3646</v>
      </c>
      <c r="I1058" s="2" t="s">
        <v>10</v>
      </c>
    </row>
    <row r="1059" spans="1:9">
      <c r="A1059" s="2" t="s">
        <v>1700</v>
      </c>
      <c r="B1059" s="2">
        <v>7.2193636666699996</v>
      </c>
      <c r="C1059" s="2">
        <v>15.621001999999899</v>
      </c>
      <c r="D1059" s="2">
        <v>-1.1135434123100001</v>
      </c>
      <c r="E1059" s="2">
        <v>9.4026104041400004E-5</v>
      </c>
      <c r="F1059" s="2">
        <v>5.3789978315600001E-4</v>
      </c>
      <c r="G1059" s="2" t="s">
        <v>20</v>
      </c>
      <c r="H1059" s="2" t="s">
        <v>1701</v>
      </c>
      <c r="I1059" s="2" t="s">
        <v>1702</v>
      </c>
    </row>
    <row r="1060" spans="1:9">
      <c r="A1060" s="2" t="s">
        <v>8367</v>
      </c>
      <c r="B1060" s="2">
        <v>3.37485066667</v>
      </c>
      <c r="C1060" s="2">
        <v>7.7833286666699903</v>
      </c>
      <c r="D1060" s="2">
        <v>-1.20556361315</v>
      </c>
      <c r="E1060" s="2">
        <v>9.3126786858299996E-5</v>
      </c>
      <c r="F1060" s="2">
        <v>5.3307377535300002E-4</v>
      </c>
      <c r="G1060" s="2" t="s">
        <v>20</v>
      </c>
      <c r="H1060" s="2" t="s">
        <v>10</v>
      </c>
      <c r="I1060" s="2" t="s">
        <v>1921</v>
      </c>
    </row>
    <row r="1061" spans="1:9">
      <c r="A1061" s="2" t="s">
        <v>5848</v>
      </c>
      <c r="B1061" s="2">
        <v>11.5300186667</v>
      </c>
      <c r="C1061" s="2">
        <v>27.760193666700001</v>
      </c>
      <c r="D1061" s="2">
        <v>-1.2676227841299901</v>
      </c>
      <c r="E1061" s="2">
        <v>9.2682256235499999E-5</v>
      </c>
      <c r="F1061" s="2">
        <v>5.3084682422999997E-4</v>
      </c>
      <c r="G1061" s="2" t="s">
        <v>20</v>
      </c>
      <c r="H1061" s="2" t="s">
        <v>10</v>
      </c>
      <c r="I1061" s="2" t="s">
        <v>10</v>
      </c>
    </row>
    <row r="1062" spans="1:9">
      <c r="A1062" s="2" t="s">
        <v>8368</v>
      </c>
      <c r="B1062" s="2">
        <v>5.5419186666699902</v>
      </c>
      <c r="C1062" s="2">
        <v>12.835065</v>
      </c>
      <c r="D1062" s="2">
        <v>-1.21163315904</v>
      </c>
      <c r="E1062" s="2">
        <v>9.2159822765300006E-5</v>
      </c>
      <c r="F1062" s="2">
        <v>5.2806529710299995E-4</v>
      </c>
      <c r="G1062" s="2" t="s">
        <v>20</v>
      </c>
      <c r="H1062" s="2" t="s">
        <v>10</v>
      </c>
      <c r="I1062" s="2" t="s">
        <v>10</v>
      </c>
    </row>
    <row r="1063" spans="1:9">
      <c r="A1063" s="2" t="s">
        <v>2343</v>
      </c>
      <c r="B1063" s="2">
        <v>55.605013333300001</v>
      </c>
      <c r="C1063" s="2">
        <v>118.01193000000001</v>
      </c>
      <c r="D1063" s="2">
        <v>-1.0856458442000001</v>
      </c>
      <c r="E1063" s="2">
        <v>9.1306292641899994E-5</v>
      </c>
      <c r="F1063" s="2">
        <v>5.2338364392200002E-4</v>
      </c>
      <c r="G1063" s="2" t="s">
        <v>20</v>
      </c>
      <c r="H1063" s="2" t="s">
        <v>10</v>
      </c>
      <c r="I1063" s="2" t="s">
        <v>10</v>
      </c>
    </row>
    <row r="1064" spans="1:9">
      <c r="A1064" s="2" t="s">
        <v>8369</v>
      </c>
      <c r="B1064" s="2">
        <v>9.0123853333300001</v>
      </c>
      <c r="C1064" s="2">
        <v>19.944551999999899</v>
      </c>
      <c r="D1064" s="2">
        <v>-1.14601381374</v>
      </c>
      <c r="E1064" s="2">
        <v>9.1277088421199995E-5</v>
      </c>
      <c r="F1064" s="2">
        <v>5.2332075804599996E-4</v>
      </c>
      <c r="G1064" s="2" t="s">
        <v>20</v>
      </c>
      <c r="H1064" s="2" t="s">
        <v>62</v>
      </c>
      <c r="I1064" s="2" t="s">
        <v>10</v>
      </c>
    </row>
    <row r="1065" spans="1:9">
      <c r="A1065" s="2" t="s">
        <v>8370</v>
      </c>
      <c r="B1065" s="2">
        <v>39.095950000000002</v>
      </c>
      <c r="C1065" s="2">
        <v>17.742014999999999</v>
      </c>
      <c r="D1065" s="2">
        <v>1.1398492956099999</v>
      </c>
      <c r="E1065" s="2">
        <v>8.9919402386800005E-5</v>
      </c>
      <c r="F1065" s="2">
        <v>5.1615535358099903E-4</v>
      </c>
      <c r="G1065" s="2" t="s">
        <v>9</v>
      </c>
      <c r="H1065" s="2" t="s">
        <v>1212</v>
      </c>
      <c r="I1065" s="2" t="s">
        <v>10</v>
      </c>
    </row>
    <row r="1066" spans="1:9">
      <c r="A1066" s="2" t="s">
        <v>2286</v>
      </c>
      <c r="B1066" s="2">
        <v>2.1789869999999998</v>
      </c>
      <c r="C1066" s="2">
        <v>6.9779080000000002</v>
      </c>
      <c r="D1066" s="2">
        <v>-1.6791369872399999</v>
      </c>
      <c r="E1066" s="2">
        <v>8.9393104160399994E-5</v>
      </c>
      <c r="F1066" s="2">
        <v>5.1333963235400003E-4</v>
      </c>
      <c r="G1066" s="2" t="s">
        <v>20</v>
      </c>
      <c r="H1066" s="2" t="s">
        <v>10</v>
      </c>
      <c r="I1066" s="2" t="s">
        <v>10</v>
      </c>
    </row>
    <row r="1067" spans="1:9">
      <c r="A1067" s="2" t="s">
        <v>3228</v>
      </c>
      <c r="B1067" s="2">
        <v>209.36061100000001</v>
      </c>
      <c r="C1067" s="2">
        <v>456.374054</v>
      </c>
      <c r="D1067" s="2">
        <v>-1.12422673328</v>
      </c>
      <c r="E1067" s="2">
        <v>8.9314046237099997E-5</v>
      </c>
      <c r="F1067" s="2">
        <v>5.1298828117900003E-4</v>
      </c>
      <c r="G1067" s="2" t="s">
        <v>20</v>
      </c>
      <c r="H1067" s="2" t="s">
        <v>3229</v>
      </c>
      <c r="I1067" s="2" t="s">
        <v>10</v>
      </c>
    </row>
    <row r="1068" spans="1:9">
      <c r="A1068" s="2" t="s">
        <v>8371</v>
      </c>
      <c r="B1068" s="2">
        <v>21.849163999999998</v>
      </c>
      <c r="C1068" s="2">
        <v>45.164448999999998</v>
      </c>
      <c r="D1068" s="2">
        <v>-1.04760952831</v>
      </c>
      <c r="E1068" s="2">
        <v>8.9159407213499999E-5</v>
      </c>
      <c r="F1068" s="2">
        <v>5.1229182162399996E-4</v>
      </c>
      <c r="G1068" s="2" t="s">
        <v>20</v>
      </c>
      <c r="H1068" s="2" t="s">
        <v>8035</v>
      </c>
      <c r="I1068" s="2" t="s">
        <v>8036</v>
      </c>
    </row>
    <row r="1069" spans="1:9">
      <c r="A1069" s="2" t="s">
        <v>424</v>
      </c>
      <c r="B1069" s="2">
        <v>127.608820667</v>
      </c>
      <c r="C1069" s="2">
        <v>291.46444700000001</v>
      </c>
      <c r="D1069" s="2">
        <v>-1.19159185786</v>
      </c>
      <c r="E1069" s="2">
        <v>8.8746931346199998E-5</v>
      </c>
      <c r="F1069" s="2">
        <v>5.1024152174799998E-4</v>
      </c>
      <c r="G1069" s="2" t="s">
        <v>20</v>
      </c>
      <c r="H1069" s="2" t="s">
        <v>425</v>
      </c>
      <c r="I1069" s="2" t="s">
        <v>426</v>
      </c>
    </row>
    <row r="1070" spans="1:9">
      <c r="A1070" s="2" t="s">
        <v>8372</v>
      </c>
      <c r="B1070" s="2">
        <v>7.6957803333300001</v>
      </c>
      <c r="C1070" s="2">
        <v>17.172940333299898</v>
      </c>
      <c r="D1070" s="2">
        <v>-1.1579975524299999</v>
      </c>
      <c r="E1070" s="2">
        <v>8.8696022180300002E-5</v>
      </c>
      <c r="F1070" s="2">
        <v>5.1011016181800001E-4</v>
      </c>
      <c r="G1070" s="2" t="s">
        <v>20</v>
      </c>
      <c r="H1070" s="2" t="s">
        <v>8083</v>
      </c>
      <c r="I1070" s="2" t="s">
        <v>10</v>
      </c>
    </row>
    <row r="1071" spans="1:9">
      <c r="A1071" s="2" t="s">
        <v>7074</v>
      </c>
      <c r="B1071" s="2">
        <v>0.68931966666699995</v>
      </c>
      <c r="C1071" s="2">
        <v>5.6648736666699904</v>
      </c>
      <c r="D1071" s="2">
        <v>-3.0387987007200001</v>
      </c>
      <c r="E1071" s="2">
        <v>8.8395237567700006E-5</v>
      </c>
      <c r="F1071" s="2">
        <v>5.0852509790099895E-4</v>
      </c>
      <c r="G1071" s="2" t="s">
        <v>20</v>
      </c>
      <c r="H1071" s="2" t="s">
        <v>364</v>
      </c>
      <c r="I1071" s="2" t="s">
        <v>51</v>
      </c>
    </row>
    <row r="1072" spans="1:9">
      <c r="A1072" s="2" t="s">
        <v>4010</v>
      </c>
      <c r="B1072" s="2">
        <v>140.65337099999999</v>
      </c>
      <c r="C1072" s="2">
        <v>64.450000666700006</v>
      </c>
      <c r="D1072" s="2">
        <v>1.12589185111</v>
      </c>
      <c r="E1072" s="2">
        <v>8.72623524446E-5</v>
      </c>
      <c r="F1072" s="2">
        <v>5.0220909915999997E-4</v>
      </c>
      <c r="G1072" s="2" t="s">
        <v>9</v>
      </c>
      <c r="H1072" s="2" t="s">
        <v>4011</v>
      </c>
      <c r="I1072" s="2" t="s">
        <v>12</v>
      </c>
    </row>
    <row r="1073" spans="1:9">
      <c r="A1073" s="2" t="s">
        <v>4908</v>
      </c>
      <c r="B1073" s="2">
        <v>14.146770999999999</v>
      </c>
      <c r="C1073" s="2">
        <v>35.573849333299997</v>
      </c>
      <c r="D1073" s="2">
        <v>-1.3303442967600001</v>
      </c>
      <c r="E1073" s="2">
        <v>8.6998545795800004E-5</v>
      </c>
      <c r="F1073" s="2">
        <v>5.0099222770600001E-4</v>
      </c>
      <c r="G1073" s="2" t="s">
        <v>20</v>
      </c>
      <c r="H1073" s="2" t="s">
        <v>214</v>
      </c>
      <c r="I1073" s="2" t="s">
        <v>215</v>
      </c>
    </row>
    <row r="1074" spans="1:9">
      <c r="A1074" s="2" t="s">
        <v>8373</v>
      </c>
      <c r="B1074" s="2">
        <v>31.066235666699999</v>
      </c>
      <c r="C1074" s="2">
        <v>73.029856333300003</v>
      </c>
      <c r="D1074" s="2">
        <v>-1.2331389535099999</v>
      </c>
      <c r="E1074" s="2">
        <v>8.6930899451900001E-5</v>
      </c>
      <c r="F1074" s="2">
        <v>5.0070313970900003E-4</v>
      </c>
      <c r="G1074" s="2" t="s">
        <v>20</v>
      </c>
      <c r="H1074" s="2" t="s">
        <v>62</v>
      </c>
      <c r="I1074" s="2" t="s">
        <v>10</v>
      </c>
    </row>
    <row r="1075" spans="1:9">
      <c r="A1075" s="2" t="s">
        <v>5248</v>
      </c>
      <c r="B1075" s="2">
        <v>15.367470999999901</v>
      </c>
      <c r="C1075" s="2">
        <v>36.917692666699999</v>
      </c>
      <c r="D1075" s="2">
        <v>-1.26443262567999</v>
      </c>
      <c r="E1075" s="2">
        <v>8.6840806377799998E-5</v>
      </c>
      <c r="F1075" s="2">
        <v>5.0028462140699903E-4</v>
      </c>
      <c r="G1075" s="2" t="s">
        <v>20</v>
      </c>
      <c r="H1075" s="2" t="s">
        <v>10</v>
      </c>
      <c r="I1075" s="2" t="s">
        <v>10</v>
      </c>
    </row>
    <row r="1076" spans="1:9">
      <c r="A1076" s="2" t="s">
        <v>8374</v>
      </c>
      <c r="B1076" s="2">
        <v>10.0905366667</v>
      </c>
      <c r="C1076" s="2">
        <v>27.427412</v>
      </c>
      <c r="D1076" s="2">
        <v>-1.4426155921299999</v>
      </c>
      <c r="E1076" s="2">
        <v>8.4918791563700006E-5</v>
      </c>
      <c r="F1076" s="2">
        <v>4.8990034907999997E-4</v>
      </c>
      <c r="G1076" s="2" t="s">
        <v>20</v>
      </c>
      <c r="H1076" s="2" t="s">
        <v>10</v>
      </c>
      <c r="I1076" s="2" t="s">
        <v>10</v>
      </c>
    </row>
    <row r="1077" spans="1:9">
      <c r="A1077" s="2" t="s">
        <v>6862</v>
      </c>
      <c r="B1077" s="2">
        <v>8.1189983333299995</v>
      </c>
      <c r="C1077" s="2">
        <v>21.941586666700001</v>
      </c>
      <c r="D1077" s="2">
        <v>-1.43429420181</v>
      </c>
      <c r="E1077" s="2">
        <v>8.4557135738600004E-5</v>
      </c>
      <c r="F1077" s="2">
        <v>4.87912013034E-4</v>
      </c>
      <c r="G1077" s="2" t="s">
        <v>20</v>
      </c>
      <c r="H1077" s="2" t="s">
        <v>4256</v>
      </c>
      <c r="I1077" s="2" t="s">
        <v>4257</v>
      </c>
    </row>
    <row r="1078" spans="1:9">
      <c r="A1078" s="2" t="s">
        <v>8375</v>
      </c>
      <c r="B1078" s="2">
        <v>92.139139999999998</v>
      </c>
      <c r="C1078" s="2">
        <v>234.80477400000001</v>
      </c>
      <c r="D1078" s="2">
        <v>-1.34957570389</v>
      </c>
      <c r="E1078" s="2">
        <v>8.4096362391699998E-5</v>
      </c>
      <c r="F1078" s="2">
        <v>4.8554610682000001E-4</v>
      </c>
      <c r="G1078" s="2" t="s">
        <v>20</v>
      </c>
      <c r="H1078" s="2" t="s">
        <v>8376</v>
      </c>
      <c r="I1078" s="2" t="s">
        <v>8377</v>
      </c>
    </row>
    <row r="1079" spans="1:9">
      <c r="A1079" s="2" t="s">
        <v>7420</v>
      </c>
      <c r="B1079" s="2">
        <v>17.881582000000002</v>
      </c>
      <c r="C1079" s="2">
        <v>76.747688333300005</v>
      </c>
      <c r="D1079" s="2">
        <v>-2.10164891794</v>
      </c>
      <c r="E1079" s="2">
        <v>8.3605194497600002E-5</v>
      </c>
      <c r="F1079" s="2">
        <v>4.83001748646E-4</v>
      </c>
      <c r="G1079" s="2" t="s">
        <v>20</v>
      </c>
      <c r="H1079" s="2" t="s">
        <v>7421</v>
      </c>
      <c r="I1079" s="2" t="s">
        <v>10</v>
      </c>
    </row>
    <row r="1080" spans="1:9">
      <c r="A1080" s="2" t="s">
        <v>3994</v>
      </c>
      <c r="B1080" s="2">
        <v>9.2749436666699996</v>
      </c>
      <c r="C1080" s="2">
        <v>1.5547249999999999</v>
      </c>
      <c r="D1080" s="2">
        <v>2.5766791004499998</v>
      </c>
      <c r="E1080" s="2">
        <v>8.2974283016900004E-5</v>
      </c>
      <c r="F1080" s="2">
        <v>4.7964650490799998E-4</v>
      </c>
      <c r="G1080" s="2" t="s">
        <v>9</v>
      </c>
      <c r="H1080" s="2" t="s">
        <v>62</v>
      </c>
      <c r="I1080" s="2" t="s">
        <v>10</v>
      </c>
    </row>
    <row r="1081" spans="1:9">
      <c r="A1081" s="2" t="s">
        <v>2045</v>
      </c>
      <c r="B1081" s="2">
        <v>1.9081779999999999</v>
      </c>
      <c r="C1081" s="2">
        <v>5.1989489999999998</v>
      </c>
      <c r="D1081" s="2">
        <v>-1.44602424681</v>
      </c>
      <c r="E1081" s="2">
        <v>8.2096740908700001E-5</v>
      </c>
      <c r="F1081" s="2">
        <v>4.7476497296399997E-4</v>
      </c>
      <c r="G1081" s="2" t="s">
        <v>20</v>
      </c>
      <c r="H1081" s="2" t="s">
        <v>1013</v>
      </c>
      <c r="I1081" s="2" t="s">
        <v>10</v>
      </c>
    </row>
    <row r="1082" spans="1:9">
      <c r="A1082" s="2" t="s">
        <v>199</v>
      </c>
      <c r="B1082" s="2">
        <v>18.8435846667</v>
      </c>
      <c r="C1082" s="2">
        <v>43.443434333299997</v>
      </c>
      <c r="D1082" s="2">
        <v>-1.20506471812</v>
      </c>
      <c r="E1082" s="2">
        <v>8.1705827698199995E-5</v>
      </c>
      <c r="F1082" s="2">
        <v>4.7269481168400003E-4</v>
      </c>
      <c r="G1082" s="2" t="s">
        <v>20</v>
      </c>
      <c r="H1082" s="2" t="s">
        <v>200</v>
      </c>
      <c r="I1082" s="2" t="s">
        <v>201</v>
      </c>
    </row>
    <row r="1083" spans="1:9">
      <c r="A1083" s="2" t="s">
        <v>8378</v>
      </c>
      <c r="B1083" s="2">
        <v>86.3733823333</v>
      </c>
      <c r="C1083" s="2">
        <v>182.544677667</v>
      </c>
      <c r="D1083" s="2">
        <v>-1.07959091472</v>
      </c>
      <c r="E1083" s="2">
        <v>8.0157889491999897E-5</v>
      </c>
      <c r="F1083" s="2">
        <v>4.64488509249E-4</v>
      </c>
      <c r="G1083" s="2" t="s">
        <v>20</v>
      </c>
      <c r="H1083" s="2" t="s">
        <v>8379</v>
      </c>
      <c r="I1083" s="2" t="s">
        <v>1447</v>
      </c>
    </row>
    <row r="1084" spans="1:9">
      <c r="A1084" s="2" t="s">
        <v>8380</v>
      </c>
      <c r="B1084" s="2">
        <v>23.952905666700001</v>
      </c>
      <c r="C1084" s="2">
        <v>49.357494333299996</v>
      </c>
      <c r="D1084" s="2">
        <v>-1.0430684806699999</v>
      </c>
      <c r="E1084" s="2">
        <v>7.9544219079199995E-5</v>
      </c>
      <c r="F1084" s="2">
        <v>4.6102557184799999E-4</v>
      </c>
      <c r="G1084" s="2" t="s">
        <v>20</v>
      </c>
      <c r="H1084" s="2" t="s">
        <v>2274</v>
      </c>
      <c r="I1084" s="2" t="s">
        <v>2275</v>
      </c>
    </row>
    <row r="1085" spans="1:9">
      <c r="A1085" s="2" t="s">
        <v>2804</v>
      </c>
      <c r="B1085" s="2">
        <v>6.3611493333300002</v>
      </c>
      <c r="C1085" s="2">
        <v>18.215340999999999</v>
      </c>
      <c r="D1085" s="2">
        <v>-1.51779464277</v>
      </c>
      <c r="E1085" s="2">
        <v>7.9181103541099996E-5</v>
      </c>
      <c r="F1085" s="2">
        <v>4.5910643489499998E-4</v>
      </c>
      <c r="G1085" s="2" t="s">
        <v>20</v>
      </c>
      <c r="H1085" s="2" t="s">
        <v>135</v>
      </c>
      <c r="I1085" s="2" t="s">
        <v>136</v>
      </c>
    </row>
    <row r="1086" spans="1:9">
      <c r="A1086" s="2" t="s">
        <v>8381</v>
      </c>
      <c r="B1086" s="2">
        <v>156.10125966699999</v>
      </c>
      <c r="C1086" s="2">
        <v>67.865755666699997</v>
      </c>
      <c r="D1086" s="2">
        <v>1.20172648454</v>
      </c>
      <c r="E1086" s="2">
        <v>7.8694855336800006E-5</v>
      </c>
      <c r="F1086" s="2">
        <v>4.5656378472199902E-4</v>
      </c>
      <c r="G1086" s="2" t="s">
        <v>9</v>
      </c>
      <c r="H1086" s="2" t="s">
        <v>8382</v>
      </c>
      <c r="I1086" s="2" t="s">
        <v>8383</v>
      </c>
    </row>
    <row r="1087" spans="1:9">
      <c r="A1087" s="2" t="s">
        <v>5484</v>
      </c>
      <c r="B1087" s="2">
        <v>2.8164023333300001</v>
      </c>
      <c r="C1087" s="2">
        <v>8.8748500000000003</v>
      </c>
      <c r="D1087" s="2">
        <v>-1.6558692927800001</v>
      </c>
      <c r="E1087" s="2">
        <v>7.8471091718000004E-5</v>
      </c>
      <c r="F1087" s="2">
        <v>4.55449707461999E-4</v>
      </c>
      <c r="G1087" s="2" t="s">
        <v>20</v>
      </c>
      <c r="H1087" s="2" t="s">
        <v>10</v>
      </c>
      <c r="I1087" s="2" t="s">
        <v>10</v>
      </c>
    </row>
    <row r="1088" spans="1:9">
      <c r="A1088" s="2" t="s">
        <v>1818</v>
      </c>
      <c r="B1088" s="2">
        <v>2.0032703333300002</v>
      </c>
      <c r="C1088" s="2">
        <v>12.964157333299999</v>
      </c>
      <c r="D1088" s="2">
        <v>-2.6940994091200001</v>
      </c>
      <c r="E1088" s="2">
        <v>7.8257236856199997E-5</v>
      </c>
      <c r="F1088" s="2">
        <v>4.5439226279800002E-4</v>
      </c>
      <c r="G1088" s="2" t="s">
        <v>20</v>
      </c>
      <c r="H1088" s="2" t="s">
        <v>1819</v>
      </c>
      <c r="I1088" s="2" t="s">
        <v>1820</v>
      </c>
    </row>
    <row r="1089" spans="1:9">
      <c r="A1089" s="2" t="s">
        <v>4277</v>
      </c>
      <c r="B1089" s="2">
        <v>21.584652666699998</v>
      </c>
      <c r="C1089" s="2">
        <v>56.952467666700002</v>
      </c>
      <c r="D1089" s="2">
        <v>-1.3997524755399999</v>
      </c>
      <c r="E1089" s="2">
        <v>7.8211806069100005E-5</v>
      </c>
      <c r="F1089" s="2">
        <v>4.5422036543700002E-4</v>
      </c>
      <c r="G1089" s="2" t="s">
        <v>20</v>
      </c>
      <c r="H1089" s="2" t="s">
        <v>4278</v>
      </c>
      <c r="I1089" s="2" t="s">
        <v>10</v>
      </c>
    </row>
    <row r="1090" spans="1:9">
      <c r="A1090" s="2" t="s">
        <v>835</v>
      </c>
      <c r="B1090" s="2">
        <v>10.735616333299999</v>
      </c>
      <c r="C1090" s="2">
        <v>2.1755576666700001</v>
      </c>
      <c r="D1090" s="2">
        <v>2.3029478554499998</v>
      </c>
      <c r="E1090" s="2">
        <v>7.7909300197600003E-5</v>
      </c>
      <c r="F1090" s="2">
        <v>4.5255511535500001E-4</v>
      </c>
      <c r="G1090" s="2" t="s">
        <v>9</v>
      </c>
      <c r="H1090" s="2" t="s">
        <v>836</v>
      </c>
      <c r="I1090" s="2" t="s">
        <v>10</v>
      </c>
    </row>
    <row r="1091" spans="1:9">
      <c r="A1091" s="2" t="s">
        <v>1859</v>
      </c>
      <c r="B1091" s="2">
        <v>13.705670999999899</v>
      </c>
      <c r="C1091" s="2">
        <v>29.134153333299999</v>
      </c>
      <c r="D1091" s="2">
        <v>-1.0879384240600001</v>
      </c>
      <c r="E1091" s="2">
        <v>7.7863065663700005E-5</v>
      </c>
      <c r="F1091" s="2">
        <v>4.5237810680400002E-4</v>
      </c>
      <c r="G1091" s="2" t="s">
        <v>20</v>
      </c>
      <c r="H1091" s="2" t="s">
        <v>462</v>
      </c>
      <c r="I1091" s="2" t="s">
        <v>51</v>
      </c>
    </row>
    <row r="1092" spans="1:9">
      <c r="A1092" s="2" t="s">
        <v>8384</v>
      </c>
      <c r="B1092" s="2">
        <v>5.5488039999999996</v>
      </c>
      <c r="C1092" s="2">
        <v>11.101795666699999</v>
      </c>
      <c r="D1092" s="2">
        <v>-1.00054429624</v>
      </c>
      <c r="E1092" s="2">
        <v>7.7670777140299995E-5</v>
      </c>
      <c r="F1092" s="2">
        <v>4.51443696780999E-4</v>
      </c>
      <c r="G1092" s="2" t="s">
        <v>20</v>
      </c>
      <c r="H1092" s="2" t="s">
        <v>8385</v>
      </c>
      <c r="I1092" s="2" t="s">
        <v>10</v>
      </c>
    </row>
    <row r="1093" spans="1:9">
      <c r="A1093" s="2" t="s">
        <v>2987</v>
      </c>
      <c r="B1093" s="2">
        <v>10.627376999999999</v>
      </c>
      <c r="C1093" s="2">
        <v>39.309451666699999</v>
      </c>
      <c r="D1093" s="2">
        <v>-1.8870906780400001</v>
      </c>
      <c r="E1093" s="2">
        <v>7.7519783208899998E-5</v>
      </c>
      <c r="F1093" s="2">
        <v>4.5065734208599899E-4</v>
      </c>
      <c r="G1093" s="2" t="s">
        <v>20</v>
      </c>
      <c r="H1093" s="2" t="s">
        <v>2988</v>
      </c>
      <c r="I1093" s="2" t="s">
        <v>46</v>
      </c>
    </row>
    <row r="1094" spans="1:9">
      <c r="A1094" s="2" t="s">
        <v>4952</v>
      </c>
      <c r="B1094" s="2">
        <v>4.1965623333300002</v>
      </c>
      <c r="C1094" s="2">
        <v>11.3131776667</v>
      </c>
      <c r="D1094" s="2">
        <v>-1.4307242980999999</v>
      </c>
      <c r="E1094" s="2">
        <v>7.6960412683499998E-5</v>
      </c>
      <c r="F1094" s="2">
        <v>4.47677503938E-4</v>
      </c>
      <c r="G1094" s="2" t="s">
        <v>20</v>
      </c>
      <c r="H1094" s="2" t="s">
        <v>2195</v>
      </c>
      <c r="I1094" s="2" t="s">
        <v>369</v>
      </c>
    </row>
    <row r="1095" spans="1:9">
      <c r="A1095" s="2" t="s">
        <v>1129</v>
      </c>
      <c r="B1095" s="2">
        <v>21.7335496667</v>
      </c>
      <c r="C1095" s="2">
        <v>49.030839333300001</v>
      </c>
      <c r="D1095" s="2">
        <v>-1.17376563435</v>
      </c>
      <c r="E1095" s="2">
        <v>7.6383343028999998E-5</v>
      </c>
      <c r="F1095" s="2">
        <v>4.4453224084900001E-4</v>
      </c>
      <c r="G1095" s="2" t="s">
        <v>20</v>
      </c>
      <c r="H1095" s="2" t="s">
        <v>1130</v>
      </c>
      <c r="I1095" s="2" t="s">
        <v>1131</v>
      </c>
    </row>
    <row r="1096" spans="1:9">
      <c r="A1096" s="2" t="s">
        <v>8386</v>
      </c>
      <c r="B1096" s="2">
        <v>21.017969666700001</v>
      </c>
      <c r="C1096" s="2">
        <v>9.7745686666699996</v>
      </c>
      <c r="D1096" s="2">
        <v>1.10451836635</v>
      </c>
      <c r="E1096" s="2">
        <v>7.6226165107299996E-5</v>
      </c>
      <c r="F1096" s="2">
        <v>4.43766159178E-4</v>
      </c>
      <c r="G1096" s="2" t="s">
        <v>9</v>
      </c>
      <c r="H1096" s="2" t="s">
        <v>10</v>
      </c>
      <c r="I1096" s="2" t="s">
        <v>10</v>
      </c>
    </row>
    <row r="1097" spans="1:9">
      <c r="A1097" s="2" t="s">
        <v>2023</v>
      </c>
      <c r="B1097" s="2">
        <v>3.7024346666699999</v>
      </c>
      <c r="C1097" s="2">
        <v>12.179214999999999</v>
      </c>
      <c r="D1097" s="2">
        <v>-1.7178749656799901</v>
      </c>
      <c r="E1097" s="2">
        <v>7.5052117348399999E-5</v>
      </c>
      <c r="F1097" s="2">
        <v>4.3755247207300001E-4</v>
      </c>
      <c r="G1097" s="2" t="s">
        <v>20</v>
      </c>
      <c r="H1097" s="2" t="s">
        <v>2024</v>
      </c>
      <c r="I1097" s="2" t="s">
        <v>10</v>
      </c>
    </row>
    <row r="1098" spans="1:9">
      <c r="A1098" s="2" t="s">
        <v>8387</v>
      </c>
      <c r="B1098" s="2">
        <v>3.1275376666699999</v>
      </c>
      <c r="C1098" s="2">
        <v>7.0740843333300001</v>
      </c>
      <c r="D1098" s="2">
        <v>-1.17751615849</v>
      </c>
      <c r="E1098" s="2">
        <v>7.4467656826200001E-5</v>
      </c>
      <c r="F1098" s="2">
        <v>4.3458646168599899E-4</v>
      </c>
      <c r="G1098" s="2" t="s">
        <v>20</v>
      </c>
      <c r="H1098" s="2" t="s">
        <v>5602</v>
      </c>
      <c r="I1098" s="2" t="s">
        <v>5603</v>
      </c>
    </row>
    <row r="1099" spans="1:9">
      <c r="A1099" s="2" t="s">
        <v>8388</v>
      </c>
      <c r="B1099" s="2">
        <v>12.924043666699999</v>
      </c>
      <c r="C1099" s="2">
        <v>28.518709666700001</v>
      </c>
      <c r="D1099" s="2">
        <v>-1.14185117812</v>
      </c>
      <c r="E1099" s="2">
        <v>7.4273596463199997E-5</v>
      </c>
      <c r="F1099" s="2">
        <v>4.3354209723199999E-4</v>
      </c>
      <c r="G1099" s="2" t="s">
        <v>20</v>
      </c>
      <c r="H1099" s="2" t="s">
        <v>1102</v>
      </c>
      <c r="I1099" s="2" t="s">
        <v>1103</v>
      </c>
    </row>
    <row r="1100" spans="1:9">
      <c r="A1100" s="2" t="s">
        <v>8389</v>
      </c>
      <c r="B1100" s="2">
        <v>2.8683526666699999</v>
      </c>
      <c r="C1100" s="2">
        <v>6.8651146666699896</v>
      </c>
      <c r="D1100" s="2">
        <v>-1.2590614019599999</v>
      </c>
      <c r="E1100" s="2">
        <v>7.3691023381299998E-5</v>
      </c>
      <c r="F1100" s="2">
        <v>4.30667086554E-4</v>
      </c>
      <c r="G1100" s="2" t="s">
        <v>20</v>
      </c>
      <c r="H1100" s="2" t="s">
        <v>8390</v>
      </c>
      <c r="I1100" s="2" t="s">
        <v>310</v>
      </c>
    </row>
    <row r="1101" spans="1:9">
      <c r="A1101" s="2" t="s">
        <v>8391</v>
      </c>
      <c r="B1101" s="2">
        <v>60.960391999999999</v>
      </c>
      <c r="C1101" s="2">
        <v>24.764120999999999</v>
      </c>
      <c r="D1101" s="2">
        <v>1.2996207664099999</v>
      </c>
      <c r="E1101" s="2">
        <v>7.3453497354499994E-5</v>
      </c>
      <c r="F1101" s="2">
        <v>4.2936635999399998E-4</v>
      </c>
      <c r="G1101" s="2" t="s">
        <v>9</v>
      </c>
      <c r="H1101" s="2" t="s">
        <v>10</v>
      </c>
      <c r="I1101" s="2" t="s">
        <v>10</v>
      </c>
    </row>
    <row r="1102" spans="1:9">
      <c r="A1102" s="2" t="s">
        <v>4644</v>
      </c>
      <c r="B1102" s="2">
        <v>19.397199333299898</v>
      </c>
      <c r="C1102" s="2">
        <v>50.848151000000001</v>
      </c>
      <c r="D1102" s="2">
        <v>-1.3903469503000001</v>
      </c>
      <c r="E1102" s="2">
        <v>7.3390747824499998E-5</v>
      </c>
      <c r="F1102" s="2">
        <v>4.29086953211E-4</v>
      </c>
      <c r="G1102" s="2" t="s">
        <v>20</v>
      </c>
      <c r="H1102" s="2" t="s">
        <v>2755</v>
      </c>
      <c r="I1102" s="2" t="s">
        <v>1581</v>
      </c>
    </row>
    <row r="1103" spans="1:9">
      <c r="A1103" s="2" t="s">
        <v>1500</v>
      </c>
      <c r="B1103" s="2">
        <v>13.2147213333</v>
      </c>
      <c r="C1103" s="2">
        <v>4.5244876666699998</v>
      </c>
      <c r="D1103" s="2">
        <v>1.5463196603</v>
      </c>
      <c r="E1103" s="2">
        <v>7.3002751701200001E-5</v>
      </c>
      <c r="F1103" s="2">
        <v>4.26992454978E-4</v>
      </c>
      <c r="G1103" s="2" t="s">
        <v>9</v>
      </c>
      <c r="H1103" s="2" t="s">
        <v>1501</v>
      </c>
      <c r="I1103" s="2" t="s">
        <v>559</v>
      </c>
    </row>
    <row r="1104" spans="1:9">
      <c r="A1104" s="2" t="s">
        <v>2837</v>
      </c>
      <c r="B1104" s="2">
        <v>43.759338333300001</v>
      </c>
      <c r="C1104" s="2">
        <v>110.348762667</v>
      </c>
      <c r="D1104" s="2">
        <v>-1.33440762385</v>
      </c>
      <c r="E1104" s="2">
        <v>7.2563199860800005E-5</v>
      </c>
      <c r="F1104" s="2">
        <v>4.2450803082099998E-4</v>
      </c>
      <c r="G1104" s="2" t="s">
        <v>20</v>
      </c>
      <c r="H1104" s="2" t="s">
        <v>2838</v>
      </c>
      <c r="I1104" s="2" t="s">
        <v>10</v>
      </c>
    </row>
    <row r="1105" spans="1:9">
      <c r="A1105" s="2" t="s">
        <v>6387</v>
      </c>
      <c r="B1105" s="2">
        <v>0.92562766666700003</v>
      </c>
      <c r="C1105" s="2">
        <v>5.6864943333299998</v>
      </c>
      <c r="D1105" s="2">
        <v>-2.6190356277500002</v>
      </c>
      <c r="E1105" s="2">
        <v>7.2549890625700007E-5</v>
      </c>
      <c r="F1105" s="2">
        <v>4.2450803082099998E-4</v>
      </c>
      <c r="G1105" s="2" t="s">
        <v>20</v>
      </c>
      <c r="H1105" s="2" t="s">
        <v>626</v>
      </c>
      <c r="I1105" s="2" t="s">
        <v>51</v>
      </c>
    </row>
    <row r="1106" spans="1:9">
      <c r="A1106" s="2" t="s">
        <v>4389</v>
      </c>
      <c r="B1106" s="2">
        <v>2.4628586666699999</v>
      </c>
      <c r="C1106" s="2">
        <v>10.6161306667</v>
      </c>
      <c r="D1106" s="2">
        <v>-2.1078522880900001</v>
      </c>
      <c r="E1106" s="2">
        <v>7.2041142048400003E-5</v>
      </c>
      <c r="F1106" s="2">
        <v>4.2188386409499999E-4</v>
      </c>
      <c r="G1106" s="2" t="s">
        <v>20</v>
      </c>
      <c r="H1106" s="2" t="s">
        <v>4390</v>
      </c>
      <c r="I1106" s="2" t="s">
        <v>10</v>
      </c>
    </row>
    <row r="1107" spans="1:9">
      <c r="A1107" s="2" t="s">
        <v>8392</v>
      </c>
      <c r="B1107" s="2">
        <v>1.7952869999999901</v>
      </c>
      <c r="C1107" s="2">
        <v>8.2306589999999993</v>
      </c>
      <c r="D1107" s="2">
        <v>-2.19679345073</v>
      </c>
      <c r="E1107" s="2">
        <v>7.2033424383399997E-5</v>
      </c>
      <c r="F1107" s="2">
        <v>4.2188386409499999E-4</v>
      </c>
      <c r="G1107" s="2" t="s">
        <v>20</v>
      </c>
      <c r="H1107" s="2" t="s">
        <v>8393</v>
      </c>
      <c r="I1107" s="2" t="s">
        <v>10</v>
      </c>
    </row>
    <row r="1108" spans="1:9">
      <c r="A1108" s="2" t="s">
        <v>1828</v>
      </c>
      <c r="B1108" s="2">
        <v>24.928498999999999</v>
      </c>
      <c r="C1108" s="2">
        <v>4.6375883333300001</v>
      </c>
      <c r="D1108" s="2">
        <v>2.4263493510999998</v>
      </c>
      <c r="E1108" s="2">
        <v>7.14163049151E-5</v>
      </c>
      <c r="F1108" s="2">
        <v>4.1873735799099999E-4</v>
      </c>
      <c r="G1108" s="2" t="s">
        <v>9</v>
      </c>
      <c r="H1108" s="2" t="s">
        <v>10</v>
      </c>
      <c r="I1108" s="2" t="s">
        <v>10</v>
      </c>
    </row>
    <row r="1109" spans="1:9">
      <c r="A1109" s="2" t="s">
        <v>8394</v>
      </c>
      <c r="B1109" s="2">
        <v>13.898975333299999</v>
      </c>
      <c r="C1109" s="2">
        <v>37.707731666699999</v>
      </c>
      <c r="D1109" s="2">
        <v>-1.4398818389800001</v>
      </c>
      <c r="E1109" s="2">
        <v>6.9953509000500005E-5</v>
      </c>
      <c r="F1109" s="2">
        <v>4.1057988994299999E-4</v>
      </c>
      <c r="G1109" s="2" t="s">
        <v>20</v>
      </c>
      <c r="H1109" s="2" t="s">
        <v>8156</v>
      </c>
      <c r="I1109" s="2" t="s">
        <v>10</v>
      </c>
    </row>
    <row r="1110" spans="1:9">
      <c r="A1110" s="2" t="s">
        <v>8395</v>
      </c>
      <c r="B1110" s="2">
        <v>9.0850523333299993</v>
      </c>
      <c r="C1110" s="2">
        <v>24.672948999999999</v>
      </c>
      <c r="D1110" s="2">
        <v>-1.4413634319999999</v>
      </c>
      <c r="E1110" s="2">
        <v>6.9669605090100001E-5</v>
      </c>
      <c r="F1110" s="2">
        <v>4.0899720509099998E-4</v>
      </c>
      <c r="G1110" s="2" t="s">
        <v>20</v>
      </c>
      <c r="H1110" s="2" t="s">
        <v>617</v>
      </c>
      <c r="I1110" s="2" t="s">
        <v>10</v>
      </c>
    </row>
    <row r="1111" spans="1:9">
      <c r="A1111" s="2" t="s">
        <v>4362</v>
      </c>
      <c r="B1111" s="2">
        <v>33.988929666700002</v>
      </c>
      <c r="C1111" s="2">
        <v>98.466700333299997</v>
      </c>
      <c r="D1111" s="2">
        <v>-1.53457098234</v>
      </c>
      <c r="E1111" s="2">
        <v>6.9668090941099999E-5</v>
      </c>
      <c r="F1111" s="2">
        <v>4.0899720509099998E-4</v>
      </c>
      <c r="G1111" s="2" t="s">
        <v>20</v>
      </c>
      <c r="H1111" s="2" t="s">
        <v>92</v>
      </c>
      <c r="I1111" s="2" t="s">
        <v>120</v>
      </c>
    </row>
    <row r="1112" spans="1:9">
      <c r="A1112" s="2" t="s">
        <v>8396</v>
      </c>
      <c r="B1112" s="2">
        <v>2523.3609620000002</v>
      </c>
      <c r="C1112" s="2">
        <v>1206.55169667</v>
      </c>
      <c r="D1112" s="2">
        <v>1.0644568643799901</v>
      </c>
      <c r="E1112" s="2">
        <v>6.8208234514999998E-5</v>
      </c>
      <c r="F1112" s="2">
        <v>4.0066404805799997E-4</v>
      </c>
      <c r="G1112" s="2" t="s">
        <v>9</v>
      </c>
      <c r="H1112" s="2" t="s">
        <v>644</v>
      </c>
      <c r="I1112" s="2" t="s">
        <v>10</v>
      </c>
    </row>
    <row r="1113" spans="1:9">
      <c r="A1113" s="2" t="s">
        <v>2085</v>
      </c>
      <c r="B1113" s="2">
        <v>14.3956096667</v>
      </c>
      <c r="C1113" s="2">
        <v>40.742764999999999</v>
      </c>
      <c r="D1113" s="2">
        <v>-1.50091500226</v>
      </c>
      <c r="E1113" s="2">
        <v>6.8118347707900003E-5</v>
      </c>
      <c r="F1113" s="2">
        <v>4.0029989712600002E-4</v>
      </c>
      <c r="G1113" s="2" t="s">
        <v>20</v>
      </c>
      <c r="H1113" s="2" t="s">
        <v>2086</v>
      </c>
      <c r="I1113" s="2" t="s">
        <v>10</v>
      </c>
    </row>
    <row r="1114" spans="1:9">
      <c r="A1114" s="2" t="s">
        <v>4355</v>
      </c>
      <c r="B1114" s="2">
        <v>5.5470786666699903</v>
      </c>
      <c r="C1114" s="2">
        <v>12.9758</v>
      </c>
      <c r="D1114" s="2">
        <v>-1.2260233976399999</v>
      </c>
      <c r="E1114" s="2">
        <v>6.7675153661599997E-5</v>
      </c>
      <c r="F1114" s="2">
        <v>3.9793988634300001E-4</v>
      </c>
      <c r="G1114" s="2" t="s">
        <v>20</v>
      </c>
      <c r="H1114" s="2" t="s">
        <v>546</v>
      </c>
      <c r="I1114" s="2" t="s">
        <v>10</v>
      </c>
    </row>
    <row r="1115" spans="1:9">
      <c r="A1115" s="2" t="s">
        <v>3868</v>
      </c>
      <c r="B1115" s="2">
        <v>5.7951606666699904</v>
      </c>
      <c r="C1115" s="2">
        <v>15.6738106667</v>
      </c>
      <c r="D1115" s="2">
        <v>-1.43543541047999</v>
      </c>
      <c r="E1115" s="2">
        <v>6.7593781753500003E-5</v>
      </c>
      <c r="F1115" s="2">
        <v>3.9754285452999898E-4</v>
      </c>
      <c r="G1115" s="2" t="s">
        <v>20</v>
      </c>
      <c r="H1115" s="2" t="s">
        <v>3869</v>
      </c>
      <c r="I1115" s="2" t="s">
        <v>10</v>
      </c>
    </row>
    <row r="1116" spans="1:9">
      <c r="A1116" s="2" t="s">
        <v>8397</v>
      </c>
      <c r="B1116" s="2">
        <v>62.262217</v>
      </c>
      <c r="C1116" s="2">
        <v>20.400009000000001</v>
      </c>
      <c r="D1116" s="2">
        <v>1.60978715976</v>
      </c>
      <c r="E1116" s="2">
        <v>6.6615811657099995E-5</v>
      </c>
      <c r="F1116" s="2">
        <v>3.9211247136399999E-4</v>
      </c>
      <c r="G1116" s="2" t="s">
        <v>9</v>
      </c>
      <c r="H1116" s="2" t="s">
        <v>4891</v>
      </c>
      <c r="I1116" s="2" t="s">
        <v>10</v>
      </c>
    </row>
    <row r="1117" spans="1:9">
      <c r="A1117" s="2" t="s">
        <v>8398</v>
      </c>
      <c r="B1117" s="2">
        <v>29.815457333299999</v>
      </c>
      <c r="C1117" s="2">
        <v>69.675168333299993</v>
      </c>
      <c r="D1117" s="2">
        <v>-1.2245841167</v>
      </c>
      <c r="E1117" s="2">
        <v>6.6417426149999997E-5</v>
      </c>
      <c r="F1117" s="2">
        <v>3.9118541923500002E-4</v>
      </c>
      <c r="G1117" s="2" t="s">
        <v>20</v>
      </c>
      <c r="H1117" s="2" t="s">
        <v>5404</v>
      </c>
      <c r="I1117" s="2" t="s">
        <v>2368</v>
      </c>
    </row>
    <row r="1118" spans="1:9">
      <c r="A1118" s="2" t="s">
        <v>5536</v>
      </c>
      <c r="B1118" s="2">
        <v>6.8035806666699896</v>
      </c>
      <c r="C1118" s="2">
        <v>3.0163389999999999</v>
      </c>
      <c r="D1118" s="2">
        <v>1.17349564519</v>
      </c>
      <c r="E1118" s="2">
        <v>6.6358047238599999E-5</v>
      </c>
      <c r="F1118" s="2">
        <v>3.9091591005599999E-4</v>
      </c>
      <c r="G1118" s="2" t="s">
        <v>9</v>
      </c>
      <c r="H1118" s="2" t="s">
        <v>5537</v>
      </c>
      <c r="I1118" s="2" t="s">
        <v>10</v>
      </c>
    </row>
    <row r="1119" spans="1:9">
      <c r="A1119" s="2" t="s">
        <v>6631</v>
      </c>
      <c r="B1119" s="2">
        <v>18.324929000000001</v>
      </c>
      <c r="C1119" s="2">
        <v>5.0502690000000001</v>
      </c>
      <c r="D1119" s="2">
        <v>1.8593754692</v>
      </c>
      <c r="E1119" s="2">
        <v>6.6266568636499994E-5</v>
      </c>
      <c r="F1119" s="2">
        <v>3.9045715180400001E-4</v>
      </c>
      <c r="G1119" s="2" t="s">
        <v>9</v>
      </c>
      <c r="H1119" s="2" t="s">
        <v>10</v>
      </c>
      <c r="I1119" s="2" t="s">
        <v>10</v>
      </c>
    </row>
    <row r="1120" spans="1:9">
      <c r="A1120" s="2" t="s">
        <v>8399</v>
      </c>
      <c r="B1120" s="2">
        <v>4.8801333333299999</v>
      </c>
      <c r="C1120" s="2">
        <v>11.913558333299999</v>
      </c>
      <c r="D1120" s="2">
        <v>-1.2876119104599999</v>
      </c>
      <c r="E1120" s="2">
        <v>6.5933981283199995E-5</v>
      </c>
      <c r="F1120" s="2">
        <v>3.8865705418100001E-4</v>
      </c>
      <c r="G1120" s="2" t="s">
        <v>20</v>
      </c>
      <c r="H1120" s="2" t="s">
        <v>3341</v>
      </c>
      <c r="I1120" s="2" t="s">
        <v>10</v>
      </c>
    </row>
    <row r="1121" spans="1:9">
      <c r="A1121" s="2" t="s">
        <v>6172</v>
      </c>
      <c r="B1121" s="2">
        <v>5.8433936666699902</v>
      </c>
      <c r="C1121" s="2">
        <v>15.0242603332999</v>
      </c>
      <c r="D1121" s="2">
        <v>-1.36241557531</v>
      </c>
      <c r="E1121" s="2">
        <v>6.5618397580700005E-5</v>
      </c>
      <c r="F1121" s="2">
        <v>3.8695574870799997E-4</v>
      </c>
      <c r="G1121" s="2" t="s">
        <v>20</v>
      </c>
      <c r="H1121" s="2" t="s">
        <v>6173</v>
      </c>
      <c r="I1121" s="2" t="s">
        <v>10</v>
      </c>
    </row>
    <row r="1122" spans="1:9">
      <c r="A1122" s="2" t="s">
        <v>3367</v>
      </c>
      <c r="B1122" s="2">
        <v>3.22478933333</v>
      </c>
      <c r="C1122" s="2">
        <v>9.5729633333299997</v>
      </c>
      <c r="D1122" s="2">
        <v>-1.5697606672</v>
      </c>
      <c r="E1122" s="2">
        <v>6.4815149129599994E-5</v>
      </c>
      <c r="F1122" s="2">
        <v>3.8237607300500002E-4</v>
      </c>
      <c r="G1122" s="2" t="s">
        <v>20</v>
      </c>
      <c r="H1122" s="2" t="s">
        <v>333</v>
      </c>
      <c r="I1122" s="2" t="s">
        <v>10</v>
      </c>
    </row>
    <row r="1123" spans="1:9">
      <c r="A1123" s="2" t="s">
        <v>2615</v>
      </c>
      <c r="B1123" s="2">
        <v>60.789283666700001</v>
      </c>
      <c r="C1123" s="2">
        <v>130.64585333299999</v>
      </c>
      <c r="D1123" s="2">
        <v>-1.10377241115</v>
      </c>
      <c r="E1123" s="2">
        <v>6.4353253746899996E-5</v>
      </c>
      <c r="F1123" s="2">
        <v>3.7980726625300003E-4</v>
      </c>
      <c r="G1123" s="2" t="s">
        <v>20</v>
      </c>
      <c r="H1123" s="2" t="s">
        <v>10</v>
      </c>
      <c r="I1123" s="2" t="s">
        <v>10</v>
      </c>
    </row>
    <row r="1124" spans="1:9">
      <c r="A1124" s="2" t="s">
        <v>8400</v>
      </c>
      <c r="B1124" s="2">
        <v>17.352083</v>
      </c>
      <c r="C1124" s="2">
        <v>5.87765633333</v>
      </c>
      <c r="D1124" s="2">
        <v>1.5617959468</v>
      </c>
      <c r="E1124" s="2">
        <v>6.4282650294900006E-5</v>
      </c>
      <c r="F1124" s="2">
        <v>3.7953093389699901E-4</v>
      </c>
      <c r="G1124" s="2" t="s">
        <v>9</v>
      </c>
      <c r="H1124" s="2" t="s">
        <v>10</v>
      </c>
      <c r="I1124" s="2" t="s">
        <v>10</v>
      </c>
    </row>
    <row r="1125" spans="1:9">
      <c r="A1125" s="2" t="s">
        <v>7089</v>
      </c>
      <c r="B1125" s="2">
        <v>3.8430419999999899</v>
      </c>
      <c r="C1125" s="2">
        <v>7.7989516666699901</v>
      </c>
      <c r="D1125" s="2">
        <v>-1.02103146679</v>
      </c>
      <c r="E1125" s="2">
        <v>6.4083105562999995E-5</v>
      </c>
      <c r="F1125" s="2">
        <v>3.7868009321900001E-4</v>
      </c>
      <c r="G1125" s="2" t="s">
        <v>20</v>
      </c>
      <c r="H1125" s="2" t="s">
        <v>5428</v>
      </c>
      <c r="I1125" s="2" t="s">
        <v>10</v>
      </c>
    </row>
    <row r="1126" spans="1:9">
      <c r="A1126" s="2" t="s">
        <v>2322</v>
      </c>
      <c r="B1126" s="2">
        <v>4.34464566667</v>
      </c>
      <c r="C1126" s="2">
        <v>17.238708666699999</v>
      </c>
      <c r="D1126" s="2">
        <v>-1.9883412816799999</v>
      </c>
      <c r="E1126" s="2">
        <v>6.3914226484599994E-5</v>
      </c>
      <c r="F1126" s="2">
        <v>3.7783773724699903E-4</v>
      </c>
      <c r="G1126" s="2" t="s">
        <v>20</v>
      </c>
      <c r="H1126" s="2" t="s">
        <v>2323</v>
      </c>
      <c r="I1126" s="2" t="s">
        <v>120</v>
      </c>
    </row>
    <row r="1127" spans="1:9">
      <c r="A1127" s="2" t="s">
        <v>8401</v>
      </c>
      <c r="B1127" s="2">
        <v>10.375518333300001</v>
      </c>
      <c r="C1127" s="2">
        <v>53.909022</v>
      </c>
      <c r="D1127" s="2">
        <v>-2.37734332543</v>
      </c>
      <c r="E1127" s="2">
        <v>6.3316015909999895E-5</v>
      </c>
      <c r="F1127" s="2">
        <v>3.7445558883899898E-4</v>
      </c>
      <c r="G1127" s="2" t="s">
        <v>20</v>
      </c>
      <c r="H1127" s="2" t="s">
        <v>10</v>
      </c>
      <c r="I1127" s="2" t="s">
        <v>10</v>
      </c>
    </row>
    <row r="1128" spans="1:9">
      <c r="A1128" s="2" t="s">
        <v>238</v>
      </c>
      <c r="B1128" s="2">
        <v>1.65879333333</v>
      </c>
      <c r="C1128" s="2">
        <v>8.29106566666999</v>
      </c>
      <c r="D1128" s="2">
        <v>-2.3214233918199998</v>
      </c>
      <c r="E1128" s="2">
        <v>6.2507678766399996E-5</v>
      </c>
      <c r="F1128" s="2">
        <v>3.6997997283499999E-4</v>
      </c>
      <c r="G1128" s="2" t="s">
        <v>20</v>
      </c>
      <c r="H1128" s="2" t="s">
        <v>10</v>
      </c>
      <c r="I1128" s="2" t="s">
        <v>10</v>
      </c>
    </row>
    <row r="1129" spans="1:9">
      <c r="A1129" s="2" t="s">
        <v>2570</v>
      </c>
      <c r="B1129" s="2">
        <v>2.20577133333</v>
      </c>
      <c r="C1129" s="2">
        <v>9.3454976666699991</v>
      </c>
      <c r="D1129" s="2">
        <v>-2.08298825427</v>
      </c>
      <c r="E1129" s="2">
        <v>6.2361430607400006E-5</v>
      </c>
      <c r="F1129" s="2">
        <v>3.6934284355399899E-4</v>
      </c>
      <c r="G1129" s="2" t="s">
        <v>20</v>
      </c>
      <c r="H1129" s="2" t="s">
        <v>10</v>
      </c>
      <c r="I1129" s="2" t="s">
        <v>10</v>
      </c>
    </row>
    <row r="1130" spans="1:9">
      <c r="A1130" s="2" t="s">
        <v>2073</v>
      </c>
      <c r="B1130" s="2">
        <v>0.72318266666700004</v>
      </c>
      <c r="C1130" s="2">
        <v>6.2504593333300003</v>
      </c>
      <c r="D1130" s="2">
        <v>-3.1115302097600002</v>
      </c>
      <c r="E1130" s="2">
        <v>6.2337272505099997E-5</v>
      </c>
      <c r="F1130" s="2">
        <v>3.6927596659900002E-4</v>
      </c>
      <c r="G1130" s="2" t="s">
        <v>20</v>
      </c>
      <c r="H1130" s="2" t="s">
        <v>10</v>
      </c>
      <c r="I1130" s="2" t="s">
        <v>10</v>
      </c>
    </row>
    <row r="1131" spans="1:9">
      <c r="A1131" s="2" t="s">
        <v>5690</v>
      </c>
      <c r="B1131" s="2">
        <v>9.6814126666699991</v>
      </c>
      <c r="C1131" s="2">
        <v>21.014447000000001</v>
      </c>
      <c r="D1131" s="2">
        <v>-1.11809201282</v>
      </c>
      <c r="E1131" s="2">
        <v>6.0416992460699999E-5</v>
      </c>
      <c r="F1131" s="2">
        <v>3.5856660475899998E-4</v>
      </c>
      <c r="G1131" s="2" t="s">
        <v>20</v>
      </c>
      <c r="H1131" s="2" t="s">
        <v>3108</v>
      </c>
      <c r="I1131" s="2" t="s">
        <v>3109</v>
      </c>
    </row>
    <row r="1132" spans="1:9">
      <c r="A1132" s="2" t="s">
        <v>2547</v>
      </c>
      <c r="B1132" s="2">
        <v>6.7705259999999896</v>
      </c>
      <c r="C1132" s="2">
        <v>20.118873666700001</v>
      </c>
      <c r="D1132" s="2">
        <v>-1.5712097138999901</v>
      </c>
      <c r="E1132" s="2">
        <v>6.0354928775099999E-5</v>
      </c>
      <c r="F1132" s="2">
        <v>3.58346464786E-4</v>
      </c>
      <c r="G1132" s="2" t="s">
        <v>20</v>
      </c>
      <c r="H1132" s="2" t="s">
        <v>2548</v>
      </c>
      <c r="I1132" s="2" t="s">
        <v>2549</v>
      </c>
    </row>
    <row r="1133" spans="1:9">
      <c r="A1133" s="2" t="s">
        <v>8402</v>
      </c>
      <c r="B1133" s="2">
        <v>10.9939366667</v>
      </c>
      <c r="C1133" s="2">
        <v>5.09012833333</v>
      </c>
      <c r="D1133" s="2">
        <v>1.11093413812</v>
      </c>
      <c r="E1133" s="2">
        <v>5.9678822053400002E-5</v>
      </c>
      <c r="F1133" s="2">
        <v>3.54478864188E-4</v>
      </c>
      <c r="G1133" s="2" t="s">
        <v>9</v>
      </c>
      <c r="H1133" s="2" t="s">
        <v>8403</v>
      </c>
      <c r="I1133" s="2" t="s">
        <v>7354</v>
      </c>
    </row>
    <row r="1134" spans="1:9">
      <c r="A1134" s="2" t="s">
        <v>297</v>
      </c>
      <c r="B1134" s="2">
        <v>11.450646666700001</v>
      </c>
      <c r="C1134" s="2">
        <v>31.4670873333</v>
      </c>
      <c r="D1134" s="2">
        <v>-1.45841456987</v>
      </c>
      <c r="E1134" s="2">
        <v>5.96269390649E-5</v>
      </c>
      <c r="F1134" s="2">
        <v>3.5431734536300001E-4</v>
      </c>
      <c r="G1134" s="2" t="s">
        <v>20</v>
      </c>
      <c r="H1134" s="2" t="s">
        <v>298</v>
      </c>
      <c r="I1134" s="2" t="s">
        <v>299</v>
      </c>
    </row>
    <row r="1135" spans="1:9">
      <c r="A1135" s="2" t="s">
        <v>8404</v>
      </c>
      <c r="B1135" s="2">
        <v>12.716803666700001</v>
      </c>
      <c r="C1135" s="2">
        <v>48.087857666700003</v>
      </c>
      <c r="D1135" s="2">
        <v>-1.91893655620999</v>
      </c>
      <c r="E1135" s="2">
        <v>5.9258823349199997E-5</v>
      </c>
      <c r="F1135" s="2">
        <v>3.5242177557900001E-4</v>
      </c>
      <c r="G1135" s="2" t="s">
        <v>20</v>
      </c>
      <c r="H1135" s="2" t="s">
        <v>8405</v>
      </c>
      <c r="I1135" s="2" t="s">
        <v>904</v>
      </c>
    </row>
    <row r="1136" spans="1:9">
      <c r="A1136" s="2" t="s">
        <v>4379</v>
      </c>
      <c r="B1136" s="2">
        <v>1.7569076666699901</v>
      </c>
      <c r="C1136" s="2">
        <v>6.8052023333299996</v>
      </c>
      <c r="D1136" s="2">
        <v>-1.95359968352</v>
      </c>
      <c r="E1136" s="2">
        <v>5.8954881836700001E-5</v>
      </c>
      <c r="F1136" s="2">
        <v>3.5068685255900002E-4</v>
      </c>
      <c r="G1136" s="2" t="s">
        <v>20</v>
      </c>
      <c r="H1136" s="2" t="s">
        <v>4380</v>
      </c>
      <c r="I1136" s="2" t="s">
        <v>10</v>
      </c>
    </row>
    <row r="1137" spans="1:9">
      <c r="A1137" s="2" t="s">
        <v>2025</v>
      </c>
      <c r="B1137" s="2">
        <v>3.03041466667</v>
      </c>
      <c r="C1137" s="2">
        <v>9.2050999999999998</v>
      </c>
      <c r="D1137" s="2">
        <v>-1.60291817612</v>
      </c>
      <c r="E1137" s="2">
        <v>5.8314843749099998E-5</v>
      </c>
      <c r="F1137" s="2">
        <v>3.47383630229E-4</v>
      </c>
      <c r="G1137" s="2" t="s">
        <v>20</v>
      </c>
      <c r="H1137" s="2" t="s">
        <v>10</v>
      </c>
      <c r="I1137" s="2" t="s">
        <v>10</v>
      </c>
    </row>
    <row r="1138" spans="1:9">
      <c r="A1138" s="2" t="s">
        <v>2133</v>
      </c>
      <c r="B1138" s="2">
        <v>20.537731333299998</v>
      </c>
      <c r="C1138" s="2">
        <v>6.4422143333299999</v>
      </c>
      <c r="D1138" s="2">
        <v>1.6726482602399999</v>
      </c>
      <c r="E1138" s="2">
        <v>5.6717266956800001E-5</v>
      </c>
      <c r="F1138" s="2">
        <v>3.3828808788999998E-4</v>
      </c>
      <c r="G1138" s="2" t="s">
        <v>9</v>
      </c>
      <c r="H1138" s="2" t="s">
        <v>2134</v>
      </c>
      <c r="I1138" s="2" t="s">
        <v>10</v>
      </c>
    </row>
    <row r="1139" spans="1:9">
      <c r="A1139" s="2" t="s">
        <v>8406</v>
      </c>
      <c r="B1139" s="2">
        <v>6.9536223333300002</v>
      </c>
      <c r="C1139" s="2">
        <v>2.29193433333</v>
      </c>
      <c r="D1139" s="2">
        <v>1.6011990034799899</v>
      </c>
      <c r="E1139" s="2">
        <v>5.6586322845600002E-5</v>
      </c>
      <c r="F1139" s="2">
        <v>3.3771762362000001E-4</v>
      </c>
      <c r="G1139" s="2" t="s">
        <v>9</v>
      </c>
      <c r="H1139" s="2" t="s">
        <v>10</v>
      </c>
      <c r="I1139" s="2" t="s">
        <v>10</v>
      </c>
    </row>
    <row r="1140" spans="1:9">
      <c r="A1140" s="2" t="s">
        <v>7164</v>
      </c>
      <c r="B1140" s="2">
        <v>22.972833333299999</v>
      </c>
      <c r="C1140" s="2">
        <v>8.3417536666699998</v>
      </c>
      <c r="D1140" s="2">
        <v>1.4615061862099901</v>
      </c>
      <c r="E1140" s="2">
        <v>5.6167247446699998E-5</v>
      </c>
      <c r="F1140" s="2">
        <v>3.3535597440599899E-4</v>
      </c>
      <c r="G1140" s="2" t="s">
        <v>9</v>
      </c>
      <c r="H1140" s="2" t="s">
        <v>10</v>
      </c>
      <c r="I1140" s="2" t="s">
        <v>10</v>
      </c>
    </row>
    <row r="1141" spans="1:9">
      <c r="A1141" s="2" t="s">
        <v>4739</v>
      </c>
      <c r="B1141" s="2">
        <v>11.0777613333</v>
      </c>
      <c r="C1141" s="2">
        <v>23.154937333299898</v>
      </c>
      <c r="D1141" s="2">
        <v>-1.0636534909599999</v>
      </c>
      <c r="E1141" s="2">
        <v>5.5756473263699998E-5</v>
      </c>
      <c r="F1141" s="2">
        <v>3.3304194363E-4</v>
      </c>
      <c r="G1141" s="2" t="s">
        <v>20</v>
      </c>
      <c r="H1141" s="2" t="s">
        <v>10</v>
      </c>
      <c r="I1141" s="2" t="s">
        <v>10</v>
      </c>
    </row>
    <row r="1142" spans="1:9">
      <c r="A1142" s="2" t="s">
        <v>8407</v>
      </c>
      <c r="B1142" s="2">
        <v>7.9322899999999903</v>
      </c>
      <c r="C1142" s="2">
        <v>15.990012333299999</v>
      </c>
      <c r="D1142" s="2">
        <v>-1.0113617238399999</v>
      </c>
      <c r="E1142" s="2">
        <v>5.5721038099100003E-5</v>
      </c>
      <c r="F1142" s="2">
        <v>3.3296887663600001E-4</v>
      </c>
      <c r="G1142" s="2" t="s">
        <v>20</v>
      </c>
      <c r="H1142" s="2" t="s">
        <v>7374</v>
      </c>
      <c r="I1142" s="2" t="s">
        <v>237</v>
      </c>
    </row>
    <row r="1143" spans="1:9">
      <c r="A1143" s="2" t="s">
        <v>8408</v>
      </c>
      <c r="B1143" s="2">
        <v>4.4705719999999998</v>
      </c>
      <c r="C1143" s="2">
        <v>9.5955896666699996</v>
      </c>
      <c r="D1143" s="2">
        <v>-1.10191203249</v>
      </c>
      <c r="E1143" s="2">
        <v>5.5707030908199998E-5</v>
      </c>
      <c r="F1143" s="2">
        <v>3.32954496897E-4</v>
      </c>
      <c r="G1143" s="2" t="s">
        <v>20</v>
      </c>
      <c r="H1143" s="2" t="s">
        <v>8409</v>
      </c>
      <c r="I1143" s="2" t="s">
        <v>10</v>
      </c>
    </row>
    <row r="1144" spans="1:9">
      <c r="A1144" s="2" t="s">
        <v>2692</v>
      </c>
      <c r="B1144" s="2">
        <v>17.417287666699998</v>
      </c>
      <c r="C1144" s="2">
        <v>49.308332999999998</v>
      </c>
      <c r="D1144" s="2">
        <v>-1.50131150393</v>
      </c>
      <c r="E1144" s="2">
        <v>5.5500168599699998E-5</v>
      </c>
      <c r="F1144" s="2">
        <v>3.3185632062099899E-4</v>
      </c>
      <c r="G1144" s="2" t="s">
        <v>20</v>
      </c>
      <c r="H1144" s="2" t="s">
        <v>632</v>
      </c>
      <c r="I1144" s="2" t="s">
        <v>115</v>
      </c>
    </row>
    <row r="1145" spans="1:9">
      <c r="A1145" s="2" t="s">
        <v>8410</v>
      </c>
      <c r="B1145" s="2">
        <v>19.3939706667</v>
      </c>
      <c r="C1145" s="2">
        <v>41.971175000000002</v>
      </c>
      <c r="D1145" s="2">
        <v>-1.11379064563</v>
      </c>
      <c r="E1145" s="2">
        <v>5.5369890692900001E-5</v>
      </c>
      <c r="F1145" s="2">
        <v>3.3114632898000002E-4</v>
      </c>
      <c r="G1145" s="2" t="s">
        <v>20</v>
      </c>
      <c r="H1145" s="2" t="s">
        <v>62</v>
      </c>
      <c r="I1145" s="2" t="s">
        <v>2467</v>
      </c>
    </row>
    <row r="1146" spans="1:9">
      <c r="A1146" s="2" t="s">
        <v>8411</v>
      </c>
      <c r="B1146" s="2">
        <v>4.9509093333300003</v>
      </c>
      <c r="C1146" s="2">
        <v>11.2085833333</v>
      </c>
      <c r="D1146" s="2">
        <v>-1.1788385112699999</v>
      </c>
      <c r="E1146" s="2">
        <v>5.4789472930999999E-5</v>
      </c>
      <c r="F1146" s="2">
        <v>3.2792463924999902E-4</v>
      </c>
      <c r="G1146" s="2" t="s">
        <v>20</v>
      </c>
      <c r="H1146" s="2" t="s">
        <v>8412</v>
      </c>
      <c r="I1146" s="2" t="s">
        <v>10</v>
      </c>
    </row>
    <row r="1147" spans="1:9">
      <c r="A1147" s="2" t="s">
        <v>2802</v>
      </c>
      <c r="B1147" s="2">
        <v>0.80454899999999996</v>
      </c>
      <c r="C1147" s="2">
        <v>5.836265</v>
      </c>
      <c r="D1147" s="2">
        <v>-2.85879319720999</v>
      </c>
      <c r="E1147" s="2">
        <v>5.4769906296800001E-5</v>
      </c>
      <c r="F1147" s="2">
        <v>3.2789968306699997E-4</v>
      </c>
      <c r="G1147" s="2" t="s">
        <v>20</v>
      </c>
      <c r="H1147" s="2" t="s">
        <v>2803</v>
      </c>
      <c r="I1147" s="2" t="s">
        <v>10</v>
      </c>
    </row>
    <row r="1148" spans="1:9">
      <c r="A1148" s="2" t="s">
        <v>5634</v>
      </c>
      <c r="B1148" s="2">
        <v>5.7953483333299998</v>
      </c>
      <c r="C1148" s="2">
        <v>14.972508333299899</v>
      </c>
      <c r="D1148" s="2">
        <v>-1.36934865217</v>
      </c>
      <c r="E1148" s="2">
        <v>5.4363440079899999E-5</v>
      </c>
      <c r="F1148" s="2">
        <v>3.2567002582599999E-4</v>
      </c>
      <c r="G1148" s="2" t="s">
        <v>20</v>
      </c>
      <c r="H1148" s="2" t="s">
        <v>10</v>
      </c>
      <c r="I1148" s="2" t="s">
        <v>10</v>
      </c>
    </row>
    <row r="1149" spans="1:9">
      <c r="A1149" s="2" t="s">
        <v>8413</v>
      </c>
      <c r="B1149" s="2">
        <v>8.1427386666699899</v>
      </c>
      <c r="C1149" s="2">
        <v>16.8457796667</v>
      </c>
      <c r="D1149" s="2">
        <v>-1.0488011954200001</v>
      </c>
      <c r="E1149" s="2">
        <v>5.4087539426700003E-5</v>
      </c>
      <c r="F1149" s="2">
        <v>3.2408485784699898E-4</v>
      </c>
      <c r="G1149" s="2" t="s">
        <v>20</v>
      </c>
      <c r="H1149" s="2" t="s">
        <v>1425</v>
      </c>
      <c r="I1149" s="2" t="s">
        <v>215</v>
      </c>
    </row>
    <row r="1150" spans="1:9">
      <c r="A1150" s="2" t="s">
        <v>8414</v>
      </c>
      <c r="B1150" s="2">
        <v>50.760451000000003</v>
      </c>
      <c r="C1150" s="2">
        <v>23.830276000000001</v>
      </c>
      <c r="D1150" s="2">
        <v>1.09090922661</v>
      </c>
      <c r="E1150" s="2">
        <v>5.3170559029600003E-5</v>
      </c>
      <c r="F1150" s="2">
        <v>3.1879010125499999E-4</v>
      </c>
      <c r="G1150" s="2" t="s">
        <v>9</v>
      </c>
      <c r="H1150" s="2" t="s">
        <v>8403</v>
      </c>
      <c r="I1150" s="2" t="s">
        <v>7354</v>
      </c>
    </row>
    <row r="1151" spans="1:9">
      <c r="A1151" s="2" t="s">
        <v>1498</v>
      </c>
      <c r="B1151" s="2">
        <v>3.9040089999999998</v>
      </c>
      <c r="C1151" s="2">
        <v>14.65091</v>
      </c>
      <c r="D1151" s="2">
        <v>-1.90796199247</v>
      </c>
      <c r="E1151" s="2">
        <v>5.3023266536700002E-5</v>
      </c>
      <c r="F1151" s="2">
        <v>3.1797576035100001E-4</v>
      </c>
      <c r="G1151" s="2" t="s">
        <v>20</v>
      </c>
      <c r="H1151" s="2" t="s">
        <v>10</v>
      </c>
      <c r="I1151" s="2" t="s">
        <v>10</v>
      </c>
    </row>
    <row r="1152" spans="1:9">
      <c r="A1152" s="2" t="s">
        <v>6522</v>
      </c>
      <c r="B1152" s="2">
        <v>3.1442553333299998</v>
      </c>
      <c r="C1152" s="2">
        <v>12.059978333299901</v>
      </c>
      <c r="D1152" s="2">
        <v>-1.9394370319400001</v>
      </c>
      <c r="E1152" s="2">
        <v>5.2898404309499997E-5</v>
      </c>
      <c r="F1152" s="2">
        <v>3.1748998370699998E-4</v>
      </c>
      <c r="G1152" s="2" t="s">
        <v>20</v>
      </c>
      <c r="H1152" s="2" t="s">
        <v>478</v>
      </c>
      <c r="I1152" s="2" t="s">
        <v>10</v>
      </c>
    </row>
    <row r="1153" spans="1:9">
      <c r="A1153" s="2" t="s">
        <v>8415</v>
      </c>
      <c r="B1153" s="2">
        <v>13.7047703332999</v>
      </c>
      <c r="C1153" s="2">
        <v>28.517580666699999</v>
      </c>
      <c r="D1153" s="2">
        <v>-1.0571734422399901</v>
      </c>
      <c r="E1153" s="2">
        <v>5.2652862007999997E-5</v>
      </c>
      <c r="F1153" s="2">
        <v>3.1614849215299998E-4</v>
      </c>
      <c r="G1153" s="2" t="s">
        <v>20</v>
      </c>
      <c r="H1153" s="2" t="s">
        <v>2518</v>
      </c>
      <c r="I1153" s="2" t="s">
        <v>10</v>
      </c>
    </row>
    <row r="1154" spans="1:9">
      <c r="A1154" s="2" t="s">
        <v>893</v>
      </c>
      <c r="B1154" s="2">
        <v>6.7734396666699901</v>
      </c>
      <c r="C1154" s="2">
        <v>2.6544173333300001</v>
      </c>
      <c r="D1154" s="2">
        <v>1.3514934324799901</v>
      </c>
      <c r="E1154" s="2">
        <v>5.2630840987999999E-5</v>
      </c>
      <c r="F1154" s="2">
        <v>3.1608239531200001E-4</v>
      </c>
      <c r="G1154" s="2" t="s">
        <v>9</v>
      </c>
      <c r="H1154" s="2" t="s">
        <v>10</v>
      </c>
      <c r="I1154" s="2" t="s">
        <v>10</v>
      </c>
    </row>
    <row r="1155" spans="1:9">
      <c r="A1155" s="2" t="s">
        <v>8416</v>
      </c>
      <c r="B1155" s="2">
        <v>6.3470879999999896</v>
      </c>
      <c r="C1155" s="2">
        <v>13.7491073333</v>
      </c>
      <c r="D1155" s="2">
        <v>-1.1151712037899999</v>
      </c>
      <c r="E1155" s="2">
        <v>5.2531357508400002E-5</v>
      </c>
      <c r="F1155" s="2">
        <v>3.15617017343E-4</v>
      </c>
      <c r="G1155" s="2" t="s">
        <v>20</v>
      </c>
      <c r="H1155" s="2" t="s">
        <v>10</v>
      </c>
      <c r="I1155" s="2" t="s">
        <v>10</v>
      </c>
    </row>
    <row r="1156" spans="1:9">
      <c r="A1156" s="2" t="s">
        <v>1864</v>
      </c>
      <c r="B1156" s="2">
        <v>67.968521333300004</v>
      </c>
      <c r="C1156" s="2">
        <v>166.82232133299999</v>
      </c>
      <c r="D1156" s="2">
        <v>-1.29537369647999</v>
      </c>
      <c r="E1156" s="2">
        <v>5.2352324909899999E-5</v>
      </c>
      <c r="F1156" s="2">
        <v>3.1467310518099999E-4</v>
      </c>
      <c r="G1156" s="2" t="s">
        <v>20</v>
      </c>
      <c r="H1156" s="2" t="s">
        <v>1865</v>
      </c>
      <c r="I1156" s="2" t="s">
        <v>10</v>
      </c>
    </row>
    <row r="1157" spans="1:9">
      <c r="A1157" s="2" t="s">
        <v>8417</v>
      </c>
      <c r="B1157" s="2">
        <v>11.241691333299899</v>
      </c>
      <c r="C1157" s="2">
        <v>22.832346333299999</v>
      </c>
      <c r="D1157" s="2">
        <v>-1.0222200156299901</v>
      </c>
      <c r="E1157" s="2">
        <v>5.2211811461899999E-5</v>
      </c>
      <c r="F1157" s="2">
        <v>3.13894260739E-4</v>
      </c>
      <c r="G1157" s="2" t="s">
        <v>20</v>
      </c>
      <c r="H1157" s="2" t="s">
        <v>62</v>
      </c>
      <c r="I1157" s="2" t="s">
        <v>10</v>
      </c>
    </row>
    <row r="1158" spans="1:9">
      <c r="A1158" s="2" t="s">
        <v>7351</v>
      </c>
      <c r="B1158" s="2">
        <v>18.105900333299999</v>
      </c>
      <c r="C1158" s="2">
        <v>5.7008513333300002</v>
      </c>
      <c r="D1158" s="2">
        <v>1.6672106334900001</v>
      </c>
      <c r="E1158" s="2">
        <v>5.1893697442700001E-5</v>
      </c>
      <c r="F1158" s="2">
        <v>3.1211253359299999E-4</v>
      </c>
      <c r="G1158" s="2" t="s">
        <v>9</v>
      </c>
      <c r="H1158" s="2" t="s">
        <v>3732</v>
      </c>
      <c r="I1158" s="2" t="s">
        <v>1961</v>
      </c>
    </row>
    <row r="1159" spans="1:9">
      <c r="A1159" s="2" t="s">
        <v>2513</v>
      </c>
      <c r="B1159" s="2">
        <v>2.7074253333299998</v>
      </c>
      <c r="C1159" s="2">
        <v>9.9429686666699997</v>
      </c>
      <c r="D1159" s="2">
        <v>-1.8767551097199999</v>
      </c>
      <c r="E1159" s="2">
        <v>5.1227122892999999E-5</v>
      </c>
      <c r="F1159" s="2">
        <v>3.0829726444799998E-4</v>
      </c>
      <c r="G1159" s="2" t="s">
        <v>20</v>
      </c>
      <c r="H1159" s="2" t="s">
        <v>1711</v>
      </c>
      <c r="I1159" s="2" t="s">
        <v>10</v>
      </c>
    </row>
    <row r="1160" spans="1:9">
      <c r="A1160" s="2" t="s">
        <v>8418</v>
      </c>
      <c r="B1160" s="2">
        <v>12.577630333299901</v>
      </c>
      <c r="C1160" s="2">
        <v>26.7329263333</v>
      </c>
      <c r="D1160" s="2">
        <v>-1.08775763221</v>
      </c>
      <c r="E1160" s="2">
        <v>5.1203053212399999E-5</v>
      </c>
      <c r="F1160" s="2">
        <v>3.08217036545E-4</v>
      </c>
      <c r="G1160" s="2" t="s">
        <v>20</v>
      </c>
      <c r="H1160" s="2" t="s">
        <v>2254</v>
      </c>
      <c r="I1160" s="2" t="s">
        <v>3998</v>
      </c>
    </row>
    <row r="1161" spans="1:9">
      <c r="A1161" s="2" t="s">
        <v>8419</v>
      </c>
      <c r="B1161" s="2">
        <v>9.7975963333300005</v>
      </c>
      <c r="C1161" s="2">
        <v>21.5965423333</v>
      </c>
      <c r="D1161" s="2">
        <v>-1.1403005932899899</v>
      </c>
      <c r="E1161" s="2">
        <v>5.0291743588599999E-5</v>
      </c>
      <c r="F1161" s="2">
        <v>3.0304919855899998E-4</v>
      </c>
      <c r="G1161" s="2" t="s">
        <v>20</v>
      </c>
      <c r="H1161" s="2" t="s">
        <v>8420</v>
      </c>
      <c r="I1161" s="2" t="s">
        <v>299</v>
      </c>
    </row>
    <row r="1162" spans="1:9">
      <c r="A1162" s="2" t="s">
        <v>1355</v>
      </c>
      <c r="B1162" s="2">
        <v>21.601438000000002</v>
      </c>
      <c r="C1162" s="2">
        <v>10.5312306666999</v>
      </c>
      <c r="D1162" s="2">
        <v>1.0364533174899999</v>
      </c>
      <c r="E1162" s="2">
        <v>4.9132609551300002E-5</v>
      </c>
      <c r="F1162" s="2">
        <v>2.9637558359200001E-4</v>
      </c>
      <c r="G1162" s="2" t="s">
        <v>9</v>
      </c>
      <c r="H1162" s="2" t="s">
        <v>293</v>
      </c>
      <c r="I1162" s="2" t="s">
        <v>10</v>
      </c>
    </row>
    <row r="1163" spans="1:9">
      <c r="A1163" s="2" t="s">
        <v>7481</v>
      </c>
      <c r="B1163" s="2">
        <v>4.8640270000000001</v>
      </c>
      <c r="C1163" s="2">
        <v>14.022119999999999</v>
      </c>
      <c r="D1163" s="2">
        <v>-1.5274813441999999</v>
      </c>
      <c r="E1163" s="2">
        <v>4.8888173726099997E-5</v>
      </c>
      <c r="F1163" s="2">
        <v>2.9508716595499999E-4</v>
      </c>
      <c r="G1163" s="2" t="s">
        <v>20</v>
      </c>
      <c r="H1163" s="2" t="s">
        <v>2613</v>
      </c>
      <c r="I1163" s="2" t="s">
        <v>2614</v>
      </c>
    </row>
    <row r="1164" spans="1:9">
      <c r="A1164" s="2" t="s">
        <v>8421</v>
      </c>
      <c r="B1164" s="2">
        <v>23.5757393333</v>
      </c>
      <c r="C1164" s="2">
        <v>48.960164666700003</v>
      </c>
      <c r="D1164" s="2">
        <v>-1.0543053958099999</v>
      </c>
      <c r="E1164" s="2">
        <v>4.8627505939100003E-5</v>
      </c>
      <c r="F1164" s="2">
        <v>2.93575525443E-4</v>
      </c>
      <c r="G1164" s="2" t="s">
        <v>20</v>
      </c>
      <c r="H1164" s="2" t="s">
        <v>5598</v>
      </c>
      <c r="I1164" s="2" t="s">
        <v>5599</v>
      </c>
    </row>
    <row r="1165" spans="1:9">
      <c r="A1165" s="2" t="s">
        <v>4317</v>
      </c>
      <c r="B1165" s="2">
        <v>3.4314326666700001</v>
      </c>
      <c r="C1165" s="2">
        <v>12.186283</v>
      </c>
      <c r="D1165" s="2">
        <v>-1.8283751985499901</v>
      </c>
      <c r="E1165" s="2">
        <v>4.8451903732800001E-5</v>
      </c>
      <c r="F1165" s="2">
        <v>2.9263848675000002E-4</v>
      </c>
      <c r="G1165" s="2" t="s">
        <v>20</v>
      </c>
      <c r="H1165" s="2" t="s">
        <v>62</v>
      </c>
      <c r="I1165" s="2" t="s">
        <v>10</v>
      </c>
    </row>
    <row r="1166" spans="1:9">
      <c r="A1166" s="2" t="s">
        <v>2506</v>
      </c>
      <c r="B1166" s="2">
        <v>9.4012603333300007</v>
      </c>
      <c r="C1166" s="2">
        <v>4.6063466666700004</v>
      </c>
      <c r="D1166" s="2">
        <v>1.02923118725</v>
      </c>
      <c r="E1166" s="2">
        <v>4.8272616907799999E-5</v>
      </c>
      <c r="F1166" s="2">
        <v>2.9161700228800001E-4</v>
      </c>
      <c r="G1166" s="2" t="s">
        <v>9</v>
      </c>
      <c r="H1166" s="2" t="s">
        <v>2507</v>
      </c>
      <c r="I1166" s="2" t="s">
        <v>2508</v>
      </c>
    </row>
    <row r="1167" spans="1:9">
      <c r="A1167" s="2" t="s">
        <v>1935</v>
      </c>
      <c r="B1167" s="2">
        <v>6.0471846666699998</v>
      </c>
      <c r="C1167" s="2">
        <v>26.215578999999899</v>
      </c>
      <c r="D1167" s="2">
        <v>-2.1160888684599999</v>
      </c>
      <c r="E1167" s="2">
        <v>4.8201800410099997E-5</v>
      </c>
      <c r="F1167" s="2">
        <v>2.9125049969900001E-4</v>
      </c>
      <c r="G1167" s="2" t="s">
        <v>20</v>
      </c>
      <c r="H1167" s="2" t="s">
        <v>1936</v>
      </c>
      <c r="I1167" s="2" t="s">
        <v>10</v>
      </c>
    </row>
    <row r="1168" spans="1:9">
      <c r="A1168" s="2" t="s">
        <v>7180</v>
      </c>
      <c r="B1168" s="2">
        <v>17.781306666700001</v>
      </c>
      <c r="C1168" s="2">
        <v>39.983088000000002</v>
      </c>
      <c r="D1168" s="2">
        <v>-1.1690285544499901</v>
      </c>
      <c r="E1168" s="2">
        <v>4.7743100150700003E-5</v>
      </c>
      <c r="F1168" s="2">
        <v>2.8866120021599998E-4</v>
      </c>
      <c r="G1168" s="2" t="s">
        <v>20</v>
      </c>
      <c r="H1168" s="2" t="s">
        <v>3050</v>
      </c>
      <c r="I1168" s="2" t="s">
        <v>10</v>
      </c>
    </row>
    <row r="1169" spans="1:9">
      <c r="A1169" s="2" t="s">
        <v>8422</v>
      </c>
      <c r="B1169" s="2">
        <v>12.9533656667</v>
      </c>
      <c r="C1169" s="2">
        <v>27.036037333299902</v>
      </c>
      <c r="D1169" s="2">
        <v>-1.0615567102200001</v>
      </c>
      <c r="E1169" s="2">
        <v>4.7551946006500002E-5</v>
      </c>
      <c r="F1169" s="2">
        <v>2.8756603504699997E-4</v>
      </c>
      <c r="G1169" s="2" t="s">
        <v>20</v>
      </c>
      <c r="H1169" s="2" t="s">
        <v>8423</v>
      </c>
      <c r="I1169" s="2" t="s">
        <v>10</v>
      </c>
    </row>
    <row r="1170" spans="1:9">
      <c r="A1170" s="2" t="s">
        <v>7230</v>
      </c>
      <c r="B1170" s="2">
        <v>15.212596</v>
      </c>
      <c r="C1170" s="2">
        <v>5.6921280000000003</v>
      </c>
      <c r="D1170" s="2">
        <v>1.41822635767</v>
      </c>
      <c r="E1170" s="2">
        <v>4.72418465598E-5</v>
      </c>
      <c r="F1170" s="2">
        <v>2.8575094586100002E-4</v>
      </c>
      <c r="G1170" s="2" t="s">
        <v>9</v>
      </c>
      <c r="H1170" s="2" t="s">
        <v>7231</v>
      </c>
      <c r="I1170" s="2" t="s">
        <v>2546</v>
      </c>
    </row>
    <row r="1171" spans="1:9">
      <c r="A1171" s="2" t="s">
        <v>6035</v>
      </c>
      <c r="B1171" s="2">
        <v>5.2039790000000004</v>
      </c>
      <c r="C1171" s="2">
        <v>24.3149546667</v>
      </c>
      <c r="D1171" s="2">
        <v>-2.2241568564200001</v>
      </c>
      <c r="E1171" s="2">
        <v>4.7230795128300001E-5</v>
      </c>
      <c r="F1171" s="2">
        <v>2.8574431934599902E-4</v>
      </c>
      <c r="G1171" s="2" t="s">
        <v>20</v>
      </c>
      <c r="H1171" s="2" t="s">
        <v>6036</v>
      </c>
      <c r="I1171" s="2" t="s">
        <v>10</v>
      </c>
    </row>
    <row r="1172" spans="1:9">
      <c r="A1172" s="2" t="s">
        <v>6330</v>
      </c>
      <c r="B1172" s="2">
        <v>31.8544266667</v>
      </c>
      <c r="C1172" s="2">
        <v>76.936294666699993</v>
      </c>
      <c r="D1172" s="2">
        <v>-1.2721704783200001</v>
      </c>
      <c r="E1172" s="2">
        <v>4.67398591717E-5</v>
      </c>
      <c r="F1172" s="2">
        <v>2.82833796771E-4</v>
      </c>
      <c r="G1172" s="2" t="s">
        <v>20</v>
      </c>
      <c r="H1172" s="2" t="s">
        <v>6331</v>
      </c>
      <c r="I1172" s="2" t="s">
        <v>6332</v>
      </c>
    </row>
    <row r="1173" spans="1:9">
      <c r="A1173" s="2" t="s">
        <v>8424</v>
      </c>
      <c r="B1173" s="2">
        <v>53.932909666699999</v>
      </c>
      <c r="C1173" s="2">
        <v>25.896992333299998</v>
      </c>
      <c r="D1173" s="2">
        <v>1.0583813153799999</v>
      </c>
      <c r="E1173" s="2">
        <v>4.6310387841200001E-5</v>
      </c>
      <c r="F1173" s="2">
        <v>2.8029406187900002E-4</v>
      </c>
      <c r="G1173" s="2" t="s">
        <v>9</v>
      </c>
      <c r="H1173" s="2" t="s">
        <v>8425</v>
      </c>
      <c r="I1173" s="2" t="s">
        <v>1000</v>
      </c>
    </row>
    <row r="1174" spans="1:9">
      <c r="A1174" s="2" t="s">
        <v>8426</v>
      </c>
      <c r="B1174" s="2">
        <v>6.2798403333300001</v>
      </c>
      <c r="C1174" s="2">
        <v>15.8491476667</v>
      </c>
      <c r="D1174" s="2">
        <v>-1.33560547361</v>
      </c>
      <c r="E1174" s="2">
        <v>4.4964050165999899E-5</v>
      </c>
      <c r="F1174" s="2">
        <v>2.7249011904799999E-4</v>
      </c>
      <c r="G1174" s="2" t="s">
        <v>20</v>
      </c>
      <c r="H1174" s="2" t="s">
        <v>62</v>
      </c>
      <c r="I1174" s="2" t="s">
        <v>10</v>
      </c>
    </row>
    <row r="1175" spans="1:9">
      <c r="A1175" s="2" t="s">
        <v>8427</v>
      </c>
      <c r="B1175" s="2">
        <v>3.6276839999999901</v>
      </c>
      <c r="C1175" s="2">
        <v>12.7396293333</v>
      </c>
      <c r="D1175" s="2">
        <v>-1.81220260589</v>
      </c>
      <c r="E1175" s="2">
        <v>4.4735640242900001E-5</v>
      </c>
      <c r="F1175" s="2">
        <v>2.7116317014000001E-4</v>
      </c>
      <c r="G1175" s="2" t="s">
        <v>20</v>
      </c>
      <c r="H1175" s="2" t="s">
        <v>478</v>
      </c>
      <c r="I1175" s="2" t="s">
        <v>10</v>
      </c>
    </row>
    <row r="1176" spans="1:9">
      <c r="A1176" s="2" t="s">
        <v>419</v>
      </c>
      <c r="B1176" s="2">
        <v>2.1565666666699999</v>
      </c>
      <c r="C1176" s="2">
        <v>8.0362623333300007</v>
      </c>
      <c r="D1176" s="2">
        <v>-1.8977883444699899</v>
      </c>
      <c r="E1176" s="2">
        <v>4.45496430236E-5</v>
      </c>
      <c r="F1176" s="2">
        <v>2.70092797723E-4</v>
      </c>
      <c r="G1176" s="2" t="s">
        <v>20</v>
      </c>
      <c r="H1176" s="2" t="s">
        <v>10</v>
      </c>
      <c r="I1176" s="2" t="s">
        <v>10</v>
      </c>
    </row>
    <row r="1177" spans="1:9">
      <c r="A1177" s="2" t="s">
        <v>1397</v>
      </c>
      <c r="B1177" s="2">
        <v>12.004292</v>
      </c>
      <c r="C1177" s="2">
        <v>34.714770000000001</v>
      </c>
      <c r="D1177" s="2">
        <v>-1.5319992954999999</v>
      </c>
      <c r="E1177" s="2">
        <v>4.4420101080299999E-5</v>
      </c>
      <c r="F1177" s="2">
        <v>2.6942124283700001E-4</v>
      </c>
      <c r="G1177" s="2" t="s">
        <v>20</v>
      </c>
      <c r="H1177" s="2" t="s">
        <v>1398</v>
      </c>
      <c r="I1177" s="2" t="s">
        <v>215</v>
      </c>
    </row>
    <row r="1178" spans="1:9">
      <c r="A1178" s="2" t="s">
        <v>5052</v>
      </c>
      <c r="B1178" s="2">
        <v>19.2117613333</v>
      </c>
      <c r="C1178" s="2">
        <v>7.8387630000000001</v>
      </c>
      <c r="D1178" s="2">
        <v>1.2932918790899901</v>
      </c>
      <c r="E1178" s="2">
        <v>4.35983051996E-5</v>
      </c>
      <c r="F1178" s="2">
        <v>2.6466052401299999E-4</v>
      </c>
      <c r="G1178" s="2" t="s">
        <v>9</v>
      </c>
      <c r="H1178" s="2" t="s">
        <v>10</v>
      </c>
      <c r="I1178" s="2" t="s">
        <v>10</v>
      </c>
    </row>
    <row r="1179" spans="1:9">
      <c r="A1179" s="2" t="s">
        <v>8428</v>
      </c>
      <c r="B1179" s="2">
        <v>10.9216116667</v>
      </c>
      <c r="C1179" s="2">
        <v>22.5316573333</v>
      </c>
      <c r="D1179" s="2">
        <v>-1.0447676702399999</v>
      </c>
      <c r="E1179" s="2">
        <v>4.35946119913E-5</v>
      </c>
      <c r="F1179" s="2">
        <v>2.6466052401299999E-4</v>
      </c>
      <c r="G1179" s="2" t="s">
        <v>20</v>
      </c>
      <c r="H1179" s="2" t="s">
        <v>8429</v>
      </c>
      <c r="I1179" s="2" t="s">
        <v>10</v>
      </c>
    </row>
    <row r="1180" spans="1:9">
      <c r="A1180" s="2" t="s">
        <v>8430</v>
      </c>
      <c r="B1180" s="2">
        <v>7.4837956666699901</v>
      </c>
      <c r="C1180" s="2">
        <v>35.526474</v>
      </c>
      <c r="D1180" s="2">
        <v>-2.2470524347</v>
      </c>
      <c r="E1180" s="2">
        <v>4.35619264963E-5</v>
      </c>
      <c r="F1180" s="2">
        <v>2.6459523316500001E-4</v>
      </c>
      <c r="G1180" s="2" t="s">
        <v>20</v>
      </c>
      <c r="H1180" s="2" t="s">
        <v>5602</v>
      </c>
      <c r="I1180" s="2" t="s">
        <v>5603</v>
      </c>
    </row>
    <row r="1181" spans="1:9">
      <c r="A1181" s="2" t="s">
        <v>8431</v>
      </c>
      <c r="B1181" s="2">
        <v>9.9708526666699999</v>
      </c>
      <c r="C1181" s="2">
        <v>0.24221999999999999</v>
      </c>
      <c r="D1181" s="2">
        <v>5.3633269855299996</v>
      </c>
      <c r="E1181" s="2">
        <v>4.3318346756599997E-5</v>
      </c>
      <c r="F1181" s="2">
        <v>2.6329518641699998E-4</v>
      </c>
      <c r="G1181" s="2" t="s">
        <v>9</v>
      </c>
      <c r="H1181" s="2" t="s">
        <v>8214</v>
      </c>
      <c r="I1181" s="2" t="s">
        <v>10</v>
      </c>
    </row>
    <row r="1182" spans="1:9">
      <c r="A1182" s="2" t="s">
        <v>2110</v>
      </c>
      <c r="B1182" s="2">
        <v>12.189815666699999</v>
      </c>
      <c r="C1182" s="2">
        <v>32.918692999999998</v>
      </c>
      <c r="D1182" s="2">
        <v>-1.43323074648</v>
      </c>
      <c r="E1182" s="2">
        <v>4.3299946856600003E-5</v>
      </c>
      <c r="F1182" s="2">
        <v>2.6323909653299998E-4</v>
      </c>
      <c r="G1182" s="2" t="s">
        <v>20</v>
      </c>
      <c r="H1182" s="2" t="s">
        <v>2111</v>
      </c>
      <c r="I1182" s="2" t="s">
        <v>10</v>
      </c>
    </row>
    <row r="1183" spans="1:9">
      <c r="A1183" s="2" t="s">
        <v>8432</v>
      </c>
      <c r="B1183" s="2">
        <v>13.6905993333</v>
      </c>
      <c r="C1183" s="2">
        <v>43.3893126667</v>
      </c>
      <c r="D1183" s="2">
        <v>-1.66415412766</v>
      </c>
      <c r="E1183" s="2">
        <v>4.31454719987E-5</v>
      </c>
      <c r="F1183" s="2">
        <v>2.62355549117E-4</v>
      </c>
      <c r="G1183" s="2" t="s">
        <v>20</v>
      </c>
      <c r="H1183" s="2" t="s">
        <v>8433</v>
      </c>
      <c r="I1183" s="2" t="s">
        <v>10</v>
      </c>
    </row>
    <row r="1184" spans="1:9">
      <c r="A1184" s="2" t="s">
        <v>8434</v>
      </c>
      <c r="B1184" s="2">
        <v>6.3112079999999997</v>
      </c>
      <c r="C1184" s="2">
        <v>39.657573666700003</v>
      </c>
      <c r="D1184" s="2">
        <v>-2.6516083366299998</v>
      </c>
      <c r="E1184" s="2">
        <v>4.3044583400799997E-5</v>
      </c>
      <c r="F1184" s="2">
        <v>2.6179753934900001E-4</v>
      </c>
      <c r="G1184" s="2" t="s">
        <v>20</v>
      </c>
      <c r="H1184" s="2" t="s">
        <v>6065</v>
      </c>
      <c r="I1184" s="2" t="s">
        <v>152</v>
      </c>
    </row>
    <row r="1185" spans="1:9">
      <c r="A1185" s="2" t="s">
        <v>8435</v>
      </c>
      <c r="B1185" s="2">
        <v>16.704888</v>
      </c>
      <c r="C1185" s="2">
        <v>38.865353999999897</v>
      </c>
      <c r="D1185" s="2">
        <v>-1.21821434692</v>
      </c>
      <c r="E1185" s="2">
        <v>4.2752671965400003E-5</v>
      </c>
      <c r="F1185" s="2">
        <v>2.6013238034299998E-4</v>
      </c>
      <c r="G1185" s="2" t="s">
        <v>20</v>
      </c>
      <c r="H1185" s="2" t="s">
        <v>62</v>
      </c>
      <c r="I1185" s="2" t="s">
        <v>1620</v>
      </c>
    </row>
    <row r="1186" spans="1:9">
      <c r="A1186" s="2" t="s">
        <v>8436</v>
      </c>
      <c r="B1186" s="2">
        <v>3.7062253333299999</v>
      </c>
      <c r="C1186" s="2">
        <v>8.0252483333299995</v>
      </c>
      <c r="D1186" s="2">
        <v>-1.11459543781</v>
      </c>
      <c r="E1186" s="2">
        <v>4.2452377694199998E-5</v>
      </c>
      <c r="F1186" s="2">
        <v>2.5835998562299999E-4</v>
      </c>
      <c r="G1186" s="2" t="s">
        <v>20</v>
      </c>
      <c r="H1186" s="2" t="s">
        <v>8437</v>
      </c>
      <c r="I1186" s="2" t="s">
        <v>10</v>
      </c>
    </row>
    <row r="1187" spans="1:9">
      <c r="A1187" s="2" t="s">
        <v>5966</v>
      </c>
      <c r="B1187" s="2">
        <v>2.8384143333299998</v>
      </c>
      <c r="C1187" s="2">
        <v>9.9456413333300002</v>
      </c>
      <c r="D1187" s="2">
        <v>-1.80897920455999</v>
      </c>
      <c r="E1187" s="2">
        <v>4.2280039183099997E-5</v>
      </c>
      <c r="F1187" s="2">
        <v>2.5742032341799899E-4</v>
      </c>
      <c r="G1187" s="2" t="s">
        <v>20</v>
      </c>
      <c r="H1187" s="2" t="s">
        <v>10</v>
      </c>
      <c r="I1187" s="2" t="s">
        <v>10</v>
      </c>
    </row>
    <row r="1188" spans="1:9">
      <c r="A1188" s="2" t="s">
        <v>8438</v>
      </c>
      <c r="B1188" s="2">
        <v>38.7838963333</v>
      </c>
      <c r="C1188" s="2">
        <v>80.658530999999996</v>
      </c>
      <c r="D1188" s="2">
        <v>-1.0563693830800001</v>
      </c>
      <c r="E1188" s="2">
        <v>4.2222368655199998E-5</v>
      </c>
      <c r="F1188" s="2">
        <v>2.5712374342700003E-4</v>
      </c>
      <c r="G1188" s="2" t="s">
        <v>20</v>
      </c>
      <c r="H1188" s="2" t="s">
        <v>60</v>
      </c>
      <c r="I1188" s="2" t="s">
        <v>10</v>
      </c>
    </row>
    <row r="1189" spans="1:9">
      <c r="A1189" s="2" t="s">
        <v>8439</v>
      </c>
      <c r="B1189" s="2">
        <v>13.985902666699999</v>
      </c>
      <c r="C1189" s="2">
        <v>32.550199999999997</v>
      </c>
      <c r="D1189" s="2">
        <v>-1.21869303779</v>
      </c>
      <c r="E1189" s="2">
        <v>4.1599618604000001E-5</v>
      </c>
      <c r="F1189" s="2">
        <v>2.5360039370299998E-4</v>
      </c>
      <c r="G1189" s="2" t="s">
        <v>20</v>
      </c>
      <c r="H1189" s="2" t="s">
        <v>10</v>
      </c>
      <c r="I1189" s="2" t="s">
        <v>10</v>
      </c>
    </row>
    <row r="1190" spans="1:9">
      <c r="A1190" s="2" t="s">
        <v>8440</v>
      </c>
      <c r="B1190" s="2">
        <v>10.753798333299899</v>
      </c>
      <c r="C1190" s="2">
        <v>23.787687333299999</v>
      </c>
      <c r="D1190" s="2">
        <v>-1.14536869606</v>
      </c>
      <c r="E1190" s="2">
        <v>4.1553411418899999E-5</v>
      </c>
      <c r="F1190" s="2">
        <v>2.5337252201700002E-4</v>
      </c>
      <c r="G1190" s="2" t="s">
        <v>20</v>
      </c>
      <c r="H1190" s="2" t="s">
        <v>8441</v>
      </c>
      <c r="I1190" s="2" t="s">
        <v>8442</v>
      </c>
    </row>
    <row r="1191" spans="1:9">
      <c r="A1191" s="2" t="s">
        <v>6503</v>
      </c>
      <c r="B1191" s="2">
        <v>17.624744333300001</v>
      </c>
      <c r="C1191" s="2">
        <v>40.2575683333</v>
      </c>
      <c r="D1191" s="2">
        <v>-1.1916577024299999</v>
      </c>
      <c r="E1191" s="2">
        <v>4.0941324758600003E-5</v>
      </c>
      <c r="F1191" s="2">
        <v>2.4979952421299998E-4</v>
      </c>
      <c r="G1191" s="2" t="s">
        <v>20</v>
      </c>
      <c r="H1191" s="2" t="s">
        <v>6504</v>
      </c>
      <c r="I1191" s="2" t="s">
        <v>76</v>
      </c>
    </row>
    <row r="1192" spans="1:9">
      <c r="A1192" s="2" t="s">
        <v>8443</v>
      </c>
      <c r="B1192" s="2">
        <v>5.3529843333300002</v>
      </c>
      <c r="C1192" s="2">
        <v>1.8732839999999999</v>
      </c>
      <c r="D1192" s="2">
        <v>1.5147737937600001</v>
      </c>
      <c r="E1192" s="2">
        <v>4.0788832163999998E-5</v>
      </c>
      <c r="F1192" s="2">
        <v>2.4897496213099998E-4</v>
      </c>
      <c r="G1192" s="2" t="s">
        <v>9</v>
      </c>
      <c r="H1192" s="2" t="s">
        <v>7488</v>
      </c>
      <c r="I1192" s="2" t="s">
        <v>502</v>
      </c>
    </row>
    <row r="1193" spans="1:9">
      <c r="A1193" s="2" t="s">
        <v>1639</v>
      </c>
      <c r="B1193" s="2">
        <v>4.6785766666699997</v>
      </c>
      <c r="C1193" s="2">
        <v>12.849737333299901</v>
      </c>
      <c r="D1193" s="2">
        <v>-1.4575972691900001</v>
      </c>
      <c r="E1193" s="2">
        <v>4.0587981842400002E-5</v>
      </c>
      <c r="F1193" s="2">
        <v>2.4790714340499899E-4</v>
      </c>
      <c r="G1193" s="2" t="s">
        <v>20</v>
      </c>
      <c r="H1193" s="2" t="s">
        <v>10</v>
      </c>
      <c r="I1193" s="2" t="s">
        <v>10</v>
      </c>
    </row>
    <row r="1194" spans="1:9">
      <c r="A1194" s="2" t="s">
        <v>2426</v>
      </c>
      <c r="B1194" s="2">
        <v>45.204720000000002</v>
      </c>
      <c r="C1194" s="2">
        <v>10.4039163333</v>
      </c>
      <c r="D1194" s="2">
        <v>2.1193467153699999</v>
      </c>
      <c r="E1194" s="2">
        <v>3.9474403338900001E-5</v>
      </c>
      <c r="F1194" s="2">
        <v>2.4125955073099999E-4</v>
      </c>
      <c r="G1194" s="2" t="s">
        <v>9</v>
      </c>
      <c r="H1194" s="2" t="s">
        <v>2358</v>
      </c>
      <c r="I1194" s="2" t="s">
        <v>989</v>
      </c>
    </row>
    <row r="1195" spans="1:9">
      <c r="A1195" s="2" t="s">
        <v>6721</v>
      </c>
      <c r="B1195" s="2">
        <v>5.3695979999999999</v>
      </c>
      <c r="C1195" s="2">
        <v>2.3849483333300001</v>
      </c>
      <c r="D1195" s="2">
        <v>1.17085607099</v>
      </c>
      <c r="E1195" s="2">
        <v>3.8857760808799997E-5</v>
      </c>
      <c r="F1195" s="2">
        <v>2.37642572549E-4</v>
      </c>
      <c r="G1195" s="2" t="s">
        <v>9</v>
      </c>
      <c r="H1195" s="2" t="s">
        <v>6722</v>
      </c>
      <c r="I1195" s="2" t="s">
        <v>10</v>
      </c>
    </row>
    <row r="1196" spans="1:9">
      <c r="A1196" s="2" t="s">
        <v>8444</v>
      </c>
      <c r="B1196" s="2">
        <v>4.9954746666699998</v>
      </c>
      <c r="C1196" s="2">
        <v>14.201915</v>
      </c>
      <c r="D1196" s="2">
        <v>-1.50739180368</v>
      </c>
      <c r="E1196" s="2">
        <v>3.8643909684400001E-5</v>
      </c>
      <c r="F1196" s="2">
        <v>2.3648589591699899E-4</v>
      </c>
      <c r="G1196" s="2" t="s">
        <v>20</v>
      </c>
      <c r="H1196" s="2" t="s">
        <v>897</v>
      </c>
      <c r="I1196" s="2" t="s">
        <v>10</v>
      </c>
    </row>
    <row r="1197" spans="1:9">
      <c r="A1197" s="2" t="s">
        <v>4664</v>
      </c>
      <c r="B1197" s="2">
        <v>16.407866333299999</v>
      </c>
      <c r="C1197" s="2">
        <v>55.342784666699998</v>
      </c>
      <c r="D1197" s="2">
        <v>-1.7540075933699999</v>
      </c>
      <c r="E1197" s="2">
        <v>3.84733297234E-5</v>
      </c>
      <c r="F1197" s="2">
        <v>2.35542456567999E-4</v>
      </c>
      <c r="G1197" s="2" t="s">
        <v>20</v>
      </c>
      <c r="H1197" s="2" t="s">
        <v>3601</v>
      </c>
      <c r="I1197" s="2" t="s">
        <v>770</v>
      </c>
    </row>
    <row r="1198" spans="1:9">
      <c r="A1198" s="2" t="s">
        <v>666</v>
      </c>
      <c r="B1198" s="2">
        <v>24.707819000000001</v>
      </c>
      <c r="C1198" s="2">
        <v>10.423008666699999</v>
      </c>
      <c r="D1198" s="2">
        <v>1.2451958865299999</v>
      </c>
      <c r="E1198" s="2">
        <v>3.8056310023999998E-5</v>
      </c>
      <c r="F1198" s="2">
        <v>2.33039077021E-4</v>
      </c>
      <c r="G1198" s="2" t="s">
        <v>9</v>
      </c>
      <c r="H1198" s="2" t="s">
        <v>546</v>
      </c>
      <c r="I1198" s="2" t="s">
        <v>215</v>
      </c>
    </row>
    <row r="1199" spans="1:9">
      <c r="A1199" s="2" t="s">
        <v>6683</v>
      </c>
      <c r="B1199" s="2">
        <v>41.6503293333</v>
      </c>
      <c r="C1199" s="2">
        <v>84.9536056667</v>
      </c>
      <c r="D1199" s="2">
        <v>-1.02834727752</v>
      </c>
      <c r="E1199" s="2">
        <v>3.7611107175300003E-5</v>
      </c>
      <c r="F1199" s="2">
        <v>2.3050958510299901E-4</v>
      </c>
      <c r="G1199" s="2" t="s">
        <v>20</v>
      </c>
      <c r="H1199" s="2" t="s">
        <v>6684</v>
      </c>
      <c r="I1199" s="2" t="s">
        <v>6685</v>
      </c>
    </row>
    <row r="1200" spans="1:9">
      <c r="A1200" s="2" t="s">
        <v>4092</v>
      </c>
      <c r="B1200" s="2">
        <v>2.6340153333299998</v>
      </c>
      <c r="C1200" s="2">
        <v>9.88424366666999</v>
      </c>
      <c r="D1200" s="2">
        <v>-1.9078668325199999</v>
      </c>
      <c r="E1200" s="2">
        <v>3.73173019707E-5</v>
      </c>
      <c r="F1200" s="2">
        <v>2.2875777100799999E-4</v>
      </c>
      <c r="G1200" s="2" t="s">
        <v>20</v>
      </c>
      <c r="H1200" s="2" t="s">
        <v>10</v>
      </c>
      <c r="I1200" s="2" t="s">
        <v>10</v>
      </c>
    </row>
    <row r="1201" spans="1:9">
      <c r="A1201" s="2" t="s">
        <v>8445</v>
      </c>
      <c r="B1201" s="2">
        <v>13.226317</v>
      </c>
      <c r="C1201" s="2">
        <v>30.619510666699998</v>
      </c>
      <c r="D1201" s="2">
        <v>-1.21103984247</v>
      </c>
      <c r="E1201" s="2">
        <v>3.6943841477099997E-5</v>
      </c>
      <c r="F1201" s="2">
        <v>2.2656521244299901E-4</v>
      </c>
      <c r="G1201" s="2" t="s">
        <v>20</v>
      </c>
      <c r="H1201" s="2" t="s">
        <v>62</v>
      </c>
      <c r="I1201" s="2" t="s">
        <v>1620</v>
      </c>
    </row>
    <row r="1202" spans="1:9">
      <c r="A1202" s="2" t="s">
        <v>8446</v>
      </c>
      <c r="B1202" s="2">
        <v>6.1506176666699997</v>
      </c>
      <c r="C1202" s="2">
        <v>13.436976333299899</v>
      </c>
      <c r="D1202" s="2">
        <v>-1.12740532765</v>
      </c>
      <c r="E1202" s="2">
        <v>3.66070402788E-5</v>
      </c>
      <c r="F1202" s="2">
        <v>2.2454769460200001E-4</v>
      </c>
      <c r="G1202" s="2" t="s">
        <v>20</v>
      </c>
      <c r="H1202" s="2" t="s">
        <v>10</v>
      </c>
      <c r="I1202" s="2" t="s">
        <v>10</v>
      </c>
    </row>
    <row r="1203" spans="1:9">
      <c r="A1203" s="2" t="s">
        <v>147</v>
      </c>
      <c r="B1203" s="2">
        <v>5.90914733333</v>
      </c>
      <c r="C1203" s="2">
        <v>17.577172000000001</v>
      </c>
      <c r="D1203" s="2">
        <v>-1.5726810978999901</v>
      </c>
      <c r="E1203" s="2">
        <v>3.6594514787199998E-5</v>
      </c>
      <c r="F1203" s="2">
        <v>2.24518847565E-4</v>
      </c>
      <c r="G1203" s="2" t="s">
        <v>20</v>
      </c>
      <c r="H1203" s="2" t="s">
        <v>148</v>
      </c>
      <c r="I1203" s="2" t="s">
        <v>149</v>
      </c>
    </row>
    <row r="1204" spans="1:9">
      <c r="A1204" s="2" t="s">
        <v>6620</v>
      </c>
      <c r="B1204" s="2">
        <v>7.6495503333299997</v>
      </c>
      <c r="C1204" s="2">
        <v>22.383350333300001</v>
      </c>
      <c r="D1204" s="2">
        <v>-1.54897914577999</v>
      </c>
      <c r="E1204" s="2">
        <v>3.6192873061399999E-5</v>
      </c>
      <c r="F1204" s="2">
        <v>2.2214962569199999E-4</v>
      </c>
      <c r="G1204" s="2" t="s">
        <v>20</v>
      </c>
      <c r="H1204" s="2" t="s">
        <v>10</v>
      </c>
      <c r="I1204" s="2" t="s">
        <v>10</v>
      </c>
    </row>
    <row r="1205" spans="1:9">
      <c r="A1205" s="2" t="s">
        <v>2410</v>
      </c>
      <c r="B1205" s="2">
        <v>2.6664150000000002</v>
      </c>
      <c r="C1205" s="2">
        <v>7.5295746666699896</v>
      </c>
      <c r="D1205" s="2">
        <v>-1.4976670332099999</v>
      </c>
      <c r="E1205" s="2">
        <v>3.6166520811300003E-5</v>
      </c>
      <c r="F1205" s="2">
        <v>2.2203536124099999E-4</v>
      </c>
      <c r="G1205" s="2" t="s">
        <v>20</v>
      </c>
      <c r="H1205" s="2" t="s">
        <v>60</v>
      </c>
      <c r="I1205" s="2" t="s">
        <v>10</v>
      </c>
    </row>
    <row r="1206" spans="1:9">
      <c r="A1206" s="2" t="s">
        <v>188</v>
      </c>
      <c r="B1206" s="2">
        <v>1.8634106666699899</v>
      </c>
      <c r="C1206" s="2">
        <v>7.9708229999999904</v>
      </c>
      <c r="D1206" s="2">
        <v>-2.0967830356200001</v>
      </c>
      <c r="E1206" s="2">
        <v>3.6022273446300002E-5</v>
      </c>
      <c r="F1206" s="2">
        <v>2.2124444044099899E-4</v>
      </c>
      <c r="G1206" s="2" t="s">
        <v>20</v>
      </c>
      <c r="H1206" s="2" t="s">
        <v>187</v>
      </c>
      <c r="I1206" s="2" t="s">
        <v>177</v>
      </c>
    </row>
    <row r="1207" spans="1:9">
      <c r="A1207" s="2" t="s">
        <v>8447</v>
      </c>
      <c r="B1207" s="2">
        <v>2.61173066666999</v>
      </c>
      <c r="C1207" s="2">
        <v>6.1327336666699903</v>
      </c>
      <c r="D1207" s="2">
        <v>-1.23152417135</v>
      </c>
      <c r="E1207" s="2">
        <v>3.6011604128100001E-5</v>
      </c>
      <c r="F1207" s="2">
        <v>2.2124444044099899E-4</v>
      </c>
      <c r="G1207" s="2" t="s">
        <v>20</v>
      </c>
      <c r="H1207" s="2" t="s">
        <v>10</v>
      </c>
      <c r="I1207" s="2" t="s">
        <v>10</v>
      </c>
    </row>
    <row r="1208" spans="1:9">
      <c r="A1208" s="2" t="s">
        <v>2622</v>
      </c>
      <c r="B1208" s="2">
        <v>3.4045236666699998</v>
      </c>
      <c r="C1208" s="2">
        <v>7.80588533333</v>
      </c>
      <c r="D1208" s="2">
        <v>-1.1971093078999999</v>
      </c>
      <c r="E1208" s="2">
        <v>3.5945019920100002E-5</v>
      </c>
      <c r="F1208" s="2">
        <v>2.20911780884E-4</v>
      </c>
      <c r="G1208" s="2" t="s">
        <v>20</v>
      </c>
      <c r="H1208" s="2" t="s">
        <v>546</v>
      </c>
      <c r="I1208" s="2" t="s">
        <v>215</v>
      </c>
    </row>
    <row r="1209" spans="1:9">
      <c r="A1209" s="2" t="s">
        <v>8448</v>
      </c>
      <c r="B1209" s="2">
        <v>28.6756793333</v>
      </c>
      <c r="C1209" s="2">
        <v>90.989409999999907</v>
      </c>
      <c r="D1209" s="2">
        <v>-1.66587097947</v>
      </c>
      <c r="E1209" s="2">
        <v>3.5823161523499998E-5</v>
      </c>
      <c r="F1209" s="2">
        <v>2.2029447397899901E-4</v>
      </c>
      <c r="G1209" s="2" t="s">
        <v>20</v>
      </c>
      <c r="H1209" s="2" t="s">
        <v>8449</v>
      </c>
      <c r="I1209" s="2" t="s">
        <v>8450</v>
      </c>
    </row>
    <row r="1210" spans="1:9">
      <c r="A1210" s="2" t="s">
        <v>7560</v>
      </c>
      <c r="B1210" s="2">
        <v>2.0211299999999999</v>
      </c>
      <c r="C1210" s="2">
        <v>7.6669953333300001</v>
      </c>
      <c r="D1210" s="2">
        <v>-1.92349918222</v>
      </c>
      <c r="E1210" s="2">
        <v>3.56769174616E-5</v>
      </c>
      <c r="F1210" s="2">
        <v>2.1945203773400001E-4</v>
      </c>
      <c r="G1210" s="2" t="s">
        <v>20</v>
      </c>
      <c r="H1210" s="2" t="s">
        <v>3705</v>
      </c>
      <c r="I1210" s="2" t="s">
        <v>2486</v>
      </c>
    </row>
    <row r="1211" spans="1:9">
      <c r="A1211" s="2" t="s">
        <v>8451</v>
      </c>
      <c r="B1211" s="2">
        <v>7.62211533333</v>
      </c>
      <c r="C1211" s="2">
        <v>18.486529666700001</v>
      </c>
      <c r="D1211" s="2">
        <v>-1.27821108073</v>
      </c>
      <c r="E1211" s="2">
        <v>3.5565344878200002E-5</v>
      </c>
      <c r="F1211" s="2">
        <v>2.1881263951699999E-4</v>
      </c>
      <c r="G1211" s="2" t="s">
        <v>20</v>
      </c>
      <c r="H1211" s="2" t="s">
        <v>10</v>
      </c>
      <c r="I1211" s="2" t="s">
        <v>10</v>
      </c>
    </row>
    <row r="1212" spans="1:9">
      <c r="A1212" s="2" t="s">
        <v>1074</v>
      </c>
      <c r="B1212" s="2">
        <v>29.742795333299998</v>
      </c>
      <c r="C1212" s="2">
        <v>86.827977666699994</v>
      </c>
      <c r="D1212" s="2">
        <v>-1.5456197386799999</v>
      </c>
      <c r="E1212" s="2">
        <v>3.5324669899199998E-5</v>
      </c>
      <c r="F1212" s="2">
        <v>2.17425123477999E-4</v>
      </c>
      <c r="G1212" s="2" t="s">
        <v>20</v>
      </c>
      <c r="H1212" s="2" t="s">
        <v>92</v>
      </c>
      <c r="I1212" s="2" t="s">
        <v>10</v>
      </c>
    </row>
    <row r="1213" spans="1:9">
      <c r="A1213" s="2" t="s">
        <v>2595</v>
      </c>
      <c r="B1213" s="2">
        <v>194.477465333</v>
      </c>
      <c r="C1213" s="2">
        <v>66.914202666700007</v>
      </c>
      <c r="D1213" s="2">
        <v>1.5392186323999999</v>
      </c>
      <c r="E1213" s="2">
        <v>3.5109469935499997E-5</v>
      </c>
      <c r="F1213" s="2">
        <v>2.16193283977E-4</v>
      </c>
      <c r="G1213" s="2" t="s">
        <v>9</v>
      </c>
      <c r="H1213" s="2" t="s">
        <v>2596</v>
      </c>
      <c r="I1213" s="2" t="s">
        <v>2597</v>
      </c>
    </row>
    <row r="1214" spans="1:9">
      <c r="A1214" s="2" t="s">
        <v>4810</v>
      </c>
      <c r="B1214" s="2">
        <v>5.3614813333300004</v>
      </c>
      <c r="C1214" s="2">
        <v>1.6435903333299999</v>
      </c>
      <c r="D1214" s="2">
        <v>1.7057809100400001</v>
      </c>
      <c r="E1214" s="2">
        <v>3.5032381707900001E-5</v>
      </c>
      <c r="F1214" s="2">
        <v>2.1579412187399999E-4</v>
      </c>
      <c r="G1214" s="2" t="s">
        <v>9</v>
      </c>
      <c r="H1214" s="2" t="s">
        <v>2052</v>
      </c>
      <c r="I1214" s="2" t="s">
        <v>1372</v>
      </c>
    </row>
    <row r="1215" spans="1:9">
      <c r="A1215" s="2" t="s">
        <v>8452</v>
      </c>
      <c r="B1215" s="2">
        <v>32.353476666699997</v>
      </c>
      <c r="C1215" s="2">
        <v>9.8986083333299995</v>
      </c>
      <c r="D1215" s="2">
        <v>1.7086231379100001</v>
      </c>
      <c r="E1215" s="2">
        <v>3.44823034322E-5</v>
      </c>
      <c r="F1215" s="2">
        <v>2.12559405242E-4</v>
      </c>
      <c r="G1215" s="2" t="s">
        <v>9</v>
      </c>
      <c r="H1215" s="2" t="s">
        <v>10</v>
      </c>
      <c r="I1215" s="2" t="s">
        <v>10</v>
      </c>
    </row>
    <row r="1216" spans="1:9">
      <c r="A1216" s="2" t="s">
        <v>1684</v>
      </c>
      <c r="B1216" s="2">
        <v>6.7980369999999999</v>
      </c>
      <c r="C1216" s="2">
        <v>2.149464</v>
      </c>
      <c r="D1216" s="2">
        <v>1.66114126637999</v>
      </c>
      <c r="E1216" s="2">
        <v>3.4410033625900002E-5</v>
      </c>
      <c r="F1216" s="2">
        <v>2.1215947907599999E-4</v>
      </c>
      <c r="G1216" s="2" t="s">
        <v>9</v>
      </c>
      <c r="H1216" s="2" t="s">
        <v>10</v>
      </c>
      <c r="I1216" s="2" t="s">
        <v>10</v>
      </c>
    </row>
    <row r="1217" spans="1:9">
      <c r="A1217" s="2" t="s">
        <v>3888</v>
      </c>
      <c r="B1217" s="2">
        <v>12.6366529999999</v>
      </c>
      <c r="C1217" s="2">
        <v>30.952396333299902</v>
      </c>
      <c r="D1217" s="2">
        <v>-1.29243671166</v>
      </c>
      <c r="E1217" s="2">
        <v>3.4258807270699997E-5</v>
      </c>
      <c r="F1217" s="2">
        <v>2.1137340189099899E-4</v>
      </c>
      <c r="G1217" s="2" t="s">
        <v>20</v>
      </c>
      <c r="H1217" s="2" t="s">
        <v>3889</v>
      </c>
      <c r="I1217" s="2" t="s">
        <v>369</v>
      </c>
    </row>
    <row r="1218" spans="1:9">
      <c r="A1218" s="2" t="s">
        <v>2350</v>
      </c>
      <c r="B1218" s="2">
        <v>0.77830566666699996</v>
      </c>
      <c r="C1218" s="2">
        <v>5.6220416666699897</v>
      </c>
      <c r="D1218" s="2">
        <v>-2.8526853798</v>
      </c>
      <c r="E1218" s="2">
        <v>3.4169197627899998E-5</v>
      </c>
      <c r="F1218" s="2">
        <v>2.10901105617E-4</v>
      </c>
      <c r="G1218" s="2" t="s">
        <v>20</v>
      </c>
      <c r="H1218" s="2" t="s">
        <v>10</v>
      </c>
      <c r="I1218" s="2" t="s">
        <v>10</v>
      </c>
    </row>
    <row r="1219" spans="1:9">
      <c r="A1219" s="2" t="s">
        <v>8453</v>
      </c>
      <c r="B1219" s="2">
        <v>7.23246233333</v>
      </c>
      <c r="C1219" s="2">
        <v>16.507074666699999</v>
      </c>
      <c r="D1219" s="2">
        <v>-1.1905256631700001</v>
      </c>
      <c r="E1219" s="2">
        <v>3.38226750775E-5</v>
      </c>
      <c r="F1219" s="2">
        <v>2.08852107874E-4</v>
      </c>
      <c r="G1219" s="2" t="s">
        <v>20</v>
      </c>
      <c r="H1219" s="2" t="s">
        <v>2834</v>
      </c>
      <c r="I1219" s="2" t="s">
        <v>10</v>
      </c>
    </row>
    <row r="1220" spans="1:9">
      <c r="A1220" s="2" t="s">
        <v>6876</v>
      </c>
      <c r="B1220" s="2">
        <v>3.64160033333</v>
      </c>
      <c r="C1220" s="2">
        <v>10.224361999999999</v>
      </c>
      <c r="D1220" s="2">
        <v>-1.48936632191</v>
      </c>
      <c r="E1220" s="2">
        <v>3.3589183607900002E-5</v>
      </c>
      <c r="F1220" s="2">
        <v>2.0754427529199999E-4</v>
      </c>
      <c r="G1220" s="2" t="s">
        <v>20</v>
      </c>
      <c r="H1220" s="2" t="s">
        <v>6877</v>
      </c>
      <c r="I1220" s="2" t="s">
        <v>177</v>
      </c>
    </row>
    <row r="1221" spans="1:9">
      <c r="A1221" s="2" t="s">
        <v>7632</v>
      </c>
      <c r="B1221" s="2">
        <v>21.894113333299899</v>
      </c>
      <c r="C1221" s="2">
        <v>50.426758999999997</v>
      </c>
      <c r="D1221" s="2">
        <v>-1.2036464794099999</v>
      </c>
      <c r="E1221" s="2">
        <v>3.3429470706499997E-5</v>
      </c>
      <c r="F1221" s="2">
        <v>2.0660190326199899E-4</v>
      </c>
      <c r="G1221" s="2" t="s">
        <v>20</v>
      </c>
      <c r="H1221" s="2" t="s">
        <v>7633</v>
      </c>
      <c r="I1221" s="2" t="s">
        <v>7634</v>
      </c>
    </row>
    <row r="1222" spans="1:9">
      <c r="A1222" s="2" t="s">
        <v>3276</v>
      </c>
      <c r="B1222" s="2">
        <v>2.3544520000000002</v>
      </c>
      <c r="C1222" s="2">
        <v>12.9102506667</v>
      </c>
      <c r="D1222" s="2">
        <v>-2.4550537964700001</v>
      </c>
      <c r="E1222" s="2">
        <v>3.3308850500300002E-5</v>
      </c>
      <c r="F1222" s="2">
        <v>2.05900779282E-4</v>
      </c>
      <c r="G1222" s="2" t="s">
        <v>20</v>
      </c>
      <c r="H1222" s="2" t="s">
        <v>10</v>
      </c>
      <c r="I1222" s="2" t="s">
        <v>10</v>
      </c>
    </row>
    <row r="1223" spans="1:9">
      <c r="A1223" s="2" t="s">
        <v>3916</v>
      </c>
      <c r="B1223" s="2">
        <v>5.1453633333299997</v>
      </c>
      <c r="C1223" s="2">
        <v>2.2364833333299998</v>
      </c>
      <c r="D1223" s="2">
        <v>1.20204094764</v>
      </c>
      <c r="E1223" s="2">
        <v>3.3134821326899997E-5</v>
      </c>
      <c r="F1223" s="2">
        <v>2.04869131173E-4</v>
      </c>
      <c r="G1223" s="2" t="s">
        <v>9</v>
      </c>
      <c r="H1223" s="2" t="s">
        <v>135</v>
      </c>
      <c r="I1223" s="2" t="s">
        <v>10</v>
      </c>
    </row>
    <row r="1224" spans="1:9">
      <c r="A1224" s="2" t="s">
        <v>8454</v>
      </c>
      <c r="B1224" s="2">
        <v>6.0646556666699896</v>
      </c>
      <c r="C1224" s="2">
        <v>2.7608570000000001</v>
      </c>
      <c r="D1224" s="2">
        <v>1.1353095709500001</v>
      </c>
      <c r="E1224" s="2">
        <v>3.28792862711E-5</v>
      </c>
      <c r="F1224" s="2">
        <v>2.0333298756E-4</v>
      </c>
      <c r="G1224" s="2" t="s">
        <v>9</v>
      </c>
      <c r="H1224" s="2" t="s">
        <v>255</v>
      </c>
      <c r="I1224" s="2" t="s">
        <v>256</v>
      </c>
    </row>
    <row r="1225" spans="1:9">
      <c r="A1225" s="2" t="s">
        <v>8455</v>
      </c>
      <c r="B1225" s="2">
        <v>7.90907733333</v>
      </c>
      <c r="C1225" s="2">
        <v>3.6527536666699998</v>
      </c>
      <c r="D1225" s="2">
        <v>1.11452493593</v>
      </c>
      <c r="E1225" s="2">
        <v>3.2789846801899998E-5</v>
      </c>
      <c r="F1225" s="2">
        <v>2.02823576091E-4</v>
      </c>
      <c r="G1225" s="2" t="s">
        <v>9</v>
      </c>
      <c r="H1225" s="2" t="s">
        <v>10</v>
      </c>
      <c r="I1225" s="2" t="s">
        <v>10</v>
      </c>
    </row>
    <row r="1226" spans="1:9">
      <c r="A1226" s="2" t="s">
        <v>8456</v>
      </c>
      <c r="B1226" s="2">
        <v>3.9597003333299998</v>
      </c>
      <c r="C1226" s="2">
        <v>21.271222000000002</v>
      </c>
      <c r="D1226" s="2">
        <v>-2.4254397587100001</v>
      </c>
      <c r="E1226" s="2">
        <v>3.2774452260700002E-5</v>
      </c>
      <c r="F1226" s="2">
        <v>2.02815772819E-4</v>
      </c>
      <c r="G1226" s="2" t="s">
        <v>20</v>
      </c>
      <c r="H1226" s="2" t="s">
        <v>4507</v>
      </c>
      <c r="I1226" s="2" t="s">
        <v>10</v>
      </c>
    </row>
    <row r="1227" spans="1:9">
      <c r="A1227" s="2" t="s">
        <v>1179</v>
      </c>
      <c r="B1227" s="2">
        <v>3.71096933333</v>
      </c>
      <c r="C1227" s="2">
        <v>14.468901666700001</v>
      </c>
      <c r="D1227" s="2">
        <v>-1.9630874270700001</v>
      </c>
      <c r="E1227" s="2">
        <v>3.2532556257599999E-5</v>
      </c>
      <c r="F1227" s="2">
        <v>2.0153613148099999E-4</v>
      </c>
      <c r="G1227" s="2" t="s">
        <v>20</v>
      </c>
      <c r="H1227" s="2" t="s">
        <v>1180</v>
      </c>
      <c r="I1227" s="2" t="s">
        <v>10</v>
      </c>
    </row>
    <row r="1228" spans="1:9">
      <c r="A1228" s="2" t="s">
        <v>503</v>
      </c>
      <c r="B1228" s="2">
        <v>17.573252333299902</v>
      </c>
      <c r="C1228" s="2">
        <v>5.2230156666700003</v>
      </c>
      <c r="D1228" s="2">
        <v>1.7504262836</v>
      </c>
      <c r="E1228" s="2">
        <v>3.2360893668000002E-5</v>
      </c>
      <c r="F1228" s="2">
        <v>2.0060259377199999E-4</v>
      </c>
      <c r="G1228" s="2" t="s">
        <v>9</v>
      </c>
      <c r="H1228" s="2" t="s">
        <v>501</v>
      </c>
      <c r="I1228" s="2" t="s">
        <v>502</v>
      </c>
    </row>
    <row r="1229" spans="1:9">
      <c r="A1229" s="2" t="s">
        <v>1024</v>
      </c>
      <c r="B1229" s="2">
        <v>2.6566623333299999</v>
      </c>
      <c r="C1229" s="2">
        <v>6.1004876666699897</v>
      </c>
      <c r="D1229" s="2">
        <v>-1.1993097045399901</v>
      </c>
      <c r="E1229" s="2">
        <v>3.2295657566900001E-5</v>
      </c>
      <c r="F1229" s="2">
        <v>2.00284716471E-4</v>
      </c>
      <c r="G1229" s="2" t="s">
        <v>20</v>
      </c>
      <c r="H1229" s="2" t="s">
        <v>1025</v>
      </c>
      <c r="I1229" s="2" t="s">
        <v>10</v>
      </c>
    </row>
    <row r="1230" spans="1:9">
      <c r="A1230" s="2" t="s">
        <v>8457</v>
      </c>
      <c r="B1230" s="2">
        <v>5.4726456666699903</v>
      </c>
      <c r="C1230" s="2">
        <v>2.0169709999999998</v>
      </c>
      <c r="D1230" s="2">
        <v>1.4400481094299999</v>
      </c>
      <c r="E1230" s="2">
        <v>3.2204106976499997E-5</v>
      </c>
      <c r="F1230" s="2">
        <v>1.9980330184399999E-4</v>
      </c>
      <c r="G1230" s="2" t="s">
        <v>9</v>
      </c>
      <c r="H1230" s="2" t="s">
        <v>10</v>
      </c>
      <c r="I1230" s="2" t="s">
        <v>10</v>
      </c>
    </row>
    <row r="1231" spans="1:9">
      <c r="A1231" s="2" t="s">
        <v>8458</v>
      </c>
      <c r="B1231" s="2">
        <v>23.920317000000001</v>
      </c>
      <c r="C1231" s="2">
        <v>49.106899666700002</v>
      </c>
      <c r="D1231" s="2">
        <v>-1.03768923302</v>
      </c>
      <c r="E1231" s="2">
        <v>3.2118629486200002E-5</v>
      </c>
      <c r="F1231" s="2">
        <v>1.99316061596E-4</v>
      </c>
      <c r="G1231" s="2" t="s">
        <v>20</v>
      </c>
      <c r="H1231" s="2" t="s">
        <v>8035</v>
      </c>
      <c r="I1231" s="2" t="s">
        <v>8036</v>
      </c>
    </row>
    <row r="1232" spans="1:9">
      <c r="A1232" s="2" t="s">
        <v>8459</v>
      </c>
      <c r="B1232" s="2">
        <v>4.325488</v>
      </c>
      <c r="C1232" s="2">
        <v>19.637166666700001</v>
      </c>
      <c r="D1232" s="2">
        <v>-2.18265197515999</v>
      </c>
      <c r="E1232" s="2">
        <v>3.1842814204000002E-5</v>
      </c>
      <c r="F1232" s="2">
        <v>1.97818313954E-4</v>
      </c>
      <c r="G1232" s="2" t="s">
        <v>20</v>
      </c>
      <c r="H1232" s="2" t="s">
        <v>4436</v>
      </c>
      <c r="I1232" s="2" t="s">
        <v>51</v>
      </c>
    </row>
    <row r="1233" spans="1:9">
      <c r="A1233" s="2" t="s">
        <v>7639</v>
      </c>
      <c r="B1233" s="2">
        <v>516.22505699999999</v>
      </c>
      <c r="C1233" s="2">
        <v>197.716914</v>
      </c>
      <c r="D1233" s="2">
        <v>1.3845638760400001</v>
      </c>
      <c r="E1233" s="2">
        <v>3.1669624323E-5</v>
      </c>
      <c r="F1233" s="2">
        <v>1.9678499408900001E-4</v>
      </c>
      <c r="G1233" s="2" t="s">
        <v>9</v>
      </c>
      <c r="H1233" s="2" t="s">
        <v>190</v>
      </c>
      <c r="I1233" s="2" t="s">
        <v>10</v>
      </c>
    </row>
    <row r="1234" spans="1:9">
      <c r="A1234" s="2" t="s">
        <v>6636</v>
      </c>
      <c r="B1234" s="2">
        <v>8.3798333333299997</v>
      </c>
      <c r="C1234" s="2">
        <v>19.327422333299999</v>
      </c>
      <c r="D1234" s="2">
        <v>-1.20565578497</v>
      </c>
      <c r="E1234" s="2">
        <v>3.13861386815E-5</v>
      </c>
      <c r="F1234" s="2">
        <v>1.9515025266399999E-4</v>
      </c>
      <c r="G1234" s="2" t="s">
        <v>20</v>
      </c>
      <c r="H1234" s="2" t="s">
        <v>6637</v>
      </c>
      <c r="I1234" s="2" t="s">
        <v>703</v>
      </c>
    </row>
    <row r="1235" spans="1:9">
      <c r="A1235" s="2" t="s">
        <v>8460</v>
      </c>
      <c r="B1235" s="2">
        <v>22.362575333300001</v>
      </c>
      <c r="C1235" s="2">
        <v>10.383553666699999</v>
      </c>
      <c r="D1235" s="2">
        <v>1.10678606627</v>
      </c>
      <c r="E1235" s="2">
        <v>3.1318504687100001E-5</v>
      </c>
      <c r="F1235" s="2">
        <v>1.9477191831499999E-4</v>
      </c>
      <c r="G1235" s="2" t="s">
        <v>9</v>
      </c>
      <c r="H1235" s="2" t="s">
        <v>8461</v>
      </c>
      <c r="I1235" s="2" t="s">
        <v>2159</v>
      </c>
    </row>
    <row r="1236" spans="1:9">
      <c r="A1236" s="2" t="s">
        <v>3985</v>
      </c>
      <c r="B1236" s="2">
        <v>3.374314</v>
      </c>
      <c r="C1236" s="2">
        <v>7.7403513333299996</v>
      </c>
      <c r="D1236" s="2">
        <v>-1.19780482033</v>
      </c>
      <c r="E1236" s="2">
        <v>3.1067992158699998E-5</v>
      </c>
      <c r="F1236" s="2">
        <v>1.9325583939E-4</v>
      </c>
      <c r="G1236" s="2" t="s">
        <v>20</v>
      </c>
      <c r="H1236" s="2" t="s">
        <v>3986</v>
      </c>
      <c r="I1236" s="2" t="s">
        <v>3987</v>
      </c>
    </row>
    <row r="1237" spans="1:9">
      <c r="A1237" s="2" t="s">
        <v>1106</v>
      </c>
      <c r="B1237" s="2">
        <v>4.5692943333300002</v>
      </c>
      <c r="C1237" s="2">
        <v>10.57991</v>
      </c>
      <c r="D1237" s="2">
        <v>-1.21128407239</v>
      </c>
      <c r="E1237" s="2">
        <v>3.04652360679E-5</v>
      </c>
      <c r="F1237" s="2">
        <v>1.89629742005E-4</v>
      </c>
      <c r="G1237" s="2" t="s">
        <v>20</v>
      </c>
      <c r="H1237" s="2" t="s">
        <v>10</v>
      </c>
      <c r="I1237" s="2" t="s">
        <v>10</v>
      </c>
    </row>
    <row r="1238" spans="1:9">
      <c r="A1238" s="2" t="s">
        <v>8462</v>
      </c>
      <c r="B1238" s="2">
        <v>25.098832666700002</v>
      </c>
      <c r="C1238" s="2">
        <v>53.250131999999901</v>
      </c>
      <c r="D1238" s="2">
        <v>-1.08516483483</v>
      </c>
      <c r="E1238" s="2">
        <v>3.04463485296E-5</v>
      </c>
      <c r="F1238" s="2">
        <v>1.89553286149E-4</v>
      </c>
      <c r="G1238" s="2" t="s">
        <v>20</v>
      </c>
      <c r="H1238" s="2" t="s">
        <v>617</v>
      </c>
      <c r="I1238" s="2" t="s">
        <v>2230</v>
      </c>
    </row>
    <row r="1239" spans="1:9">
      <c r="A1239" s="2" t="s">
        <v>2009</v>
      </c>
      <c r="B1239" s="2">
        <v>2.6284909999999999</v>
      </c>
      <c r="C1239" s="2">
        <v>9.54955</v>
      </c>
      <c r="D1239" s="2">
        <v>-1.8611979560499901</v>
      </c>
      <c r="E1239" s="2">
        <v>3.0357917357400002E-5</v>
      </c>
      <c r="F1239" s="2">
        <v>1.8912580552900001E-4</v>
      </c>
      <c r="G1239" s="2" t="s">
        <v>20</v>
      </c>
      <c r="H1239" s="2" t="s">
        <v>797</v>
      </c>
      <c r="I1239" s="2" t="s">
        <v>770</v>
      </c>
    </row>
    <row r="1240" spans="1:9">
      <c r="A1240" s="2" t="s">
        <v>8463</v>
      </c>
      <c r="B1240" s="2">
        <v>5.3674980000000003</v>
      </c>
      <c r="C1240" s="2">
        <v>0.685412333332999</v>
      </c>
      <c r="D1240" s="2">
        <v>2.9692056914099898</v>
      </c>
      <c r="E1240" s="2">
        <v>3.02547770672E-5</v>
      </c>
      <c r="F1240" s="2">
        <v>1.88524176424E-4</v>
      </c>
      <c r="G1240" s="2" t="s">
        <v>9</v>
      </c>
      <c r="H1240" s="2" t="s">
        <v>10</v>
      </c>
      <c r="I1240" s="2" t="s">
        <v>10</v>
      </c>
    </row>
    <row r="1241" spans="1:9">
      <c r="A1241" s="2" t="s">
        <v>8464</v>
      </c>
      <c r="B1241" s="2">
        <v>36.726650999999997</v>
      </c>
      <c r="C1241" s="2">
        <v>14.833231</v>
      </c>
      <c r="D1241" s="2">
        <v>1.3079944644199999</v>
      </c>
      <c r="E1241" s="2">
        <v>3.0111011567300002E-5</v>
      </c>
      <c r="F1241" s="2">
        <v>1.8766908642599999E-4</v>
      </c>
      <c r="G1241" s="2" t="s">
        <v>9</v>
      </c>
      <c r="H1241" s="2" t="s">
        <v>1020</v>
      </c>
      <c r="I1241" s="2" t="s">
        <v>684</v>
      </c>
    </row>
    <row r="1242" spans="1:9">
      <c r="A1242" s="2" t="s">
        <v>2872</v>
      </c>
      <c r="B1242" s="2">
        <v>127.508347667</v>
      </c>
      <c r="C1242" s="2">
        <v>37.2508856667</v>
      </c>
      <c r="D1242" s="2">
        <v>1.77524506776</v>
      </c>
      <c r="E1242" s="2">
        <v>3.01106661508E-5</v>
      </c>
      <c r="F1242" s="2">
        <v>1.8766908642599999E-4</v>
      </c>
      <c r="G1242" s="2" t="s">
        <v>9</v>
      </c>
      <c r="H1242" s="2" t="s">
        <v>2052</v>
      </c>
      <c r="I1242" s="2" t="s">
        <v>1372</v>
      </c>
    </row>
    <row r="1243" spans="1:9">
      <c r="A1243" s="2" t="s">
        <v>4465</v>
      </c>
      <c r="B1243" s="2">
        <v>1.7704279999999999</v>
      </c>
      <c r="C1243" s="2">
        <v>12.5995226667</v>
      </c>
      <c r="D1243" s="2">
        <v>-2.8311989998899998</v>
      </c>
      <c r="E1243" s="2">
        <v>3.0032092311299998E-5</v>
      </c>
      <c r="F1243" s="2">
        <v>1.87258544738E-4</v>
      </c>
      <c r="G1243" s="2" t="s">
        <v>20</v>
      </c>
      <c r="H1243" s="2" t="s">
        <v>62</v>
      </c>
      <c r="I1243" s="2" t="s">
        <v>10</v>
      </c>
    </row>
    <row r="1244" spans="1:9">
      <c r="A1244" s="2" t="s">
        <v>3034</v>
      </c>
      <c r="B1244" s="2">
        <v>11.378077666699999</v>
      </c>
      <c r="C1244" s="2">
        <v>26.326661333299999</v>
      </c>
      <c r="D1244" s="2">
        <v>-1.21026774081</v>
      </c>
      <c r="E1244" s="2">
        <v>2.9866175715299998E-5</v>
      </c>
      <c r="F1244" s="2">
        <v>1.86304957445E-4</v>
      </c>
      <c r="G1244" s="2" t="s">
        <v>20</v>
      </c>
      <c r="H1244" s="2" t="s">
        <v>62</v>
      </c>
      <c r="I1244" s="2" t="s">
        <v>10</v>
      </c>
    </row>
    <row r="1245" spans="1:9">
      <c r="A1245" s="2" t="s">
        <v>3702</v>
      </c>
      <c r="B1245" s="2">
        <v>33.271386</v>
      </c>
      <c r="C1245" s="2">
        <v>15.3883493332999</v>
      </c>
      <c r="D1245" s="2">
        <v>1.1124434804600001</v>
      </c>
      <c r="E1245" s="2">
        <v>2.98140765279E-5</v>
      </c>
      <c r="F1245" s="2">
        <v>1.8602039357099999E-4</v>
      </c>
      <c r="G1245" s="2" t="s">
        <v>9</v>
      </c>
      <c r="H1245" s="2" t="s">
        <v>10</v>
      </c>
      <c r="I1245" s="2" t="s">
        <v>10</v>
      </c>
    </row>
    <row r="1246" spans="1:9">
      <c r="A1246" s="2" t="s">
        <v>8465</v>
      </c>
      <c r="B1246" s="2">
        <v>16.141220000000001</v>
      </c>
      <c r="C1246" s="2">
        <v>6.715992</v>
      </c>
      <c r="D1246" s="2">
        <v>1.26507720892</v>
      </c>
      <c r="E1246" s="2">
        <v>2.9751489529900001E-5</v>
      </c>
      <c r="F1246" s="2">
        <v>1.85710635276E-4</v>
      </c>
      <c r="G1246" s="2" t="s">
        <v>9</v>
      </c>
      <c r="H1246" s="2" t="s">
        <v>10</v>
      </c>
      <c r="I1246" s="2" t="s">
        <v>10</v>
      </c>
    </row>
    <row r="1247" spans="1:9">
      <c r="A1247" s="2" t="s">
        <v>6682</v>
      </c>
      <c r="B1247" s="2">
        <v>12.843898333299901</v>
      </c>
      <c r="C1247" s="2">
        <v>38.478901999999998</v>
      </c>
      <c r="D1247" s="2">
        <v>-1.5829844817400001</v>
      </c>
      <c r="E1247" s="2">
        <v>2.9728463986899998E-5</v>
      </c>
      <c r="F1247" s="2">
        <v>1.8564765989699999E-4</v>
      </c>
      <c r="G1247" s="2" t="s">
        <v>20</v>
      </c>
      <c r="H1247" s="2" t="s">
        <v>10</v>
      </c>
      <c r="I1247" s="2" t="s">
        <v>10</v>
      </c>
    </row>
    <row r="1248" spans="1:9">
      <c r="A1248" s="2" t="s">
        <v>6417</v>
      </c>
      <c r="B1248" s="2">
        <v>2.7419699999999998</v>
      </c>
      <c r="C1248" s="2">
        <v>10.844489666699999</v>
      </c>
      <c r="D1248" s="2">
        <v>-1.98367747075999</v>
      </c>
      <c r="E1248" s="2">
        <v>2.9591932516900001E-5</v>
      </c>
      <c r="F1248" s="2">
        <v>1.8491575335700001E-4</v>
      </c>
      <c r="G1248" s="2" t="s">
        <v>20</v>
      </c>
      <c r="H1248" s="2" t="s">
        <v>10</v>
      </c>
      <c r="I1248" s="2" t="s">
        <v>10</v>
      </c>
    </row>
    <row r="1249" spans="1:9">
      <c r="A1249" s="2" t="s">
        <v>8466</v>
      </c>
      <c r="B1249" s="2">
        <v>6.2628113333300002</v>
      </c>
      <c r="C1249" s="2">
        <v>13.610381</v>
      </c>
      <c r="D1249" s="2">
        <v>-1.1198251296099999</v>
      </c>
      <c r="E1249" s="2">
        <v>2.9413176914400001E-5</v>
      </c>
      <c r="F1249" s="2">
        <v>1.83878804317E-4</v>
      </c>
      <c r="G1249" s="2" t="s">
        <v>20</v>
      </c>
      <c r="H1249" s="2" t="s">
        <v>10</v>
      </c>
      <c r="I1249" s="2" t="s">
        <v>10</v>
      </c>
    </row>
    <row r="1250" spans="1:9">
      <c r="A1250" s="2" t="s">
        <v>1770</v>
      </c>
      <c r="B1250" s="2">
        <v>6.0127566666699996</v>
      </c>
      <c r="C1250" s="2">
        <v>20.8921736667</v>
      </c>
      <c r="D1250" s="2">
        <v>-1.7968641216499901</v>
      </c>
      <c r="E1250" s="2">
        <v>2.9383016415900001E-5</v>
      </c>
      <c r="F1250" s="2">
        <v>1.8373027323599899E-4</v>
      </c>
      <c r="G1250" s="2" t="s">
        <v>20</v>
      </c>
      <c r="H1250" s="2" t="s">
        <v>1771</v>
      </c>
      <c r="I1250" s="2" t="s">
        <v>1772</v>
      </c>
    </row>
    <row r="1251" spans="1:9">
      <c r="A1251" s="2" t="s">
        <v>4570</v>
      </c>
      <c r="B1251" s="2">
        <v>7.6254146666699896</v>
      </c>
      <c r="C1251" s="2">
        <v>2.7134320000000001</v>
      </c>
      <c r="D1251" s="2">
        <v>1.49069703836</v>
      </c>
      <c r="E1251" s="2">
        <v>2.8903020680000001E-5</v>
      </c>
      <c r="F1251" s="2">
        <v>1.8088652344899999E-4</v>
      </c>
      <c r="G1251" s="2" t="s">
        <v>9</v>
      </c>
      <c r="H1251" s="2" t="s">
        <v>10</v>
      </c>
      <c r="I1251" s="2" t="s">
        <v>10</v>
      </c>
    </row>
    <row r="1252" spans="1:9">
      <c r="A1252" s="2" t="s">
        <v>5760</v>
      </c>
      <c r="B1252" s="2">
        <v>15.7689283333</v>
      </c>
      <c r="C1252" s="2">
        <v>3.1394133333299998</v>
      </c>
      <c r="D1252" s="2">
        <v>2.3285177260399998</v>
      </c>
      <c r="E1252" s="2">
        <v>2.8768880015499998E-5</v>
      </c>
      <c r="F1252" s="2">
        <v>1.8012557271499999E-4</v>
      </c>
      <c r="G1252" s="2" t="s">
        <v>9</v>
      </c>
      <c r="H1252" s="2" t="s">
        <v>5761</v>
      </c>
      <c r="I1252" s="2" t="s">
        <v>5762</v>
      </c>
    </row>
    <row r="1253" spans="1:9">
      <c r="A1253" s="2" t="s">
        <v>8467</v>
      </c>
      <c r="B1253" s="2">
        <v>20.197590666699998</v>
      </c>
      <c r="C1253" s="2">
        <v>47.961238999999999</v>
      </c>
      <c r="D1253" s="2">
        <v>-1.2476857220799999</v>
      </c>
      <c r="E1253" s="2">
        <v>2.8421778249199999E-5</v>
      </c>
      <c r="F1253" s="2">
        <v>1.78029999461E-4</v>
      </c>
      <c r="G1253" s="2" t="s">
        <v>20</v>
      </c>
      <c r="H1253" s="2" t="s">
        <v>10</v>
      </c>
      <c r="I1253" s="2" t="s">
        <v>10</v>
      </c>
    </row>
    <row r="1254" spans="1:9">
      <c r="A1254" s="2" t="s">
        <v>3816</v>
      </c>
      <c r="B1254" s="2">
        <v>3.2145996666699999</v>
      </c>
      <c r="C1254" s="2">
        <v>9.1136163333300004</v>
      </c>
      <c r="D1254" s="2">
        <v>-1.5033845557100001</v>
      </c>
      <c r="E1254" s="2">
        <v>2.8153668827900001E-5</v>
      </c>
      <c r="F1254" s="2">
        <v>1.7638909605499999E-4</v>
      </c>
      <c r="G1254" s="2" t="s">
        <v>20</v>
      </c>
      <c r="H1254" s="2" t="s">
        <v>10</v>
      </c>
      <c r="I1254" s="2" t="s">
        <v>10</v>
      </c>
    </row>
    <row r="1255" spans="1:9">
      <c r="A1255" s="2" t="s">
        <v>659</v>
      </c>
      <c r="B1255" s="2">
        <v>24.137823333299998</v>
      </c>
      <c r="C1255" s="2">
        <v>53.230443333300002</v>
      </c>
      <c r="D1255" s="2">
        <v>-1.1409559972600001</v>
      </c>
      <c r="E1255" s="2">
        <v>2.7540082465099999E-5</v>
      </c>
      <c r="F1255" s="2">
        <v>1.7277112717600001E-4</v>
      </c>
      <c r="G1255" s="2" t="s">
        <v>20</v>
      </c>
      <c r="H1255" s="2" t="s">
        <v>10</v>
      </c>
      <c r="I1255" s="2" t="s">
        <v>10</v>
      </c>
    </row>
    <row r="1256" spans="1:9">
      <c r="A1256" s="2" t="s">
        <v>8468</v>
      </c>
      <c r="B1256" s="2">
        <v>27.799653999999901</v>
      </c>
      <c r="C1256" s="2">
        <v>8.2275203333300002</v>
      </c>
      <c r="D1256" s="2">
        <v>1.75653733507999</v>
      </c>
      <c r="E1256" s="2">
        <v>2.7399448419900001E-5</v>
      </c>
      <c r="F1256" s="2">
        <v>1.7192644711399999E-4</v>
      </c>
      <c r="G1256" s="2" t="s">
        <v>9</v>
      </c>
      <c r="H1256" s="2" t="s">
        <v>8469</v>
      </c>
      <c r="I1256" s="2" t="s">
        <v>8470</v>
      </c>
    </row>
    <row r="1257" spans="1:9">
      <c r="A1257" s="2" t="s">
        <v>8471</v>
      </c>
      <c r="B1257" s="2">
        <v>7.9622383333300002</v>
      </c>
      <c r="C1257" s="2">
        <v>16.547777333300001</v>
      </c>
      <c r="D1257" s="2">
        <v>-1.05539148862</v>
      </c>
      <c r="E1257" s="2">
        <v>2.7291577051099999E-5</v>
      </c>
      <c r="F1257" s="2">
        <v>1.7128702229200001E-4</v>
      </c>
      <c r="G1257" s="2" t="s">
        <v>20</v>
      </c>
      <c r="H1257" s="2" t="s">
        <v>2701</v>
      </c>
      <c r="I1257" s="2" t="s">
        <v>10</v>
      </c>
    </row>
    <row r="1258" spans="1:9">
      <c r="A1258" s="2" t="s">
        <v>6773</v>
      </c>
      <c r="B1258" s="2">
        <v>4.2618033333299996</v>
      </c>
      <c r="C1258" s="2">
        <v>15.051035000000001</v>
      </c>
      <c r="D1258" s="2">
        <v>-1.82032677415</v>
      </c>
      <c r="E1258" s="2">
        <v>2.72457009615E-5</v>
      </c>
      <c r="F1258" s="2">
        <v>1.7107391452600001E-4</v>
      </c>
      <c r="G1258" s="2" t="s">
        <v>20</v>
      </c>
      <c r="H1258" s="2" t="s">
        <v>6774</v>
      </c>
      <c r="I1258" s="2" t="s">
        <v>10</v>
      </c>
    </row>
    <row r="1259" spans="1:9">
      <c r="A1259" s="2" t="s">
        <v>8472</v>
      </c>
      <c r="B1259" s="2">
        <v>4.8239906666700003</v>
      </c>
      <c r="C1259" s="2">
        <v>10.160570333300001</v>
      </c>
      <c r="D1259" s="2">
        <v>-1.0746823647099999</v>
      </c>
      <c r="E1259" s="2">
        <v>2.71294600016E-5</v>
      </c>
      <c r="F1259" s="2">
        <v>1.70418610529E-4</v>
      </c>
      <c r="G1259" s="2" t="s">
        <v>20</v>
      </c>
      <c r="H1259" s="2" t="s">
        <v>10</v>
      </c>
      <c r="I1259" s="2" t="s">
        <v>10</v>
      </c>
    </row>
    <row r="1260" spans="1:9">
      <c r="A1260" s="2" t="s">
        <v>607</v>
      </c>
      <c r="B1260" s="2">
        <v>10.6769716667</v>
      </c>
      <c r="C1260" s="2">
        <v>3.6233756666699999</v>
      </c>
      <c r="D1260" s="2">
        <v>1.5590962149100001</v>
      </c>
      <c r="E1260" s="2">
        <v>2.64189499338E-5</v>
      </c>
      <c r="F1260" s="2">
        <v>1.66355919712E-4</v>
      </c>
      <c r="G1260" s="2" t="s">
        <v>9</v>
      </c>
      <c r="H1260" s="2" t="s">
        <v>608</v>
      </c>
      <c r="I1260" s="2" t="s">
        <v>609</v>
      </c>
    </row>
    <row r="1261" spans="1:9">
      <c r="A1261" s="2" t="s">
        <v>5180</v>
      </c>
      <c r="B1261" s="2">
        <v>62.475785333299903</v>
      </c>
      <c r="C1261" s="2">
        <v>11.401551</v>
      </c>
      <c r="D1261" s="2">
        <v>2.4540670378999998</v>
      </c>
      <c r="E1261" s="2">
        <v>2.6153826249299999E-5</v>
      </c>
      <c r="F1261" s="2">
        <v>1.6475877242799999E-4</v>
      </c>
      <c r="G1261" s="2" t="s">
        <v>9</v>
      </c>
      <c r="H1261" s="2" t="s">
        <v>10</v>
      </c>
      <c r="I1261" s="2" t="s">
        <v>10</v>
      </c>
    </row>
    <row r="1262" spans="1:9">
      <c r="A1262" s="2" t="s">
        <v>4477</v>
      </c>
      <c r="B1262" s="2">
        <v>5.0865549999999997</v>
      </c>
      <c r="C1262" s="2">
        <v>1.91043933333</v>
      </c>
      <c r="D1262" s="2">
        <v>1.41278443963</v>
      </c>
      <c r="E1262" s="2">
        <v>2.6024470478600001E-5</v>
      </c>
      <c r="F1262" s="2">
        <v>1.6401588212699999E-4</v>
      </c>
      <c r="G1262" s="2" t="s">
        <v>9</v>
      </c>
      <c r="H1262" s="2" t="s">
        <v>4478</v>
      </c>
      <c r="I1262" s="2" t="s">
        <v>3740</v>
      </c>
    </row>
    <row r="1263" spans="1:9">
      <c r="A1263" s="2" t="s">
        <v>3040</v>
      </c>
      <c r="B1263" s="2">
        <v>3.6885469999999998</v>
      </c>
      <c r="C1263" s="2">
        <v>8.3685783333299995</v>
      </c>
      <c r="D1263" s="2">
        <v>-1.1819299375900001</v>
      </c>
      <c r="E1263" s="2">
        <v>2.5876708871E-5</v>
      </c>
      <c r="F1263" s="2">
        <v>1.6315628763299901E-4</v>
      </c>
      <c r="G1263" s="2" t="s">
        <v>20</v>
      </c>
      <c r="H1263" s="2" t="s">
        <v>3041</v>
      </c>
      <c r="I1263" s="2" t="s">
        <v>3042</v>
      </c>
    </row>
    <row r="1264" spans="1:9">
      <c r="A1264" s="2" t="s">
        <v>7117</v>
      </c>
      <c r="B1264" s="2">
        <v>18.021612000000001</v>
      </c>
      <c r="C1264" s="2">
        <v>63.739057999999901</v>
      </c>
      <c r="D1264" s="2">
        <v>-1.8224496343400001</v>
      </c>
      <c r="E1264" s="2">
        <v>2.58098343207E-5</v>
      </c>
      <c r="F1264" s="2">
        <v>1.62770392186E-4</v>
      </c>
      <c r="G1264" s="2" t="s">
        <v>20</v>
      </c>
      <c r="H1264" s="2" t="s">
        <v>7118</v>
      </c>
      <c r="I1264" s="2" t="s">
        <v>4144</v>
      </c>
    </row>
    <row r="1265" spans="1:9">
      <c r="A1265" s="2" t="s">
        <v>8473</v>
      </c>
      <c r="B1265" s="2">
        <v>7.5478043333300002</v>
      </c>
      <c r="C1265" s="2">
        <v>3.6352993333299999</v>
      </c>
      <c r="D1265" s="2">
        <v>1.05398286185</v>
      </c>
      <c r="E1265" s="2">
        <v>2.5780114445E-5</v>
      </c>
      <c r="F1265" s="2">
        <v>1.6261869553499999E-4</v>
      </c>
      <c r="G1265" s="2" t="s">
        <v>9</v>
      </c>
      <c r="H1265" s="2" t="s">
        <v>483</v>
      </c>
      <c r="I1265" s="2" t="s">
        <v>10</v>
      </c>
    </row>
    <row r="1266" spans="1:9">
      <c r="A1266" s="2" t="s">
        <v>8474</v>
      </c>
      <c r="B1266" s="2">
        <v>18.793849333299999</v>
      </c>
      <c r="C1266" s="2">
        <v>40.201256000000001</v>
      </c>
      <c r="D1266" s="2">
        <v>-1.09697998788</v>
      </c>
      <c r="E1266" s="2">
        <v>2.5376745357600001E-5</v>
      </c>
      <c r="F1266" s="2">
        <v>1.6025037810899999E-4</v>
      </c>
      <c r="G1266" s="2" t="s">
        <v>20</v>
      </c>
      <c r="H1266" s="2" t="s">
        <v>8475</v>
      </c>
      <c r="I1266" s="2" t="s">
        <v>10</v>
      </c>
    </row>
    <row r="1267" spans="1:9">
      <c r="A1267" s="2" t="s">
        <v>8476</v>
      </c>
      <c r="B1267" s="2">
        <v>9.0377510000000001</v>
      </c>
      <c r="C1267" s="2">
        <v>18.619607666699999</v>
      </c>
      <c r="D1267" s="2">
        <v>-1.0427869593899901</v>
      </c>
      <c r="E1267" s="2">
        <v>2.5365598049600001E-5</v>
      </c>
      <c r="F1267" s="2">
        <v>1.6021523539200001E-4</v>
      </c>
      <c r="G1267" s="2" t="s">
        <v>20</v>
      </c>
      <c r="H1267" s="2" t="s">
        <v>5590</v>
      </c>
      <c r="I1267" s="2" t="s">
        <v>1921</v>
      </c>
    </row>
    <row r="1268" spans="1:9">
      <c r="A1268" s="2" t="s">
        <v>8477</v>
      </c>
      <c r="B1268" s="2">
        <v>6.5288346666699901</v>
      </c>
      <c r="C1268" s="2">
        <v>13.2947916667</v>
      </c>
      <c r="D1268" s="2">
        <v>-1.02596375705</v>
      </c>
      <c r="E1268" s="2">
        <v>2.5342447587500001E-5</v>
      </c>
      <c r="F1268" s="2">
        <v>1.60104245697999E-4</v>
      </c>
      <c r="G1268" s="2" t="s">
        <v>20</v>
      </c>
      <c r="H1268" s="2" t="s">
        <v>8478</v>
      </c>
      <c r="I1268" s="2" t="s">
        <v>1561</v>
      </c>
    </row>
    <row r="1269" spans="1:9">
      <c r="A1269" s="2" t="s">
        <v>410</v>
      </c>
      <c r="B1269" s="2">
        <v>11.705468</v>
      </c>
      <c r="C1269" s="2">
        <v>27.809372333300001</v>
      </c>
      <c r="D1269" s="2">
        <v>-1.2483885665000001</v>
      </c>
      <c r="E1269" s="2">
        <v>2.5261134438999901E-5</v>
      </c>
      <c r="F1269" s="2">
        <v>1.5966082790900001E-4</v>
      </c>
      <c r="G1269" s="2" t="s">
        <v>20</v>
      </c>
      <c r="H1269" s="2" t="s">
        <v>411</v>
      </c>
      <c r="I1269" s="2" t="s">
        <v>10</v>
      </c>
    </row>
    <row r="1270" spans="1:9">
      <c r="A1270" s="2" t="s">
        <v>8479</v>
      </c>
      <c r="B1270" s="2">
        <v>15.977455666699999</v>
      </c>
      <c r="C1270" s="2">
        <v>36.129519666699998</v>
      </c>
      <c r="D1270" s="2">
        <v>-1.17714039033</v>
      </c>
      <c r="E1270" s="2">
        <v>2.5098913278900001E-5</v>
      </c>
      <c r="F1270" s="2">
        <v>1.5867046476199999E-4</v>
      </c>
      <c r="G1270" s="2" t="s">
        <v>20</v>
      </c>
      <c r="H1270" s="2" t="s">
        <v>8480</v>
      </c>
      <c r="I1270" s="2" t="s">
        <v>10</v>
      </c>
    </row>
    <row r="1271" spans="1:9">
      <c r="A1271" s="2" t="s">
        <v>2521</v>
      </c>
      <c r="B1271" s="2">
        <v>3.01180099999999</v>
      </c>
      <c r="C1271" s="2">
        <v>8.5834576666700002</v>
      </c>
      <c r="D1271" s="2">
        <v>-1.5109324750199999</v>
      </c>
      <c r="E1271" s="2">
        <v>2.5018701790299999E-5</v>
      </c>
      <c r="F1271" s="2">
        <v>1.58198228703E-4</v>
      </c>
      <c r="G1271" s="2" t="s">
        <v>20</v>
      </c>
      <c r="H1271" s="2" t="s">
        <v>2522</v>
      </c>
      <c r="I1271" s="2" t="s">
        <v>10</v>
      </c>
    </row>
    <row r="1272" spans="1:9">
      <c r="A1272" s="2" t="s">
        <v>8481</v>
      </c>
      <c r="B1272" s="2">
        <v>5.5225419999999996</v>
      </c>
      <c r="C1272" s="2">
        <v>1.2224790000000001</v>
      </c>
      <c r="D1272" s="2">
        <v>2.1755228031199998</v>
      </c>
      <c r="E1272" s="2">
        <v>2.49892962734E-5</v>
      </c>
      <c r="F1272" s="2">
        <v>1.58047111579E-4</v>
      </c>
      <c r="G1272" s="2" t="s">
        <v>9</v>
      </c>
      <c r="H1272" s="2" t="s">
        <v>143</v>
      </c>
      <c r="I1272" s="2" t="s">
        <v>10</v>
      </c>
    </row>
    <row r="1273" spans="1:9">
      <c r="A1273" s="2" t="s">
        <v>4647</v>
      </c>
      <c r="B1273" s="2">
        <v>8.5596619999999994</v>
      </c>
      <c r="C1273" s="2">
        <v>19.655187666700002</v>
      </c>
      <c r="D1273" s="2">
        <v>-1.1992844042199999</v>
      </c>
      <c r="E1273" s="2">
        <v>2.4344313396699999E-5</v>
      </c>
      <c r="F1273" s="2">
        <v>1.5417169876399999E-4</v>
      </c>
      <c r="G1273" s="2" t="s">
        <v>20</v>
      </c>
      <c r="H1273" s="2" t="s">
        <v>4648</v>
      </c>
      <c r="I1273" s="2" t="s">
        <v>10</v>
      </c>
    </row>
    <row r="1274" spans="1:9">
      <c r="A1274" s="2" t="s">
        <v>1948</v>
      </c>
      <c r="B1274" s="2">
        <v>1.40271833333</v>
      </c>
      <c r="C1274" s="2">
        <v>8.6045390000000008</v>
      </c>
      <c r="D1274" s="2">
        <v>-2.6168725559400001</v>
      </c>
      <c r="E1274" s="2">
        <v>2.4267479441700001E-5</v>
      </c>
      <c r="F1274" s="2">
        <v>1.53719030558E-4</v>
      </c>
      <c r="G1274" s="2" t="s">
        <v>20</v>
      </c>
      <c r="H1274" s="2" t="s">
        <v>10</v>
      </c>
      <c r="I1274" s="2" t="s">
        <v>10</v>
      </c>
    </row>
    <row r="1275" spans="1:9">
      <c r="A1275" s="2" t="s">
        <v>8482</v>
      </c>
      <c r="B1275" s="2">
        <v>49.4683793333</v>
      </c>
      <c r="C1275" s="2">
        <v>15.472288666700001</v>
      </c>
      <c r="D1275" s="2">
        <v>1.67682001862</v>
      </c>
      <c r="E1275" s="2">
        <v>2.4161937211000001E-5</v>
      </c>
      <c r="F1275" s="2">
        <v>1.53151890436E-4</v>
      </c>
      <c r="G1275" s="2" t="s">
        <v>9</v>
      </c>
      <c r="H1275" s="2" t="s">
        <v>495</v>
      </c>
      <c r="I1275" s="2" t="s">
        <v>496</v>
      </c>
    </row>
    <row r="1276" spans="1:9">
      <c r="A1276" s="2" t="s">
        <v>2096</v>
      </c>
      <c r="B1276" s="2">
        <v>38.730142333300002</v>
      </c>
      <c r="C1276" s="2">
        <v>7.2617770000000004</v>
      </c>
      <c r="D1276" s="2">
        <v>2.41506227069</v>
      </c>
      <c r="E1276" s="2">
        <v>2.4101920436899999E-5</v>
      </c>
      <c r="F1276" s="2">
        <v>1.5280521724300001E-4</v>
      </c>
      <c r="G1276" s="2" t="s">
        <v>9</v>
      </c>
      <c r="H1276" s="2" t="s">
        <v>2097</v>
      </c>
      <c r="I1276" s="2" t="s">
        <v>672</v>
      </c>
    </row>
    <row r="1277" spans="1:9">
      <c r="A1277" s="2" t="s">
        <v>6234</v>
      </c>
      <c r="B1277" s="2">
        <v>2.9896419999999999</v>
      </c>
      <c r="C1277" s="2">
        <v>7.4052519999999999</v>
      </c>
      <c r="D1277" s="2">
        <v>-1.30857609444</v>
      </c>
      <c r="E1277" s="2">
        <v>2.38503912005E-5</v>
      </c>
      <c r="F1277" s="2">
        <v>1.51344257759E-4</v>
      </c>
      <c r="G1277" s="2" t="s">
        <v>20</v>
      </c>
      <c r="H1277" s="2" t="s">
        <v>10</v>
      </c>
      <c r="I1277" s="2" t="s">
        <v>10</v>
      </c>
    </row>
    <row r="1278" spans="1:9">
      <c r="A1278" s="2" t="s">
        <v>1570</v>
      </c>
      <c r="B1278" s="2">
        <v>4.8863633333300003</v>
      </c>
      <c r="C1278" s="2">
        <v>14.547696999999999</v>
      </c>
      <c r="D1278" s="2">
        <v>-1.5739577361199999</v>
      </c>
      <c r="E1278" s="2">
        <v>2.3825355903E-5</v>
      </c>
      <c r="F1278" s="2">
        <v>1.5125227599499999E-4</v>
      </c>
      <c r="G1278" s="2" t="s">
        <v>20</v>
      </c>
      <c r="H1278" s="2" t="s">
        <v>1571</v>
      </c>
      <c r="I1278" s="2" t="s">
        <v>1572</v>
      </c>
    </row>
    <row r="1279" spans="1:9">
      <c r="A1279" s="2" t="s">
        <v>3607</v>
      </c>
      <c r="B1279" s="2">
        <v>19.2436643333</v>
      </c>
      <c r="C1279" s="2">
        <v>4.4857203333299998</v>
      </c>
      <c r="D1279" s="2">
        <v>2.1009719577700001</v>
      </c>
      <c r="E1279" s="2">
        <v>2.3597653916199998E-5</v>
      </c>
      <c r="F1279" s="2">
        <v>1.4993939894799999E-4</v>
      </c>
      <c r="G1279" s="2" t="s">
        <v>9</v>
      </c>
      <c r="H1279" s="2" t="s">
        <v>10</v>
      </c>
      <c r="I1279" s="2" t="s">
        <v>10</v>
      </c>
    </row>
    <row r="1280" spans="1:9">
      <c r="A1280" s="2" t="s">
        <v>6208</v>
      </c>
      <c r="B1280" s="2">
        <v>28.288653</v>
      </c>
      <c r="C1280" s="2">
        <v>197.986862333</v>
      </c>
      <c r="D1280" s="2">
        <v>-2.8071093139099998</v>
      </c>
      <c r="E1280" s="2">
        <v>2.3589734471500001E-5</v>
      </c>
      <c r="F1280" s="2">
        <v>1.49922269501E-4</v>
      </c>
      <c r="G1280" s="2" t="s">
        <v>20</v>
      </c>
      <c r="H1280" s="2" t="s">
        <v>6209</v>
      </c>
      <c r="I1280" s="2" t="s">
        <v>1297</v>
      </c>
    </row>
    <row r="1281" spans="1:9">
      <c r="A1281" s="2" t="s">
        <v>8483</v>
      </c>
      <c r="B1281" s="2">
        <v>1.5970409999999999</v>
      </c>
      <c r="C1281" s="2">
        <v>6.8331283333300004</v>
      </c>
      <c r="D1281" s="2">
        <v>-2.0971448716199999</v>
      </c>
      <c r="E1281" s="2">
        <v>2.35889963104E-5</v>
      </c>
      <c r="F1281" s="2">
        <v>1.49922269501E-4</v>
      </c>
      <c r="G1281" s="2" t="s">
        <v>20</v>
      </c>
      <c r="H1281" s="2" t="s">
        <v>10</v>
      </c>
      <c r="I1281" s="2" t="s">
        <v>10</v>
      </c>
    </row>
    <row r="1282" spans="1:9">
      <c r="A1282" s="2" t="s">
        <v>8484</v>
      </c>
      <c r="B1282" s="2">
        <v>7.9653429999999901</v>
      </c>
      <c r="C1282" s="2">
        <v>16.956382333299999</v>
      </c>
      <c r="D1282" s="2">
        <v>-1.0900200089500001</v>
      </c>
      <c r="E1282" s="2">
        <v>2.3302969795600001E-5</v>
      </c>
      <c r="F1282" s="2">
        <v>1.4816538238900001E-4</v>
      </c>
      <c r="G1282" s="2" t="s">
        <v>20</v>
      </c>
      <c r="H1282" s="2" t="s">
        <v>10</v>
      </c>
      <c r="I1282" s="2" t="s">
        <v>10</v>
      </c>
    </row>
    <row r="1283" spans="1:9">
      <c r="A1283" s="2" t="s">
        <v>741</v>
      </c>
      <c r="B1283" s="2">
        <v>14.227997333299999</v>
      </c>
      <c r="C1283" s="2">
        <v>6.5438669999999997</v>
      </c>
      <c r="D1283" s="2">
        <v>1.1205172773000001</v>
      </c>
      <c r="E1283" s="2">
        <v>2.2835140260499999E-5</v>
      </c>
      <c r="F1283" s="2">
        <v>1.45287377658E-4</v>
      </c>
      <c r="G1283" s="2" t="s">
        <v>9</v>
      </c>
      <c r="H1283" s="2" t="s">
        <v>742</v>
      </c>
      <c r="I1283" s="2" t="s">
        <v>115</v>
      </c>
    </row>
    <row r="1284" spans="1:9">
      <c r="A1284" s="2" t="s">
        <v>8485</v>
      </c>
      <c r="B1284" s="2">
        <v>9.86720333333</v>
      </c>
      <c r="C1284" s="2">
        <v>33.419683999999997</v>
      </c>
      <c r="D1284" s="2">
        <v>-1.7599849481400001</v>
      </c>
      <c r="E1284" s="2">
        <v>2.2777292181499998E-5</v>
      </c>
      <c r="F1284" s="2">
        <v>1.4495145518900001E-4</v>
      </c>
      <c r="G1284" s="2" t="s">
        <v>20</v>
      </c>
      <c r="H1284" s="2" t="s">
        <v>8486</v>
      </c>
      <c r="I1284" s="2" t="s">
        <v>8487</v>
      </c>
    </row>
    <row r="1285" spans="1:9">
      <c r="A1285" s="2" t="s">
        <v>8488</v>
      </c>
      <c r="B1285" s="2">
        <v>62.963206</v>
      </c>
      <c r="C1285" s="2">
        <v>148.54693599999999</v>
      </c>
      <c r="D1285" s="2">
        <v>-1.2383379398799901</v>
      </c>
      <c r="E1285" s="2">
        <v>2.27072113731E-5</v>
      </c>
      <c r="F1285" s="2">
        <v>1.4456958154799901E-4</v>
      </c>
      <c r="G1285" s="2" t="s">
        <v>20</v>
      </c>
      <c r="H1285" s="2" t="s">
        <v>2661</v>
      </c>
      <c r="I1285" s="2" t="s">
        <v>372</v>
      </c>
    </row>
    <row r="1286" spans="1:9">
      <c r="A1286" s="2" t="s">
        <v>8489</v>
      </c>
      <c r="B1286" s="2">
        <v>3.1264193333299999</v>
      </c>
      <c r="C1286" s="2">
        <v>8.4173550000000006</v>
      </c>
      <c r="D1286" s="2">
        <v>-1.4288556700799999</v>
      </c>
      <c r="E1286" s="2">
        <v>2.2543130803600001E-5</v>
      </c>
      <c r="F1286" s="2">
        <v>1.4358863674899901E-4</v>
      </c>
      <c r="G1286" s="2" t="s">
        <v>20</v>
      </c>
      <c r="H1286" s="2" t="s">
        <v>6485</v>
      </c>
      <c r="I1286" s="2" t="s">
        <v>3310</v>
      </c>
    </row>
    <row r="1287" spans="1:9">
      <c r="A1287" s="2" t="s">
        <v>5662</v>
      </c>
      <c r="B1287" s="2">
        <v>46.105710333299903</v>
      </c>
      <c r="C1287" s="2">
        <v>92.2464293333</v>
      </c>
      <c r="D1287" s="2">
        <v>-1.00054762462</v>
      </c>
      <c r="E1287" s="2">
        <v>2.2383873574900001E-5</v>
      </c>
      <c r="F1287" s="2">
        <v>1.42669232838999E-4</v>
      </c>
      <c r="G1287" s="2" t="s">
        <v>20</v>
      </c>
      <c r="H1287" s="2" t="s">
        <v>5663</v>
      </c>
      <c r="I1287" s="2" t="s">
        <v>5664</v>
      </c>
    </row>
    <row r="1288" spans="1:9">
      <c r="A1288" s="2" t="s">
        <v>8490</v>
      </c>
      <c r="B1288" s="2">
        <v>77.297938333299996</v>
      </c>
      <c r="C1288" s="2">
        <v>168.386627</v>
      </c>
      <c r="D1288" s="2">
        <v>-1.1232757257299999</v>
      </c>
      <c r="E1288" s="2">
        <v>2.2252754158899998E-5</v>
      </c>
      <c r="F1288" s="2">
        <v>1.4192806602499999E-4</v>
      </c>
      <c r="G1288" s="2" t="s">
        <v>20</v>
      </c>
      <c r="H1288" s="2" t="s">
        <v>2034</v>
      </c>
      <c r="I1288" s="2" t="s">
        <v>2035</v>
      </c>
    </row>
    <row r="1289" spans="1:9">
      <c r="A1289" s="2" t="s">
        <v>5204</v>
      </c>
      <c r="B1289" s="2">
        <v>12.043612</v>
      </c>
      <c r="C1289" s="2">
        <v>3.7812636666700001</v>
      </c>
      <c r="D1289" s="2">
        <v>1.6713277789500001</v>
      </c>
      <c r="E1289" s="2">
        <v>2.2189850466E-5</v>
      </c>
      <c r="F1289" s="2">
        <v>1.4155832367700001E-4</v>
      </c>
      <c r="G1289" s="2" t="s">
        <v>9</v>
      </c>
      <c r="H1289" s="2" t="s">
        <v>10</v>
      </c>
      <c r="I1289" s="2" t="s">
        <v>10</v>
      </c>
    </row>
    <row r="1290" spans="1:9">
      <c r="A1290" s="2" t="s">
        <v>8491</v>
      </c>
      <c r="B1290" s="2">
        <v>6.6235869999999997</v>
      </c>
      <c r="C1290" s="2">
        <v>14.908129000000001</v>
      </c>
      <c r="D1290" s="2">
        <v>-1.1704145833699999</v>
      </c>
      <c r="E1290" s="2">
        <v>2.2061366603899999E-5</v>
      </c>
      <c r="F1290" s="2">
        <v>1.4076996062699999E-4</v>
      </c>
      <c r="G1290" s="2" t="s">
        <v>20</v>
      </c>
      <c r="H1290" s="2" t="s">
        <v>8492</v>
      </c>
      <c r="I1290" s="2" t="s">
        <v>10</v>
      </c>
    </row>
    <row r="1291" spans="1:9">
      <c r="A1291" s="2" t="s">
        <v>5188</v>
      </c>
      <c r="B1291" s="2">
        <v>3.3569993333300001</v>
      </c>
      <c r="C1291" s="2">
        <v>16.179096999999999</v>
      </c>
      <c r="D1291" s="2">
        <v>-2.2688869335799899</v>
      </c>
      <c r="E1291" s="2">
        <v>2.2047858247700001E-5</v>
      </c>
      <c r="F1291" s="2">
        <v>1.4071504993700001E-4</v>
      </c>
      <c r="G1291" s="2" t="s">
        <v>20</v>
      </c>
      <c r="H1291" s="2" t="s">
        <v>5189</v>
      </c>
      <c r="I1291" s="2" t="s">
        <v>10</v>
      </c>
    </row>
    <row r="1292" spans="1:9">
      <c r="A1292" s="2" t="s">
        <v>5943</v>
      </c>
      <c r="B1292" s="2">
        <v>3.7609650000000001</v>
      </c>
      <c r="C1292" s="2">
        <v>15.6495519999999</v>
      </c>
      <c r="D1292" s="2">
        <v>-2.0569465720400002</v>
      </c>
      <c r="E1292" s="2">
        <v>2.2004112832100001E-5</v>
      </c>
      <c r="F1292" s="2">
        <v>1.4046709127999999E-4</v>
      </c>
      <c r="G1292" s="2" t="s">
        <v>20</v>
      </c>
      <c r="H1292" s="2" t="s">
        <v>5944</v>
      </c>
      <c r="I1292" s="2" t="s">
        <v>1538</v>
      </c>
    </row>
    <row r="1293" spans="1:9">
      <c r="A1293" s="2" t="s">
        <v>8493</v>
      </c>
      <c r="B1293" s="2">
        <v>4.6557656666699998</v>
      </c>
      <c r="C1293" s="2">
        <v>14.2418216667</v>
      </c>
      <c r="D1293" s="2">
        <v>-1.61304334107999</v>
      </c>
      <c r="E1293" s="2">
        <v>2.18370439038E-5</v>
      </c>
      <c r="F1293" s="2">
        <v>1.3958685903900001E-4</v>
      </c>
      <c r="G1293" s="2" t="s">
        <v>20</v>
      </c>
      <c r="H1293" s="2" t="s">
        <v>60</v>
      </c>
      <c r="I1293" s="2" t="s">
        <v>10</v>
      </c>
    </row>
    <row r="1294" spans="1:9">
      <c r="A1294" s="2" t="s">
        <v>4321</v>
      </c>
      <c r="B1294" s="2">
        <v>1.789671</v>
      </c>
      <c r="C1294" s="2">
        <v>5.1720566666699996</v>
      </c>
      <c r="D1294" s="2">
        <v>-1.5310436844699999</v>
      </c>
      <c r="E1294" s="2">
        <v>2.1443374644900001E-5</v>
      </c>
      <c r="F1294" s="2">
        <v>1.3713152755899901E-4</v>
      </c>
      <c r="G1294" s="2" t="s">
        <v>20</v>
      </c>
      <c r="H1294" s="2" t="s">
        <v>4322</v>
      </c>
      <c r="I1294" s="2" t="s">
        <v>10</v>
      </c>
    </row>
    <row r="1295" spans="1:9">
      <c r="A1295" s="2" t="s">
        <v>3225</v>
      </c>
      <c r="B1295" s="2">
        <v>1.94754733333</v>
      </c>
      <c r="C1295" s="2">
        <v>6.8919153333300001</v>
      </c>
      <c r="D1295" s="2">
        <v>-1.82324658619</v>
      </c>
      <c r="E1295" s="2">
        <v>2.1411916445599999E-5</v>
      </c>
      <c r="F1295" s="2">
        <v>1.36960867819E-4</v>
      </c>
      <c r="G1295" s="2" t="s">
        <v>20</v>
      </c>
      <c r="H1295" s="2" t="s">
        <v>10</v>
      </c>
      <c r="I1295" s="2" t="s">
        <v>10</v>
      </c>
    </row>
    <row r="1296" spans="1:9">
      <c r="A1296" s="2" t="s">
        <v>6319</v>
      </c>
      <c r="B1296" s="2">
        <v>11.0297733333</v>
      </c>
      <c r="C1296" s="2">
        <v>27.456017666699999</v>
      </c>
      <c r="D1296" s="2">
        <v>-1.31571924304</v>
      </c>
      <c r="E1296" s="2">
        <v>2.1185917513499999E-5</v>
      </c>
      <c r="F1296" s="2">
        <v>1.3566644769200001E-4</v>
      </c>
      <c r="G1296" s="2" t="s">
        <v>20</v>
      </c>
      <c r="H1296" s="2" t="s">
        <v>6320</v>
      </c>
      <c r="I1296" s="2" t="s">
        <v>319</v>
      </c>
    </row>
    <row r="1297" spans="1:9">
      <c r="A1297" s="2" t="s">
        <v>1170</v>
      </c>
      <c r="B1297" s="2">
        <v>2.1726393333299998</v>
      </c>
      <c r="C1297" s="2">
        <v>6.2879860000000001</v>
      </c>
      <c r="D1297" s="2">
        <v>-1.5331493041399999</v>
      </c>
      <c r="E1297" s="2">
        <v>2.11707641334E-5</v>
      </c>
      <c r="F1297" s="2">
        <v>1.3562993334699999E-4</v>
      </c>
      <c r="G1297" s="2" t="s">
        <v>20</v>
      </c>
      <c r="H1297" s="2" t="s">
        <v>462</v>
      </c>
      <c r="I1297" s="2" t="s">
        <v>51</v>
      </c>
    </row>
    <row r="1298" spans="1:9">
      <c r="A1298" s="2" t="s">
        <v>8494</v>
      </c>
      <c r="B1298" s="2">
        <v>16.910288999999999</v>
      </c>
      <c r="C1298" s="2">
        <v>35.045287999999999</v>
      </c>
      <c r="D1298" s="2">
        <v>-1.05131916441</v>
      </c>
      <c r="E1298" s="2">
        <v>2.08761767018E-5</v>
      </c>
      <c r="F1298" s="2">
        <v>1.3386218666600001E-4</v>
      </c>
      <c r="G1298" s="2" t="s">
        <v>20</v>
      </c>
      <c r="H1298" s="2" t="s">
        <v>10</v>
      </c>
      <c r="I1298" s="2" t="s">
        <v>10</v>
      </c>
    </row>
    <row r="1299" spans="1:9">
      <c r="A1299" s="2" t="s">
        <v>2320</v>
      </c>
      <c r="B1299" s="2">
        <v>37.928724333299897</v>
      </c>
      <c r="C1299" s="2">
        <v>89.012123333299996</v>
      </c>
      <c r="D1299" s="2">
        <v>-1.23071099271</v>
      </c>
      <c r="E1299" s="2">
        <v>2.0859502538699999E-5</v>
      </c>
      <c r="F1299" s="2">
        <v>1.3378515806999999E-4</v>
      </c>
      <c r="G1299" s="2" t="s">
        <v>20</v>
      </c>
      <c r="H1299" s="2" t="s">
        <v>2321</v>
      </c>
      <c r="I1299" s="2" t="s">
        <v>10</v>
      </c>
    </row>
    <row r="1300" spans="1:9">
      <c r="A1300" s="2" t="s">
        <v>1384</v>
      </c>
      <c r="B1300" s="2">
        <v>11.8068856667</v>
      </c>
      <c r="C1300" s="2">
        <v>3.6073900000000001</v>
      </c>
      <c r="D1300" s="2">
        <v>1.71060116299</v>
      </c>
      <c r="E1300" s="2">
        <v>2.0806564143599999E-5</v>
      </c>
      <c r="F1300" s="2">
        <v>1.33505297895E-4</v>
      </c>
      <c r="G1300" s="2" t="s">
        <v>9</v>
      </c>
      <c r="H1300" s="2" t="s">
        <v>62</v>
      </c>
      <c r="I1300" s="2" t="s">
        <v>10</v>
      </c>
    </row>
    <row r="1301" spans="1:9">
      <c r="A1301" s="2" t="s">
        <v>8495</v>
      </c>
      <c r="B1301" s="2">
        <v>30.339766333299998</v>
      </c>
      <c r="C1301" s="2">
        <v>71.741466333299996</v>
      </c>
      <c r="D1301" s="2">
        <v>-1.2415972585599999</v>
      </c>
      <c r="E1301" s="2">
        <v>2.0744766154600002E-5</v>
      </c>
      <c r="F1301" s="2">
        <v>1.33168314337E-4</v>
      </c>
      <c r="G1301" s="2" t="s">
        <v>20</v>
      </c>
      <c r="H1301" s="2" t="s">
        <v>4182</v>
      </c>
      <c r="I1301" s="2" t="s">
        <v>1440</v>
      </c>
    </row>
    <row r="1302" spans="1:9">
      <c r="A1302" s="2" t="s">
        <v>8496</v>
      </c>
      <c r="B1302" s="2">
        <v>4.71542066667</v>
      </c>
      <c r="C1302" s="2">
        <v>12.7018283333</v>
      </c>
      <c r="D1302" s="2">
        <v>-1.4295777913200001</v>
      </c>
      <c r="E1302" s="2">
        <v>2.06904983472E-5</v>
      </c>
      <c r="F1302" s="2">
        <v>1.3284966287800001E-4</v>
      </c>
      <c r="G1302" s="2" t="s">
        <v>20</v>
      </c>
      <c r="H1302" s="2" t="s">
        <v>10</v>
      </c>
      <c r="I1302" s="2" t="s">
        <v>10</v>
      </c>
    </row>
    <row r="1303" spans="1:9">
      <c r="A1303" s="2" t="s">
        <v>7134</v>
      </c>
      <c r="B1303" s="2">
        <v>1.1395266666699999</v>
      </c>
      <c r="C1303" s="2">
        <v>5.2303486666700003</v>
      </c>
      <c r="D1303" s="2">
        <v>-2.1984724366699999</v>
      </c>
      <c r="E1303" s="2">
        <v>2.0688872470200001E-5</v>
      </c>
      <c r="F1303" s="2">
        <v>1.3284966287800001E-4</v>
      </c>
      <c r="G1303" s="2" t="s">
        <v>20</v>
      </c>
      <c r="H1303" s="2" t="s">
        <v>10</v>
      </c>
      <c r="I1303" s="2" t="s">
        <v>10</v>
      </c>
    </row>
    <row r="1304" spans="1:9">
      <c r="A1304" s="2" t="s">
        <v>7448</v>
      </c>
      <c r="B1304" s="2">
        <v>14.397589</v>
      </c>
      <c r="C1304" s="2">
        <v>1.65462466667</v>
      </c>
      <c r="D1304" s="2">
        <v>3.1212513403900002</v>
      </c>
      <c r="E1304" s="2">
        <v>2.0609054069599999E-5</v>
      </c>
      <c r="F1304" s="2">
        <v>1.3241559455000001E-4</v>
      </c>
      <c r="G1304" s="2" t="s">
        <v>9</v>
      </c>
      <c r="H1304" s="2" t="s">
        <v>7449</v>
      </c>
      <c r="I1304" s="2" t="s">
        <v>7450</v>
      </c>
    </row>
    <row r="1305" spans="1:9">
      <c r="A1305" s="2" t="s">
        <v>8497</v>
      </c>
      <c r="B1305" s="2">
        <v>2.1655009999999999</v>
      </c>
      <c r="C1305" s="2">
        <v>5.5232380000000001</v>
      </c>
      <c r="D1305" s="2">
        <v>-1.3508134568099901</v>
      </c>
      <c r="E1305" s="2">
        <v>2.05098748625E-5</v>
      </c>
      <c r="F1305" s="2">
        <v>1.31837383746E-4</v>
      </c>
      <c r="G1305" s="2" t="s">
        <v>20</v>
      </c>
      <c r="H1305" s="2" t="s">
        <v>353</v>
      </c>
      <c r="I1305" s="2" t="s">
        <v>354</v>
      </c>
    </row>
    <row r="1306" spans="1:9">
      <c r="A1306" s="2" t="s">
        <v>8498</v>
      </c>
      <c r="B1306" s="2">
        <v>13.211489</v>
      </c>
      <c r="C1306" s="2">
        <v>5.9938186666699904</v>
      </c>
      <c r="D1306" s="2">
        <v>1.1402457313900001</v>
      </c>
      <c r="E1306" s="2">
        <v>2.0209649142700001E-5</v>
      </c>
      <c r="F1306" s="2">
        <v>1.2999487674700001E-4</v>
      </c>
      <c r="G1306" s="2" t="s">
        <v>9</v>
      </c>
      <c r="H1306" s="2" t="s">
        <v>10</v>
      </c>
      <c r="I1306" s="2" t="s">
        <v>10</v>
      </c>
    </row>
    <row r="1307" spans="1:9">
      <c r="A1307" s="2" t="s">
        <v>8499</v>
      </c>
      <c r="B1307" s="2">
        <v>423.21586100000002</v>
      </c>
      <c r="C1307" s="2">
        <v>121.702118</v>
      </c>
      <c r="D1307" s="2">
        <v>1.7980394211199999</v>
      </c>
      <c r="E1307" s="2">
        <v>2.0183924426800001E-5</v>
      </c>
      <c r="F1307" s="2">
        <v>1.29858510418E-4</v>
      </c>
      <c r="G1307" s="2" t="s">
        <v>9</v>
      </c>
      <c r="H1307" s="2" t="s">
        <v>8500</v>
      </c>
      <c r="I1307" s="2" t="s">
        <v>10</v>
      </c>
    </row>
    <row r="1308" spans="1:9">
      <c r="A1308" s="2" t="s">
        <v>8501</v>
      </c>
      <c r="B1308" s="2">
        <v>65.739165666700003</v>
      </c>
      <c r="C1308" s="2">
        <v>14.623191333299999</v>
      </c>
      <c r="D1308" s="2">
        <v>2.1684949501999999</v>
      </c>
      <c r="E1308" s="2">
        <v>1.97678415944E-5</v>
      </c>
      <c r="F1308" s="2">
        <v>1.27324241831E-4</v>
      </c>
      <c r="G1308" s="2" t="s">
        <v>9</v>
      </c>
      <c r="H1308" s="2" t="s">
        <v>7615</v>
      </c>
      <c r="I1308" s="2" t="s">
        <v>7616</v>
      </c>
    </row>
    <row r="1309" spans="1:9">
      <c r="A1309" s="2" t="s">
        <v>6432</v>
      </c>
      <c r="B1309" s="2">
        <v>3.6849353333299999</v>
      </c>
      <c r="C1309" s="2">
        <v>10.300988</v>
      </c>
      <c r="D1309" s="2">
        <v>-1.4830715105399901</v>
      </c>
      <c r="E1309" s="2">
        <v>1.9656219061199999E-5</v>
      </c>
      <c r="F1309" s="2">
        <v>1.26690577874E-4</v>
      </c>
      <c r="G1309" s="2" t="s">
        <v>20</v>
      </c>
      <c r="H1309" s="2" t="s">
        <v>3796</v>
      </c>
      <c r="I1309" s="2" t="s">
        <v>10</v>
      </c>
    </row>
    <row r="1310" spans="1:9">
      <c r="A1310" s="2" t="s">
        <v>645</v>
      </c>
      <c r="B1310" s="2">
        <v>2.62584166667</v>
      </c>
      <c r="C1310" s="2">
        <v>10.9461146667</v>
      </c>
      <c r="D1310" s="2">
        <v>-2.0595670426199999</v>
      </c>
      <c r="E1310" s="2">
        <v>1.95891998384E-5</v>
      </c>
      <c r="F1310" s="2">
        <v>1.2634373585699999E-4</v>
      </c>
      <c r="G1310" s="2" t="s">
        <v>20</v>
      </c>
      <c r="H1310" s="2" t="s">
        <v>646</v>
      </c>
      <c r="I1310" s="2" t="s">
        <v>10</v>
      </c>
    </row>
    <row r="1311" spans="1:9">
      <c r="A1311" s="2" t="s">
        <v>2685</v>
      </c>
      <c r="B1311" s="2">
        <v>13.1193433333</v>
      </c>
      <c r="C1311" s="2">
        <v>38.025352666700002</v>
      </c>
      <c r="D1311" s="2">
        <v>-1.53526611822</v>
      </c>
      <c r="E1311" s="2">
        <v>1.9496124360699999E-5</v>
      </c>
      <c r="F1311" s="2">
        <v>1.2577169370099999E-4</v>
      </c>
      <c r="G1311" s="2" t="s">
        <v>20</v>
      </c>
      <c r="H1311" s="2" t="s">
        <v>10</v>
      </c>
      <c r="I1311" s="2" t="s">
        <v>10</v>
      </c>
    </row>
    <row r="1312" spans="1:9">
      <c r="A1312" s="2" t="s">
        <v>5758</v>
      </c>
      <c r="B1312" s="2">
        <v>4.1306139999999996</v>
      </c>
      <c r="C1312" s="2">
        <v>11.203640333299999</v>
      </c>
      <c r="D1312" s="2">
        <v>-1.4395394211100001</v>
      </c>
      <c r="E1312" s="2">
        <v>1.92765602876E-5</v>
      </c>
      <c r="F1312" s="2">
        <v>1.2455122845899999E-4</v>
      </c>
      <c r="G1312" s="2" t="s">
        <v>20</v>
      </c>
      <c r="H1312" s="2" t="s">
        <v>5759</v>
      </c>
      <c r="I1312" s="2" t="s">
        <v>115</v>
      </c>
    </row>
    <row r="1313" spans="1:9">
      <c r="A1313" s="2" t="s">
        <v>8502</v>
      </c>
      <c r="B1313" s="2">
        <v>6.6494746666699998</v>
      </c>
      <c r="C1313" s="2">
        <v>2.2703696666700002</v>
      </c>
      <c r="D1313" s="2">
        <v>1.55031314734</v>
      </c>
      <c r="E1313" s="2">
        <v>1.9215946656399999E-5</v>
      </c>
      <c r="F1313" s="2">
        <v>1.24187544468E-4</v>
      </c>
      <c r="G1313" s="2" t="s">
        <v>9</v>
      </c>
      <c r="H1313" s="2" t="s">
        <v>2766</v>
      </c>
      <c r="I1313" s="2" t="s">
        <v>10</v>
      </c>
    </row>
    <row r="1314" spans="1:9">
      <c r="A1314" s="2" t="s">
        <v>8503</v>
      </c>
      <c r="B1314" s="2">
        <v>8.6798160000000006</v>
      </c>
      <c r="C1314" s="2">
        <v>20.775555333299899</v>
      </c>
      <c r="D1314" s="2">
        <v>-1.25915067596</v>
      </c>
      <c r="E1314" s="2">
        <v>1.9162807146500001E-5</v>
      </c>
      <c r="F1314" s="2">
        <v>1.2387201079100001E-4</v>
      </c>
      <c r="G1314" s="2" t="s">
        <v>20</v>
      </c>
      <c r="H1314" s="2" t="s">
        <v>8504</v>
      </c>
      <c r="I1314" s="2" t="s">
        <v>1189</v>
      </c>
    </row>
    <row r="1315" spans="1:9">
      <c r="A1315" s="2" t="s">
        <v>8505</v>
      </c>
      <c r="B1315" s="2">
        <v>13.002721666699999</v>
      </c>
      <c r="C1315" s="2">
        <v>4.7792173333300001</v>
      </c>
      <c r="D1315" s="2">
        <v>1.4439673525200001</v>
      </c>
      <c r="E1315" s="2">
        <v>1.8766076704999899E-5</v>
      </c>
      <c r="F1315" s="2">
        <v>1.21444231682E-4</v>
      </c>
      <c r="G1315" s="2" t="s">
        <v>9</v>
      </c>
      <c r="H1315" s="2" t="s">
        <v>10</v>
      </c>
      <c r="I1315" s="2" t="s">
        <v>10</v>
      </c>
    </row>
    <row r="1316" spans="1:9">
      <c r="A1316" s="2" t="s">
        <v>8506</v>
      </c>
      <c r="B1316" s="2">
        <v>56.443598333300002</v>
      </c>
      <c r="C1316" s="2">
        <v>17.222847999999999</v>
      </c>
      <c r="D1316" s="2">
        <v>1.7124862350400001</v>
      </c>
      <c r="E1316" s="2">
        <v>1.8751283891799999E-5</v>
      </c>
      <c r="F1316" s="2">
        <v>1.21375868059999E-4</v>
      </c>
      <c r="G1316" s="2" t="s">
        <v>9</v>
      </c>
      <c r="H1316" s="2" t="s">
        <v>62</v>
      </c>
      <c r="I1316" s="2" t="s">
        <v>10</v>
      </c>
    </row>
    <row r="1317" spans="1:9">
      <c r="A1317" s="2" t="s">
        <v>3657</v>
      </c>
      <c r="B1317" s="2">
        <v>8.0937266666699994</v>
      </c>
      <c r="C1317" s="2">
        <v>2.5535573333300001</v>
      </c>
      <c r="D1317" s="2">
        <v>1.6642956772699999</v>
      </c>
      <c r="E1317" s="2">
        <v>1.8601801809100001E-5</v>
      </c>
      <c r="F1317" s="2">
        <v>1.20462615912E-4</v>
      </c>
      <c r="G1317" s="2" t="s">
        <v>9</v>
      </c>
      <c r="H1317" s="2" t="s">
        <v>3208</v>
      </c>
      <c r="I1317" s="2" t="s">
        <v>770</v>
      </c>
    </row>
    <row r="1318" spans="1:9">
      <c r="A1318" s="2" t="s">
        <v>2332</v>
      </c>
      <c r="B1318" s="2">
        <v>2.1146503333300002</v>
      </c>
      <c r="C1318" s="2">
        <v>8.5487993333300007</v>
      </c>
      <c r="D1318" s="2">
        <v>-2.0153026826299998</v>
      </c>
      <c r="E1318" s="2">
        <v>1.8566262723999899E-5</v>
      </c>
      <c r="F1318" s="2">
        <v>1.20259604252E-4</v>
      </c>
      <c r="G1318" s="2" t="s">
        <v>20</v>
      </c>
      <c r="H1318" s="2" t="s">
        <v>1094</v>
      </c>
      <c r="I1318" s="2" t="s">
        <v>2333</v>
      </c>
    </row>
    <row r="1319" spans="1:9">
      <c r="A1319" s="2" t="s">
        <v>4614</v>
      </c>
      <c r="B1319" s="2">
        <v>27.00873</v>
      </c>
      <c r="C1319" s="2">
        <v>1.4331039999999999</v>
      </c>
      <c r="D1319" s="2">
        <v>4.2362105887399997</v>
      </c>
      <c r="E1319" s="2">
        <v>1.8159397317799999E-5</v>
      </c>
      <c r="F1319" s="2">
        <v>1.17703898467999E-4</v>
      </c>
      <c r="G1319" s="2" t="s">
        <v>9</v>
      </c>
      <c r="H1319" s="2" t="s">
        <v>4615</v>
      </c>
      <c r="I1319" s="2" t="s">
        <v>237</v>
      </c>
    </row>
    <row r="1320" spans="1:9">
      <c r="A1320" s="2" t="s">
        <v>3036</v>
      </c>
      <c r="B1320" s="2">
        <v>15.392567333299899</v>
      </c>
      <c r="C1320" s="2">
        <v>39.412708666699999</v>
      </c>
      <c r="D1320" s="2">
        <v>-1.35642702363</v>
      </c>
      <c r="E1320" s="2">
        <v>1.8143306172100001E-5</v>
      </c>
      <c r="F1320" s="2">
        <v>1.17626164546E-4</v>
      </c>
      <c r="G1320" s="2" t="s">
        <v>20</v>
      </c>
      <c r="H1320" s="2" t="s">
        <v>1275</v>
      </c>
      <c r="I1320" s="2" t="s">
        <v>10</v>
      </c>
    </row>
    <row r="1321" spans="1:9">
      <c r="A1321" s="2" t="s">
        <v>2950</v>
      </c>
      <c r="B1321" s="2">
        <v>9.4694493333299992</v>
      </c>
      <c r="C1321" s="2">
        <v>30.813134999999999</v>
      </c>
      <c r="D1321" s="2">
        <v>-1.7021930352300001</v>
      </c>
      <c r="E1321" s="2">
        <v>1.8115570776200001E-5</v>
      </c>
      <c r="F1321" s="2">
        <v>1.17472886770999E-4</v>
      </c>
      <c r="G1321" s="2" t="s">
        <v>20</v>
      </c>
      <c r="H1321" s="2" t="s">
        <v>2758</v>
      </c>
      <c r="I1321" s="2" t="s">
        <v>2759</v>
      </c>
    </row>
    <row r="1322" spans="1:9">
      <c r="A1322" s="2" t="s">
        <v>7437</v>
      </c>
      <c r="B1322" s="2">
        <v>1.53875933333</v>
      </c>
      <c r="C1322" s="2">
        <v>7.5713990000000004</v>
      </c>
      <c r="D1322" s="2">
        <v>-2.29879229042999</v>
      </c>
      <c r="E1322" s="2">
        <v>1.7949594141200001E-5</v>
      </c>
      <c r="F1322" s="2">
        <v>1.16449209187999E-4</v>
      </c>
      <c r="G1322" s="2" t="s">
        <v>20</v>
      </c>
      <c r="H1322" s="2" t="s">
        <v>2958</v>
      </c>
      <c r="I1322" s="2" t="s">
        <v>10</v>
      </c>
    </row>
    <row r="1323" spans="1:9">
      <c r="A1323" s="2" t="s">
        <v>1289</v>
      </c>
      <c r="B1323" s="2">
        <v>5.3760236666699903</v>
      </c>
      <c r="C1323" s="2">
        <v>12.7657896667</v>
      </c>
      <c r="D1323" s="2">
        <v>-1.2476713884199999</v>
      </c>
      <c r="E1323" s="2">
        <v>1.7698202969900001E-5</v>
      </c>
      <c r="F1323" s="2">
        <v>1.1500025434499999E-4</v>
      </c>
      <c r="G1323" s="2" t="s">
        <v>20</v>
      </c>
      <c r="H1323" s="2" t="s">
        <v>1290</v>
      </c>
      <c r="I1323" s="2" t="s">
        <v>1291</v>
      </c>
    </row>
    <row r="1324" spans="1:9">
      <c r="A1324" s="2" t="s">
        <v>405</v>
      </c>
      <c r="B1324" s="2">
        <v>3.6627366666699999</v>
      </c>
      <c r="C1324" s="2">
        <v>10.664712</v>
      </c>
      <c r="D1324" s="2">
        <v>-1.54185111932</v>
      </c>
      <c r="E1324" s="2">
        <v>1.7655685517799999E-5</v>
      </c>
      <c r="F1324" s="2">
        <v>1.1474996151400001E-4</v>
      </c>
      <c r="G1324" s="2" t="s">
        <v>20</v>
      </c>
      <c r="H1324" s="2" t="s">
        <v>406</v>
      </c>
      <c r="I1324" s="2" t="s">
        <v>407</v>
      </c>
    </row>
    <row r="1325" spans="1:9">
      <c r="A1325" s="2" t="s">
        <v>4730</v>
      </c>
      <c r="B1325" s="2">
        <v>36.380342999999897</v>
      </c>
      <c r="C1325" s="2">
        <v>89.485213999999999</v>
      </c>
      <c r="D1325" s="2">
        <v>-1.2984901747699999</v>
      </c>
      <c r="E1325" s="2">
        <v>1.7406460962400001E-5</v>
      </c>
      <c r="F1325" s="2">
        <v>1.13256594302999E-4</v>
      </c>
      <c r="G1325" s="2" t="s">
        <v>20</v>
      </c>
      <c r="H1325" s="2" t="s">
        <v>4072</v>
      </c>
      <c r="I1325" s="2" t="s">
        <v>51</v>
      </c>
    </row>
    <row r="1326" spans="1:9">
      <c r="A1326" s="2" t="s">
        <v>8507</v>
      </c>
      <c r="B1326" s="2">
        <v>3.01170766667</v>
      </c>
      <c r="C1326" s="2">
        <v>6.41364633333</v>
      </c>
      <c r="D1326" s="2">
        <v>-1.0905630609799899</v>
      </c>
      <c r="E1326" s="2">
        <v>1.7074080239999899E-5</v>
      </c>
      <c r="F1326" s="2">
        <v>1.11221783243E-4</v>
      </c>
      <c r="G1326" s="2" t="s">
        <v>20</v>
      </c>
      <c r="H1326" s="2" t="s">
        <v>1976</v>
      </c>
      <c r="I1326" s="2" t="s">
        <v>8508</v>
      </c>
    </row>
    <row r="1327" spans="1:9">
      <c r="A1327" s="2" t="s">
        <v>8509</v>
      </c>
      <c r="B1327" s="2">
        <v>28.247392666700001</v>
      </c>
      <c r="C1327" s="2">
        <v>74.244135333299994</v>
      </c>
      <c r="D1327" s="2">
        <v>-1.3941593616900001</v>
      </c>
      <c r="E1327" s="2">
        <v>1.6919576672600001E-5</v>
      </c>
      <c r="F1327" s="2">
        <v>1.1031548616099899E-4</v>
      </c>
      <c r="G1327" s="2" t="s">
        <v>20</v>
      </c>
      <c r="H1327" s="2" t="s">
        <v>10</v>
      </c>
      <c r="I1327" s="2" t="s">
        <v>10</v>
      </c>
    </row>
    <row r="1328" spans="1:9">
      <c r="A1328" s="2" t="s">
        <v>8510</v>
      </c>
      <c r="B1328" s="2">
        <v>6.8611346666699902</v>
      </c>
      <c r="C1328" s="2">
        <v>16.3920596667</v>
      </c>
      <c r="D1328" s="2">
        <v>-1.2564780525399999</v>
      </c>
      <c r="E1328" s="2">
        <v>1.66105534734E-5</v>
      </c>
      <c r="F1328" s="2">
        <v>1.08497836877999E-4</v>
      </c>
      <c r="G1328" s="2" t="s">
        <v>20</v>
      </c>
      <c r="H1328" s="2" t="s">
        <v>10</v>
      </c>
      <c r="I1328" s="2" t="s">
        <v>10</v>
      </c>
    </row>
    <row r="1329" spans="1:9">
      <c r="A1329" s="2" t="s">
        <v>4805</v>
      </c>
      <c r="B1329" s="2">
        <v>9.5905556666699994</v>
      </c>
      <c r="C1329" s="2">
        <v>28.0692113333</v>
      </c>
      <c r="D1329" s="2">
        <v>-1.5493022177</v>
      </c>
      <c r="E1329" s="2">
        <v>1.6608935611999999E-5</v>
      </c>
      <c r="F1329" s="2">
        <v>1.08497836877999E-4</v>
      </c>
      <c r="G1329" s="2" t="s">
        <v>20</v>
      </c>
      <c r="H1329" s="2" t="s">
        <v>4806</v>
      </c>
      <c r="I1329" s="2" t="s">
        <v>10</v>
      </c>
    </row>
    <row r="1330" spans="1:9">
      <c r="A1330" s="2" t="s">
        <v>8511</v>
      </c>
      <c r="B1330" s="2">
        <v>6.0839410000000003</v>
      </c>
      <c r="C1330" s="2">
        <v>13.0836833333</v>
      </c>
      <c r="D1330" s="2">
        <v>-1.10469067968</v>
      </c>
      <c r="E1330" s="2">
        <v>1.6461763182999999E-5</v>
      </c>
      <c r="F1330" s="2">
        <v>1.07648454116E-4</v>
      </c>
      <c r="G1330" s="2" t="s">
        <v>20</v>
      </c>
      <c r="H1330" s="2" t="s">
        <v>347</v>
      </c>
      <c r="I1330" s="2" t="s">
        <v>10</v>
      </c>
    </row>
    <row r="1331" spans="1:9">
      <c r="A1331" s="2" t="s">
        <v>3408</v>
      </c>
      <c r="B1331" s="2">
        <v>121.91400899999999</v>
      </c>
      <c r="C1331" s="2">
        <v>57.489335333299998</v>
      </c>
      <c r="D1331" s="2">
        <v>1.0844976577800001</v>
      </c>
      <c r="E1331" s="2">
        <v>1.6381917828099999E-5</v>
      </c>
      <c r="F1331" s="2">
        <v>1.07150734636E-4</v>
      </c>
      <c r="G1331" s="2" t="s">
        <v>9</v>
      </c>
      <c r="H1331" s="2" t="s">
        <v>3409</v>
      </c>
      <c r="I1331" s="2" t="s">
        <v>10</v>
      </c>
    </row>
    <row r="1332" spans="1:9">
      <c r="A1332" s="2" t="s">
        <v>6615</v>
      </c>
      <c r="B1332" s="2">
        <v>25.663161666699999</v>
      </c>
      <c r="C1332" s="2">
        <v>2.95593966667</v>
      </c>
      <c r="D1332" s="2">
        <v>3.1180101912299998</v>
      </c>
      <c r="E1332" s="2">
        <v>1.6328200944399998E-5</v>
      </c>
      <c r="F1332" s="2">
        <v>1.0682372813E-4</v>
      </c>
      <c r="G1332" s="2" t="s">
        <v>9</v>
      </c>
      <c r="H1332" s="2" t="s">
        <v>1540</v>
      </c>
      <c r="I1332" s="2" t="s">
        <v>10</v>
      </c>
    </row>
    <row r="1333" spans="1:9">
      <c r="A1333" s="2" t="s">
        <v>8512</v>
      </c>
      <c r="B1333" s="2">
        <v>35.302426666700001</v>
      </c>
      <c r="C1333" s="2">
        <v>88.853925000000004</v>
      </c>
      <c r="D1333" s="2">
        <v>-1.33166814987</v>
      </c>
      <c r="E1333" s="2">
        <v>1.6305618445400001E-5</v>
      </c>
      <c r="F1333" s="2">
        <v>1.06700308938E-4</v>
      </c>
      <c r="G1333" s="2" t="s">
        <v>20</v>
      </c>
      <c r="H1333" s="2" t="s">
        <v>10</v>
      </c>
      <c r="I1333" s="2" t="s">
        <v>10</v>
      </c>
    </row>
    <row r="1334" spans="1:9">
      <c r="A1334" s="2" t="s">
        <v>8513</v>
      </c>
      <c r="B1334" s="2">
        <v>7.8008499999999996</v>
      </c>
      <c r="C1334" s="2">
        <v>17.299513999999999</v>
      </c>
      <c r="D1334" s="2">
        <v>-1.1490282711099999</v>
      </c>
      <c r="E1334" s="2">
        <v>1.6275759679700002E-5</v>
      </c>
      <c r="F1334" s="2">
        <v>1.06529208338999E-4</v>
      </c>
      <c r="G1334" s="2" t="s">
        <v>20</v>
      </c>
      <c r="H1334" s="2" t="s">
        <v>8514</v>
      </c>
      <c r="I1334" s="2" t="s">
        <v>10</v>
      </c>
    </row>
    <row r="1335" spans="1:9">
      <c r="A1335" s="2" t="s">
        <v>5518</v>
      </c>
      <c r="B1335" s="2">
        <v>20.188675</v>
      </c>
      <c r="C1335" s="2">
        <v>49.365838333299997</v>
      </c>
      <c r="D1335" s="2">
        <v>-1.2899667988500001</v>
      </c>
      <c r="E1335" s="2">
        <v>1.6273615795599999E-5</v>
      </c>
      <c r="F1335" s="2">
        <v>1.06529208338999E-4</v>
      </c>
      <c r="G1335" s="2" t="s">
        <v>20</v>
      </c>
      <c r="H1335" s="2" t="s">
        <v>10</v>
      </c>
      <c r="I1335" s="2" t="s">
        <v>10</v>
      </c>
    </row>
    <row r="1336" spans="1:9">
      <c r="A1336" s="2" t="s">
        <v>6473</v>
      </c>
      <c r="B1336" s="2">
        <v>7.0450140000000001</v>
      </c>
      <c r="C1336" s="2">
        <v>2.25528166666999</v>
      </c>
      <c r="D1336" s="2">
        <v>1.6432949476700001</v>
      </c>
      <c r="E1336" s="2">
        <v>1.6229121585700001E-5</v>
      </c>
      <c r="F1336" s="2">
        <v>1.06272420404E-4</v>
      </c>
      <c r="G1336" s="2" t="s">
        <v>9</v>
      </c>
      <c r="H1336" s="2" t="s">
        <v>1094</v>
      </c>
      <c r="I1336" s="2" t="s">
        <v>1095</v>
      </c>
    </row>
    <row r="1337" spans="1:9">
      <c r="A1337" s="2" t="s">
        <v>1970</v>
      </c>
      <c r="B1337" s="2">
        <v>4.6072366666699898</v>
      </c>
      <c r="C1337" s="2">
        <v>11.714151333299901</v>
      </c>
      <c r="D1337" s="2">
        <v>-1.3462788236500001</v>
      </c>
      <c r="E1337" s="2">
        <v>1.6126678512699999E-5</v>
      </c>
      <c r="F1337" s="2">
        <v>1.05625696028E-4</v>
      </c>
      <c r="G1337" s="2" t="s">
        <v>20</v>
      </c>
      <c r="H1337" s="2" t="s">
        <v>1971</v>
      </c>
      <c r="I1337" s="2" t="s">
        <v>1972</v>
      </c>
    </row>
    <row r="1338" spans="1:9">
      <c r="A1338" s="2" t="s">
        <v>2842</v>
      </c>
      <c r="B1338" s="2">
        <v>6.4650879999999997</v>
      </c>
      <c r="C1338" s="2">
        <v>15.355881999999999</v>
      </c>
      <c r="D1338" s="2">
        <v>-1.2480494665399999</v>
      </c>
      <c r="E1338" s="2">
        <v>1.6031221541900001E-5</v>
      </c>
      <c r="F1338" s="2">
        <v>1.05024444071E-4</v>
      </c>
      <c r="G1338" s="2" t="s">
        <v>20</v>
      </c>
      <c r="H1338" s="2" t="s">
        <v>2843</v>
      </c>
      <c r="I1338" s="2" t="s">
        <v>10</v>
      </c>
    </row>
    <row r="1339" spans="1:9">
      <c r="A1339" s="2" t="s">
        <v>6472</v>
      </c>
      <c r="B1339" s="2">
        <v>1.88730366667</v>
      </c>
      <c r="C1339" s="2">
        <v>5.3371956666699996</v>
      </c>
      <c r="D1339" s="2">
        <v>-1.4997553319999899</v>
      </c>
      <c r="E1339" s="2">
        <v>1.6022195482800001E-5</v>
      </c>
      <c r="F1339" s="2">
        <v>1.04989276838E-4</v>
      </c>
      <c r="G1339" s="2" t="s">
        <v>20</v>
      </c>
      <c r="H1339" s="2" t="s">
        <v>1902</v>
      </c>
      <c r="I1339" s="2" t="s">
        <v>1903</v>
      </c>
    </row>
    <row r="1340" spans="1:9">
      <c r="A1340" s="2" t="s">
        <v>3827</v>
      </c>
      <c r="B1340" s="2">
        <v>9.5511513333300009</v>
      </c>
      <c r="C1340" s="2">
        <v>21.017818666699998</v>
      </c>
      <c r="D1340" s="2">
        <v>-1.1378663901599999</v>
      </c>
      <c r="E1340" s="2">
        <v>1.5822894219100001E-5</v>
      </c>
      <c r="F1340" s="2">
        <v>1.03801802738999E-4</v>
      </c>
      <c r="G1340" s="2" t="s">
        <v>20</v>
      </c>
      <c r="H1340" s="2" t="s">
        <v>3828</v>
      </c>
      <c r="I1340" s="2" t="s">
        <v>3829</v>
      </c>
    </row>
    <row r="1341" spans="1:9">
      <c r="A1341" s="2" t="s">
        <v>2830</v>
      </c>
      <c r="B1341" s="2">
        <v>4.4083206666699999</v>
      </c>
      <c r="C1341" s="2">
        <v>10.743808999999899</v>
      </c>
      <c r="D1341" s="2">
        <v>-1.28520448608</v>
      </c>
      <c r="E1341" s="2">
        <v>1.5494443670000001E-5</v>
      </c>
      <c r="F1341" s="2">
        <v>1.01786685231E-4</v>
      </c>
      <c r="G1341" s="2" t="s">
        <v>20</v>
      </c>
      <c r="H1341" s="2" t="s">
        <v>2831</v>
      </c>
      <c r="I1341" s="2" t="s">
        <v>2832</v>
      </c>
    </row>
    <row r="1342" spans="1:9">
      <c r="A1342" s="2" t="s">
        <v>938</v>
      </c>
      <c r="B1342" s="2">
        <v>5.9178063333299997</v>
      </c>
      <c r="C1342" s="2">
        <v>19.030915</v>
      </c>
      <c r="D1342" s="2">
        <v>-1.6852105389200001</v>
      </c>
      <c r="E1342" s="2">
        <v>1.5480101734200001E-5</v>
      </c>
      <c r="F1342" s="2">
        <v>1.01715750887E-4</v>
      </c>
      <c r="G1342" s="2" t="s">
        <v>20</v>
      </c>
      <c r="H1342" s="2" t="s">
        <v>761</v>
      </c>
      <c r="I1342" s="2" t="s">
        <v>10</v>
      </c>
    </row>
    <row r="1343" spans="1:9">
      <c r="A1343" s="2" t="s">
        <v>6782</v>
      </c>
      <c r="B1343" s="2">
        <v>2.6579413333300002</v>
      </c>
      <c r="C1343" s="2">
        <v>9.4530476666699901</v>
      </c>
      <c r="D1343" s="2">
        <v>-1.83047026835</v>
      </c>
      <c r="E1343" s="2">
        <v>1.5401849721699999E-5</v>
      </c>
      <c r="F1343" s="2">
        <v>1.01317554174E-4</v>
      </c>
      <c r="G1343" s="2" t="s">
        <v>20</v>
      </c>
      <c r="H1343" s="2" t="s">
        <v>2730</v>
      </c>
      <c r="I1343" s="2" t="s">
        <v>10</v>
      </c>
    </row>
    <row r="1344" spans="1:9">
      <c r="A1344" s="2" t="s">
        <v>8515</v>
      </c>
      <c r="B1344" s="2">
        <v>14.748964000000001</v>
      </c>
      <c r="C1344" s="2">
        <v>32.312570000000001</v>
      </c>
      <c r="D1344" s="2">
        <v>-1.13148188087</v>
      </c>
      <c r="E1344" s="2">
        <v>1.5383721742300001E-5</v>
      </c>
      <c r="F1344" s="2">
        <v>1.0122150337599999E-4</v>
      </c>
      <c r="G1344" s="2" t="s">
        <v>20</v>
      </c>
      <c r="H1344" s="2" t="s">
        <v>8516</v>
      </c>
      <c r="I1344" s="2" t="s">
        <v>8517</v>
      </c>
    </row>
    <row r="1345" spans="1:9">
      <c r="A1345" s="2" t="s">
        <v>8518</v>
      </c>
      <c r="B1345" s="2">
        <v>183.068062</v>
      </c>
      <c r="C1345" s="2">
        <v>74.645868999999905</v>
      </c>
      <c r="D1345" s="2">
        <v>1.2942457938900001</v>
      </c>
      <c r="E1345" s="2">
        <v>1.5347236730100001E-5</v>
      </c>
      <c r="F1345" s="2">
        <v>1.01004595594999E-4</v>
      </c>
      <c r="G1345" s="2" t="s">
        <v>9</v>
      </c>
      <c r="H1345" s="2" t="s">
        <v>8519</v>
      </c>
      <c r="I1345" s="2" t="s">
        <v>10</v>
      </c>
    </row>
    <row r="1346" spans="1:9">
      <c r="A1346" s="2" t="s">
        <v>7167</v>
      </c>
      <c r="B1346" s="2">
        <v>0.85001299999999902</v>
      </c>
      <c r="C1346" s="2">
        <v>5.9444953333299999</v>
      </c>
      <c r="D1346" s="2">
        <v>-2.80599752451</v>
      </c>
      <c r="E1346" s="2">
        <v>1.5320815245899999E-5</v>
      </c>
      <c r="F1346" s="2">
        <v>1.00853834489E-4</v>
      </c>
      <c r="G1346" s="2" t="s">
        <v>20</v>
      </c>
      <c r="H1346" s="2" t="s">
        <v>10</v>
      </c>
      <c r="I1346" s="2" t="s">
        <v>10</v>
      </c>
    </row>
    <row r="1347" spans="1:9">
      <c r="A1347" s="2" t="s">
        <v>8520</v>
      </c>
      <c r="B1347" s="2">
        <v>3.97256233333</v>
      </c>
      <c r="C1347" s="2">
        <v>8.2240536666699899</v>
      </c>
      <c r="D1347" s="2">
        <v>-1.0497798219499901</v>
      </c>
      <c r="E1347" s="2">
        <v>1.53089438341E-5</v>
      </c>
      <c r="F1347" s="2">
        <v>1.0079880637299901E-4</v>
      </c>
      <c r="G1347" s="2" t="s">
        <v>20</v>
      </c>
      <c r="H1347" s="2" t="s">
        <v>10</v>
      </c>
      <c r="I1347" s="2" t="s">
        <v>10</v>
      </c>
    </row>
    <row r="1348" spans="1:9">
      <c r="A1348" s="2" t="s">
        <v>6217</v>
      </c>
      <c r="B1348" s="2">
        <v>9.8836973333299998</v>
      </c>
      <c r="C1348" s="2">
        <v>24.3409083333</v>
      </c>
      <c r="D1348" s="2">
        <v>-1.30026026926</v>
      </c>
      <c r="E1348" s="2">
        <v>1.5286721025399999E-5</v>
      </c>
      <c r="F1348" s="2">
        <v>1.00675580576E-4</v>
      </c>
      <c r="G1348" s="2" t="s">
        <v>20</v>
      </c>
      <c r="H1348" s="2" t="s">
        <v>10</v>
      </c>
      <c r="I1348" s="2" t="s">
        <v>10</v>
      </c>
    </row>
    <row r="1349" spans="1:9">
      <c r="A1349" s="2" t="s">
        <v>2143</v>
      </c>
      <c r="B1349" s="2">
        <v>1.538681</v>
      </c>
      <c r="C1349" s="2">
        <v>5.2424653333300002</v>
      </c>
      <c r="D1349" s="2">
        <v>-1.7685512537799899</v>
      </c>
      <c r="E1349" s="2">
        <v>1.50656696832E-5</v>
      </c>
      <c r="F1349" s="2">
        <v>9.9310929163500003E-5</v>
      </c>
      <c r="G1349" s="2" t="s">
        <v>20</v>
      </c>
      <c r="H1349" s="2" t="s">
        <v>10</v>
      </c>
      <c r="I1349" s="2" t="s">
        <v>10</v>
      </c>
    </row>
    <row r="1350" spans="1:9">
      <c r="A1350" s="2" t="s">
        <v>8521</v>
      </c>
      <c r="B1350" s="2">
        <v>42.492149333299999</v>
      </c>
      <c r="C1350" s="2">
        <v>96.867899666699998</v>
      </c>
      <c r="D1350" s="2">
        <v>-1.1888223411100001</v>
      </c>
      <c r="E1350" s="2">
        <v>1.47087854133E-5</v>
      </c>
      <c r="F1350" s="2">
        <v>9.7069866669800001E-5</v>
      </c>
      <c r="G1350" s="2" t="s">
        <v>20</v>
      </c>
      <c r="H1350" s="2" t="s">
        <v>8522</v>
      </c>
      <c r="I1350" s="2" t="s">
        <v>10</v>
      </c>
    </row>
    <row r="1351" spans="1:9">
      <c r="A1351" s="2" t="s">
        <v>7285</v>
      </c>
      <c r="B1351" s="2">
        <v>20.7467403333</v>
      </c>
      <c r="C1351" s="2">
        <v>68.353798999999995</v>
      </c>
      <c r="D1351" s="2">
        <v>-1.7201368405799999</v>
      </c>
      <c r="E1351" s="2">
        <v>1.4561528586199999E-5</v>
      </c>
      <c r="F1351" s="2">
        <v>9.6186520587299997E-5</v>
      </c>
      <c r="G1351" s="2" t="s">
        <v>20</v>
      </c>
      <c r="H1351" s="2" t="s">
        <v>62</v>
      </c>
      <c r="I1351" s="2" t="s">
        <v>10</v>
      </c>
    </row>
    <row r="1352" spans="1:9">
      <c r="A1352" s="2" t="s">
        <v>2220</v>
      </c>
      <c r="B1352" s="2">
        <v>1.48634</v>
      </c>
      <c r="C1352" s="2">
        <v>5.0033260000000004</v>
      </c>
      <c r="D1352" s="2">
        <v>-1.75112328672999</v>
      </c>
      <c r="E1352" s="2">
        <v>1.4412987970800001E-5</v>
      </c>
      <c r="F1352" s="2">
        <v>9.5271111872300001E-5</v>
      </c>
      <c r="G1352" s="2" t="s">
        <v>20</v>
      </c>
      <c r="H1352" s="2" t="s">
        <v>1069</v>
      </c>
      <c r="I1352" s="2" t="s">
        <v>51</v>
      </c>
    </row>
    <row r="1353" spans="1:9">
      <c r="A1353" s="2" t="s">
        <v>8523</v>
      </c>
      <c r="B1353" s="2">
        <v>2.6320890000000001</v>
      </c>
      <c r="C1353" s="2">
        <v>6.3093360000000001</v>
      </c>
      <c r="D1353" s="2">
        <v>-1.2612799103299901</v>
      </c>
      <c r="E1353" s="2">
        <v>1.3791914677E-5</v>
      </c>
      <c r="F1353" s="2">
        <v>9.1270865378299996E-5</v>
      </c>
      <c r="G1353" s="2" t="s">
        <v>20</v>
      </c>
      <c r="H1353" s="2" t="s">
        <v>8524</v>
      </c>
      <c r="I1353" s="2" t="s">
        <v>8525</v>
      </c>
    </row>
    <row r="1354" spans="1:9">
      <c r="A1354" s="2" t="s">
        <v>971</v>
      </c>
      <c r="B1354" s="2">
        <v>7.0155199999999898</v>
      </c>
      <c r="C1354" s="2">
        <v>15.083068666699999</v>
      </c>
      <c r="D1354" s="2">
        <v>-1.10430802887</v>
      </c>
      <c r="E1354" s="2">
        <v>1.36899746652E-5</v>
      </c>
      <c r="F1354" s="2">
        <v>9.0617150107699996E-5</v>
      </c>
      <c r="G1354" s="2" t="s">
        <v>20</v>
      </c>
      <c r="H1354" s="2" t="s">
        <v>972</v>
      </c>
      <c r="I1354" s="2" t="s">
        <v>973</v>
      </c>
    </row>
    <row r="1355" spans="1:9">
      <c r="A1355" s="2" t="s">
        <v>2155</v>
      </c>
      <c r="B1355" s="2">
        <v>4.6931479999999999</v>
      </c>
      <c r="C1355" s="2">
        <v>9.6321700000000003</v>
      </c>
      <c r="D1355" s="2">
        <v>-1.0373048977599999</v>
      </c>
      <c r="E1355" s="2">
        <v>1.3249346575199999E-5</v>
      </c>
      <c r="F1355" s="2">
        <v>8.7882943391800005E-5</v>
      </c>
      <c r="G1355" s="2" t="s">
        <v>20</v>
      </c>
      <c r="H1355" s="2" t="s">
        <v>2156</v>
      </c>
      <c r="I1355" s="2" t="s">
        <v>2157</v>
      </c>
    </row>
    <row r="1356" spans="1:9">
      <c r="A1356" s="2" t="s">
        <v>2788</v>
      </c>
      <c r="B1356" s="2">
        <v>1.79131633333</v>
      </c>
      <c r="C1356" s="2">
        <v>7.3821589999999997</v>
      </c>
      <c r="D1356" s="2">
        <v>-2.0430226820900002</v>
      </c>
      <c r="E1356" s="2">
        <v>1.32347778913E-5</v>
      </c>
      <c r="F1356" s="2">
        <v>8.7806602001599997E-5</v>
      </c>
      <c r="G1356" s="2" t="s">
        <v>20</v>
      </c>
      <c r="H1356" s="2" t="s">
        <v>2789</v>
      </c>
      <c r="I1356" s="2" t="s">
        <v>51</v>
      </c>
    </row>
    <row r="1357" spans="1:9">
      <c r="A1357" s="2" t="s">
        <v>590</v>
      </c>
      <c r="B1357" s="2">
        <v>4.8629319999999998</v>
      </c>
      <c r="C1357" s="2">
        <v>14.3442866667</v>
      </c>
      <c r="D1357" s="2">
        <v>-1.5605779023299899</v>
      </c>
      <c r="E1357" s="2">
        <v>1.30691894311E-5</v>
      </c>
      <c r="F1357" s="2">
        <v>8.6808332761400005E-5</v>
      </c>
      <c r="G1357" s="2" t="s">
        <v>20</v>
      </c>
      <c r="H1357" s="2" t="s">
        <v>62</v>
      </c>
      <c r="I1357" s="2" t="s">
        <v>10</v>
      </c>
    </row>
    <row r="1358" spans="1:9">
      <c r="A1358" s="2" t="s">
        <v>8526</v>
      </c>
      <c r="B1358" s="2">
        <v>14.627525333299999</v>
      </c>
      <c r="C1358" s="2">
        <v>31.3363393333</v>
      </c>
      <c r="D1358" s="2">
        <v>-1.0991509393100001</v>
      </c>
      <c r="E1358" s="2">
        <v>1.3034947553199999E-5</v>
      </c>
      <c r="F1358" s="2">
        <v>8.6600932806500002E-5</v>
      </c>
      <c r="G1358" s="2" t="s">
        <v>20</v>
      </c>
      <c r="H1358" s="2" t="s">
        <v>8527</v>
      </c>
      <c r="I1358" s="2" t="s">
        <v>6359</v>
      </c>
    </row>
    <row r="1359" spans="1:9">
      <c r="A1359" s="2" t="s">
        <v>6201</v>
      </c>
      <c r="B1359" s="2">
        <v>3.50512166667</v>
      </c>
      <c r="C1359" s="2">
        <v>12.5600066667</v>
      </c>
      <c r="D1359" s="2">
        <v>-1.8413008022299999</v>
      </c>
      <c r="E1359" s="2">
        <v>1.2932628038999999E-5</v>
      </c>
      <c r="F1359" s="2">
        <v>8.59410412938E-5</v>
      </c>
      <c r="G1359" s="2" t="s">
        <v>20</v>
      </c>
      <c r="H1359" s="2" t="s">
        <v>10</v>
      </c>
      <c r="I1359" s="2" t="s">
        <v>10</v>
      </c>
    </row>
    <row r="1360" spans="1:9">
      <c r="A1360" s="2" t="s">
        <v>8528</v>
      </c>
      <c r="B1360" s="2">
        <v>3.1304846666700001</v>
      </c>
      <c r="C1360" s="2">
        <v>8.4078723333299994</v>
      </c>
      <c r="D1360" s="2">
        <v>-1.4253547285099999</v>
      </c>
      <c r="E1360" s="2">
        <v>1.2699044820900001E-5</v>
      </c>
      <c r="F1360" s="2">
        <v>8.4447471131499996E-5</v>
      </c>
      <c r="G1360" s="2" t="s">
        <v>20</v>
      </c>
      <c r="H1360" s="2" t="s">
        <v>7503</v>
      </c>
      <c r="I1360" s="2" t="s">
        <v>10</v>
      </c>
    </row>
    <row r="1361" spans="1:9">
      <c r="A1361" s="2" t="s">
        <v>8529</v>
      </c>
      <c r="B1361" s="2">
        <v>6.3968356666699897</v>
      </c>
      <c r="C1361" s="2">
        <v>0.67845999999999995</v>
      </c>
      <c r="D1361" s="2">
        <v>3.2370227549899999</v>
      </c>
      <c r="E1361" s="2">
        <v>1.2673441105800001E-5</v>
      </c>
      <c r="F1361" s="2">
        <v>8.4296740018100001E-5</v>
      </c>
      <c r="G1361" s="2" t="s">
        <v>9</v>
      </c>
      <c r="H1361" s="2" t="s">
        <v>1540</v>
      </c>
      <c r="I1361" s="2" t="s">
        <v>10</v>
      </c>
    </row>
    <row r="1362" spans="1:9">
      <c r="A1362" s="2" t="s">
        <v>6530</v>
      </c>
      <c r="B1362" s="2">
        <v>9.6160110000000003</v>
      </c>
      <c r="C1362" s="2">
        <v>24.888270666699999</v>
      </c>
      <c r="D1362" s="2">
        <v>-1.3719555382699999</v>
      </c>
      <c r="E1362" s="2">
        <v>1.2447085933099999E-5</v>
      </c>
      <c r="F1362" s="2">
        <v>8.2906431507699996E-5</v>
      </c>
      <c r="G1362" s="2" t="s">
        <v>20</v>
      </c>
      <c r="H1362" s="2" t="s">
        <v>10</v>
      </c>
      <c r="I1362" s="2" t="s">
        <v>10</v>
      </c>
    </row>
    <row r="1363" spans="1:9">
      <c r="A1363" s="2" t="s">
        <v>1981</v>
      </c>
      <c r="B1363" s="2">
        <v>21.191330666700001</v>
      </c>
      <c r="C1363" s="2">
        <v>8.7821373333300006</v>
      </c>
      <c r="D1363" s="2">
        <v>1.27083018132999</v>
      </c>
      <c r="E1363" s="2">
        <v>1.2372584943399999E-5</v>
      </c>
      <c r="F1363" s="2">
        <v>8.2429331583299995E-5</v>
      </c>
      <c r="G1363" s="2" t="s">
        <v>9</v>
      </c>
      <c r="H1363" s="2" t="s">
        <v>10</v>
      </c>
      <c r="I1363" s="2" t="s">
        <v>10</v>
      </c>
    </row>
    <row r="1364" spans="1:9">
      <c r="A1364" s="2" t="s">
        <v>2170</v>
      </c>
      <c r="B1364" s="2">
        <v>2.7670193333299999</v>
      </c>
      <c r="C1364" s="2">
        <v>8.35063766667</v>
      </c>
      <c r="D1364" s="2">
        <v>-1.59355364387</v>
      </c>
      <c r="E1364" s="2">
        <v>1.23410904093E-5</v>
      </c>
      <c r="F1364" s="2">
        <v>8.2257695271300001E-5</v>
      </c>
      <c r="G1364" s="2" t="s">
        <v>20</v>
      </c>
      <c r="H1364" s="2" t="s">
        <v>10</v>
      </c>
      <c r="I1364" s="2" t="s">
        <v>10</v>
      </c>
    </row>
    <row r="1365" spans="1:9">
      <c r="A1365" s="2" t="s">
        <v>8530</v>
      </c>
      <c r="B1365" s="2">
        <v>34.410081666700002</v>
      </c>
      <c r="C1365" s="2">
        <v>71.448997333299999</v>
      </c>
      <c r="D1365" s="2">
        <v>-1.0540824495799901</v>
      </c>
      <c r="E1365" s="2">
        <v>1.225913703E-5</v>
      </c>
      <c r="F1365" s="2">
        <v>8.1768415500599998E-5</v>
      </c>
      <c r="G1365" s="2" t="s">
        <v>20</v>
      </c>
      <c r="H1365" s="2" t="s">
        <v>321</v>
      </c>
      <c r="I1365" s="2" t="s">
        <v>322</v>
      </c>
    </row>
    <row r="1366" spans="1:9">
      <c r="A1366" s="2" t="s">
        <v>3979</v>
      </c>
      <c r="B1366" s="2">
        <v>2.2404566666700001</v>
      </c>
      <c r="C1366" s="2">
        <v>7.4893619999999999</v>
      </c>
      <c r="D1366" s="2">
        <v>-1.7410500011700001</v>
      </c>
      <c r="E1366" s="2">
        <v>1.2190773380399999E-5</v>
      </c>
      <c r="F1366" s="2">
        <v>8.1369159718599999E-5</v>
      </c>
      <c r="G1366" s="2" t="s">
        <v>20</v>
      </c>
      <c r="H1366" s="2" t="s">
        <v>3980</v>
      </c>
      <c r="I1366" s="2" t="s">
        <v>10</v>
      </c>
    </row>
    <row r="1367" spans="1:9">
      <c r="A1367" s="2" t="s">
        <v>3330</v>
      </c>
      <c r="B1367" s="2">
        <v>101.53092466699999</v>
      </c>
      <c r="C1367" s="2">
        <v>32.648125</v>
      </c>
      <c r="D1367" s="2">
        <v>1.6368471712799999</v>
      </c>
      <c r="E1367" s="2">
        <v>1.20488137847E-5</v>
      </c>
      <c r="F1367" s="2">
        <v>8.0502613080800004E-5</v>
      </c>
      <c r="G1367" s="2" t="s">
        <v>9</v>
      </c>
      <c r="H1367" s="2" t="s">
        <v>3329</v>
      </c>
      <c r="I1367" s="2" t="s">
        <v>10</v>
      </c>
    </row>
    <row r="1368" spans="1:9">
      <c r="A1368" s="2" t="s">
        <v>8531</v>
      </c>
      <c r="B1368" s="2">
        <v>3.1078013333299999</v>
      </c>
      <c r="C1368" s="2">
        <v>8.3944133333300002</v>
      </c>
      <c r="D1368" s="2">
        <v>-1.43353521977999</v>
      </c>
      <c r="E1368" s="2">
        <v>1.1936296911899999E-5</v>
      </c>
      <c r="F1368" s="2">
        <v>7.9800525895500001E-5</v>
      </c>
      <c r="G1368" s="2" t="s">
        <v>20</v>
      </c>
      <c r="H1368" s="2" t="s">
        <v>617</v>
      </c>
      <c r="I1368" s="2" t="s">
        <v>10</v>
      </c>
    </row>
    <row r="1369" spans="1:9">
      <c r="A1369" s="2" t="s">
        <v>3991</v>
      </c>
      <c r="B1369" s="2">
        <v>11.670073</v>
      </c>
      <c r="C1369" s="2">
        <v>104.505849</v>
      </c>
      <c r="D1369" s="2">
        <v>-3.1626981988499998</v>
      </c>
      <c r="E1369" s="2">
        <v>1.1832002638599999E-5</v>
      </c>
      <c r="F1369" s="2">
        <v>7.9158579890500002E-5</v>
      </c>
      <c r="G1369" s="2" t="s">
        <v>20</v>
      </c>
      <c r="H1369" s="2" t="s">
        <v>62</v>
      </c>
      <c r="I1369" s="2" t="s">
        <v>10</v>
      </c>
    </row>
    <row r="1370" spans="1:9">
      <c r="A1370" s="2" t="s">
        <v>8532</v>
      </c>
      <c r="B1370" s="2">
        <v>16.413777333300001</v>
      </c>
      <c r="C1370" s="2">
        <v>39.373138666700001</v>
      </c>
      <c r="D1370" s="2">
        <v>-1.2623044356999999</v>
      </c>
      <c r="E1370" s="2">
        <v>1.16390866022E-5</v>
      </c>
      <c r="F1370" s="2">
        <v>7.7976989861999998E-5</v>
      </c>
      <c r="G1370" s="2" t="s">
        <v>20</v>
      </c>
      <c r="H1370" s="2" t="s">
        <v>8533</v>
      </c>
      <c r="I1370" s="2" t="s">
        <v>10</v>
      </c>
    </row>
    <row r="1371" spans="1:9">
      <c r="A1371" s="2" t="s">
        <v>8534</v>
      </c>
      <c r="B1371" s="2">
        <v>8.7934833333300002</v>
      </c>
      <c r="C1371" s="2">
        <v>23.931698333299899</v>
      </c>
      <c r="D1371" s="2">
        <v>-1.4444161088999901</v>
      </c>
      <c r="E1371" s="2">
        <v>1.1615983507299999E-5</v>
      </c>
      <c r="F1371" s="2">
        <v>7.7840378856800004E-5</v>
      </c>
      <c r="G1371" s="2" t="s">
        <v>20</v>
      </c>
      <c r="H1371" s="2" t="s">
        <v>6979</v>
      </c>
      <c r="I1371" s="2" t="s">
        <v>10</v>
      </c>
    </row>
    <row r="1372" spans="1:9">
      <c r="A1372" s="2" t="s">
        <v>3098</v>
      </c>
      <c r="B1372" s="2">
        <v>7.8041470000000004</v>
      </c>
      <c r="C1372" s="2">
        <v>21.8625333333</v>
      </c>
      <c r="D1372" s="2">
        <v>-1.48614772567</v>
      </c>
      <c r="E1372" s="2">
        <v>1.1501303911299999E-5</v>
      </c>
      <c r="F1372" s="2">
        <v>7.7143941004500005E-5</v>
      </c>
      <c r="G1372" s="2" t="s">
        <v>20</v>
      </c>
      <c r="H1372" s="2" t="s">
        <v>3050</v>
      </c>
      <c r="I1372" s="2" t="s">
        <v>10</v>
      </c>
    </row>
    <row r="1373" spans="1:9">
      <c r="A1373" s="2" t="s">
        <v>1237</v>
      </c>
      <c r="B1373" s="2">
        <v>2.0891660000000001</v>
      </c>
      <c r="C1373" s="2">
        <v>5.8269890000000002</v>
      </c>
      <c r="D1373" s="2">
        <v>-1.47982345725</v>
      </c>
      <c r="E1373" s="2">
        <v>1.14696519651E-5</v>
      </c>
      <c r="F1373" s="2">
        <v>7.6949621564000002E-5</v>
      </c>
      <c r="G1373" s="2" t="s">
        <v>20</v>
      </c>
      <c r="H1373" s="2" t="s">
        <v>10</v>
      </c>
      <c r="I1373" s="2" t="s">
        <v>10</v>
      </c>
    </row>
    <row r="1374" spans="1:9">
      <c r="A1374" s="2" t="s">
        <v>4831</v>
      </c>
      <c r="B1374" s="2">
        <v>15.8961693333</v>
      </c>
      <c r="C1374" s="2">
        <v>7.8780356666699998</v>
      </c>
      <c r="D1374" s="2">
        <v>1.0127712923600001</v>
      </c>
      <c r="E1374" s="2">
        <v>1.1396748960099999E-5</v>
      </c>
      <c r="F1374" s="2">
        <v>7.6496279677799997E-5</v>
      </c>
      <c r="G1374" s="2" t="s">
        <v>9</v>
      </c>
      <c r="H1374" s="2" t="s">
        <v>4832</v>
      </c>
      <c r="I1374" s="2" t="s">
        <v>4833</v>
      </c>
    </row>
    <row r="1375" spans="1:9">
      <c r="A1375" s="2" t="s">
        <v>660</v>
      </c>
      <c r="B1375" s="2">
        <v>3.08319866667</v>
      </c>
      <c r="C1375" s="2">
        <v>9.7881293333299997</v>
      </c>
      <c r="D1375" s="2">
        <v>-1.6666053114299999</v>
      </c>
      <c r="E1375" s="2">
        <v>1.11768293188E-5</v>
      </c>
      <c r="F1375" s="2">
        <v>7.5090397537100001E-5</v>
      </c>
      <c r="G1375" s="2" t="s">
        <v>20</v>
      </c>
      <c r="H1375" s="2" t="s">
        <v>661</v>
      </c>
      <c r="I1375" s="2" t="s">
        <v>152</v>
      </c>
    </row>
    <row r="1376" spans="1:9">
      <c r="A1376" s="2" t="s">
        <v>4972</v>
      </c>
      <c r="B1376" s="2">
        <v>2.2679909999999999</v>
      </c>
      <c r="C1376" s="2">
        <v>6.7717406666699897</v>
      </c>
      <c r="D1376" s="2">
        <v>-1.5781118089699999</v>
      </c>
      <c r="E1376" s="2">
        <v>1.1130879995200001E-5</v>
      </c>
      <c r="F1376" s="2">
        <v>7.4834243790999997E-5</v>
      </c>
      <c r="G1376" s="2" t="s">
        <v>20</v>
      </c>
      <c r="H1376" s="2" t="s">
        <v>4973</v>
      </c>
      <c r="I1376" s="2" t="s">
        <v>4974</v>
      </c>
    </row>
    <row r="1377" spans="1:9">
      <c r="A1377" s="2" t="s">
        <v>3793</v>
      </c>
      <c r="B1377" s="2">
        <v>2.08304466666999</v>
      </c>
      <c r="C1377" s="2">
        <v>7.5391136666699996</v>
      </c>
      <c r="D1377" s="2">
        <v>-1.8557011481299901</v>
      </c>
      <c r="E1377" s="2">
        <v>1.11307886364E-5</v>
      </c>
      <c r="F1377" s="2">
        <v>7.4834243790999997E-5</v>
      </c>
      <c r="G1377" s="2" t="s">
        <v>20</v>
      </c>
      <c r="H1377" s="2" t="s">
        <v>1425</v>
      </c>
      <c r="I1377" s="2" t="s">
        <v>215</v>
      </c>
    </row>
    <row r="1378" spans="1:9">
      <c r="A1378" s="2" t="s">
        <v>1915</v>
      </c>
      <c r="B1378" s="2">
        <v>20.132854999999999</v>
      </c>
      <c r="C1378" s="2">
        <v>42.059821999999997</v>
      </c>
      <c r="D1378" s="2">
        <v>-1.0628909720299999</v>
      </c>
      <c r="E1378" s="2">
        <v>1.1116464507699999E-5</v>
      </c>
      <c r="F1378" s="2">
        <v>7.4789884630999996E-5</v>
      </c>
      <c r="G1378" s="2" t="s">
        <v>20</v>
      </c>
      <c r="H1378" s="2" t="s">
        <v>1916</v>
      </c>
      <c r="I1378" s="2" t="s">
        <v>1189</v>
      </c>
    </row>
    <row r="1379" spans="1:9">
      <c r="A1379" s="2" t="s">
        <v>1557</v>
      </c>
      <c r="B1379" s="2">
        <v>1.5278673333299999</v>
      </c>
      <c r="C1379" s="2">
        <v>8.7303920000000002</v>
      </c>
      <c r="D1379" s="2">
        <v>-2.5145271554400002</v>
      </c>
      <c r="E1379" s="2">
        <v>1.10338250536E-5</v>
      </c>
      <c r="F1379" s="2">
        <v>7.4251304305700001E-5</v>
      </c>
      <c r="G1379" s="2" t="s">
        <v>20</v>
      </c>
      <c r="H1379" s="2" t="s">
        <v>1558</v>
      </c>
      <c r="I1379" s="2" t="s">
        <v>51</v>
      </c>
    </row>
    <row r="1380" spans="1:9">
      <c r="A1380" s="2" t="s">
        <v>4753</v>
      </c>
      <c r="B1380" s="2">
        <v>5.9349030000000003</v>
      </c>
      <c r="C1380" s="2">
        <v>2.4664133333299998</v>
      </c>
      <c r="D1380" s="2">
        <v>1.2668098569299999</v>
      </c>
      <c r="E1380" s="2">
        <v>1.10288755842E-5</v>
      </c>
      <c r="F1380" s="2">
        <v>7.4235402941600005E-5</v>
      </c>
      <c r="G1380" s="2" t="s">
        <v>9</v>
      </c>
      <c r="H1380" s="2" t="s">
        <v>3541</v>
      </c>
      <c r="I1380" s="2" t="s">
        <v>10</v>
      </c>
    </row>
    <row r="1381" spans="1:9">
      <c r="A1381" s="2" t="s">
        <v>3200</v>
      </c>
      <c r="B1381" s="2">
        <v>16.859116</v>
      </c>
      <c r="C1381" s="2">
        <v>41.6862806667</v>
      </c>
      <c r="D1381" s="2">
        <v>-1.30604376654</v>
      </c>
      <c r="E1381" s="2">
        <v>1.0861849457599999E-5</v>
      </c>
      <c r="F1381" s="2">
        <v>7.3162624097900002E-5</v>
      </c>
      <c r="G1381" s="2" t="s">
        <v>20</v>
      </c>
      <c r="H1381" s="2" t="s">
        <v>333</v>
      </c>
      <c r="I1381" s="2" t="s">
        <v>10</v>
      </c>
    </row>
    <row r="1382" spans="1:9">
      <c r="A1382" s="2" t="s">
        <v>8535</v>
      </c>
      <c r="B1382" s="2">
        <v>5.3942366666699897</v>
      </c>
      <c r="C1382" s="2">
        <v>10.825139</v>
      </c>
      <c r="D1382" s="2">
        <v>-1.0048948251100001</v>
      </c>
      <c r="E1382" s="2">
        <v>1.0855185844199999E-5</v>
      </c>
      <c r="F1382" s="2">
        <v>7.3152075349500003E-5</v>
      </c>
      <c r="G1382" s="2" t="s">
        <v>20</v>
      </c>
      <c r="H1382" s="2" t="s">
        <v>8536</v>
      </c>
      <c r="I1382" s="2" t="s">
        <v>8537</v>
      </c>
    </row>
    <row r="1383" spans="1:9">
      <c r="A1383" s="2" t="s">
        <v>7551</v>
      </c>
      <c r="B1383" s="2">
        <v>74.156449666699999</v>
      </c>
      <c r="C1383" s="2">
        <v>202.840408333</v>
      </c>
      <c r="D1383" s="2">
        <v>-1.45170100389</v>
      </c>
      <c r="E1383" s="2">
        <v>1.0781309582E-5</v>
      </c>
      <c r="F1383" s="2">
        <v>7.2671293169099995E-5</v>
      </c>
      <c r="G1383" s="2" t="s">
        <v>20</v>
      </c>
      <c r="H1383" s="2" t="s">
        <v>7552</v>
      </c>
      <c r="I1383" s="2" t="s">
        <v>1943</v>
      </c>
    </row>
    <row r="1384" spans="1:9">
      <c r="A1384" s="2" t="s">
        <v>8538</v>
      </c>
      <c r="B1384" s="2">
        <v>8.0304566666700001</v>
      </c>
      <c r="C1384" s="2">
        <v>17.3417483333</v>
      </c>
      <c r="D1384" s="2">
        <v>-1.11069541657999</v>
      </c>
      <c r="E1384" s="2">
        <v>1.07679563647E-5</v>
      </c>
      <c r="F1384" s="2">
        <v>7.2598335829100001E-5</v>
      </c>
      <c r="G1384" s="2" t="s">
        <v>20</v>
      </c>
      <c r="H1384" s="2" t="s">
        <v>8539</v>
      </c>
      <c r="I1384" s="2" t="s">
        <v>8540</v>
      </c>
    </row>
    <row r="1385" spans="1:9">
      <c r="A1385" s="2" t="s">
        <v>4025</v>
      </c>
      <c r="B1385" s="2">
        <v>0.68698133333299904</v>
      </c>
      <c r="C1385" s="2">
        <v>6.77813033333</v>
      </c>
      <c r="D1385" s="2">
        <v>-3.3025445742000001</v>
      </c>
      <c r="E1385" s="2">
        <v>1.0691410974200001E-5</v>
      </c>
      <c r="F1385" s="2">
        <v>7.2099197925199995E-5</v>
      </c>
      <c r="G1385" s="2" t="s">
        <v>20</v>
      </c>
      <c r="H1385" s="2" t="s">
        <v>10</v>
      </c>
      <c r="I1385" s="2" t="s">
        <v>10</v>
      </c>
    </row>
    <row r="1386" spans="1:9">
      <c r="A1386" s="2" t="s">
        <v>7076</v>
      </c>
      <c r="B1386" s="2">
        <v>3.9093149999999999</v>
      </c>
      <c r="C1386" s="2">
        <v>24.553892999999999</v>
      </c>
      <c r="D1386" s="2">
        <v>-2.6509640386800002</v>
      </c>
      <c r="E1386" s="2">
        <v>1.06725364569E-5</v>
      </c>
      <c r="F1386" s="2">
        <v>7.1988829341800004E-5</v>
      </c>
      <c r="G1386" s="2" t="s">
        <v>20</v>
      </c>
      <c r="H1386" s="2" t="s">
        <v>10</v>
      </c>
      <c r="I1386" s="2" t="s">
        <v>10</v>
      </c>
    </row>
    <row r="1387" spans="1:9">
      <c r="A1387" s="2" t="s">
        <v>1118</v>
      </c>
      <c r="B1387" s="2">
        <v>3.6082429999999999</v>
      </c>
      <c r="C1387" s="2">
        <v>8.3654486666699999</v>
      </c>
      <c r="D1387" s="2">
        <v>-1.21314641753</v>
      </c>
      <c r="E1387" s="2">
        <v>1.06600282813E-5</v>
      </c>
      <c r="F1387" s="2">
        <v>7.1921361471799993E-5</v>
      </c>
      <c r="G1387" s="2" t="s">
        <v>20</v>
      </c>
      <c r="H1387" s="2" t="s">
        <v>1119</v>
      </c>
      <c r="I1387" s="2" t="s">
        <v>10</v>
      </c>
    </row>
    <row r="1388" spans="1:9">
      <c r="A1388" s="2" t="s">
        <v>965</v>
      </c>
      <c r="B1388" s="2">
        <v>132.592306667</v>
      </c>
      <c r="C1388" s="2">
        <v>27.389575333299899</v>
      </c>
      <c r="D1388" s="2">
        <v>2.2752982663500001</v>
      </c>
      <c r="E1388" s="2">
        <v>1.0657805366200001E-5</v>
      </c>
      <c r="F1388" s="2">
        <v>7.1921361471799993E-5</v>
      </c>
      <c r="G1388" s="2" t="s">
        <v>9</v>
      </c>
      <c r="H1388" s="2" t="s">
        <v>62</v>
      </c>
      <c r="I1388" s="2" t="s">
        <v>10</v>
      </c>
    </row>
    <row r="1389" spans="1:9">
      <c r="A1389" s="2" t="s">
        <v>538</v>
      </c>
      <c r="B1389" s="2">
        <v>2.6612656666699999</v>
      </c>
      <c r="C1389" s="2">
        <v>7.9669006666699902</v>
      </c>
      <c r="D1389" s="2">
        <v>-1.5819060494099999</v>
      </c>
      <c r="E1389" s="2">
        <v>1.0502051634099999E-5</v>
      </c>
      <c r="F1389" s="2">
        <v>7.0989021184699998E-5</v>
      </c>
      <c r="G1389" s="2" t="s">
        <v>20</v>
      </c>
      <c r="H1389" s="2" t="s">
        <v>539</v>
      </c>
      <c r="I1389" s="2" t="s">
        <v>10</v>
      </c>
    </row>
    <row r="1390" spans="1:9">
      <c r="A1390" s="2" t="s">
        <v>8541</v>
      </c>
      <c r="B1390" s="2">
        <v>6.6949396666699901</v>
      </c>
      <c r="C1390" s="2">
        <v>26.332205666699998</v>
      </c>
      <c r="D1390" s="2">
        <v>-1.97568541156</v>
      </c>
      <c r="E1390" s="2">
        <v>1.0420293148E-5</v>
      </c>
      <c r="F1390" s="2">
        <v>7.0452964344200003E-5</v>
      </c>
      <c r="G1390" s="2" t="s">
        <v>20</v>
      </c>
      <c r="H1390" s="2" t="s">
        <v>6085</v>
      </c>
      <c r="I1390" s="2" t="s">
        <v>502</v>
      </c>
    </row>
    <row r="1391" spans="1:9">
      <c r="A1391" s="2" t="s">
        <v>8542</v>
      </c>
      <c r="B1391" s="2">
        <v>13.040745333299901</v>
      </c>
      <c r="C1391" s="2">
        <v>1.67263933333</v>
      </c>
      <c r="D1391" s="2">
        <v>2.9628280283800001</v>
      </c>
      <c r="E1391" s="2">
        <v>1.0381137543200001E-5</v>
      </c>
      <c r="F1391" s="2">
        <v>7.0204766406300003E-5</v>
      </c>
      <c r="G1391" s="2" t="s">
        <v>9</v>
      </c>
      <c r="H1391" s="2" t="s">
        <v>295</v>
      </c>
      <c r="I1391" s="2" t="s">
        <v>296</v>
      </c>
    </row>
    <row r="1392" spans="1:9">
      <c r="A1392" s="2" t="s">
        <v>5127</v>
      </c>
      <c r="B1392" s="2">
        <v>35.233101666700001</v>
      </c>
      <c r="C1392" s="2">
        <v>113.15936799999901</v>
      </c>
      <c r="D1392" s="2">
        <v>-1.68335263441</v>
      </c>
      <c r="E1392" s="2">
        <v>1.0354833385399999E-5</v>
      </c>
      <c r="F1392" s="2">
        <v>7.0047570345799996E-5</v>
      </c>
      <c r="G1392" s="2" t="s">
        <v>20</v>
      </c>
      <c r="H1392" s="2" t="s">
        <v>5128</v>
      </c>
      <c r="I1392" s="2" t="s">
        <v>10</v>
      </c>
    </row>
    <row r="1393" spans="1:9">
      <c r="A1393" s="2" t="s">
        <v>7238</v>
      </c>
      <c r="B1393" s="2">
        <v>13.041680333299899</v>
      </c>
      <c r="C1393" s="2">
        <v>50.075269666700002</v>
      </c>
      <c r="D1393" s="2">
        <v>-1.9409685221399999</v>
      </c>
      <c r="E1393" s="2">
        <v>1.0271065680100001E-5</v>
      </c>
      <c r="F1393" s="2">
        <v>6.9525909453799998E-5</v>
      </c>
      <c r="G1393" s="2" t="s">
        <v>20</v>
      </c>
      <c r="H1393" s="2" t="s">
        <v>7239</v>
      </c>
      <c r="I1393" s="2" t="s">
        <v>237</v>
      </c>
    </row>
    <row r="1394" spans="1:9">
      <c r="A1394" s="2" t="s">
        <v>8543</v>
      </c>
      <c r="B1394" s="2">
        <v>27.91168</v>
      </c>
      <c r="C1394" s="2">
        <v>89.320803666700002</v>
      </c>
      <c r="D1394" s="2">
        <v>-1.67812726929</v>
      </c>
      <c r="E1394" s="2">
        <v>1.01177337907E-5</v>
      </c>
      <c r="F1394" s="2">
        <v>6.8540825061200002E-5</v>
      </c>
      <c r="G1394" s="2" t="s">
        <v>20</v>
      </c>
      <c r="H1394" s="2" t="s">
        <v>4299</v>
      </c>
      <c r="I1394" s="2" t="s">
        <v>10</v>
      </c>
    </row>
    <row r="1395" spans="1:9">
      <c r="A1395" s="2" t="s">
        <v>1642</v>
      </c>
      <c r="B1395" s="2">
        <v>15.8492823333</v>
      </c>
      <c r="C1395" s="2">
        <v>3.8313906666699999</v>
      </c>
      <c r="D1395" s="2">
        <v>2.04847747322999</v>
      </c>
      <c r="E1395" s="2">
        <v>1.0082278848E-5</v>
      </c>
      <c r="F1395" s="2">
        <v>6.8344706002999994E-5</v>
      </c>
      <c r="G1395" s="2" t="s">
        <v>9</v>
      </c>
      <c r="H1395" s="2" t="s">
        <v>10</v>
      </c>
      <c r="I1395" s="2" t="s">
        <v>10</v>
      </c>
    </row>
    <row r="1396" spans="1:9">
      <c r="A1396" s="2" t="s">
        <v>2282</v>
      </c>
      <c r="B1396" s="2">
        <v>5.1067410000000004</v>
      </c>
      <c r="C1396" s="2">
        <v>17.689440333299999</v>
      </c>
      <c r="D1396" s="2">
        <v>-1.7924136076499999</v>
      </c>
      <c r="E1396" s="2">
        <v>1.0027301104E-5</v>
      </c>
      <c r="F1396" s="2">
        <v>6.8004151461499994E-5</v>
      </c>
      <c r="G1396" s="2" t="s">
        <v>20</v>
      </c>
      <c r="H1396" s="2" t="s">
        <v>2283</v>
      </c>
      <c r="I1396" s="2" t="s">
        <v>76</v>
      </c>
    </row>
    <row r="1397" spans="1:9">
      <c r="A1397" s="2" t="s">
        <v>6509</v>
      </c>
      <c r="B1397" s="2">
        <v>5.1953199999999997</v>
      </c>
      <c r="C1397" s="2">
        <v>16.853666666700001</v>
      </c>
      <c r="D1397" s="2">
        <v>-1.69777797864</v>
      </c>
      <c r="E1397" s="2">
        <v>1.0020348255600001E-5</v>
      </c>
      <c r="F1397" s="2">
        <v>6.79730596273E-5</v>
      </c>
      <c r="G1397" s="2" t="s">
        <v>20</v>
      </c>
      <c r="H1397" s="2" t="s">
        <v>6510</v>
      </c>
      <c r="I1397" s="2" t="s">
        <v>6511</v>
      </c>
    </row>
    <row r="1398" spans="1:9">
      <c r="A1398" s="2" t="s">
        <v>7567</v>
      </c>
      <c r="B1398" s="2">
        <v>20.8077246667</v>
      </c>
      <c r="C1398" s="2">
        <v>84.551524000000001</v>
      </c>
      <c r="D1398" s="2">
        <v>-2.0227115443499999</v>
      </c>
      <c r="E1398" s="2">
        <v>9.9411815483399992E-6</v>
      </c>
      <c r="F1398" s="2">
        <v>6.7467924241899996E-5</v>
      </c>
      <c r="G1398" s="2" t="s">
        <v>20</v>
      </c>
      <c r="H1398" s="2" t="s">
        <v>5675</v>
      </c>
      <c r="I1398" s="2" t="s">
        <v>770</v>
      </c>
    </row>
    <row r="1399" spans="1:9">
      <c r="A1399" s="2" t="s">
        <v>1562</v>
      </c>
      <c r="B1399" s="2">
        <v>39.674379999999999</v>
      </c>
      <c r="C1399" s="2">
        <v>108.54334766700001</v>
      </c>
      <c r="D1399" s="2">
        <v>-1.45199172667</v>
      </c>
      <c r="E1399" s="2">
        <v>9.8540696739100003E-6</v>
      </c>
      <c r="F1399" s="2">
        <v>6.6955883927799999E-5</v>
      </c>
      <c r="G1399" s="2" t="s">
        <v>20</v>
      </c>
      <c r="H1399" s="2" t="s">
        <v>1425</v>
      </c>
      <c r="I1399" s="2" t="s">
        <v>215</v>
      </c>
    </row>
    <row r="1400" spans="1:9">
      <c r="A1400" s="2" t="s">
        <v>8544</v>
      </c>
      <c r="B1400" s="2">
        <v>3.5967370000000001</v>
      </c>
      <c r="C1400" s="2">
        <v>9.27883999999999</v>
      </c>
      <c r="D1400" s="2">
        <v>-1.3672557863799999</v>
      </c>
      <c r="E1400" s="2">
        <v>9.7115694490999998E-6</v>
      </c>
      <c r="F1400" s="2">
        <v>6.6050178852799995E-5</v>
      </c>
      <c r="G1400" s="2" t="s">
        <v>20</v>
      </c>
      <c r="H1400" s="2" t="s">
        <v>7087</v>
      </c>
      <c r="I1400" s="2" t="s">
        <v>10</v>
      </c>
    </row>
    <row r="1401" spans="1:9">
      <c r="A1401" s="2" t="s">
        <v>8545</v>
      </c>
      <c r="B1401" s="2">
        <v>21.625606000000001</v>
      </c>
      <c r="C1401" s="2">
        <v>52.783918999999997</v>
      </c>
      <c r="D1401" s="2">
        <v>-1.2873579081199999</v>
      </c>
      <c r="E1401" s="2">
        <v>9.6085149931699996E-6</v>
      </c>
      <c r="F1401" s="2">
        <v>6.5364775733300003E-5</v>
      </c>
      <c r="G1401" s="2" t="s">
        <v>20</v>
      </c>
      <c r="H1401" s="2" t="s">
        <v>2254</v>
      </c>
      <c r="I1401" s="2" t="s">
        <v>8546</v>
      </c>
    </row>
    <row r="1402" spans="1:9">
      <c r="A1402" s="2" t="s">
        <v>4290</v>
      </c>
      <c r="B1402" s="2">
        <v>30.363385999999998</v>
      </c>
      <c r="C1402" s="2">
        <v>109.957825</v>
      </c>
      <c r="D1402" s="2">
        <v>-1.8565456870299999</v>
      </c>
      <c r="E1402" s="2">
        <v>9.5196627101799997E-6</v>
      </c>
      <c r="F1402" s="2">
        <v>6.4806413530500007E-5</v>
      </c>
      <c r="G1402" s="2" t="s">
        <v>20</v>
      </c>
      <c r="H1402" s="2" t="s">
        <v>2694</v>
      </c>
      <c r="I1402" s="2" t="s">
        <v>369</v>
      </c>
    </row>
    <row r="1403" spans="1:9">
      <c r="A1403" s="2" t="s">
        <v>2056</v>
      </c>
      <c r="B1403" s="2">
        <v>28.467230666700001</v>
      </c>
      <c r="C1403" s="2">
        <v>73.564254666699995</v>
      </c>
      <c r="D1403" s="2">
        <v>-1.3697027695099999</v>
      </c>
      <c r="E1403" s="2">
        <v>9.4439513396799992E-6</v>
      </c>
      <c r="F1403" s="2">
        <v>6.4321511011000004E-5</v>
      </c>
      <c r="G1403" s="2" t="s">
        <v>20</v>
      </c>
      <c r="H1403" s="2" t="s">
        <v>2057</v>
      </c>
      <c r="I1403" s="2" t="s">
        <v>2058</v>
      </c>
    </row>
    <row r="1404" spans="1:9">
      <c r="A1404" s="2" t="s">
        <v>8547</v>
      </c>
      <c r="B1404" s="2">
        <v>3.9475893333299998</v>
      </c>
      <c r="C1404" s="2">
        <v>8.2726779999999902</v>
      </c>
      <c r="D1404" s="2">
        <v>-1.06738251436</v>
      </c>
      <c r="E1404" s="2">
        <v>9.4116352421199995E-6</v>
      </c>
      <c r="F1404" s="2">
        <v>6.4116625465000004E-5</v>
      </c>
      <c r="G1404" s="2" t="s">
        <v>20</v>
      </c>
      <c r="H1404" s="2" t="s">
        <v>4427</v>
      </c>
      <c r="I1404" s="2" t="s">
        <v>3015</v>
      </c>
    </row>
    <row r="1405" spans="1:9">
      <c r="A1405" s="2" t="s">
        <v>1583</v>
      </c>
      <c r="B1405" s="2">
        <v>29.920315666699999</v>
      </c>
      <c r="C1405" s="2">
        <v>150.63539666700001</v>
      </c>
      <c r="D1405" s="2">
        <v>-2.3318635165799999</v>
      </c>
      <c r="E1405" s="2">
        <v>9.3488737631099993E-6</v>
      </c>
      <c r="F1405" s="2">
        <v>6.3704184680699998E-5</v>
      </c>
      <c r="G1405" s="2" t="s">
        <v>20</v>
      </c>
      <c r="H1405" s="2" t="s">
        <v>1584</v>
      </c>
      <c r="I1405" s="2" t="s">
        <v>10</v>
      </c>
    </row>
    <row r="1406" spans="1:9">
      <c r="A1406" s="2" t="s">
        <v>8548</v>
      </c>
      <c r="B1406" s="2">
        <v>19.295376666700001</v>
      </c>
      <c r="C1406" s="2">
        <v>48.723455000000001</v>
      </c>
      <c r="D1406" s="2">
        <v>-1.33636123184</v>
      </c>
      <c r="E1406" s="2">
        <v>9.3474739900399992E-6</v>
      </c>
      <c r="F1406" s="2">
        <v>6.3704184680699998E-5</v>
      </c>
      <c r="G1406" s="2" t="s">
        <v>20</v>
      </c>
      <c r="H1406" s="2" t="s">
        <v>10</v>
      </c>
      <c r="I1406" s="2" t="s">
        <v>10</v>
      </c>
    </row>
    <row r="1407" spans="1:9">
      <c r="A1407" s="2" t="s">
        <v>1162</v>
      </c>
      <c r="B1407" s="2">
        <v>1.806411</v>
      </c>
      <c r="C1407" s="2">
        <v>5.3660303333300003</v>
      </c>
      <c r="D1407" s="2">
        <v>-1.5707290335199999</v>
      </c>
      <c r="E1407" s="2">
        <v>9.3150319162500008E-6</v>
      </c>
      <c r="F1407" s="2">
        <v>6.3518824193000006E-5</v>
      </c>
      <c r="G1407" s="2" t="s">
        <v>20</v>
      </c>
      <c r="H1407" s="2" t="s">
        <v>10</v>
      </c>
      <c r="I1407" s="2" t="s">
        <v>10</v>
      </c>
    </row>
    <row r="1408" spans="1:9">
      <c r="A1408" s="2" t="s">
        <v>6649</v>
      </c>
      <c r="B1408" s="2">
        <v>1.5649743333299999</v>
      </c>
      <c r="C1408" s="2">
        <v>8.7277609999999992</v>
      </c>
      <c r="D1408" s="2">
        <v>-2.47947259945999</v>
      </c>
      <c r="E1408" s="2">
        <v>9.3048905607099992E-6</v>
      </c>
      <c r="F1408" s="2">
        <v>6.3464749045399993E-5</v>
      </c>
      <c r="G1408" s="2" t="s">
        <v>20</v>
      </c>
      <c r="H1408" s="2" t="s">
        <v>6562</v>
      </c>
      <c r="I1408" s="2" t="s">
        <v>46</v>
      </c>
    </row>
    <row r="1409" spans="1:9">
      <c r="A1409" s="2" t="s">
        <v>2291</v>
      </c>
      <c r="B1409" s="2">
        <v>1.6288676666699999</v>
      </c>
      <c r="C1409" s="2">
        <v>5.9968539999999999</v>
      </c>
      <c r="D1409" s="2">
        <v>-1.8803364488099901</v>
      </c>
      <c r="E1409" s="2">
        <v>9.2845628350499995E-6</v>
      </c>
      <c r="F1409" s="2">
        <v>6.3341154725199994E-5</v>
      </c>
      <c r="G1409" s="2" t="s">
        <v>20</v>
      </c>
      <c r="H1409" s="2" t="s">
        <v>2292</v>
      </c>
      <c r="I1409" s="2" t="s">
        <v>10</v>
      </c>
    </row>
    <row r="1410" spans="1:9">
      <c r="A1410" s="2" t="s">
        <v>2571</v>
      </c>
      <c r="B1410" s="2">
        <v>9.6036926666699998</v>
      </c>
      <c r="C1410" s="2">
        <v>2.5876999999999999</v>
      </c>
      <c r="D1410" s="2">
        <v>1.8919188648199901</v>
      </c>
      <c r="E1410" s="2">
        <v>9.2324563664700004E-6</v>
      </c>
      <c r="F1410" s="2">
        <v>6.3015631432600006E-5</v>
      </c>
      <c r="G1410" s="2" t="s">
        <v>9</v>
      </c>
      <c r="H1410" s="2" t="s">
        <v>2572</v>
      </c>
      <c r="I1410" s="2" t="s">
        <v>1034</v>
      </c>
    </row>
    <row r="1411" spans="1:9">
      <c r="A1411" s="2" t="s">
        <v>8549</v>
      </c>
      <c r="B1411" s="2">
        <v>8.7436553333300004</v>
      </c>
      <c r="C1411" s="2">
        <v>31.272939333299998</v>
      </c>
      <c r="D1411" s="2">
        <v>-1.83860638651</v>
      </c>
      <c r="E1411" s="2">
        <v>9.1891738106500001E-6</v>
      </c>
      <c r="F1411" s="2">
        <v>6.2735127863799994E-5</v>
      </c>
      <c r="G1411" s="2" t="s">
        <v>20</v>
      </c>
      <c r="H1411" s="2" t="s">
        <v>8550</v>
      </c>
      <c r="I1411" s="2" t="s">
        <v>10</v>
      </c>
    </row>
    <row r="1412" spans="1:9">
      <c r="A1412" s="2" t="s">
        <v>6226</v>
      </c>
      <c r="B1412" s="2">
        <v>137.00111899999999</v>
      </c>
      <c r="C1412" s="2">
        <v>31.704145666700001</v>
      </c>
      <c r="D1412" s="2">
        <v>2.1114442707999999</v>
      </c>
      <c r="E1412" s="2">
        <v>9.1544678378200002E-6</v>
      </c>
      <c r="F1412" s="2">
        <v>6.2557709860299994E-5</v>
      </c>
      <c r="G1412" s="2" t="s">
        <v>9</v>
      </c>
      <c r="H1412" s="2" t="s">
        <v>6227</v>
      </c>
      <c r="I1412" s="2" t="s">
        <v>6228</v>
      </c>
    </row>
    <row r="1413" spans="1:9">
      <c r="A1413" s="2" t="s">
        <v>8551</v>
      </c>
      <c r="B1413" s="2">
        <v>5.5132653333299997</v>
      </c>
      <c r="C1413" s="2">
        <v>11.1558433333</v>
      </c>
      <c r="D1413" s="2">
        <v>-1.0168206393299899</v>
      </c>
      <c r="E1413" s="2">
        <v>9.0973735438200005E-6</v>
      </c>
      <c r="F1413" s="2">
        <v>6.2197169623899996E-5</v>
      </c>
      <c r="G1413" s="2" t="s">
        <v>20</v>
      </c>
      <c r="H1413" s="2" t="s">
        <v>8552</v>
      </c>
      <c r="I1413" s="2" t="s">
        <v>10</v>
      </c>
    </row>
    <row r="1414" spans="1:9">
      <c r="A1414" s="2" t="s">
        <v>8553</v>
      </c>
      <c r="B1414" s="2">
        <v>19.436212666700001</v>
      </c>
      <c r="C1414" s="2">
        <v>42.149036333299897</v>
      </c>
      <c r="D1414" s="2">
        <v>-1.11675252346</v>
      </c>
      <c r="E1414" s="2">
        <v>9.0641383657299996E-6</v>
      </c>
      <c r="F1414" s="2">
        <v>6.1984711754800004E-5</v>
      </c>
      <c r="G1414" s="2" t="s">
        <v>20</v>
      </c>
      <c r="H1414" s="2" t="s">
        <v>8554</v>
      </c>
      <c r="I1414" s="2" t="s">
        <v>8555</v>
      </c>
    </row>
    <row r="1415" spans="1:9">
      <c r="A1415" s="2" t="s">
        <v>2544</v>
      </c>
      <c r="B1415" s="2">
        <v>75.383299333300002</v>
      </c>
      <c r="C1415" s="2">
        <v>29.232236999999898</v>
      </c>
      <c r="D1415" s="2">
        <v>1.3666847036800001</v>
      </c>
      <c r="E1415" s="2">
        <v>9.0465965277399999E-6</v>
      </c>
      <c r="F1415" s="2">
        <v>6.1894247185399998E-5</v>
      </c>
      <c r="G1415" s="2" t="s">
        <v>9</v>
      </c>
      <c r="H1415" s="2" t="s">
        <v>2545</v>
      </c>
      <c r="I1415" s="2" t="s">
        <v>2546</v>
      </c>
    </row>
    <row r="1416" spans="1:9">
      <c r="A1416" s="2" t="s">
        <v>826</v>
      </c>
      <c r="B1416" s="2">
        <v>1.87459333333</v>
      </c>
      <c r="C1416" s="2">
        <v>7.7283499999999998</v>
      </c>
      <c r="D1416" s="2">
        <v>-2.043582775</v>
      </c>
      <c r="E1416" s="2">
        <v>8.8129357597399906E-6</v>
      </c>
      <c r="F1416" s="2">
        <v>6.0353154197200001E-5</v>
      </c>
      <c r="G1416" s="2" t="s">
        <v>20</v>
      </c>
      <c r="H1416" s="2" t="s">
        <v>167</v>
      </c>
      <c r="I1416" s="2" t="s">
        <v>168</v>
      </c>
    </row>
    <row r="1417" spans="1:9">
      <c r="A1417" s="2" t="s">
        <v>8556</v>
      </c>
      <c r="B1417" s="2">
        <v>33.073331000000003</v>
      </c>
      <c r="C1417" s="2">
        <v>66.317177999999998</v>
      </c>
      <c r="D1417" s="2">
        <v>-1.0037142622999999</v>
      </c>
      <c r="E1417" s="2">
        <v>8.8052152412100003E-6</v>
      </c>
      <c r="F1417" s="2">
        <v>6.0314673660599999E-5</v>
      </c>
      <c r="G1417" s="2" t="s">
        <v>20</v>
      </c>
      <c r="H1417" s="2" t="s">
        <v>8557</v>
      </c>
      <c r="I1417" s="2" t="s">
        <v>10</v>
      </c>
    </row>
    <row r="1418" spans="1:9">
      <c r="A1418" s="2" t="s">
        <v>3696</v>
      </c>
      <c r="B1418" s="2">
        <v>4.1285309999999997</v>
      </c>
      <c r="C1418" s="2">
        <v>15.750143</v>
      </c>
      <c r="D1418" s="2">
        <v>-1.9316644841399999</v>
      </c>
      <c r="E1418" s="2">
        <v>8.7940542015199906E-6</v>
      </c>
      <c r="F1418" s="2">
        <v>6.0252601966500001E-5</v>
      </c>
      <c r="G1418" s="2" t="s">
        <v>20</v>
      </c>
      <c r="H1418" s="2" t="s">
        <v>92</v>
      </c>
      <c r="I1418" s="2" t="s">
        <v>10</v>
      </c>
    </row>
    <row r="1419" spans="1:9">
      <c r="A1419" s="2" t="s">
        <v>6079</v>
      </c>
      <c r="B1419" s="2">
        <v>26.8388806667</v>
      </c>
      <c r="C1419" s="2">
        <v>12.5906816667</v>
      </c>
      <c r="D1419" s="2">
        <v>1.0919681107400001</v>
      </c>
      <c r="E1419" s="2">
        <v>8.6145864311199992E-6</v>
      </c>
      <c r="F1419" s="2">
        <v>5.9037069044799999E-5</v>
      </c>
      <c r="G1419" s="2" t="s">
        <v>9</v>
      </c>
      <c r="H1419" s="2" t="s">
        <v>3297</v>
      </c>
      <c r="I1419" s="2" t="s">
        <v>46</v>
      </c>
    </row>
    <row r="1420" spans="1:9">
      <c r="A1420" s="2" t="s">
        <v>3608</v>
      </c>
      <c r="B1420" s="2">
        <v>123.102084</v>
      </c>
      <c r="C1420" s="2">
        <v>447.22493499999899</v>
      </c>
      <c r="D1420" s="2">
        <v>-1.86114544232999</v>
      </c>
      <c r="E1420" s="2">
        <v>8.5677730577200004E-6</v>
      </c>
      <c r="F1420" s="2">
        <v>5.8744303518799997E-5</v>
      </c>
      <c r="G1420" s="2" t="s">
        <v>20</v>
      </c>
      <c r="H1420" s="2" t="s">
        <v>10</v>
      </c>
      <c r="I1420" s="2" t="s">
        <v>10</v>
      </c>
    </row>
    <row r="1421" spans="1:9">
      <c r="A1421" s="2" t="s">
        <v>6039</v>
      </c>
      <c r="B1421" s="2">
        <v>19.3333773333</v>
      </c>
      <c r="C1421" s="2">
        <v>7.0227373333300003</v>
      </c>
      <c r="D1421" s="2">
        <v>1.4609883017400001</v>
      </c>
      <c r="E1421" s="2">
        <v>8.5638733059400002E-6</v>
      </c>
      <c r="F1421" s="2">
        <v>5.8737063380500003E-5</v>
      </c>
      <c r="G1421" s="2" t="s">
        <v>9</v>
      </c>
      <c r="H1421" s="2" t="s">
        <v>2381</v>
      </c>
      <c r="I1421" s="2" t="s">
        <v>10</v>
      </c>
    </row>
    <row r="1422" spans="1:9">
      <c r="A1422" s="2" t="s">
        <v>7388</v>
      </c>
      <c r="B1422" s="2">
        <v>2.8216299999999999</v>
      </c>
      <c r="C1422" s="2">
        <v>6.3621603333300003</v>
      </c>
      <c r="D1422" s="2">
        <v>-1.1729879099</v>
      </c>
      <c r="E1422" s="2">
        <v>8.5621714397100002E-6</v>
      </c>
      <c r="F1422" s="2">
        <v>5.8737063380500003E-5</v>
      </c>
      <c r="G1422" s="2" t="s">
        <v>20</v>
      </c>
      <c r="H1422" s="2" t="s">
        <v>10</v>
      </c>
      <c r="I1422" s="2" t="s">
        <v>10</v>
      </c>
    </row>
    <row r="1423" spans="1:9">
      <c r="A1423" s="2" t="s">
        <v>8558</v>
      </c>
      <c r="B1423" s="2">
        <v>36.402875333300003</v>
      </c>
      <c r="C1423" s="2">
        <v>92.909255999999999</v>
      </c>
      <c r="D1423" s="2">
        <v>-1.35176992268</v>
      </c>
      <c r="E1423" s="2">
        <v>8.3689073911100006E-6</v>
      </c>
      <c r="F1423" s="2">
        <v>5.7476910991200001E-5</v>
      </c>
      <c r="G1423" s="2" t="s">
        <v>20</v>
      </c>
      <c r="H1423" s="2" t="s">
        <v>10</v>
      </c>
      <c r="I1423" s="2" t="s">
        <v>10</v>
      </c>
    </row>
    <row r="1424" spans="1:9">
      <c r="A1424" s="2" t="s">
        <v>8559</v>
      </c>
      <c r="B1424" s="2">
        <v>31.910070999999999</v>
      </c>
      <c r="C1424" s="2">
        <v>5.7317843333300003</v>
      </c>
      <c r="D1424" s="2">
        <v>2.4769555863699999</v>
      </c>
      <c r="E1424" s="2">
        <v>8.3591601951899997E-6</v>
      </c>
      <c r="F1424" s="2">
        <v>5.7423709134100001E-5</v>
      </c>
      <c r="G1424" s="2" t="s">
        <v>9</v>
      </c>
      <c r="H1424" s="2" t="s">
        <v>8560</v>
      </c>
      <c r="I1424" s="2" t="s">
        <v>8561</v>
      </c>
    </row>
    <row r="1425" spans="1:9">
      <c r="A1425" s="2" t="s">
        <v>8562</v>
      </c>
      <c r="B1425" s="2">
        <v>7.5284933333300001</v>
      </c>
      <c r="C1425" s="2">
        <v>2.20753833333</v>
      </c>
      <c r="D1425" s="2">
        <v>1.76992267915999</v>
      </c>
      <c r="E1425" s="2">
        <v>8.2961922345799997E-6</v>
      </c>
      <c r="F1425" s="2">
        <v>5.7032098999899999E-5</v>
      </c>
      <c r="G1425" s="2" t="s">
        <v>9</v>
      </c>
      <c r="H1425" s="2" t="s">
        <v>654</v>
      </c>
      <c r="I1425" s="2" t="s">
        <v>10</v>
      </c>
    </row>
    <row r="1426" spans="1:9">
      <c r="A1426" s="2" t="s">
        <v>5427</v>
      </c>
      <c r="B1426" s="2">
        <v>6.7746589999999998</v>
      </c>
      <c r="C1426" s="2">
        <v>15.671848000000001</v>
      </c>
      <c r="D1426" s="2">
        <v>-1.20995507433</v>
      </c>
      <c r="E1426" s="2">
        <v>8.2958801244399904E-6</v>
      </c>
      <c r="F1426" s="2">
        <v>5.7032098999899999E-5</v>
      </c>
      <c r="G1426" s="2" t="s">
        <v>20</v>
      </c>
      <c r="H1426" s="2" t="s">
        <v>5428</v>
      </c>
      <c r="I1426" s="2" t="s">
        <v>10</v>
      </c>
    </row>
    <row r="1427" spans="1:9">
      <c r="A1427" s="2" t="s">
        <v>8563</v>
      </c>
      <c r="B1427" s="2">
        <v>1.840886</v>
      </c>
      <c r="C1427" s="2">
        <v>7.5656086666699904</v>
      </c>
      <c r="D1427" s="2">
        <v>-2.03905586638</v>
      </c>
      <c r="E1427" s="2">
        <v>8.2370110518499997E-6</v>
      </c>
      <c r="F1427" s="2">
        <v>5.6652397363799999E-5</v>
      </c>
      <c r="G1427" s="2" t="s">
        <v>20</v>
      </c>
      <c r="H1427" s="2" t="s">
        <v>3463</v>
      </c>
      <c r="I1427" s="2" t="s">
        <v>10</v>
      </c>
    </row>
    <row r="1428" spans="1:9">
      <c r="A1428" s="2" t="s">
        <v>1177</v>
      </c>
      <c r="B1428" s="2">
        <v>6.2633576666699904</v>
      </c>
      <c r="C1428" s="2">
        <v>14.4047313332999</v>
      </c>
      <c r="D1428" s="2">
        <v>-1.20153458168</v>
      </c>
      <c r="E1428" s="2">
        <v>8.1295603837899997E-6</v>
      </c>
      <c r="F1428" s="2">
        <v>5.5940185225400003E-5</v>
      </c>
      <c r="G1428" s="2" t="s">
        <v>20</v>
      </c>
      <c r="H1428" s="2" t="s">
        <v>1178</v>
      </c>
      <c r="I1428" s="2" t="s">
        <v>10</v>
      </c>
    </row>
    <row r="1429" spans="1:9">
      <c r="A1429" s="2" t="s">
        <v>4093</v>
      </c>
      <c r="B1429" s="2">
        <v>3.2745540000000002</v>
      </c>
      <c r="C1429" s="2">
        <v>7.8984579999999998</v>
      </c>
      <c r="D1429" s="2">
        <v>-1.2702726039100001</v>
      </c>
      <c r="E1429" s="2">
        <v>8.1207560225799992E-6</v>
      </c>
      <c r="F1429" s="2">
        <v>5.5893002063299999E-5</v>
      </c>
      <c r="G1429" s="2" t="s">
        <v>20</v>
      </c>
      <c r="H1429" s="2" t="s">
        <v>4094</v>
      </c>
      <c r="I1429" s="2" t="s">
        <v>4095</v>
      </c>
    </row>
    <row r="1430" spans="1:9">
      <c r="A1430" s="2" t="s">
        <v>3951</v>
      </c>
      <c r="B1430" s="2">
        <v>37.761698666699999</v>
      </c>
      <c r="C1430" s="2">
        <v>18.206420000000001</v>
      </c>
      <c r="D1430" s="2">
        <v>1.0524763967399999</v>
      </c>
      <c r="E1430" s="2">
        <v>8.1019666442899904E-6</v>
      </c>
      <c r="F1430" s="2">
        <v>5.5777055566700002E-5</v>
      </c>
      <c r="G1430" s="2" t="s">
        <v>9</v>
      </c>
      <c r="H1430" s="2" t="s">
        <v>3952</v>
      </c>
      <c r="I1430" s="2" t="s">
        <v>3953</v>
      </c>
    </row>
    <row r="1431" spans="1:9">
      <c r="A1431" s="2" t="s">
        <v>6237</v>
      </c>
      <c r="B1431" s="2">
        <v>41.107905333299897</v>
      </c>
      <c r="C1431" s="2">
        <v>12.152315333299899</v>
      </c>
      <c r="D1431" s="2">
        <v>1.75818464969</v>
      </c>
      <c r="E1431" s="2">
        <v>8.0688102809600006E-6</v>
      </c>
      <c r="F1431" s="2">
        <v>5.5588795937099999E-5</v>
      </c>
      <c r="G1431" s="2" t="s">
        <v>9</v>
      </c>
      <c r="H1431" s="2" t="s">
        <v>92</v>
      </c>
      <c r="I1431" s="2" t="s">
        <v>120</v>
      </c>
    </row>
    <row r="1432" spans="1:9">
      <c r="A1432" s="2" t="s">
        <v>8564</v>
      </c>
      <c r="B1432" s="2">
        <v>91.853019666700007</v>
      </c>
      <c r="C1432" s="2">
        <v>290.38165266700003</v>
      </c>
      <c r="D1432" s="2">
        <v>-1.66055124586</v>
      </c>
      <c r="E1432" s="2">
        <v>7.9976041836000008E-6</v>
      </c>
      <c r="F1432" s="2">
        <v>5.5124696847599999E-5</v>
      </c>
      <c r="G1432" s="2" t="s">
        <v>20</v>
      </c>
      <c r="H1432" s="2" t="s">
        <v>135</v>
      </c>
      <c r="I1432" s="2" t="s">
        <v>10</v>
      </c>
    </row>
    <row r="1433" spans="1:9">
      <c r="A1433" s="2" t="s">
        <v>8565</v>
      </c>
      <c r="B1433" s="2">
        <v>8.2775176666699899</v>
      </c>
      <c r="C1433" s="2">
        <v>42.542403999999998</v>
      </c>
      <c r="D1433" s="2">
        <v>-2.3616314700099998</v>
      </c>
      <c r="E1433" s="2">
        <v>7.8973339114699996E-6</v>
      </c>
      <c r="F1433" s="2">
        <v>5.4459726235700003E-5</v>
      </c>
      <c r="G1433" s="2" t="s">
        <v>20</v>
      </c>
      <c r="H1433" s="2" t="s">
        <v>62</v>
      </c>
      <c r="I1433" s="2" t="s">
        <v>10</v>
      </c>
    </row>
    <row r="1434" spans="1:9">
      <c r="A1434" s="2" t="s">
        <v>2337</v>
      </c>
      <c r="B1434" s="2">
        <v>35.882274666699999</v>
      </c>
      <c r="C1434" s="2">
        <v>79.348393999999999</v>
      </c>
      <c r="D1434" s="2">
        <v>-1.1449296742299999</v>
      </c>
      <c r="E1434" s="2">
        <v>7.8468100892299996E-6</v>
      </c>
      <c r="F1434" s="2">
        <v>5.4124320204499999E-5</v>
      </c>
      <c r="G1434" s="2" t="s">
        <v>20</v>
      </c>
      <c r="H1434" s="2" t="s">
        <v>2338</v>
      </c>
      <c r="I1434" s="2" t="s">
        <v>10</v>
      </c>
    </row>
    <row r="1435" spans="1:9">
      <c r="A1435" s="2" t="s">
        <v>8566</v>
      </c>
      <c r="B1435" s="2">
        <v>30.927402000000001</v>
      </c>
      <c r="C1435" s="2">
        <v>67.586406333300005</v>
      </c>
      <c r="D1435" s="2">
        <v>-1.12784745861</v>
      </c>
      <c r="E1435" s="2">
        <v>7.8344366221400001E-6</v>
      </c>
      <c r="F1435" s="2">
        <v>5.4051962858600002E-5</v>
      </c>
      <c r="G1435" s="2" t="s">
        <v>20</v>
      </c>
      <c r="H1435" s="2" t="s">
        <v>2633</v>
      </c>
      <c r="I1435" s="2" t="s">
        <v>10</v>
      </c>
    </row>
    <row r="1436" spans="1:9">
      <c r="A1436" s="2" t="s">
        <v>8567</v>
      </c>
      <c r="B1436" s="2">
        <v>206.81079633299899</v>
      </c>
      <c r="C1436" s="2">
        <v>102.422533667</v>
      </c>
      <c r="D1436" s="2">
        <v>1.0137783487899901</v>
      </c>
      <c r="E1436" s="2">
        <v>7.6987700042300007E-6</v>
      </c>
      <c r="F1436" s="2">
        <v>5.31542934547E-5</v>
      </c>
      <c r="G1436" s="2" t="s">
        <v>9</v>
      </c>
      <c r="H1436" s="2" t="s">
        <v>8568</v>
      </c>
      <c r="I1436" s="2" t="s">
        <v>904</v>
      </c>
    </row>
    <row r="1437" spans="1:9">
      <c r="A1437" s="2" t="s">
        <v>8569</v>
      </c>
      <c r="B1437" s="2">
        <v>5.3323433333299999</v>
      </c>
      <c r="C1437" s="2">
        <v>2.1028693333300001</v>
      </c>
      <c r="D1437" s="2">
        <v>1.3424104665000001</v>
      </c>
      <c r="E1437" s="2">
        <v>7.5458127144199996E-6</v>
      </c>
      <c r="F1437" s="2">
        <v>5.2123314251899997E-5</v>
      </c>
      <c r="G1437" s="2" t="s">
        <v>9</v>
      </c>
      <c r="H1437" s="2" t="s">
        <v>10</v>
      </c>
      <c r="I1437" s="2" t="s">
        <v>10</v>
      </c>
    </row>
    <row r="1438" spans="1:9">
      <c r="A1438" s="2" t="s">
        <v>7443</v>
      </c>
      <c r="B1438" s="2">
        <v>6.2996036666699897</v>
      </c>
      <c r="C1438" s="2">
        <v>29.498871000000001</v>
      </c>
      <c r="D1438" s="2">
        <v>-2.2273267689199998</v>
      </c>
      <c r="E1438" s="2">
        <v>7.5119010897300002E-6</v>
      </c>
      <c r="F1438" s="2">
        <v>5.1901558299499998E-5</v>
      </c>
      <c r="G1438" s="2" t="s">
        <v>20</v>
      </c>
      <c r="H1438" s="2" t="s">
        <v>214</v>
      </c>
      <c r="I1438" s="2" t="s">
        <v>215</v>
      </c>
    </row>
    <row r="1439" spans="1:9">
      <c r="A1439" s="2" t="s">
        <v>4039</v>
      </c>
      <c r="B1439" s="2">
        <v>1.99041766667</v>
      </c>
      <c r="C1439" s="2">
        <v>5.8756456666699997</v>
      </c>
      <c r="D1439" s="2">
        <v>-1.56167620037999</v>
      </c>
      <c r="E1439" s="2">
        <v>7.4727949622899902E-6</v>
      </c>
      <c r="F1439" s="2">
        <v>5.1656235118700003E-5</v>
      </c>
      <c r="G1439" s="2" t="s">
        <v>20</v>
      </c>
      <c r="H1439" s="2" t="s">
        <v>10</v>
      </c>
      <c r="I1439" s="2" t="s">
        <v>10</v>
      </c>
    </row>
    <row r="1440" spans="1:9">
      <c r="A1440" s="2" t="s">
        <v>8570</v>
      </c>
      <c r="B1440" s="2">
        <v>805.96042899999998</v>
      </c>
      <c r="C1440" s="2">
        <v>224.04685966700001</v>
      </c>
      <c r="D1440" s="2">
        <v>1.84690850190999</v>
      </c>
      <c r="E1440" s="2">
        <v>7.3962764131000004E-6</v>
      </c>
      <c r="F1440" s="2">
        <v>5.1151934778900003E-5</v>
      </c>
      <c r="G1440" s="2" t="s">
        <v>9</v>
      </c>
      <c r="H1440" s="2" t="s">
        <v>8571</v>
      </c>
      <c r="I1440" s="2" t="s">
        <v>10</v>
      </c>
    </row>
    <row r="1441" spans="1:9">
      <c r="A1441" s="2" t="s">
        <v>8572</v>
      </c>
      <c r="B1441" s="2">
        <v>3.40170166666999</v>
      </c>
      <c r="C1441" s="2">
        <v>7.8523736666699904</v>
      </c>
      <c r="D1441" s="2">
        <v>-1.20687220673</v>
      </c>
      <c r="E1441" s="2">
        <v>7.3926029975300003E-6</v>
      </c>
      <c r="F1441" s="2">
        <v>5.1138852405899999E-5</v>
      </c>
      <c r="G1441" s="2" t="s">
        <v>20</v>
      </c>
      <c r="H1441" s="2" t="s">
        <v>10</v>
      </c>
      <c r="I1441" s="2" t="s">
        <v>10</v>
      </c>
    </row>
    <row r="1442" spans="1:9">
      <c r="A1442" s="2" t="s">
        <v>8573</v>
      </c>
      <c r="B1442" s="2">
        <v>7.4607293333299998</v>
      </c>
      <c r="C1442" s="2">
        <v>3.59118933333</v>
      </c>
      <c r="D1442" s="2">
        <v>1.05485495367999</v>
      </c>
      <c r="E1442" s="2">
        <v>7.3846801135599997E-6</v>
      </c>
      <c r="F1442" s="2">
        <v>5.1096360641099998E-5</v>
      </c>
      <c r="G1442" s="2" t="s">
        <v>9</v>
      </c>
      <c r="H1442" s="2" t="s">
        <v>62</v>
      </c>
      <c r="I1442" s="2" t="s">
        <v>10</v>
      </c>
    </row>
    <row r="1443" spans="1:9">
      <c r="A1443" s="2" t="s">
        <v>8574</v>
      </c>
      <c r="B1443" s="2">
        <v>11.2530563333</v>
      </c>
      <c r="C1443" s="2">
        <v>26.593089666699999</v>
      </c>
      <c r="D1443" s="2">
        <v>-1.24073451261</v>
      </c>
      <c r="E1443" s="2">
        <v>7.3600324145500004E-6</v>
      </c>
      <c r="F1443" s="2">
        <v>5.0938097499399998E-5</v>
      </c>
      <c r="G1443" s="2" t="s">
        <v>20</v>
      </c>
      <c r="H1443" s="2" t="s">
        <v>1501</v>
      </c>
      <c r="I1443" s="2" t="s">
        <v>10</v>
      </c>
    </row>
    <row r="1444" spans="1:9">
      <c r="A1444" s="2" t="s">
        <v>6251</v>
      </c>
      <c r="B1444" s="2">
        <v>3.9377823333299999</v>
      </c>
      <c r="C1444" s="2">
        <v>15.965342</v>
      </c>
      <c r="D1444" s="2">
        <v>-2.0194881863099998</v>
      </c>
      <c r="E1444" s="2">
        <v>7.3528538363399899E-6</v>
      </c>
      <c r="F1444" s="2">
        <v>5.0900689328700001E-5</v>
      </c>
      <c r="G1444" s="2" t="s">
        <v>20</v>
      </c>
      <c r="H1444" s="2" t="s">
        <v>10</v>
      </c>
      <c r="I1444" s="2" t="s">
        <v>10</v>
      </c>
    </row>
    <row r="1445" spans="1:9">
      <c r="A1445" s="2" t="s">
        <v>8575</v>
      </c>
      <c r="B1445" s="2">
        <v>7.0893156666699904</v>
      </c>
      <c r="C1445" s="2">
        <v>21.932346666699999</v>
      </c>
      <c r="D1445" s="2">
        <v>-1.6293419068299999</v>
      </c>
      <c r="E1445" s="2">
        <v>7.3123292116600001E-6</v>
      </c>
      <c r="F1445" s="2">
        <v>5.0632366876699999E-5</v>
      </c>
      <c r="G1445" s="2" t="s">
        <v>20</v>
      </c>
      <c r="H1445" s="2" t="s">
        <v>10</v>
      </c>
      <c r="I1445" s="2" t="s">
        <v>10</v>
      </c>
    </row>
    <row r="1446" spans="1:9">
      <c r="A1446" s="2" t="s">
        <v>5699</v>
      </c>
      <c r="B1446" s="2">
        <v>18.100490666700001</v>
      </c>
      <c r="C1446" s="2">
        <v>66.126345333299994</v>
      </c>
      <c r="D1446" s="2">
        <v>-1.8691963626999999</v>
      </c>
      <c r="E1446" s="2">
        <v>7.2143564991600001E-6</v>
      </c>
      <c r="F1446" s="2">
        <v>4.9978094588999903E-5</v>
      </c>
      <c r="G1446" s="2" t="s">
        <v>20</v>
      </c>
      <c r="H1446" s="2" t="s">
        <v>10</v>
      </c>
      <c r="I1446" s="2" t="s">
        <v>10</v>
      </c>
    </row>
    <row r="1447" spans="1:9">
      <c r="A1447" s="2" t="s">
        <v>8576</v>
      </c>
      <c r="B1447" s="2">
        <v>4.0862336666700001</v>
      </c>
      <c r="C1447" s="2">
        <v>8.9972329999999996</v>
      </c>
      <c r="D1447" s="2">
        <v>-1.13870967935</v>
      </c>
      <c r="E1447" s="2">
        <v>7.2004781546899897E-6</v>
      </c>
      <c r="F1447" s="2">
        <v>4.9893994089299997E-5</v>
      </c>
      <c r="G1447" s="2" t="s">
        <v>20</v>
      </c>
      <c r="H1447" s="2" t="s">
        <v>8577</v>
      </c>
      <c r="I1447" s="2" t="s">
        <v>8578</v>
      </c>
    </row>
    <row r="1448" spans="1:9">
      <c r="A1448" s="2" t="s">
        <v>5790</v>
      </c>
      <c r="B1448" s="2">
        <v>102.125352333</v>
      </c>
      <c r="C1448" s="2">
        <v>396.86109399999998</v>
      </c>
      <c r="D1448" s="2">
        <v>-1.95829307998</v>
      </c>
      <c r="E1448" s="2">
        <v>7.09637812411999E-6</v>
      </c>
      <c r="F1448" s="2">
        <v>4.9196412690900003E-5</v>
      </c>
      <c r="G1448" s="2" t="s">
        <v>20</v>
      </c>
      <c r="H1448" s="2" t="s">
        <v>5791</v>
      </c>
      <c r="I1448" s="2" t="s">
        <v>10</v>
      </c>
    </row>
    <row r="1449" spans="1:9">
      <c r="A1449" s="2" t="s">
        <v>3247</v>
      </c>
      <c r="B1449" s="2">
        <v>10.297582333299999</v>
      </c>
      <c r="C1449" s="2">
        <v>2.50517366666999</v>
      </c>
      <c r="D1449" s="2">
        <v>2.0393231369399998</v>
      </c>
      <c r="E1449" s="2">
        <v>7.0369526654099998E-6</v>
      </c>
      <c r="F1449" s="2">
        <v>4.8819815917299999E-5</v>
      </c>
      <c r="G1449" s="2" t="s">
        <v>9</v>
      </c>
      <c r="H1449" s="2" t="s">
        <v>501</v>
      </c>
      <c r="I1449" s="2" t="s">
        <v>502</v>
      </c>
    </row>
    <row r="1450" spans="1:9">
      <c r="A1450" s="2" t="s">
        <v>8579</v>
      </c>
      <c r="B1450" s="2">
        <v>13.2894473333</v>
      </c>
      <c r="C1450" s="2">
        <v>6.0394503333299996</v>
      </c>
      <c r="D1450" s="2">
        <v>1.1377919515999999</v>
      </c>
      <c r="E1450" s="2">
        <v>7.0243088101100002E-6</v>
      </c>
      <c r="F1450" s="2">
        <v>4.8743879874100002E-5</v>
      </c>
      <c r="G1450" s="2" t="s">
        <v>9</v>
      </c>
      <c r="H1450" s="2" t="s">
        <v>10</v>
      </c>
      <c r="I1450" s="2" t="s">
        <v>10</v>
      </c>
    </row>
    <row r="1451" spans="1:9">
      <c r="A1451" s="2" t="s">
        <v>8580</v>
      </c>
      <c r="B1451" s="2">
        <v>5.3205146666700003</v>
      </c>
      <c r="C1451" s="2">
        <v>14.1383786667</v>
      </c>
      <c r="D1451" s="2">
        <v>-1.4099789739899999</v>
      </c>
      <c r="E1451" s="2">
        <v>7.0127749198999998E-6</v>
      </c>
      <c r="F1451" s="2">
        <v>4.86756113606E-5</v>
      </c>
      <c r="G1451" s="2" t="s">
        <v>20</v>
      </c>
      <c r="H1451" s="2" t="s">
        <v>8581</v>
      </c>
      <c r="I1451" s="2" t="s">
        <v>8582</v>
      </c>
    </row>
    <row r="1452" spans="1:9">
      <c r="A1452" s="2" t="s">
        <v>5020</v>
      </c>
      <c r="B1452" s="2">
        <v>0.94494500000000003</v>
      </c>
      <c r="C1452" s="2">
        <v>7.6182343333300002</v>
      </c>
      <c r="D1452" s="2">
        <v>-3.0111543995900001</v>
      </c>
      <c r="E1452" s="2">
        <v>6.9785939123999998E-6</v>
      </c>
      <c r="F1452" s="2">
        <v>4.8473529496600003E-5</v>
      </c>
      <c r="G1452" s="2" t="s">
        <v>20</v>
      </c>
      <c r="H1452" s="2" t="s">
        <v>146</v>
      </c>
      <c r="I1452" s="2" t="s">
        <v>10</v>
      </c>
    </row>
    <row r="1453" spans="1:9">
      <c r="A1453" s="2" t="s">
        <v>1014</v>
      </c>
      <c r="B1453" s="2">
        <v>29.914057333300001</v>
      </c>
      <c r="C1453" s="2">
        <v>73.745763333300005</v>
      </c>
      <c r="D1453" s="2">
        <v>-1.30173656866</v>
      </c>
      <c r="E1453" s="2">
        <v>6.87061199889E-6</v>
      </c>
      <c r="F1453" s="2">
        <v>4.7746594426200001E-5</v>
      </c>
      <c r="G1453" s="2" t="s">
        <v>20</v>
      </c>
      <c r="H1453" s="2" t="s">
        <v>1015</v>
      </c>
      <c r="I1453" s="2" t="s">
        <v>10</v>
      </c>
    </row>
    <row r="1454" spans="1:9">
      <c r="A1454" s="2" t="s">
        <v>8583</v>
      </c>
      <c r="B1454" s="2">
        <v>9.9687260000000002</v>
      </c>
      <c r="C1454" s="2">
        <v>56.814496333299999</v>
      </c>
      <c r="D1454" s="2">
        <v>-2.5107780377000002</v>
      </c>
      <c r="E1454" s="2">
        <v>6.7913088001300003E-6</v>
      </c>
      <c r="F1454" s="2">
        <v>4.72297925545E-5</v>
      </c>
      <c r="G1454" s="2" t="s">
        <v>20</v>
      </c>
      <c r="H1454" s="2" t="s">
        <v>8584</v>
      </c>
      <c r="I1454" s="2" t="s">
        <v>152</v>
      </c>
    </row>
    <row r="1455" spans="1:9">
      <c r="A1455" s="2" t="s">
        <v>1457</v>
      </c>
      <c r="B1455" s="2">
        <v>5.2366729999999997</v>
      </c>
      <c r="C1455" s="2">
        <v>2.12691233333</v>
      </c>
      <c r="D1455" s="2">
        <v>1.2998899498300001</v>
      </c>
      <c r="E1455" s="2">
        <v>6.7370869893699996E-6</v>
      </c>
      <c r="F1455" s="2">
        <v>4.6875426347199997E-5</v>
      </c>
      <c r="G1455" s="2" t="s">
        <v>9</v>
      </c>
      <c r="H1455" s="2" t="s">
        <v>1458</v>
      </c>
      <c r="I1455" s="2" t="s">
        <v>149</v>
      </c>
    </row>
    <row r="1456" spans="1:9">
      <c r="A1456" s="2" t="s">
        <v>8585</v>
      </c>
      <c r="B1456" s="2">
        <v>1.4376659999999899</v>
      </c>
      <c r="C1456" s="2">
        <v>6.5909916666699901</v>
      </c>
      <c r="D1456" s="2">
        <v>-2.1967670000599999</v>
      </c>
      <c r="E1456" s="2">
        <v>6.7228377834400003E-6</v>
      </c>
      <c r="F1456" s="2">
        <v>4.6798973374399997E-5</v>
      </c>
      <c r="G1456" s="2" t="s">
        <v>20</v>
      </c>
      <c r="H1456" s="2" t="s">
        <v>10</v>
      </c>
      <c r="I1456" s="2" t="s">
        <v>10</v>
      </c>
    </row>
    <row r="1457" spans="1:9">
      <c r="A1457" s="2" t="s">
        <v>6060</v>
      </c>
      <c r="B1457" s="2">
        <v>135.64680233299899</v>
      </c>
      <c r="C1457" s="2">
        <v>353.30011000000002</v>
      </c>
      <c r="D1457" s="2">
        <v>-1.38103915972999</v>
      </c>
      <c r="E1457" s="2">
        <v>6.6843686535600002E-6</v>
      </c>
      <c r="F1457" s="2">
        <v>4.6542470821399997E-5</v>
      </c>
      <c r="G1457" s="2" t="s">
        <v>20</v>
      </c>
      <c r="H1457" s="2" t="s">
        <v>62</v>
      </c>
      <c r="I1457" s="2" t="s">
        <v>10</v>
      </c>
    </row>
    <row r="1458" spans="1:9">
      <c r="A1458" s="2" t="s">
        <v>8586</v>
      </c>
      <c r="B1458" s="2">
        <v>23.233795999999899</v>
      </c>
      <c r="C1458" s="2">
        <v>7.3838899999999903</v>
      </c>
      <c r="D1458" s="2">
        <v>1.6537719188</v>
      </c>
      <c r="E1458" s="2">
        <v>6.6270395737199997E-6</v>
      </c>
      <c r="F1458" s="2">
        <v>4.61656948557E-5</v>
      </c>
      <c r="G1458" s="2" t="s">
        <v>9</v>
      </c>
      <c r="H1458" s="2" t="s">
        <v>62</v>
      </c>
      <c r="I1458" s="2" t="s">
        <v>10</v>
      </c>
    </row>
    <row r="1459" spans="1:9">
      <c r="A1459" s="2" t="s">
        <v>908</v>
      </c>
      <c r="B1459" s="2">
        <v>12.595491000000001</v>
      </c>
      <c r="C1459" s="2">
        <v>51.7049013333</v>
      </c>
      <c r="D1459" s="2">
        <v>-2.03739368378</v>
      </c>
      <c r="E1459" s="2">
        <v>6.5770268803700001E-6</v>
      </c>
      <c r="F1459" s="2">
        <v>4.5861819361899998E-5</v>
      </c>
      <c r="G1459" s="2" t="s">
        <v>20</v>
      </c>
      <c r="H1459" s="2" t="s">
        <v>909</v>
      </c>
      <c r="I1459" s="2" t="s">
        <v>910</v>
      </c>
    </row>
    <row r="1460" spans="1:9">
      <c r="A1460" s="2" t="s">
        <v>6424</v>
      </c>
      <c r="B1460" s="2">
        <v>1.9257903333299999</v>
      </c>
      <c r="C1460" s="2">
        <v>5.0931870000000004</v>
      </c>
      <c r="D1460" s="2">
        <v>-1.40311804666</v>
      </c>
      <c r="E1460" s="2">
        <v>6.54310697576E-6</v>
      </c>
      <c r="F1460" s="2">
        <v>4.5658573623E-5</v>
      </c>
      <c r="G1460" s="2" t="s">
        <v>20</v>
      </c>
      <c r="H1460" s="2" t="s">
        <v>10</v>
      </c>
      <c r="I1460" s="2" t="s">
        <v>10</v>
      </c>
    </row>
    <row r="1461" spans="1:9">
      <c r="A1461" s="2" t="s">
        <v>8587</v>
      </c>
      <c r="B1461" s="2">
        <v>12.4187803332999</v>
      </c>
      <c r="C1461" s="2">
        <v>79.004493999999994</v>
      </c>
      <c r="D1461" s="2">
        <v>-2.6694112289</v>
      </c>
      <c r="E1461" s="2">
        <v>6.4817827173800004E-6</v>
      </c>
      <c r="F1461" s="2">
        <v>4.5274676507999997E-5</v>
      </c>
      <c r="G1461" s="2" t="s">
        <v>20</v>
      </c>
      <c r="H1461" s="2" t="s">
        <v>8588</v>
      </c>
      <c r="I1461" s="2" t="s">
        <v>10</v>
      </c>
    </row>
    <row r="1462" spans="1:9">
      <c r="A1462" s="2" t="s">
        <v>7526</v>
      </c>
      <c r="B1462" s="2">
        <v>49.757461666700003</v>
      </c>
      <c r="C1462" s="2">
        <v>15.796925999999999</v>
      </c>
      <c r="D1462" s="2">
        <v>1.65526904479</v>
      </c>
      <c r="E1462" s="2">
        <v>6.3992827793199999E-6</v>
      </c>
      <c r="F1462" s="2">
        <v>4.4752878910600001E-5</v>
      </c>
      <c r="G1462" s="2" t="s">
        <v>9</v>
      </c>
      <c r="H1462" s="2" t="s">
        <v>10</v>
      </c>
      <c r="I1462" s="2" t="s">
        <v>10</v>
      </c>
    </row>
    <row r="1463" spans="1:9">
      <c r="A1463" s="2" t="s">
        <v>8589</v>
      </c>
      <c r="B1463" s="2">
        <v>623.92792733299996</v>
      </c>
      <c r="C1463" s="2">
        <v>263.33944200000002</v>
      </c>
      <c r="D1463" s="2">
        <v>1.2444557675900001</v>
      </c>
      <c r="E1463" s="2">
        <v>6.3626581849399999E-6</v>
      </c>
      <c r="F1463" s="2">
        <v>4.4507592631299997E-5</v>
      </c>
      <c r="G1463" s="2" t="s">
        <v>9</v>
      </c>
      <c r="H1463" s="2" t="s">
        <v>7741</v>
      </c>
      <c r="I1463" s="2" t="s">
        <v>8590</v>
      </c>
    </row>
    <row r="1464" spans="1:9">
      <c r="A1464" s="2" t="s">
        <v>4798</v>
      </c>
      <c r="B1464" s="2">
        <v>2.81672366666999</v>
      </c>
      <c r="C1464" s="2">
        <v>14.704874999999999</v>
      </c>
      <c r="D1464" s="2">
        <v>-2.38420457967</v>
      </c>
      <c r="E1464" s="2">
        <v>6.3524227410500001E-6</v>
      </c>
      <c r="F1464" s="2">
        <v>4.4446827179700001E-5</v>
      </c>
      <c r="G1464" s="2" t="s">
        <v>20</v>
      </c>
      <c r="H1464" s="2" t="s">
        <v>4799</v>
      </c>
      <c r="I1464" s="2" t="s">
        <v>10</v>
      </c>
    </row>
    <row r="1465" spans="1:9">
      <c r="A1465" s="2" t="s">
        <v>8591</v>
      </c>
      <c r="B1465" s="2">
        <v>6.3518206666699903</v>
      </c>
      <c r="C1465" s="2">
        <v>2.3975853333299999</v>
      </c>
      <c r="D1465" s="2">
        <v>1.4055880172599999</v>
      </c>
      <c r="E1465" s="2">
        <v>6.3123127576300004E-6</v>
      </c>
      <c r="F1465" s="2">
        <v>4.4176954024999901E-5</v>
      </c>
      <c r="G1465" s="2" t="s">
        <v>9</v>
      </c>
      <c r="H1465" s="2" t="s">
        <v>8592</v>
      </c>
      <c r="I1465" s="2" t="s">
        <v>3456</v>
      </c>
    </row>
    <row r="1466" spans="1:9">
      <c r="A1466" s="2" t="s">
        <v>6364</v>
      </c>
      <c r="B1466" s="2">
        <v>0.64320999999999995</v>
      </c>
      <c r="C1466" s="2">
        <v>6.4006143333300001</v>
      </c>
      <c r="D1466" s="2">
        <v>-3.31484864074999</v>
      </c>
      <c r="E1466" s="2">
        <v>6.3031623730699902E-6</v>
      </c>
      <c r="F1466" s="2">
        <v>4.4134438465299998E-5</v>
      </c>
      <c r="G1466" s="2" t="s">
        <v>20</v>
      </c>
      <c r="H1466" s="2" t="s">
        <v>10</v>
      </c>
      <c r="I1466" s="2" t="s">
        <v>10</v>
      </c>
    </row>
    <row r="1467" spans="1:9">
      <c r="A1467" s="2" t="s">
        <v>8593</v>
      </c>
      <c r="B1467" s="2">
        <v>79.9636203333</v>
      </c>
      <c r="C1467" s="2">
        <v>23.563027999999999</v>
      </c>
      <c r="D1467" s="2">
        <v>1.7628188445899999</v>
      </c>
      <c r="E1467" s="2">
        <v>6.1084069607399998E-6</v>
      </c>
      <c r="F1467" s="2">
        <v>4.2833468893300003E-5</v>
      </c>
      <c r="G1467" s="2" t="s">
        <v>9</v>
      </c>
      <c r="H1467" s="2" t="s">
        <v>62</v>
      </c>
      <c r="I1467" s="2" t="s">
        <v>10</v>
      </c>
    </row>
    <row r="1468" spans="1:9">
      <c r="A1468" s="2" t="s">
        <v>1220</v>
      </c>
      <c r="B1468" s="2">
        <v>25.6445643333</v>
      </c>
      <c r="C1468" s="2">
        <v>65.346113666700006</v>
      </c>
      <c r="D1468" s="2">
        <v>-1.3494483750099999</v>
      </c>
      <c r="E1468" s="2">
        <v>6.0720305466799999E-6</v>
      </c>
      <c r="F1468" s="2">
        <v>4.2599205260400002E-5</v>
      </c>
      <c r="G1468" s="2" t="s">
        <v>20</v>
      </c>
      <c r="H1468" s="2" t="s">
        <v>1221</v>
      </c>
      <c r="I1468" s="2" t="s">
        <v>1222</v>
      </c>
    </row>
    <row r="1469" spans="1:9">
      <c r="A1469" s="2" t="s">
        <v>6413</v>
      </c>
      <c r="B1469" s="2">
        <v>4.45436433333</v>
      </c>
      <c r="C1469" s="2">
        <v>10.936754666700001</v>
      </c>
      <c r="D1469" s="2">
        <v>-1.2958932318700001</v>
      </c>
      <c r="E1469" s="2">
        <v>6.0483176281999999E-6</v>
      </c>
      <c r="F1469" s="2">
        <v>4.2443218642299998E-5</v>
      </c>
      <c r="G1469" s="2" t="s">
        <v>20</v>
      </c>
      <c r="H1469" s="2" t="s">
        <v>6414</v>
      </c>
      <c r="I1469" s="2" t="s">
        <v>6415</v>
      </c>
    </row>
    <row r="1470" spans="1:9">
      <c r="A1470" s="2" t="s">
        <v>8594</v>
      </c>
      <c r="B1470" s="2">
        <v>5.9085456666699896</v>
      </c>
      <c r="C1470" s="2">
        <v>2.6273093333299999</v>
      </c>
      <c r="D1470" s="2">
        <v>1.16921699813</v>
      </c>
      <c r="E1470" s="2">
        <v>5.9768080613799997E-6</v>
      </c>
      <c r="F1470" s="2">
        <v>4.1961929591399998E-5</v>
      </c>
      <c r="G1470" s="2" t="s">
        <v>9</v>
      </c>
      <c r="H1470" s="2" t="s">
        <v>62</v>
      </c>
      <c r="I1470" s="2" t="s">
        <v>10</v>
      </c>
    </row>
    <row r="1471" spans="1:9">
      <c r="A1471" s="2" t="s">
        <v>8595</v>
      </c>
      <c r="B1471" s="2">
        <v>9.9631299999999996</v>
      </c>
      <c r="C1471" s="2">
        <v>27.7256273333</v>
      </c>
      <c r="D1471" s="2">
        <v>-1.4765491506299999</v>
      </c>
      <c r="E1471" s="2">
        <v>5.9720923103999997E-6</v>
      </c>
      <c r="F1471" s="2">
        <v>4.1939080352500003E-5</v>
      </c>
      <c r="G1471" s="2" t="s">
        <v>20</v>
      </c>
      <c r="H1471" s="2" t="s">
        <v>1976</v>
      </c>
      <c r="I1471" s="2" t="s">
        <v>1531</v>
      </c>
    </row>
    <row r="1472" spans="1:9">
      <c r="A1472" s="2" t="s">
        <v>2042</v>
      </c>
      <c r="B1472" s="2">
        <v>25.264621333299999</v>
      </c>
      <c r="C1472" s="2">
        <v>53.832657999999903</v>
      </c>
      <c r="D1472" s="2">
        <v>-1.09136310354</v>
      </c>
      <c r="E1472" s="2">
        <v>5.92155281777E-6</v>
      </c>
      <c r="F1472" s="2">
        <v>4.15943434711E-5</v>
      </c>
      <c r="G1472" s="2" t="s">
        <v>20</v>
      </c>
      <c r="H1472" s="2" t="s">
        <v>2043</v>
      </c>
      <c r="I1472" s="2" t="s">
        <v>2044</v>
      </c>
    </row>
    <row r="1473" spans="1:9">
      <c r="A1473" s="2" t="s">
        <v>8596</v>
      </c>
      <c r="B1473" s="2">
        <v>4.4146506666700001</v>
      </c>
      <c r="C1473" s="2">
        <v>18.161869666699999</v>
      </c>
      <c r="D1473" s="2">
        <v>-2.0405415415800001</v>
      </c>
      <c r="E1473" s="2">
        <v>5.7735908072300002E-6</v>
      </c>
      <c r="F1473" s="2">
        <v>4.05947647619999E-5</v>
      </c>
      <c r="G1473" s="2" t="s">
        <v>20</v>
      </c>
      <c r="H1473" s="2" t="s">
        <v>1094</v>
      </c>
      <c r="I1473" s="2" t="s">
        <v>1095</v>
      </c>
    </row>
    <row r="1474" spans="1:9">
      <c r="A1474" s="2" t="s">
        <v>6526</v>
      </c>
      <c r="B1474" s="2">
        <v>12.1720686667</v>
      </c>
      <c r="C1474" s="2">
        <v>38.797877999999997</v>
      </c>
      <c r="D1474" s="2">
        <v>-1.6724033705100001</v>
      </c>
      <c r="E1474" s="2">
        <v>5.5970555849700001E-6</v>
      </c>
      <c r="F1474" s="2">
        <v>3.9372816750999998E-5</v>
      </c>
      <c r="G1474" s="2" t="s">
        <v>20</v>
      </c>
      <c r="H1474" s="2" t="s">
        <v>6527</v>
      </c>
      <c r="I1474" s="2" t="s">
        <v>10</v>
      </c>
    </row>
    <row r="1475" spans="1:9">
      <c r="A1475" s="2" t="s">
        <v>8597</v>
      </c>
      <c r="B1475" s="2">
        <v>7.3251339999999896</v>
      </c>
      <c r="C1475" s="2">
        <v>15.074630666699999</v>
      </c>
      <c r="D1475" s="2">
        <v>-1.04119559969</v>
      </c>
      <c r="E1475" s="2">
        <v>5.5479940175E-6</v>
      </c>
      <c r="F1475" s="2">
        <v>3.9046830871999998E-5</v>
      </c>
      <c r="G1475" s="2" t="s">
        <v>20</v>
      </c>
      <c r="H1475" s="2" t="s">
        <v>8598</v>
      </c>
      <c r="I1475" s="2" t="s">
        <v>502</v>
      </c>
    </row>
    <row r="1476" spans="1:9">
      <c r="A1476" s="2" t="s">
        <v>2306</v>
      </c>
      <c r="B1476" s="2">
        <v>2.21767</v>
      </c>
      <c r="C1476" s="2">
        <v>8.96236866666999</v>
      </c>
      <c r="D1476" s="2">
        <v>-2.0148353714299998</v>
      </c>
      <c r="E1476" s="2">
        <v>5.3774895226099997E-6</v>
      </c>
      <c r="F1476" s="2">
        <v>3.7883978102199999E-5</v>
      </c>
      <c r="G1476" s="2" t="s">
        <v>20</v>
      </c>
      <c r="H1476" s="2" t="s">
        <v>10</v>
      </c>
      <c r="I1476" s="2" t="s">
        <v>10</v>
      </c>
    </row>
    <row r="1477" spans="1:9">
      <c r="A1477" s="2" t="s">
        <v>8599</v>
      </c>
      <c r="B1477" s="2">
        <v>27.409096333299999</v>
      </c>
      <c r="C1477" s="2">
        <v>10.840645</v>
      </c>
      <c r="D1477" s="2">
        <v>1.33820416673</v>
      </c>
      <c r="E1477" s="2">
        <v>5.3526477223599902E-6</v>
      </c>
      <c r="F1477" s="2">
        <v>3.7727490736599997E-5</v>
      </c>
      <c r="G1477" s="2" t="s">
        <v>9</v>
      </c>
      <c r="H1477" s="2" t="s">
        <v>10</v>
      </c>
      <c r="I1477" s="2" t="s">
        <v>10</v>
      </c>
    </row>
    <row r="1478" spans="1:9">
      <c r="A1478" s="2" t="s">
        <v>2940</v>
      </c>
      <c r="B1478" s="2">
        <v>10.633803333299999</v>
      </c>
      <c r="C1478" s="2">
        <v>28.869752999999999</v>
      </c>
      <c r="D1478" s="2">
        <v>-1.4409010745199999</v>
      </c>
      <c r="E1478" s="2">
        <v>5.2440083571600001E-6</v>
      </c>
      <c r="F1478" s="2">
        <v>3.7007200358700002E-5</v>
      </c>
      <c r="G1478" s="2" t="s">
        <v>20</v>
      </c>
      <c r="H1478" s="2" t="s">
        <v>10</v>
      </c>
      <c r="I1478" s="2" t="s">
        <v>10</v>
      </c>
    </row>
    <row r="1479" spans="1:9">
      <c r="A1479" s="2" t="s">
        <v>3216</v>
      </c>
      <c r="B1479" s="2">
        <v>29.0006396667</v>
      </c>
      <c r="C1479" s="2">
        <v>76.478741999999997</v>
      </c>
      <c r="D1479" s="2">
        <v>-1.39897407051</v>
      </c>
      <c r="E1479" s="2">
        <v>5.2262811614699999E-6</v>
      </c>
      <c r="F1479" s="2">
        <v>3.6891169605399999E-5</v>
      </c>
      <c r="G1479" s="2" t="s">
        <v>20</v>
      </c>
      <c r="H1479" s="2" t="s">
        <v>3217</v>
      </c>
      <c r="I1479" s="2" t="s">
        <v>10</v>
      </c>
    </row>
    <row r="1480" spans="1:9">
      <c r="A1480" s="2" t="s">
        <v>8600</v>
      </c>
      <c r="B1480" s="2">
        <v>4.64099966667</v>
      </c>
      <c r="C1480" s="2">
        <v>10.764685</v>
      </c>
      <c r="D1480" s="2">
        <v>-1.21379860447</v>
      </c>
      <c r="E1480" s="2">
        <v>5.2192018303199997E-6</v>
      </c>
      <c r="F1480" s="2">
        <v>3.6850261188700003E-5</v>
      </c>
      <c r="G1480" s="2" t="s">
        <v>20</v>
      </c>
      <c r="H1480" s="2" t="s">
        <v>10</v>
      </c>
      <c r="I1480" s="2" t="s">
        <v>10</v>
      </c>
    </row>
    <row r="1481" spans="1:9">
      <c r="A1481" s="2" t="s">
        <v>6694</v>
      </c>
      <c r="B1481" s="2">
        <v>13.274152666699999</v>
      </c>
      <c r="C1481" s="2">
        <v>65.981661333299996</v>
      </c>
      <c r="D1481" s="2">
        <v>-2.3134453316200001</v>
      </c>
      <c r="E1481" s="2">
        <v>5.2046620477699999E-6</v>
      </c>
      <c r="F1481" s="2">
        <v>3.6765691713799999E-5</v>
      </c>
      <c r="G1481" s="2" t="s">
        <v>20</v>
      </c>
      <c r="H1481" s="2" t="s">
        <v>2730</v>
      </c>
      <c r="I1481" s="2" t="s">
        <v>10</v>
      </c>
    </row>
    <row r="1482" spans="1:9">
      <c r="A1482" s="2" t="s">
        <v>4705</v>
      </c>
      <c r="B1482" s="2">
        <v>4.3267670000000003</v>
      </c>
      <c r="C1482" s="2">
        <v>12.200078333299899</v>
      </c>
      <c r="D1482" s="2">
        <v>-1.49552907333</v>
      </c>
      <c r="E1482" s="2">
        <v>5.1452623961699996E-6</v>
      </c>
      <c r="F1482" s="2">
        <v>3.6390876301799999E-5</v>
      </c>
      <c r="G1482" s="2" t="s">
        <v>20</v>
      </c>
      <c r="H1482" s="2" t="s">
        <v>909</v>
      </c>
      <c r="I1482" s="2" t="s">
        <v>910</v>
      </c>
    </row>
    <row r="1483" spans="1:9">
      <c r="A1483" s="2" t="s">
        <v>4514</v>
      </c>
      <c r="B1483" s="2">
        <v>16.576309999999999</v>
      </c>
      <c r="C1483" s="2">
        <v>5.8839930000000003</v>
      </c>
      <c r="D1483" s="2">
        <v>1.4942554534099901</v>
      </c>
      <c r="E1483" s="2">
        <v>5.0500817014699997E-6</v>
      </c>
      <c r="F1483" s="2">
        <v>3.5735304465899997E-5</v>
      </c>
      <c r="G1483" s="2" t="s">
        <v>9</v>
      </c>
      <c r="H1483" s="2" t="s">
        <v>62</v>
      </c>
      <c r="I1483" s="2" t="s">
        <v>10</v>
      </c>
    </row>
    <row r="1484" spans="1:9">
      <c r="A1484" s="2" t="s">
        <v>2128</v>
      </c>
      <c r="B1484" s="2">
        <v>4.4321830000000002</v>
      </c>
      <c r="C1484" s="2">
        <v>10.756131</v>
      </c>
      <c r="D1484" s="2">
        <v>-1.2790698761199999</v>
      </c>
      <c r="E1484" s="2">
        <v>5.0151541462500003E-6</v>
      </c>
      <c r="F1484" s="2">
        <v>3.5496902380099999E-5</v>
      </c>
      <c r="G1484" s="2" t="s">
        <v>20</v>
      </c>
      <c r="H1484" s="2" t="s">
        <v>2129</v>
      </c>
      <c r="I1484" s="2" t="s">
        <v>2130</v>
      </c>
    </row>
    <row r="1485" spans="1:9">
      <c r="A1485" s="2" t="s">
        <v>6851</v>
      </c>
      <c r="B1485" s="2">
        <v>17.325295666700001</v>
      </c>
      <c r="C1485" s="2">
        <v>42.7779426667</v>
      </c>
      <c r="D1485" s="2">
        <v>-1.3039871271400001</v>
      </c>
      <c r="E1485" s="2">
        <v>4.9469717083400004E-6</v>
      </c>
      <c r="F1485" s="2">
        <v>3.5040235686399999E-5</v>
      </c>
      <c r="G1485" s="2" t="s">
        <v>20</v>
      </c>
      <c r="H1485" s="2" t="s">
        <v>6852</v>
      </c>
      <c r="I1485" s="2" t="s">
        <v>51</v>
      </c>
    </row>
    <row r="1486" spans="1:9">
      <c r="A1486" s="2" t="s">
        <v>3075</v>
      </c>
      <c r="B1486" s="2">
        <v>1.07316066667</v>
      </c>
      <c r="C1486" s="2">
        <v>5.0582560000000001</v>
      </c>
      <c r="D1486" s="2">
        <v>-2.2367739708899999</v>
      </c>
      <c r="E1486" s="2">
        <v>4.9432646648699997E-6</v>
      </c>
      <c r="F1486" s="2">
        <v>3.5031268924999901E-5</v>
      </c>
      <c r="G1486" s="2" t="s">
        <v>20</v>
      </c>
      <c r="H1486" s="2" t="s">
        <v>1136</v>
      </c>
      <c r="I1486" s="2" t="s">
        <v>10</v>
      </c>
    </row>
    <row r="1487" spans="1:9">
      <c r="A1487" s="2" t="s">
        <v>4589</v>
      </c>
      <c r="B1487" s="2">
        <v>2.6003833333299999</v>
      </c>
      <c r="C1487" s="2">
        <v>10.9769213333</v>
      </c>
      <c r="D1487" s="2">
        <v>-2.0776772646700001</v>
      </c>
      <c r="E1487" s="2">
        <v>4.8800210410000003E-6</v>
      </c>
      <c r="F1487" s="2">
        <v>3.4591623585499997E-5</v>
      </c>
      <c r="G1487" s="2" t="s">
        <v>20</v>
      </c>
      <c r="H1487" s="2" t="s">
        <v>4590</v>
      </c>
      <c r="I1487" s="2" t="s">
        <v>10</v>
      </c>
    </row>
    <row r="1488" spans="1:9">
      <c r="A1488" s="2" t="s">
        <v>6515</v>
      </c>
      <c r="B1488" s="2">
        <v>8.0840509999999899</v>
      </c>
      <c r="C1488" s="2">
        <v>1.7794286666699899</v>
      </c>
      <c r="D1488" s="2">
        <v>2.18366432373</v>
      </c>
      <c r="E1488" s="2">
        <v>4.8734597094999996E-6</v>
      </c>
      <c r="F1488" s="2">
        <v>3.45536480045E-5</v>
      </c>
      <c r="G1488" s="2" t="s">
        <v>9</v>
      </c>
      <c r="H1488" s="2" t="s">
        <v>10</v>
      </c>
      <c r="I1488" s="2" t="s">
        <v>10</v>
      </c>
    </row>
    <row r="1489" spans="1:9">
      <c r="A1489" s="2" t="s">
        <v>2468</v>
      </c>
      <c r="B1489" s="2">
        <v>2.7244380000000001</v>
      </c>
      <c r="C1489" s="2">
        <v>13.9836793333</v>
      </c>
      <c r="D1489" s="2">
        <v>-2.3597134421699999</v>
      </c>
      <c r="E1489" s="2">
        <v>4.8667503723499996E-6</v>
      </c>
      <c r="F1489" s="2">
        <v>3.4514604012100002E-5</v>
      </c>
      <c r="G1489" s="2" t="s">
        <v>20</v>
      </c>
      <c r="H1489" s="2" t="s">
        <v>10</v>
      </c>
      <c r="I1489" s="2" t="s">
        <v>10</v>
      </c>
    </row>
    <row r="1490" spans="1:9">
      <c r="A1490" s="2" t="s">
        <v>5190</v>
      </c>
      <c r="B1490" s="2">
        <v>23.397303333299998</v>
      </c>
      <c r="C1490" s="2">
        <v>60.176826666700002</v>
      </c>
      <c r="D1490" s="2">
        <v>-1.3628657694199999</v>
      </c>
      <c r="E1490" s="2">
        <v>4.8217778197799999E-6</v>
      </c>
      <c r="F1490" s="2">
        <v>3.4221029971699998E-5</v>
      </c>
      <c r="G1490" s="2" t="s">
        <v>20</v>
      </c>
      <c r="H1490" s="2" t="s">
        <v>2859</v>
      </c>
      <c r="I1490" s="2" t="s">
        <v>10</v>
      </c>
    </row>
    <row r="1491" spans="1:9">
      <c r="A1491" s="2" t="s">
        <v>4784</v>
      </c>
      <c r="B1491" s="2">
        <v>46.26652</v>
      </c>
      <c r="C1491" s="2">
        <v>22.020676999999999</v>
      </c>
      <c r="D1491" s="2">
        <v>1.0711097651299999</v>
      </c>
      <c r="E1491" s="2">
        <v>4.7747984621599996E-6</v>
      </c>
      <c r="F1491" s="2">
        <v>3.3912766805900003E-5</v>
      </c>
      <c r="G1491" s="2" t="s">
        <v>9</v>
      </c>
      <c r="H1491" s="2" t="s">
        <v>4785</v>
      </c>
      <c r="I1491" s="2" t="s">
        <v>459</v>
      </c>
    </row>
    <row r="1492" spans="1:9">
      <c r="A1492" s="2" t="s">
        <v>6232</v>
      </c>
      <c r="B1492" s="2">
        <v>6.5889306666699996</v>
      </c>
      <c r="C1492" s="2">
        <v>35.737867333300002</v>
      </c>
      <c r="D1492" s="2">
        <v>-2.4393372928299999</v>
      </c>
      <c r="E1492" s="2">
        <v>4.7182752323800003E-6</v>
      </c>
      <c r="F1492" s="2">
        <v>3.3552828901000003E-5</v>
      </c>
      <c r="G1492" s="2" t="s">
        <v>20</v>
      </c>
      <c r="H1492" s="2" t="s">
        <v>10</v>
      </c>
      <c r="I1492" s="2" t="s">
        <v>10</v>
      </c>
    </row>
    <row r="1493" spans="1:9">
      <c r="A1493" s="2" t="s">
        <v>7377</v>
      </c>
      <c r="B1493" s="2">
        <v>6.0380716666699996</v>
      </c>
      <c r="C1493" s="2">
        <v>1.30429166667</v>
      </c>
      <c r="D1493" s="2">
        <v>2.2108213583099898</v>
      </c>
      <c r="E1493" s="2">
        <v>4.6455558515099902E-6</v>
      </c>
      <c r="F1493" s="2">
        <v>3.3043890581E-5</v>
      </c>
      <c r="G1493" s="2" t="s">
        <v>9</v>
      </c>
      <c r="H1493" s="2" t="s">
        <v>143</v>
      </c>
      <c r="I1493" s="2" t="s">
        <v>10</v>
      </c>
    </row>
    <row r="1494" spans="1:9">
      <c r="A1494" s="2" t="s">
        <v>2721</v>
      </c>
      <c r="B1494" s="2">
        <v>14.983290999999999</v>
      </c>
      <c r="C1494" s="2">
        <v>33.849375999999999</v>
      </c>
      <c r="D1494" s="2">
        <v>-1.17577469965</v>
      </c>
      <c r="E1494" s="2">
        <v>4.6225497314199999E-6</v>
      </c>
      <c r="F1494" s="2">
        <v>3.2888398572499997E-5</v>
      </c>
      <c r="G1494" s="2" t="s">
        <v>20</v>
      </c>
      <c r="H1494" s="2" t="s">
        <v>10</v>
      </c>
      <c r="I1494" s="2" t="s">
        <v>10</v>
      </c>
    </row>
    <row r="1495" spans="1:9">
      <c r="A1495" s="2" t="s">
        <v>5792</v>
      </c>
      <c r="B1495" s="2">
        <v>2.94312799999999</v>
      </c>
      <c r="C1495" s="2">
        <v>9.5456800000000008</v>
      </c>
      <c r="D1495" s="2">
        <v>-1.6974976856099999</v>
      </c>
      <c r="E1495" s="2">
        <v>4.5749828692000004E-6</v>
      </c>
      <c r="F1495" s="2">
        <v>3.2558041985799998E-5</v>
      </c>
      <c r="G1495" s="2" t="s">
        <v>20</v>
      </c>
      <c r="H1495" s="2" t="s">
        <v>5793</v>
      </c>
      <c r="I1495" s="2" t="s">
        <v>10</v>
      </c>
    </row>
    <row r="1496" spans="1:9">
      <c r="A1496" s="2" t="s">
        <v>1851</v>
      </c>
      <c r="B1496" s="2">
        <v>7.0093596666699902</v>
      </c>
      <c r="C1496" s="2">
        <v>1.826603</v>
      </c>
      <c r="D1496" s="2">
        <v>1.9401195463599901</v>
      </c>
      <c r="E1496" s="2">
        <v>4.5397649418399999E-6</v>
      </c>
      <c r="F1496" s="2">
        <v>3.2315424998900003E-5</v>
      </c>
      <c r="G1496" s="2" t="s">
        <v>9</v>
      </c>
      <c r="H1496" s="2" t="s">
        <v>912</v>
      </c>
      <c r="I1496" s="2" t="s">
        <v>10</v>
      </c>
    </row>
    <row r="1497" spans="1:9">
      <c r="A1497" s="2" t="s">
        <v>8601</v>
      </c>
      <c r="B1497" s="2">
        <v>4.5794576666699998</v>
      </c>
      <c r="C1497" s="2">
        <v>10.118976</v>
      </c>
      <c r="D1497" s="2">
        <v>-1.1438146435299901</v>
      </c>
      <c r="E1497" s="2">
        <v>4.4642167631499997E-6</v>
      </c>
      <c r="F1497" s="2">
        <v>3.1817105865199999E-5</v>
      </c>
      <c r="G1497" s="2" t="s">
        <v>20</v>
      </c>
      <c r="H1497" s="2" t="s">
        <v>10</v>
      </c>
      <c r="I1497" s="2" t="s">
        <v>10</v>
      </c>
    </row>
    <row r="1498" spans="1:9">
      <c r="A1498" s="2" t="s">
        <v>3848</v>
      </c>
      <c r="B1498" s="2">
        <v>9.4512889999999992</v>
      </c>
      <c r="C1498" s="2">
        <v>29.573512333299998</v>
      </c>
      <c r="D1498" s="2">
        <v>-1.64572258933999</v>
      </c>
      <c r="E1498" s="2">
        <v>4.4500790024799998E-6</v>
      </c>
      <c r="F1498" s="2">
        <v>3.1724221919999998E-5</v>
      </c>
      <c r="G1498" s="2" t="s">
        <v>20</v>
      </c>
      <c r="H1498" s="2" t="s">
        <v>1623</v>
      </c>
      <c r="I1498" s="2" t="s">
        <v>1624</v>
      </c>
    </row>
    <row r="1499" spans="1:9">
      <c r="A1499" s="2" t="s">
        <v>4571</v>
      </c>
      <c r="B1499" s="2">
        <v>46.024611666699997</v>
      </c>
      <c r="C1499" s="2">
        <v>16.490822000000001</v>
      </c>
      <c r="D1499" s="2">
        <v>1.48074223585</v>
      </c>
      <c r="E1499" s="2">
        <v>4.4322794651699998E-6</v>
      </c>
      <c r="F1499" s="2">
        <v>3.1605180852099999E-5</v>
      </c>
      <c r="G1499" s="2" t="s">
        <v>9</v>
      </c>
      <c r="H1499" s="2" t="s">
        <v>2995</v>
      </c>
      <c r="I1499" s="2" t="s">
        <v>10</v>
      </c>
    </row>
    <row r="1500" spans="1:9">
      <c r="A1500" s="2" t="s">
        <v>2175</v>
      </c>
      <c r="B1500" s="2">
        <v>15.930027666699999</v>
      </c>
      <c r="C1500" s="2">
        <v>55.385973666700004</v>
      </c>
      <c r="D1500" s="2">
        <v>-1.7977718918099901</v>
      </c>
      <c r="E1500" s="2">
        <v>4.3169699993999999E-6</v>
      </c>
      <c r="F1500" s="2">
        <v>3.0836574403400001E-5</v>
      </c>
      <c r="G1500" s="2" t="s">
        <v>20</v>
      </c>
      <c r="H1500" s="2" t="s">
        <v>2176</v>
      </c>
      <c r="I1500" s="2" t="s">
        <v>10</v>
      </c>
    </row>
    <row r="1501" spans="1:9">
      <c r="A1501" s="2" t="s">
        <v>6867</v>
      </c>
      <c r="B1501" s="2">
        <v>26.910011333299899</v>
      </c>
      <c r="C1501" s="2">
        <v>77.470827666700004</v>
      </c>
      <c r="D1501" s="2">
        <v>-1.52551015433999</v>
      </c>
      <c r="E1501" s="2">
        <v>4.3121917666300002E-6</v>
      </c>
      <c r="F1501" s="2">
        <v>3.0817782842100003E-5</v>
      </c>
      <c r="G1501" s="2" t="s">
        <v>20</v>
      </c>
      <c r="H1501" s="2" t="s">
        <v>761</v>
      </c>
      <c r="I1501" s="2" t="s">
        <v>762</v>
      </c>
    </row>
    <row r="1502" spans="1:9">
      <c r="A1502" s="2" t="s">
        <v>8602</v>
      </c>
      <c r="B1502" s="2">
        <v>2.9918976666699999</v>
      </c>
      <c r="C1502" s="2">
        <v>8.8486419999999999</v>
      </c>
      <c r="D1502" s="2">
        <v>-1.56439523109</v>
      </c>
      <c r="E1502" s="2">
        <v>4.2552114374099998E-6</v>
      </c>
      <c r="F1502" s="2">
        <v>3.0433297648899998E-5</v>
      </c>
      <c r="G1502" s="2" t="s">
        <v>20</v>
      </c>
      <c r="H1502" s="2" t="s">
        <v>10</v>
      </c>
      <c r="I1502" s="2" t="s">
        <v>10</v>
      </c>
    </row>
    <row r="1503" spans="1:9">
      <c r="A1503" s="2" t="s">
        <v>6326</v>
      </c>
      <c r="B1503" s="2">
        <v>10.2142096667</v>
      </c>
      <c r="C1503" s="2">
        <v>31.837574</v>
      </c>
      <c r="D1503" s="2">
        <v>-1.6401528291499901</v>
      </c>
      <c r="E1503" s="2">
        <v>4.2058276002599999E-6</v>
      </c>
      <c r="F1503" s="2">
        <v>3.00876016837E-5</v>
      </c>
      <c r="G1503" s="2" t="s">
        <v>20</v>
      </c>
      <c r="H1503" s="2" t="s">
        <v>62</v>
      </c>
      <c r="I1503" s="2" t="s">
        <v>10</v>
      </c>
    </row>
    <row r="1504" spans="1:9">
      <c r="A1504" s="2" t="s">
        <v>8603</v>
      </c>
      <c r="B1504" s="2">
        <v>25.2111873333</v>
      </c>
      <c r="C1504" s="2">
        <v>53.084598666700003</v>
      </c>
      <c r="D1504" s="2">
        <v>-1.07422929114</v>
      </c>
      <c r="E1504" s="2">
        <v>4.1761267227199999E-6</v>
      </c>
      <c r="F1504" s="2">
        <v>2.9904943380399999E-5</v>
      </c>
      <c r="G1504" s="2" t="s">
        <v>20</v>
      </c>
      <c r="H1504" s="2" t="s">
        <v>8604</v>
      </c>
      <c r="I1504" s="2" t="s">
        <v>1034</v>
      </c>
    </row>
    <row r="1505" spans="1:9">
      <c r="A1505" s="2" t="s">
        <v>5073</v>
      </c>
      <c r="B1505" s="2">
        <v>13.5007196667</v>
      </c>
      <c r="C1505" s="2">
        <v>4.60556266667</v>
      </c>
      <c r="D1505" s="2">
        <v>1.5515869855</v>
      </c>
      <c r="E1505" s="2">
        <v>4.17143040267E-6</v>
      </c>
      <c r="F1505" s="2">
        <v>2.98787681525E-5</v>
      </c>
      <c r="G1505" s="2" t="s">
        <v>9</v>
      </c>
      <c r="H1505" s="2" t="s">
        <v>5074</v>
      </c>
      <c r="I1505" s="2" t="s">
        <v>98</v>
      </c>
    </row>
    <row r="1506" spans="1:9">
      <c r="A1506" s="2" t="s">
        <v>8605</v>
      </c>
      <c r="B1506" s="2">
        <v>8.12139733333</v>
      </c>
      <c r="C1506" s="2">
        <v>19.870848666699999</v>
      </c>
      <c r="D1506" s="2">
        <v>-1.2908536122600001</v>
      </c>
      <c r="E1506" s="2">
        <v>4.1640432955299998E-6</v>
      </c>
      <c r="F1506" s="2">
        <v>2.9833301703700001E-5</v>
      </c>
      <c r="G1506" s="2" t="s">
        <v>20</v>
      </c>
      <c r="H1506" s="2" t="s">
        <v>2358</v>
      </c>
      <c r="I1506" s="2" t="s">
        <v>989</v>
      </c>
    </row>
    <row r="1507" spans="1:9">
      <c r="A1507" s="2" t="s">
        <v>3878</v>
      </c>
      <c r="B1507" s="2">
        <v>2.724561</v>
      </c>
      <c r="C1507" s="2">
        <v>11.981104333299999</v>
      </c>
      <c r="D1507" s="2">
        <v>-2.13666519488</v>
      </c>
      <c r="E1507" s="2">
        <v>4.1518160734299996E-6</v>
      </c>
      <c r="F1507" s="2">
        <v>2.97531268723E-5</v>
      </c>
      <c r="G1507" s="2" t="s">
        <v>20</v>
      </c>
      <c r="H1507" s="2" t="s">
        <v>62</v>
      </c>
      <c r="I1507" s="2" t="s">
        <v>10</v>
      </c>
    </row>
    <row r="1508" spans="1:9">
      <c r="A1508" s="2" t="s">
        <v>8606</v>
      </c>
      <c r="B1508" s="2">
        <v>19.0950833333</v>
      </c>
      <c r="C1508" s="2">
        <v>50.305819</v>
      </c>
      <c r="D1508" s="2">
        <v>-1.3975240737500001</v>
      </c>
      <c r="E1508" s="2">
        <v>4.1173422128499999E-6</v>
      </c>
      <c r="F1508" s="2">
        <v>2.9520819098399999E-5</v>
      </c>
      <c r="G1508" s="2" t="s">
        <v>20</v>
      </c>
      <c r="H1508" s="2" t="s">
        <v>10</v>
      </c>
      <c r="I1508" s="2" t="s">
        <v>10</v>
      </c>
    </row>
    <row r="1509" spans="1:9">
      <c r="A1509" s="2" t="s">
        <v>8607</v>
      </c>
      <c r="B1509" s="2">
        <v>6.6724229999999896</v>
      </c>
      <c r="C1509" s="2">
        <v>1.39209633333</v>
      </c>
      <c r="D1509" s="2">
        <v>2.2609517022999999</v>
      </c>
      <c r="E1509" s="2">
        <v>4.0890069720700001E-6</v>
      </c>
      <c r="F1509" s="2">
        <v>2.93323141978E-5</v>
      </c>
      <c r="G1509" s="2" t="s">
        <v>9</v>
      </c>
      <c r="H1509" s="2" t="s">
        <v>8608</v>
      </c>
      <c r="I1509" s="2" t="s">
        <v>237</v>
      </c>
    </row>
    <row r="1510" spans="1:9">
      <c r="A1510" s="2" t="s">
        <v>7463</v>
      </c>
      <c r="B1510" s="2">
        <v>6.4373913333299999</v>
      </c>
      <c r="C1510" s="2">
        <v>0.84893366666699999</v>
      </c>
      <c r="D1510" s="2">
        <v>2.9227524388299999</v>
      </c>
      <c r="E1510" s="2">
        <v>4.0877633972899997E-6</v>
      </c>
      <c r="F1510" s="2">
        <v>2.9330724316399999E-5</v>
      </c>
      <c r="G1510" s="2" t="s">
        <v>9</v>
      </c>
      <c r="H1510" s="2" t="s">
        <v>10</v>
      </c>
      <c r="I1510" s="2" t="s">
        <v>10</v>
      </c>
    </row>
    <row r="1511" spans="1:9">
      <c r="A1511" s="2" t="s">
        <v>1520</v>
      </c>
      <c r="B1511" s="2">
        <v>7.9347003333300004</v>
      </c>
      <c r="C1511" s="2">
        <v>20.412812666699999</v>
      </c>
      <c r="D1511" s="2">
        <v>-1.3632273404599999</v>
      </c>
      <c r="E1511" s="2">
        <v>4.0679920307099999E-6</v>
      </c>
      <c r="F1511" s="2">
        <v>2.91961588581E-5</v>
      </c>
      <c r="G1511" s="2" t="s">
        <v>20</v>
      </c>
      <c r="H1511" s="2" t="s">
        <v>10</v>
      </c>
      <c r="I1511" s="2" t="s">
        <v>10</v>
      </c>
    </row>
    <row r="1512" spans="1:9">
      <c r="A1512" s="2" t="s">
        <v>7294</v>
      </c>
      <c r="B1512" s="2">
        <v>6.9964396666699997</v>
      </c>
      <c r="C1512" s="2">
        <v>24.805913333299898</v>
      </c>
      <c r="D1512" s="2">
        <v>-1.82599121873</v>
      </c>
      <c r="E1512" s="2">
        <v>4.0287766033500002E-6</v>
      </c>
      <c r="F1512" s="2">
        <v>2.89389612227E-5</v>
      </c>
      <c r="G1512" s="2" t="s">
        <v>20</v>
      </c>
      <c r="H1512" s="2" t="s">
        <v>2679</v>
      </c>
      <c r="I1512" s="2" t="s">
        <v>1189</v>
      </c>
    </row>
    <row r="1513" spans="1:9">
      <c r="A1513" s="2" t="s">
        <v>7196</v>
      </c>
      <c r="B1513" s="2">
        <v>1.724288</v>
      </c>
      <c r="C1513" s="2">
        <v>7.3124223333299998</v>
      </c>
      <c r="D1513" s="2">
        <v>-2.0843486351599898</v>
      </c>
      <c r="E1513" s="2">
        <v>3.76372933700999E-6</v>
      </c>
      <c r="F1513" s="2">
        <v>2.7080169391199999E-5</v>
      </c>
      <c r="G1513" s="2" t="s">
        <v>20</v>
      </c>
      <c r="H1513" s="2" t="s">
        <v>462</v>
      </c>
      <c r="I1513" s="2" t="s">
        <v>149</v>
      </c>
    </row>
    <row r="1514" spans="1:9">
      <c r="A1514" s="2" t="s">
        <v>8609</v>
      </c>
      <c r="B1514" s="2">
        <v>35.852026333299897</v>
      </c>
      <c r="C1514" s="2">
        <v>14.721541999999999</v>
      </c>
      <c r="D1514" s="2">
        <v>1.2841258678</v>
      </c>
      <c r="E1514" s="2">
        <v>3.7222189464499998E-6</v>
      </c>
      <c r="F1514" s="2">
        <v>2.6794935034399999E-5</v>
      </c>
      <c r="G1514" s="2" t="s">
        <v>9</v>
      </c>
      <c r="H1514" s="2" t="s">
        <v>8610</v>
      </c>
      <c r="I1514" s="2" t="s">
        <v>1387</v>
      </c>
    </row>
    <row r="1515" spans="1:9">
      <c r="A1515" s="2" t="s">
        <v>8611</v>
      </c>
      <c r="B1515" s="2">
        <v>10.7560563333</v>
      </c>
      <c r="C1515" s="2">
        <v>4.3491039999999996</v>
      </c>
      <c r="D1515" s="2">
        <v>1.3063591027999999</v>
      </c>
      <c r="E1515" s="2">
        <v>3.6502842987199899E-6</v>
      </c>
      <c r="F1515" s="2">
        <v>2.62902910057E-5</v>
      </c>
      <c r="G1515" s="2" t="s">
        <v>9</v>
      </c>
      <c r="H1515" s="2" t="s">
        <v>4817</v>
      </c>
      <c r="I1515" s="2" t="s">
        <v>10</v>
      </c>
    </row>
    <row r="1516" spans="1:9">
      <c r="A1516" s="2" t="s">
        <v>8612</v>
      </c>
      <c r="B1516" s="2">
        <v>13.605416</v>
      </c>
      <c r="C1516" s="2">
        <v>36.121363333299897</v>
      </c>
      <c r="D1516" s="2">
        <v>-1.40867127648</v>
      </c>
      <c r="E1516" s="2">
        <v>3.5599320012999999E-6</v>
      </c>
      <c r="F1516" s="2">
        <v>2.5665312325900002E-5</v>
      </c>
      <c r="G1516" s="2" t="s">
        <v>20</v>
      </c>
      <c r="H1516" s="2" t="s">
        <v>10</v>
      </c>
      <c r="I1516" s="2" t="s">
        <v>10</v>
      </c>
    </row>
    <row r="1517" spans="1:9">
      <c r="A1517" s="2" t="s">
        <v>6118</v>
      </c>
      <c r="B1517" s="2">
        <v>17.112260666699999</v>
      </c>
      <c r="C1517" s="2">
        <v>4.7364933333300003</v>
      </c>
      <c r="D1517" s="2">
        <v>1.8531391049999999</v>
      </c>
      <c r="E1517" s="2">
        <v>3.4862496729100001E-6</v>
      </c>
      <c r="F1517" s="2">
        <v>2.5146733315500001E-5</v>
      </c>
      <c r="G1517" s="2" t="s">
        <v>9</v>
      </c>
      <c r="H1517" s="2" t="s">
        <v>62</v>
      </c>
      <c r="I1517" s="2" t="s">
        <v>10</v>
      </c>
    </row>
    <row r="1518" spans="1:9">
      <c r="A1518" s="2" t="s">
        <v>4030</v>
      </c>
      <c r="B1518" s="2">
        <v>10.268729666699899</v>
      </c>
      <c r="C1518" s="2">
        <v>54.111308999999999</v>
      </c>
      <c r="D1518" s="2">
        <v>-2.39767242333</v>
      </c>
      <c r="E1518" s="2">
        <v>3.4439358342799998E-6</v>
      </c>
      <c r="F1518" s="2">
        <v>2.4854011159100001E-5</v>
      </c>
      <c r="G1518" s="2" t="s">
        <v>20</v>
      </c>
      <c r="H1518" s="2" t="s">
        <v>4031</v>
      </c>
      <c r="I1518" s="2" t="s">
        <v>10</v>
      </c>
    </row>
    <row r="1519" spans="1:9">
      <c r="A1519" s="2" t="s">
        <v>8613</v>
      </c>
      <c r="B1519" s="2">
        <v>6.4461216666699901</v>
      </c>
      <c r="C1519" s="2">
        <v>0.84484133333299904</v>
      </c>
      <c r="D1519" s="2">
        <v>2.9316790941700002</v>
      </c>
      <c r="E1519" s="2">
        <v>3.4432300506599999E-6</v>
      </c>
      <c r="F1519" s="2">
        <v>2.4854011159100001E-5</v>
      </c>
      <c r="G1519" s="2" t="s">
        <v>9</v>
      </c>
      <c r="H1519" s="2" t="s">
        <v>761</v>
      </c>
      <c r="I1519" s="2" t="s">
        <v>762</v>
      </c>
    </row>
    <row r="1520" spans="1:9">
      <c r="A1520" s="2" t="s">
        <v>8614</v>
      </c>
      <c r="B1520" s="2">
        <v>17.090579666699998</v>
      </c>
      <c r="C1520" s="2">
        <v>8.3894929999999999</v>
      </c>
      <c r="D1520" s="2">
        <v>1.0265457977899901</v>
      </c>
      <c r="E1520" s="2">
        <v>3.4208618287600001E-6</v>
      </c>
      <c r="F1520" s="2">
        <v>2.4706128673200001E-5</v>
      </c>
      <c r="G1520" s="2" t="s">
        <v>9</v>
      </c>
      <c r="H1520" s="2" t="s">
        <v>10</v>
      </c>
      <c r="I1520" s="2" t="s">
        <v>10</v>
      </c>
    </row>
    <row r="1521" spans="1:9">
      <c r="A1521" s="2" t="s">
        <v>8615</v>
      </c>
      <c r="B1521" s="2">
        <v>6.1510429999999996</v>
      </c>
      <c r="C1521" s="2">
        <v>13.309617999999899</v>
      </c>
      <c r="D1521" s="2">
        <v>-1.11356619847</v>
      </c>
      <c r="E1521" s="2">
        <v>3.38921724818E-6</v>
      </c>
      <c r="F1521" s="2">
        <v>2.4483746347899999E-5</v>
      </c>
      <c r="G1521" s="2" t="s">
        <v>20</v>
      </c>
      <c r="H1521" s="2" t="s">
        <v>10</v>
      </c>
      <c r="I1521" s="2" t="s">
        <v>10</v>
      </c>
    </row>
    <row r="1522" spans="1:9">
      <c r="A1522" s="2" t="s">
        <v>4083</v>
      </c>
      <c r="B1522" s="2">
        <v>5.2031256666700001</v>
      </c>
      <c r="C1522" s="2">
        <v>18.461792666699999</v>
      </c>
      <c r="D1522" s="2">
        <v>-1.8270921905199999</v>
      </c>
      <c r="E1522" s="2">
        <v>3.3714276448199998E-6</v>
      </c>
      <c r="F1522" s="2">
        <v>2.4379779499600001E-5</v>
      </c>
      <c r="G1522" s="2" t="s">
        <v>20</v>
      </c>
      <c r="H1522" s="2" t="s">
        <v>4084</v>
      </c>
      <c r="I1522" s="2" t="s">
        <v>51</v>
      </c>
    </row>
    <row r="1523" spans="1:9">
      <c r="A1523" s="2" t="s">
        <v>6572</v>
      </c>
      <c r="B1523" s="2">
        <v>6.4825523333300001</v>
      </c>
      <c r="C1523" s="2">
        <v>0.76045933333299998</v>
      </c>
      <c r="D1523" s="2">
        <v>3.0916189430199998</v>
      </c>
      <c r="E1523" s="2">
        <v>3.3373322109900002E-6</v>
      </c>
      <c r="F1523" s="2">
        <v>2.4157571699300001E-5</v>
      </c>
      <c r="G1523" s="2" t="s">
        <v>9</v>
      </c>
      <c r="H1523" s="2" t="s">
        <v>10</v>
      </c>
      <c r="I1523" s="2" t="s">
        <v>10</v>
      </c>
    </row>
    <row r="1524" spans="1:9">
      <c r="A1524" s="2" t="s">
        <v>542</v>
      </c>
      <c r="B1524" s="2">
        <v>49.315532666700001</v>
      </c>
      <c r="C1524" s="2">
        <v>244.94097400000001</v>
      </c>
      <c r="D1524" s="2">
        <v>-2.3123201080000002</v>
      </c>
      <c r="E1524" s="2">
        <v>3.26622548091E-6</v>
      </c>
      <c r="F1524" s="2">
        <v>2.36727114968E-5</v>
      </c>
      <c r="G1524" s="2" t="s">
        <v>20</v>
      </c>
      <c r="H1524" s="2" t="s">
        <v>543</v>
      </c>
      <c r="I1524" s="2" t="s">
        <v>10</v>
      </c>
    </row>
    <row r="1525" spans="1:9">
      <c r="A1525" s="2" t="s">
        <v>1730</v>
      </c>
      <c r="B1525" s="2">
        <v>13.847582999999901</v>
      </c>
      <c r="C1525" s="2">
        <v>2.4562676666700001</v>
      </c>
      <c r="D1525" s="2">
        <v>2.49509449670999</v>
      </c>
      <c r="E1525" s="2">
        <v>3.20301177272E-6</v>
      </c>
      <c r="F1525" s="2">
        <v>2.3232155898099999E-5</v>
      </c>
      <c r="G1525" s="2" t="s">
        <v>9</v>
      </c>
      <c r="H1525" s="2" t="s">
        <v>1731</v>
      </c>
      <c r="I1525" s="2" t="s">
        <v>1729</v>
      </c>
    </row>
    <row r="1526" spans="1:9">
      <c r="A1526" s="2" t="s">
        <v>6748</v>
      </c>
      <c r="B1526" s="2">
        <v>17.391214000000002</v>
      </c>
      <c r="C1526" s="2">
        <v>37.296037333299999</v>
      </c>
      <c r="D1526" s="2">
        <v>-1.10066370971</v>
      </c>
      <c r="E1526" s="2">
        <v>3.1473304376500001E-6</v>
      </c>
      <c r="F1526" s="2">
        <v>2.2857168747699999E-5</v>
      </c>
      <c r="G1526" s="2" t="s">
        <v>20</v>
      </c>
      <c r="H1526" s="2" t="s">
        <v>6749</v>
      </c>
      <c r="I1526" s="2" t="s">
        <v>6750</v>
      </c>
    </row>
    <row r="1527" spans="1:9">
      <c r="A1527" s="2" t="s">
        <v>4491</v>
      </c>
      <c r="B1527" s="2">
        <v>72.126672333299993</v>
      </c>
      <c r="C1527" s="2">
        <v>13.402824666700001</v>
      </c>
      <c r="D1527" s="2">
        <v>2.42799578155</v>
      </c>
      <c r="E1527" s="2">
        <v>3.1060335761000001E-6</v>
      </c>
      <c r="F1527" s="2">
        <v>2.2562963722500001E-5</v>
      </c>
      <c r="G1527" s="2" t="s">
        <v>9</v>
      </c>
      <c r="H1527" s="2" t="s">
        <v>2052</v>
      </c>
      <c r="I1527" s="2" t="s">
        <v>1372</v>
      </c>
    </row>
    <row r="1528" spans="1:9">
      <c r="A1528" s="2" t="s">
        <v>5702</v>
      </c>
      <c r="B1528" s="2">
        <v>8.6050330000000006</v>
      </c>
      <c r="C1528" s="2">
        <v>2.4287480000000001</v>
      </c>
      <c r="D1528" s="2">
        <v>1.82496791717</v>
      </c>
      <c r="E1528" s="2">
        <v>3.0888492960799998E-6</v>
      </c>
      <c r="F1528" s="2">
        <v>2.24438135815E-5</v>
      </c>
      <c r="G1528" s="2" t="s">
        <v>9</v>
      </c>
      <c r="H1528" s="2" t="s">
        <v>5703</v>
      </c>
      <c r="I1528" s="2" t="s">
        <v>5704</v>
      </c>
    </row>
    <row r="1529" spans="1:9">
      <c r="A1529" s="2" t="s">
        <v>6400</v>
      </c>
      <c r="B1529" s="2">
        <v>23.373427</v>
      </c>
      <c r="C1529" s="2">
        <v>64.232371333299994</v>
      </c>
      <c r="D1529" s="2">
        <v>-1.4584312820600001</v>
      </c>
      <c r="E1529" s="2">
        <v>3.0764043121500001E-6</v>
      </c>
      <c r="F1529" s="2">
        <v>2.2359047901500001E-5</v>
      </c>
      <c r="G1529" s="2" t="s">
        <v>20</v>
      </c>
      <c r="H1529" s="2" t="s">
        <v>6401</v>
      </c>
      <c r="I1529" s="2" t="s">
        <v>2006</v>
      </c>
    </row>
    <row r="1530" spans="1:9">
      <c r="A1530" s="2" t="s">
        <v>3924</v>
      </c>
      <c r="B1530" s="2">
        <v>5.7961513333300001</v>
      </c>
      <c r="C1530" s="2">
        <v>25.517589000000001</v>
      </c>
      <c r="D1530" s="2">
        <v>-2.1383248559400001</v>
      </c>
      <c r="E1530" s="2">
        <v>3.0568782289299999E-6</v>
      </c>
      <c r="F1530" s="2">
        <v>2.2234467418100001E-5</v>
      </c>
      <c r="G1530" s="2" t="s">
        <v>20</v>
      </c>
      <c r="H1530" s="2" t="s">
        <v>478</v>
      </c>
      <c r="I1530" s="2" t="s">
        <v>10</v>
      </c>
    </row>
    <row r="1531" spans="1:9">
      <c r="A1531" s="2" t="s">
        <v>1368</v>
      </c>
      <c r="B1531" s="2">
        <v>16.328464999999898</v>
      </c>
      <c r="C1531" s="2">
        <v>39.003800666700002</v>
      </c>
      <c r="D1531" s="2">
        <v>-1.2562255391099999</v>
      </c>
      <c r="E1531" s="2">
        <v>3.0466952034599999E-6</v>
      </c>
      <c r="F1531" s="2">
        <v>2.2176819435600001E-5</v>
      </c>
      <c r="G1531" s="2" t="s">
        <v>20</v>
      </c>
      <c r="H1531" s="2" t="s">
        <v>1369</v>
      </c>
      <c r="I1531" s="2" t="s">
        <v>10</v>
      </c>
    </row>
    <row r="1532" spans="1:9">
      <c r="A1532" s="2" t="s">
        <v>8616</v>
      </c>
      <c r="B1532" s="2">
        <v>2.16323966667</v>
      </c>
      <c r="C1532" s="2">
        <v>6.6018823333299999</v>
      </c>
      <c r="D1532" s="2">
        <v>-1.6096839141099999</v>
      </c>
      <c r="E1532" s="2">
        <v>3.0325721790999998E-6</v>
      </c>
      <c r="F1532" s="2">
        <v>2.20796179889E-5</v>
      </c>
      <c r="G1532" s="2" t="s">
        <v>20</v>
      </c>
      <c r="H1532" s="2" t="s">
        <v>62</v>
      </c>
      <c r="I1532" s="2" t="s">
        <v>10</v>
      </c>
    </row>
    <row r="1533" spans="1:9">
      <c r="A1533" s="2" t="s">
        <v>5824</v>
      </c>
      <c r="B1533" s="2">
        <v>10.7400086667</v>
      </c>
      <c r="C1533" s="2">
        <v>4.46930933333</v>
      </c>
      <c r="D1533" s="2">
        <v>1.2648713512700001</v>
      </c>
      <c r="E1533" s="2">
        <v>3.0278064459000001E-6</v>
      </c>
      <c r="F1533" s="2">
        <v>2.2050513271700001E-5</v>
      </c>
      <c r="G1533" s="2" t="s">
        <v>9</v>
      </c>
      <c r="H1533" s="2" t="s">
        <v>5825</v>
      </c>
      <c r="I1533" s="2" t="s">
        <v>10</v>
      </c>
    </row>
    <row r="1534" spans="1:9">
      <c r="A1534" s="2" t="s">
        <v>8617</v>
      </c>
      <c r="B1534" s="2">
        <v>70.669983999999999</v>
      </c>
      <c r="C1534" s="2">
        <v>169.43059299999999</v>
      </c>
      <c r="D1534" s="2">
        <v>-1.26152490894</v>
      </c>
      <c r="E1534" s="2">
        <v>3.0217869987900002E-6</v>
      </c>
      <c r="F1534" s="2">
        <v>2.2012261079199999E-5</v>
      </c>
      <c r="G1534" s="2" t="s">
        <v>20</v>
      </c>
      <c r="H1534" s="2" t="s">
        <v>8618</v>
      </c>
      <c r="I1534" s="2" t="s">
        <v>877</v>
      </c>
    </row>
    <row r="1535" spans="1:9">
      <c r="A1535" s="2" t="s">
        <v>5942</v>
      </c>
      <c r="B1535" s="2">
        <v>6.8106366666699998</v>
      </c>
      <c r="C1535" s="2">
        <v>2.84379733333</v>
      </c>
      <c r="D1535" s="2">
        <v>1.25997101623</v>
      </c>
      <c r="E1535" s="2">
        <v>2.9653336877999999E-6</v>
      </c>
      <c r="F1535" s="2">
        <v>2.1622978194500001E-5</v>
      </c>
      <c r="G1535" s="2" t="s">
        <v>9</v>
      </c>
      <c r="H1535" s="2" t="s">
        <v>2752</v>
      </c>
      <c r="I1535" s="2" t="s">
        <v>10</v>
      </c>
    </row>
    <row r="1536" spans="1:9">
      <c r="A1536" s="2" t="s">
        <v>8619</v>
      </c>
      <c r="B1536" s="2">
        <v>47.729272333300003</v>
      </c>
      <c r="C1536" s="2">
        <v>114.094182332999</v>
      </c>
      <c r="D1536" s="2">
        <v>-1.25727898367</v>
      </c>
      <c r="E1536" s="2">
        <v>2.8393935878500001E-6</v>
      </c>
      <c r="F1536" s="2">
        <v>2.0741520836100001E-5</v>
      </c>
      <c r="G1536" s="2" t="s">
        <v>20</v>
      </c>
      <c r="H1536" s="2" t="s">
        <v>8620</v>
      </c>
      <c r="I1536" s="2" t="s">
        <v>10</v>
      </c>
    </row>
    <row r="1537" spans="1:9">
      <c r="A1537" s="2" t="s">
        <v>581</v>
      </c>
      <c r="B1537" s="2">
        <v>14.8979006667</v>
      </c>
      <c r="C1537" s="2">
        <v>6.9038376666699897</v>
      </c>
      <c r="D1537" s="2">
        <v>1.1096386008299901</v>
      </c>
      <c r="E1537" s="2">
        <v>2.7909364387800001E-6</v>
      </c>
      <c r="F1537" s="2">
        <v>2.0397928884499999E-5</v>
      </c>
      <c r="G1537" s="2" t="s">
        <v>9</v>
      </c>
      <c r="H1537" s="2" t="s">
        <v>582</v>
      </c>
      <c r="I1537" s="2" t="s">
        <v>10</v>
      </c>
    </row>
    <row r="1538" spans="1:9">
      <c r="A1538" s="2" t="s">
        <v>8621</v>
      </c>
      <c r="B1538" s="2">
        <v>9.3075460000000003</v>
      </c>
      <c r="C1538" s="2">
        <v>23.603020000000001</v>
      </c>
      <c r="D1538" s="2">
        <v>-1.3424987175</v>
      </c>
      <c r="E1538" s="2">
        <v>2.7779457404400002E-6</v>
      </c>
      <c r="F1538" s="2">
        <v>2.03133301137E-5</v>
      </c>
      <c r="G1538" s="2" t="s">
        <v>20</v>
      </c>
      <c r="H1538" s="2" t="s">
        <v>1226</v>
      </c>
      <c r="I1538" s="2" t="s">
        <v>1227</v>
      </c>
    </row>
    <row r="1539" spans="1:9">
      <c r="A1539" s="2" t="s">
        <v>4347</v>
      </c>
      <c r="B1539" s="2">
        <v>9.6574906666700002</v>
      </c>
      <c r="C1539" s="2">
        <v>28.2234296667</v>
      </c>
      <c r="D1539" s="2">
        <v>-1.5471730293099999</v>
      </c>
      <c r="E1539" s="2">
        <v>2.7735881911900001E-6</v>
      </c>
      <c r="F1539" s="2">
        <v>2.0286634728700001E-5</v>
      </c>
      <c r="G1539" s="2" t="s">
        <v>20</v>
      </c>
      <c r="H1539" s="2" t="s">
        <v>1319</v>
      </c>
      <c r="I1539" s="2" t="s">
        <v>10</v>
      </c>
    </row>
    <row r="1540" spans="1:9">
      <c r="A1540" s="2" t="s">
        <v>5981</v>
      </c>
      <c r="B1540" s="2">
        <v>3.5101173333300002</v>
      </c>
      <c r="C1540" s="2">
        <v>16.327587666700001</v>
      </c>
      <c r="D1540" s="2">
        <v>-2.2177204927599998</v>
      </c>
      <c r="E1540" s="2">
        <v>2.7599840081000001E-6</v>
      </c>
      <c r="F1540" s="2">
        <v>2.0197425042499999E-5</v>
      </c>
      <c r="G1540" s="2" t="s">
        <v>20</v>
      </c>
      <c r="H1540" s="2" t="s">
        <v>5982</v>
      </c>
      <c r="I1540" s="2" t="s">
        <v>10</v>
      </c>
    </row>
    <row r="1541" spans="1:9">
      <c r="A1541" s="2" t="s">
        <v>4069</v>
      </c>
      <c r="B1541" s="2">
        <v>4.969131</v>
      </c>
      <c r="C1541" s="2">
        <v>21.8021143333</v>
      </c>
      <c r="D1541" s="2">
        <v>-2.13340257107</v>
      </c>
      <c r="E1541" s="2">
        <v>2.74286356304E-6</v>
      </c>
      <c r="F1541" s="2">
        <v>2.0082379368099999E-5</v>
      </c>
      <c r="G1541" s="2" t="s">
        <v>20</v>
      </c>
      <c r="H1541" s="2" t="s">
        <v>2789</v>
      </c>
      <c r="I1541" s="2" t="s">
        <v>51</v>
      </c>
    </row>
    <row r="1542" spans="1:9">
      <c r="A1542" s="2" t="s">
        <v>6384</v>
      </c>
      <c r="B1542" s="2">
        <v>6.4551843333300001</v>
      </c>
      <c r="C1542" s="2">
        <v>28.190101666699999</v>
      </c>
      <c r="D1542" s="2">
        <v>-2.1266584823199999</v>
      </c>
      <c r="E1542" s="2">
        <v>2.7319295588799998E-6</v>
      </c>
      <c r="F1542" s="2">
        <v>2.00074279841E-5</v>
      </c>
      <c r="G1542" s="2" t="s">
        <v>20</v>
      </c>
      <c r="H1542" s="2" t="s">
        <v>626</v>
      </c>
      <c r="I1542" s="2" t="s">
        <v>51</v>
      </c>
    </row>
    <row r="1543" spans="1:9">
      <c r="A1543" s="2" t="s">
        <v>8622</v>
      </c>
      <c r="B1543" s="2">
        <v>6.41479633333</v>
      </c>
      <c r="C1543" s="2">
        <v>22.1637803333</v>
      </c>
      <c r="D1543" s="2">
        <v>-1.7887286072899999</v>
      </c>
      <c r="E1543" s="2">
        <v>2.6979733478200001E-6</v>
      </c>
      <c r="F1543" s="2">
        <v>1.9763790979000001E-5</v>
      </c>
      <c r="G1543" s="2" t="s">
        <v>20</v>
      </c>
      <c r="H1543" s="2" t="s">
        <v>5910</v>
      </c>
      <c r="I1543" s="2" t="s">
        <v>10</v>
      </c>
    </row>
    <row r="1544" spans="1:9">
      <c r="A1544" s="2" t="s">
        <v>156</v>
      </c>
      <c r="B1544" s="2">
        <v>3.040343</v>
      </c>
      <c r="C1544" s="2">
        <v>9.8403089999999995</v>
      </c>
      <c r="D1544" s="2">
        <v>-1.6944695267500001</v>
      </c>
      <c r="E1544" s="2">
        <v>2.69334096525E-6</v>
      </c>
      <c r="F1544" s="2">
        <v>1.9734893807399998E-5</v>
      </c>
      <c r="G1544" s="2" t="s">
        <v>20</v>
      </c>
      <c r="H1544" s="2" t="s">
        <v>157</v>
      </c>
      <c r="I1544" s="2" t="s">
        <v>51</v>
      </c>
    </row>
    <row r="1545" spans="1:9">
      <c r="A1545" s="2" t="s">
        <v>6385</v>
      </c>
      <c r="B1545" s="2">
        <v>5.8492226666699896</v>
      </c>
      <c r="C1545" s="2">
        <v>20.8207493333</v>
      </c>
      <c r="D1545" s="2">
        <v>-1.8317051764200001</v>
      </c>
      <c r="E1545" s="2">
        <v>2.68159674182999E-6</v>
      </c>
      <c r="F1545" s="2">
        <v>1.96538580406E-5</v>
      </c>
      <c r="G1545" s="2" t="s">
        <v>20</v>
      </c>
      <c r="H1545" s="2" t="s">
        <v>6386</v>
      </c>
      <c r="I1545" s="2" t="s">
        <v>10</v>
      </c>
    </row>
    <row r="1546" spans="1:9">
      <c r="A1546" s="2" t="s">
        <v>796</v>
      </c>
      <c r="B1546" s="2">
        <v>28.009705</v>
      </c>
      <c r="C1546" s="2">
        <v>7.6314403333299996</v>
      </c>
      <c r="D1546" s="2">
        <v>1.8758995114799999</v>
      </c>
      <c r="E1546" s="2">
        <v>2.62525103740999E-6</v>
      </c>
      <c r="F1546" s="2">
        <v>1.9275346642299999E-5</v>
      </c>
      <c r="G1546" s="2" t="s">
        <v>9</v>
      </c>
      <c r="H1546" s="2" t="s">
        <v>797</v>
      </c>
      <c r="I1546" s="2" t="s">
        <v>770</v>
      </c>
    </row>
    <row r="1547" spans="1:9">
      <c r="A1547" s="2" t="s">
        <v>8623</v>
      </c>
      <c r="B1547" s="2">
        <v>45.260972333299897</v>
      </c>
      <c r="C1547" s="2">
        <v>93.864326666699995</v>
      </c>
      <c r="D1547" s="2">
        <v>-1.05230938469</v>
      </c>
      <c r="E1547" s="2">
        <v>2.5924397728499999E-6</v>
      </c>
      <c r="F1547" s="2">
        <v>1.9049056303300001E-5</v>
      </c>
      <c r="G1547" s="2" t="s">
        <v>20</v>
      </c>
      <c r="H1547" s="2" t="s">
        <v>6626</v>
      </c>
      <c r="I1547" s="2" t="s">
        <v>6627</v>
      </c>
    </row>
    <row r="1548" spans="1:9">
      <c r="A1548" s="2" t="s">
        <v>5131</v>
      </c>
      <c r="B1548" s="2">
        <v>6.2963493333300002</v>
      </c>
      <c r="C1548" s="2">
        <v>13.5702666667</v>
      </c>
      <c r="D1548" s="2">
        <v>-1.10786157953</v>
      </c>
      <c r="E1548" s="2">
        <v>2.5843595632699999E-6</v>
      </c>
      <c r="F1548" s="2">
        <v>1.89945464342E-5</v>
      </c>
      <c r="G1548" s="2" t="s">
        <v>20</v>
      </c>
      <c r="H1548" s="2" t="s">
        <v>2730</v>
      </c>
      <c r="I1548" s="2" t="s">
        <v>10</v>
      </c>
    </row>
    <row r="1549" spans="1:9">
      <c r="A1549" s="2" t="s">
        <v>6663</v>
      </c>
      <c r="B1549" s="2">
        <v>6.9471463333300001</v>
      </c>
      <c r="C1549" s="2">
        <v>20.768761333299999</v>
      </c>
      <c r="D1549" s="2">
        <v>-1.5799227837700001</v>
      </c>
      <c r="E1549" s="2">
        <v>2.52915255288E-6</v>
      </c>
      <c r="F1549" s="2">
        <v>1.8622167116499999E-5</v>
      </c>
      <c r="G1549" s="2" t="s">
        <v>20</v>
      </c>
      <c r="H1549" s="2" t="s">
        <v>6664</v>
      </c>
      <c r="I1549" s="2" t="s">
        <v>6665</v>
      </c>
    </row>
    <row r="1550" spans="1:9">
      <c r="A1550" s="2" t="s">
        <v>7002</v>
      </c>
      <c r="B1550" s="2">
        <v>3.3936203333299999</v>
      </c>
      <c r="C1550" s="2">
        <v>25.710916000000001</v>
      </c>
      <c r="D1550" s="2">
        <v>-2.9214839345999999</v>
      </c>
      <c r="E1550" s="2">
        <v>2.51014462967E-6</v>
      </c>
      <c r="F1550" s="2">
        <v>1.8496446987399999E-5</v>
      </c>
      <c r="G1550" s="2" t="s">
        <v>20</v>
      </c>
      <c r="H1550" s="2" t="s">
        <v>761</v>
      </c>
      <c r="I1550" s="2" t="s">
        <v>762</v>
      </c>
    </row>
    <row r="1551" spans="1:9">
      <c r="A1551" s="2" t="s">
        <v>1919</v>
      </c>
      <c r="B1551" s="2">
        <v>33.8661103333</v>
      </c>
      <c r="C1551" s="2">
        <v>13.967495</v>
      </c>
      <c r="D1551" s="2">
        <v>1.27776899285</v>
      </c>
      <c r="E1551" s="2">
        <v>2.4714875714500001E-6</v>
      </c>
      <c r="F1551" s="2">
        <v>1.8220951653799998E-5</v>
      </c>
      <c r="G1551" s="2" t="s">
        <v>9</v>
      </c>
      <c r="H1551" s="2" t="s">
        <v>483</v>
      </c>
      <c r="I1551" s="2" t="s">
        <v>10</v>
      </c>
    </row>
    <row r="1552" spans="1:9">
      <c r="A1552" s="2" t="s">
        <v>5289</v>
      </c>
      <c r="B1552" s="2">
        <v>718.66355399999998</v>
      </c>
      <c r="C1552" s="2">
        <v>331.275365332999</v>
      </c>
      <c r="D1552" s="2">
        <v>1.11728559957</v>
      </c>
      <c r="E1552" s="2">
        <v>2.4531487249200002E-6</v>
      </c>
      <c r="F1552" s="2">
        <v>1.80996970576E-5</v>
      </c>
      <c r="G1552" s="2" t="s">
        <v>9</v>
      </c>
      <c r="H1552" s="2" t="s">
        <v>1094</v>
      </c>
      <c r="I1552" s="2" t="s">
        <v>10</v>
      </c>
    </row>
    <row r="1553" spans="1:9">
      <c r="A1553" s="2" t="s">
        <v>8624</v>
      </c>
      <c r="B1553" s="2">
        <v>12.615679999999999</v>
      </c>
      <c r="C1553" s="2">
        <v>26.875922666699999</v>
      </c>
      <c r="D1553" s="2">
        <v>-1.09109631277</v>
      </c>
      <c r="E1553" s="2">
        <v>2.43758755655E-6</v>
      </c>
      <c r="F1553" s="2">
        <v>1.7994135920900001E-5</v>
      </c>
      <c r="G1553" s="2" t="s">
        <v>20</v>
      </c>
      <c r="H1553" s="2" t="s">
        <v>8625</v>
      </c>
      <c r="I1553" s="2" t="s">
        <v>8626</v>
      </c>
    </row>
    <row r="1554" spans="1:9">
      <c r="A1554" s="2" t="s">
        <v>5657</v>
      </c>
      <c r="B1554" s="2">
        <v>31.188945</v>
      </c>
      <c r="C1554" s="2">
        <v>14.965607333299999</v>
      </c>
      <c r="D1554" s="2">
        <v>1.0593839254199999</v>
      </c>
      <c r="E1554" s="2">
        <v>2.4221691953999999E-6</v>
      </c>
      <c r="F1554" s="2">
        <v>1.7884918465999999E-5</v>
      </c>
      <c r="G1554" s="2" t="s">
        <v>9</v>
      </c>
      <c r="H1554" s="2" t="s">
        <v>746</v>
      </c>
      <c r="I1554" s="2" t="s">
        <v>25</v>
      </c>
    </row>
    <row r="1555" spans="1:9">
      <c r="A1555" s="2" t="s">
        <v>8627</v>
      </c>
      <c r="B1555" s="2">
        <v>15.309289333299899</v>
      </c>
      <c r="C1555" s="2">
        <v>68.612780000000001</v>
      </c>
      <c r="D1555" s="2">
        <v>-2.1640700080699999</v>
      </c>
      <c r="E1555" s="2">
        <v>2.3953473298700001E-6</v>
      </c>
      <c r="F1555" s="2">
        <v>1.7705089805499999E-5</v>
      </c>
      <c r="G1555" s="2" t="s">
        <v>20</v>
      </c>
      <c r="H1555" s="2" t="s">
        <v>10</v>
      </c>
      <c r="I1555" s="2" t="s">
        <v>10</v>
      </c>
    </row>
    <row r="1556" spans="1:9">
      <c r="A1556" s="2" t="s">
        <v>1929</v>
      </c>
      <c r="B1556" s="2">
        <v>3.3706226666700001</v>
      </c>
      <c r="C1556" s="2">
        <v>8.0637033333300003</v>
      </c>
      <c r="D1556" s="2">
        <v>-1.2584274325</v>
      </c>
      <c r="E1556" s="2">
        <v>2.38536160583E-6</v>
      </c>
      <c r="F1556" s="2">
        <v>1.7635822629799999E-5</v>
      </c>
      <c r="G1556" s="2" t="s">
        <v>20</v>
      </c>
      <c r="H1556" s="2" t="s">
        <v>1930</v>
      </c>
      <c r="I1556" s="2" t="s">
        <v>10</v>
      </c>
    </row>
    <row r="1557" spans="1:9">
      <c r="A1557" s="2" t="s">
        <v>3794</v>
      </c>
      <c r="B1557" s="2">
        <v>8.1453153333300001</v>
      </c>
      <c r="C1557" s="2">
        <v>22.1875993333</v>
      </c>
      <c r="D1557" s="2">
        <v>-1.4457111217700001</v>
      </c>
      <c r="E1557" s="2">
        <v>2.3603752180100001E-6</v>
      </c>
      <c r="F1557" s="2">
        <v>1.7460084827799999E-5</v>
      </c>
      <c r="G1557" s="2" t="s">
        <v>20</v>
      </c>
      <c r="H1557" s="2" t="s">
        <v>10</v>
      </c>
      <c r="I1557" s="2" t="s">
        <v>10</v>
      </c>
    </row>
    <row r="1558" spans="1:9">
      <c r="A1558" s="2" t="s">
        <v>4534</v>
      </c>
      <c r="B1558" s="2">
        <v>8.2934066666700001</v>
      </c>
      <c r="C1558" s="2">
        <v>33.349383000000003</v>
      </c>
      <c r="D1558" s="2">
        <v>-2.0076233285799998</v>
      </c>
      <c r="E1558" s="2">
        <v>2.34593574420999E-6</v>
      </c>
      <c r="F1558" s="2">
        <v>1.7362223257999999E-5</v>
      </c>
      <c r="G1558" s="2" t="s">
        <v>20</v>
      </c>
      <c r="H1558" s="2" t="s">
        <v>10</v>
      </c>
      <c r="I1558" s="2" t="s">
        <v>10</v>
      </c>
    </row>
    <row r="1559" spans="1:9">
      <c r="A1559" s="2" t="s">
        <v>3896</v>
      </c>
      <c r="B1559" s="2">
        <v>13.118470333299999</v>
      </c>
      <c r="C1559" s="2">
        <v>46.356853666699998</v>
      </c>
      <c r="D1559" s="2">
        <v>-1.82118314535</v>
      </c>
      <c r="E1559" s="2">
        <v>2.33675921289E-6</v>
      </c>
      <c r="F1559" s="2">
        <v>1.72987686792E-5</v>
      </c>
      <c r="G1559" s="2" t="s">
        <v>20</v>
      </c>
      <c r="H1559" s="2" t="s">
        <v>462</v>
      </c>
      <c r="I1559" s="2" t="s">
        <v>10</v>
      </c>
    </row>
    <row r="1560" spans="1:9">
      <c r="A1560" s="2" t="s">
        <v>3114</v>
      </c>
      <c r="B1560" s="2">
        <v>11.244676999999999</v>
      </c>
      <c r="C1560" s="2">
        <v>38.910461666700002</v>
      </c>
      <c r="D1560" s="2">
        <v>-1.79091587704</v>
      </c>
      <c r="E1560" s="2">
        <v>2.3206888948700001E-6</v>
      </c>
      <c r="F1560" s="2">
        <v>1.7193105826400001E-5</v>
      </c>
      <c r="G1560" s="2" t="s">
        <v>20</v>
      </c>
      <c r="H1560" s="2" t="s">
        <v>62</v>
      </c>
      <c r="I1560" s="2" t="s">
        <v>10</v>
      </c>
    </row>
    <row r="1561" spans="1:9">
      <c r="A1561" s="2" t="s">
        <v>4243</v>
      </c>
      <c r="B1561" s="2">
        <v>71.355837333300002</v>
      </c>
      <c r="C1561" s="2">
        <v>32.2216353333</v>
      </c>
      <c r="D1561" s="2">
        <v>1.1470017391</v>
      </c>
      <c r="E1561" s="2">
        <v>2.3148756615499999E-6</v>
      </c>
      <c r="F1561" s="2">
        <v>1.7154465882300002E-5</v>
      </c>
      <c r="G1561" s="2" t="s">
        <v>9</v>
      </c>
      <c r="H1561" s="2" t="s">
        <v>1371</v>
      </c>
      <c r="I1561" s="2" t="s">
        <v>1372</v>
      </c>
    </row>
    <row r="1562" spans="1:9">
      <c r="A1562" s="2" t="s">
        <v>1882</v>
      </c>
      <c r="B1562" s="2">
        <v>18.999729333299999</v>
      </c>
      <c r="C1562" s="2">
        <v>52.122166999999997</v>
      </c>
      <c r="D1562" s="2">
        <v>-1.4559181994399999</v>
      </c>
      <c r="E1562" s="2">
        <v>2.2938038560999998E-6</v>
      </c>
      <c r="F1562" s="2">
        <v>1.7007094929899999E-5</v>
      </c>
      <c r="G1562" s="2" t="s">
        <v>20</v>
      </c>
      <c r="H1562" s="2" t="s">
        <v>62</v>
      </c>
      <c r="I1562" s="2" t="s">
        <v>10</v>
      </c>
    </row>
    <row r="1563" spans="1:9">
      <c r="A1563" s="2" t="s">
        <v>7027</v>
      </c>
      <c r="B1563" s="2">
        <v>0.58096333333299999</v>
      </c>
      <c r="C1563" s="2">
        <v>5.2110916666699998</v>
      </c>
      <c r="D1563" s="2">
        <v>-3.1650666150000002</v>
      </c>
      <c r="E1563" s="2">
        <v>2.22679010267E-6</v>
      </c>
      <c r="F1563" s="2">
        <v>1.6518765246E-5</v>
      </c>
      <c r="G1563" s="2" t="s">
        <v>20</v>
      </c>
      <c r="H1563" s="2" t="s">
        <v>7028</v>
      </c>
      <c r="I1563" s="2" t="s">
        <v>249</v>
      </c>
    </row>
    <row r="1564" spans="1:9">
      <c r="A1564" s="2" t="s">
        <v>8628</v>
      </c>
      <c r="B1564" s="2">
        <v>96.541755666699999</v>
      </c>
      <c r="C1564" s="2">
        <v>214.78059366700001</v>
      </c>
      <c r="D1564" s="2">
        <v>-1.15363867726</v>
      </c>
      <c r="E1564" s="2">
        <v>2.2183465424200001E-6</v>
      </c>
      <c r="F1564" s="2">
        <v>1.6464640319099999E-5</v>
      </c>
      <c r="G1564" s="2" t="s">
        <v>20</v>
      </c>
      <c r="H1564" s="2" t="s">
        <v>8412</v>
      </c>
      <c r="I1564" s="2" t="s">
        <v>10</v>
      </c>
    </row>
    <row r="1565" spans="1:9">
      <c r="A1565" s="2" t="s">
        <v>5753</v>
      </c>
      <c r="B1565" s="2">
        <v>1.9276263333300001</v>
      </c>
      <c r="C1565" s="2">
        <v>8.8670693333300008</v>
      </c>
      <c r="D1565" s="2">
        <v>-2.2016319412800001</v>
      </c>
      <c r="E1565" s="2">
        <v>2.1982905810199999E-6</v>
      </c>
      <c r="F1565" s="2">
        <v>1.6332678738200002E-5</v>
      </c>
      <c r="G1565" s="2" t="s">
        <v>20</v>
      </c>
      <c r="H1565" s="2" t="s">
        <v>135</v>
      </c>
      <c r="I1565" s="2" t="s">
        <v>10</v>
      </c>
    </row>
    <row r="1566" spans="1:9">
      <c r="A1566" s="2" t="s">
        <v>8629</v>
      </c>
      <c r="B1566" s="2">
        <v>13.409079333299999</v>
      </c>
      <c r="C1566" s="2">
        <v>44.929449333299999</v>
      </c>
      <c r="D1566" s="2">
        <v>-1.7444511946599901</v>
      </c>
      <c r="E1566" s="2">
        <v>2.18938647453E-6</v>
      </c>
      <c r="F1566" s="2">
        <v>1.6274949807199999E-5</v>
      </c>
      <c r="G1566" s="2" t="s">
        <v>20</v>
      </c>
      <c r="H1566" s="2" t="s">
        <v>10</v>
      </c>
      <c r="I1566" s="2" t="s">
        <v>10</v>
      </c>
    </row>
    <row r="1567" spans="1:9">
      <c r="A1567" s="2" t="s">
        <v>3814</v>
      </c>
      <c r="B1567" s="2">
        <v>96.623178999999993</v>
      </c>
      <c r="C1567" s="2">
        <v>26.101323999999899</v>
      </c>
      <c r="D1567" s="2">
        <v>1.8882463297400001</v>
      </c>
      <c r="E1567" s="2">
        <v>2.1816391777700001E-6</v>
      </c>
      <c r="F1567" s="2">
        <v>1.6221561150599999E-5</v>
      </c>
      <c r="G1567" s="2" t="s">
        <v>9</v>
      </c>
      <c r="H1567" s="2" t="s">
        <v>3815</v>
      </c>
      <c r="I1567" s="2" t="s">
        <v>46</v>
      </c>
    </row>
    <row r="1568" spans="1:9">
      <c r="A1568" s="2" t="s">
        <v>8630</v>
      </c>
      <c r="B1568" s="2">
        <v>5.5669459999999997</v>
      </c>
      <c r="C1568" s="2">
        <v>2.1068279999999899</v>
      </c>
      <c r="D1568" s="2">
        <v>1.40181355064</v>
      </c>
      <c r="E1568" s="2">
        <v>2.1774023718599899E-6</v>
      </c>
      <c r="F1568" s="2">
        <v>1.6195779729099999E-5</v>
      </c>
      <c r="G1568" s="2" t="s">
        <v>9</v>
      </c>
      <c r="H1568" s="2" t="s">
        <v>10</v>
      </c>
      <c r="I1568" s="2" t="s">
        <v>10</v>
      </c>
    </row>
    <row r="1569" spans="1:9">
      <c r="A1569" s="2" t="s">
        <v>3662</v>
      </c>
      <c r="B1569" s="2">
        <v>4.5444399999999998</v>
      </c>
      <c r="C1569" s="2">
        <v>17.655100666700001</v>
      </c>
      <c r="D1569" s="2">
        <v>-1.95791061637</v>
      </c>
      <c r="E1569" s="2">
        <v>2.1722163619999898E-6</v>
      </c>
      <c r="F1569" s="2">
        <v>1.6164060618499999E-5</v>
      </c>
      <c r="G1569" s="2" t="s">
        <v>20</v>
      </c>
      <c r="H1569" s="2" t="s">
        <v>3663</v>
      </c>
      <c r="I1569" s="2" t="s">
        <v>10</v>
      </c>
    </row>
    <row r="1570" spans="1:9">
      <c r="A1570" s="2" t="s">
        <v>8631</v>
      </c>
      <c r="B1570" s="2">
        <v>259.32004799999999</v>
      </c>
      <c r="C1570" s="2">
        <v>521.28531899999996</v>
      </c>
      <c r="D1570" s="2">
        <v>-1.0073394846999999</v>
      </c>
      <c r="E1570" s="2">
        <v>2.1641941828999999E-6</v>
      </c>
      <c r="F1570" s="2">
        <v>1.6108541816200002E-5</v>
      </c>
      <c r="G1570" s="2" t="s">
        <v>20</v>
      </c>
      <c r="H1570" s="2" t="s">
        <v>10</v>
      </c>
      <c r="I1570" s="2" t="s">
        <v>10</v>
      </c>
    </row>
    <row r="1571" spans="1:9">
      <c r="A1571" s="2" t="s">
        <v>8632</v>
      </c>
      <c r="B1571" s="2">
        <v>4.3803843333300003</v>
      </c>
      <c r="C1571" s="2">
        <v>9.5372816666699993</v>
      </c>
      <c r="D1571" s="2">
        <v>-1.12252066834</v>
      </c>
      <c r="E1571" s="2">
        <v>2.1604634619400001E-6</v>
      </c>
      <c r="F1571" s="2">
        <v>1.6084944700699999E-5</v>
      </c>
      <c r="G1571" s="2" t="s">
        <v>20</v>
      </c>
      <c r="H1571" s="2" t="s">
        <v>8633</v>
      </c>
      <c r="I1571" s="2" t="s">
        <v>8508</v>
      </c>
    </row>
    <row r="1572" spans="1:9">
      <c r="A1572" s="2" t="s">
        <v>2925</v>
      </c>
      <c r="B1572" s="2">
        <v>12.2519193333</v>
      </c>
      <c r="C1572" s="2">
        <v>33.398915000000002</v>
      </c>
      <c r="D1572" s="2">
        <v>-1.4467934625700001</v>
      </c>
      <c r="E1572" s="2">
        <v>2.15865979707E-6</v>
      </c>
      <c r="F1572" s="2">
        <v>1.6075686257300001E-5</v>
      </c>
      <c r="G1572" s="2" t="s">
        <v>20</v>
      </c>
      <c r="H1572" s="2" t="s">
        <v>2926</v>
      </c>
      <c r="I1572" s="2" t="s">
        <v>10</v>
      </c>
    </row>
    <row r="1573" spans="1:9">
      <c r="A1573" s="2" t="s">
        <v>2269</v>
      </c>
      <c r="B1573" s="2">
        <v>5.9741223333300004</v>
      </c>
      <c r="C1573" s="2">
        <v>14.5034933333</v>
      </c>
      <c r="D1573" s="2">
        <v>-1.27960174638</v>
      </c>
      <c r="E1573" s="2">
        <v>2.1530764441099998E-6</v>
      </c>
      <c r="F1573" s="2">
        <v>1.6038268108599999E-5</v>
      </c>
      <c r="G1573" s="2" t="s">
        <v>20</v>
      </c>
      <c r="H1573" s="2" t="s">
        <v>2270</v>
      </c>
      <c r="I1573" s="2" t="s">
        <v>2271</v>
      </c>
    </row>
    <row r="1574" spans="1:9">
      <c r="A1574" s="2" t="s">
        <v>6070</v>
      </c>
      <c r="B1574" s="2">
        <v>7.1643553333299996</v>
      </c>
      <c r="C1574" s="2">
        <v>24.886247000000001</v>
      </c>
      <c r="D1574" s="2">
        <v>-1.79643988126</v>
      </c>
      <c r="E1574" s="2">
        <v>2.14477096921E-6</v>
      </c>
      <c r="F1574" s="2">
        <v>1.5980548179499999E-5</v>
      </c>
      <c r="G1574" s="2" t="s">
        <v>20</v>
      </c>
      <c r="H1574" s="2" t="s">
        <v>4968</v>
      </c>
      <c r="I1574" s="2" t="s">
        <v>694</v>
      </c>
    </row>
    <row r="1575" spans="1:9">
      <c r="A1575" s="2" t="s">
        <v>6741</v>
      </c>
      <c r="B1575" s="2">
        <v>5.0821740000000002</v>
      </c>
      <c r="C1575" s="2">
        <v>0.76332</v>
      </c>
      <c r="D1575" s="2">
        <v>2.73508587278</v>
      </c>
      <c r="E1575" s="2">
        <v>2.11120144961E-6</v>
      </c>
      <c r="F1575" s="2">
        <v>1.5742684542800001E-5</v>
      </c>
      <c r="G1575" s="2" t="s">
        <v>9</v>
      </c>
      <c r="H1575" s="2" t="s">
        <v>80</v>
      </c>
      <c r="I1575" s="2" t="s">
        <v>25</v>
      </c>
    </row>
    <row r="1576" spans="1:9">
      <c r="A1576" s="2" t="s">
        <v>8634</v>
      </c>
      <c r="B1576" s="2">
        <v>156.602305</v>
      </c>
      <c r="C1576" s="2">
        <v>337.48252366700001</v>
      </c>
      <c r="D1576" s="2">
        <v>-1.1077073474400001</v>
      </c>
      <c r="E1576" s="2">
        <v>2.0778892641599999E-6</v>
      </c>
      <c r="F1576" s="2">
        <v>1.55184750899E-5</v>
      </c>
      <c r="G1576" s="2" t="s">
        <v>20</v>
      </c>
      <c r="H1576" s="2" t="s">
        <v>10</v>
      </c>
      <c r="I1576" s="2" t="s">
        <v>10</v>
      </c>
    </row>
    <row r="1577" spans="1:9">
      <c r="A1577" s="2" t="s">
        <v>8635</v>
      </c>
      <c r="B1577" s="2">
        <v>4.2434329999999996</v>
      </c>
      <c r="C1577" s="2">
        <v>12.894820333299901</v>
      </c>
      <c r="D1577" s="2">
        <v>-1.60348786796</v>
      </c>
      <c r="E1577" s="2">
        <v>2.0732318823699998E-6</v>
      </c>
      <c r="F1577" s="2">
        <v>1.5487722086400001E-5</v>
      </c>
      <c r="G1577" s="2" t="s">
        <v>20</v>
      </c>
      <c r="H1577" s="2" t="s">
        <v>62</v>
      </c>
      <c r="I1577" s="2" t="s">
        <v>4309</v>
      </c>
    </row>
    <row r="1578" spans="1:9">
      <c r="A1578" s="2" t="s">
        <v>1008</v>
      </c>
      <c r="B1578" s="2">
        <v>23.622745666699998</v>
      </c>
      <c r="C1578" s="2">
        <v>7.3974399999999996</v>
      </c>
      <c r="D1578" s="2">
        <v>1.6750786636099999</v>
      </c>
      <c r="E1578" s="2">
        <v>2.0725464046300001E-6</v>
      </c>
      <c r="F1578" s="2">
        <v>1.54866322206E-5</v>
      </c>
      <c r="G1578" s="2" t="s">
        <v>9</v>
      </c>
      <c r="H1578" s="2" t="s">
        <v>1009</v>
      </c>
      <c r="I1578" s="2" t="s">
        <v>10</v>
      </c>
    </row>
    <row r="1579" spans="1:9">
      <c r="A1579" s="2" t="s">
        <v>1366</v>
      </c>
      <c r="B1579" s="2">
        <v>73.191238333299907</v>
      </c>
      <c r="C1579" s="2">
        <v>163.27321366699999</v>
      </c>
      <c r="D1579" s="2">
        <v>-1.1575452640999999</v>
      </c>
      <c r="E1579" s="2">
        <v>2.0623084251800001E-6</v>
      </c>
      <c r="F1579" s="2">
        <v>1.5414144299699998E-5</v>
      </c>
      <c r="G1579" s="2" t="s">
        <v>20</v>
      </c>
      <c r="H1579" s="2" t="s">
        <v>1367</v>
      </c>
      <c r="I1579" s="2" t="s">
        <v>259</v>
      </c>
    </row>
    <row r="1580" spans="1:9">
      <c r="A1580" s="2" t="s">
        <v>3025</v>
      </c>
      <c r="B1580" s="2">
        <v>20.147798000000002</v>
      </c>
      <c r="C1580" s="2">
        <v>48.960689333299896</v>
      </c>
      <c r="D1580" s="2">
        <v>-1.2810016984899999</v>
      </c>
      <c r="E1580" s="2">
        <v>2.0449595944200001E-6</v>
      </c>
      <c r="F1580" s="2">
        <v>1.5288456712499999E-5</v>
      </c>
      <c r="G1580" s="2" t="s">
        <v>20</v>
      </c>
      <c r="H1580" s="2" t="s">
        <v>3024</v>
      </c>
      <c r="I1580" s="2" t="s">
        <v>10</v>
      </c>
    </row>
    <row r="1581" spans="1:9">
      <c r="A1581" s="2" t="s">
        <v>557</v>
      </c>
      <c r="B1581" s="2">
        <v>2.4804309999999998</v>
      </c>
      <c r="C1581" s="2">
        <v>6.9981626666699901</v>
      </c>
      <c r="D1581" s="2">
        <v>-1.4963853739899999</v>
      </c>
      <c r="E1581" s="2">
        <v>2.0399989710899999E-6</v>
      </c>
      <c r="F1581" s="2">
        <v>1.5259319903400002E-5</v>
      </c>
      <c r="G1581" s="2" t="s">
        <v>20</v>
      </c>
      <c r="H1581" s="2" t="s">
        <v>558</v>
      </c>
      <c r="I1581" s="2" t="s">
        <v>559</v>
      </c>
    </row>
    <row r="1582" spans="1:9">
      <c r="A1582" s="2" t="s">
        <v>1142</v>
      </c>
      <c r="B1582" s="2">
        <v>26.820333000000002</v>
      </c>
      <c r="C1582" s="2">
        <v>11.4663106667</v>
      </c>
      <c r="D1582" s="2">
        <v>1.2259258769299901</v>
      </c>
      <c r="E1582" s="2">
        <v>1.9591473883200001E-6</v>
      </c>
      <c r="F1582" s="2">
        <v>1.4685163017099999E-5</v>
      </c>
      <c r="G1582" s="2" t="s">
        <v>9</v>
      </c>
      <c r="H1582" s="2" t="s">
        <v>1143</v>
      </c>
      <c r="I1582" s="2" t="s">
        <v>10</v>
      </c>
    </row>
    <row r="1583" spans="1:9">
      <c r="A1583" s="2" t="s">
        <v>8636</v>
      </c>
      <c r="B1583" s="2">
        <v>14.2602096667</v>
      </c>
      <c r="C1583" s="2">
        <v>34.231830000000002</v>
      </c>
      <c r="D1583" s="2">
        <v>-1.2633432257099999</v>
      </c>
      <c r="E1583" s="2">
        <v>1.9558045761400002E-6</v>
      </c>
      <c r="F1583" s="2">
        <v>1.46639360345E-5</v>
      </c>
      <c r="G1583" s="2" t="s">
        <v>20</v>
      </c>
      <c r="H1583" s="2" t="s">
        <v>8637</v>
      </c>
      <c r="I1583" s="2" t="s">
        <v>609</v>
      </c>
    </row>
    <row r="1584" spans="1:9">
      <c r="A1584" s="2" t="s">
        <v>3318</v>
      </c>
      <c r="B1584" s="2">
        <v>3.4476866666700001</v>
      </c>
      <c r="C1584" s="2">
        <v>12.4467626667</v>
      </c>
      <c r="D1584" s="2">
        <v>-1.8520699839699999</v>
      </c>
      <c r="E1584" s="2">
        <v>1.9471261702900002E-6</v>
      </c>
      <c r="F1584" s="2">
        <v>1.46026830973E-5</v>
      </c>
      <c r="G1584" s="2" t="s">
        <v>20</v>
      </c>
      <c r="H1584" s="2" t="s">
        <v>3319</v>
      </c>
      <c r="I1584" s="2" t="s">
        <v>10</v>
      </c>
    </row>
    <row r="1585" spans="1:9">
      <c r="A1585" s="2" t="s">
        <v>4049</v>
      </c>
      <c r="B1585" s="2">
        <v>10.5324759999999</v>
      </c>
      <c r="C1585" s="2">
        <v>4.718146</v>
      </c>
      <c r="D1585" s="2">
        <v>1.1585526608299901</v>
      </c>
      <c r="E1585" s="2">
        <v>1.9022736086700001E-6</v>
      </c>
      <c r="F1585" s="2">
        <v>1.42849698698E-5</v>
      </c>
      <c r="G1585" s="2" t="s">
        <v>9</v>
      </c>
      <c r="H1585" s="2" t="s">
        <v>4050</v>
      </c>
      <c r="I1585" s="2" t="s">
        <v>10</v>
      </c>
    </row>
    <row r="1586" spans="1:9">
      <c r="A1586" s="2" t="s">
        <v>8638</v>
      </c>
      <c r="B1586" s="2">
        <v>8.6363826666699897</v>
      </c>
      <c r="C1586" s="2">
        <v>20.726829666699999</v>
      </c>
      <c r="D1586" s="2">
        <v>-1.26300038786</v>
      </c>
      <c r="E1586" s="2">
        <v>1.8869854290599899E-6</v>
      </c>
      <c r="F1586" s="2">
        <v>1.4173873017399999E-5</v>
      </c>
      <c r="G1586" s="2" t="s">
        <v>20</v>
      </c>
      <c r="H1586" s="2" t="s">
        <v>10</v>
      </c>
      <c r="I1586" s="2" t="s">
        <v>10</v>
      </c>
    </row>
    <row r="1587" spans="1:9">
      <c r="A1587" s="2" t="s">
        <v>3963</v>
      </c>
      <c r="B1587" s="2">
        <v>7.8041326666699904</v>
      </c>
      <c r="C1587" s="2">
        <v>24.551224999999999</v>
      </c>
      <c r="D1587" s="2">
        <v>-1.6534848021599999</v>
      </c>
      <c r="E1587" s="2">
        <v>1.8867219520099999E-6</v>
      </c>
      <c r="F1587" s="2">
        <v>1.4173873017399999E-5</v>
      </c>
      <c r="G1587" s="2" t="s">
        <v>20</v>
      </c>
      <c r="H1587" s="2" t="s">
        <v>3964</v>
      </c>
      <c r="I1587" s="2" t="s">
        <v>10</v>
      </c>
    </row>
    <row r="1588" spans="1:9">
      <c r="A1588" s="2" t="s">
        <v>8639</v>
      </c>
      <c r="B1588" s="2">
        <v>3.6508543333299999</v>
      </c>
      <c r="C1588" s="2">
        <v>12.41399</v>
      </c>
      <c r="D1588" s="2">
        <v>-1.7656608764199999</v>
      </c>
      <c r="E1588" s="2">
        <v>1.87611764095999E-6</v>
      </c>
      <c r="F1588" s="2">
        <v>1.40996209513E-5</v>
      </c>
      <c r="G1588" s="2" t="s">
        <v>20</v>
      </c>
      <c r="H1588" s="2" t="s">
        <v>8640</v>
      </c>
      <c r="I1588" s="2" t="s">
        <v>770</v>
      </c>
    </row>
    <row r="1589" spans="1:9">
      <c r="A1589" s="2" t="s">
        <v>560</v>
      </c>
      <c r="B1589" s="2">
        <v>8.2673933333300003</v>
      </c>
      <c r="C1589" s="2">
        <v>18.4088596667</v>
      </c>
      <c r="D1589" s="2">
        <v>-1.1548958301200001</v>
      </c>
      <c r="E1589" s="2">
        <v>1.8752825232E-6</v>
      </c>
      <c r="F1589" s="2">
        <v>1.40970360655E-5</v>
      </c>
      <c r="G1589" s="2" t="s">
        <v>20</v>
      </c>
      <c r="H1589" s="2" t="s">
        <v>561</v>
      </c>
      <c r="I1589" s="2" t="s">
        <v>562</v>
      </c>
    </row>
    <row r="1590" spans="1:9">
      <c r="A1590" s="2" t="s">
        <v>8641</v>
      </c>
      <c r="B1590" s="2">
        <v>24.462264999999999</v>
      </c>
      <c r="C1590" s="2">
        <v>54.594716333299999</v>
      </c>
      <c r="D1590" s="2">
        <v>-1.15820334266</v>
      </c>
      <c r="E1590" s="2">
        <v>1.8673931938099999E-6</v>
      </c>
      <c r="F1590" s="2">
        <v>1.4047774274599999E-5</v>
      </c>
      <c r="G1590" s="2" t="s">
        <v>20</v>
      </c>
      <c r="H1590" s="2" t="s">
        <v>10</v>
      </c>
      <c r="I1590" s="2" t="s">
        <v>10</v>
      </c>
    </row>
    <row r="1591" spans="1:9">
      <c r="A1591" s="2" t="s">
        <v>40</v>
      </c>
      <c r="B1591" s="2">
        <v>9.5462103333300004</v>
      </c>
      <c r="C1591" s="2">
        <v>3.4403220000000001</v>
      </c>
      <c r="D1591" s="2">
        <v>1.4723845223199901</v>
      </c>
      <c r="E1591" s="2">
        <v>1.8606246663500001E-6</v>
      </c>
      <c r="F1591" s="2">
        <v>1.40015177108E-5</v>
      </c>
      <c r="G1591" s="2" t="s">
        <v>9</v>
      </c>
      <c r="H1591" s="2" t="s">
        <v>10</v>
      </c>
      <c r="I1591" s="2" t="s">
        <v>10</v>
      </c>
    </row>
    <row r="1592" spans="1:9">
      <c r="A1592" s="2" t="s">
        <v>1411</v>
      </c>
      <c r="B1592" s="2">
        <v>7.9110883333300004</v>
      </c>
      <c r="C1592" s="2">
        <v>20.556225333299999</v>
      </c>
      <c r="D1592" s="2">
        <v>-1.3776272859700001</v>
      </c>
      <c r="E1592" s="2">
        <v>1.82327825462E-6</v>
      </c>
      <c r="F1592" s="2">
        <v>1.3727678170499999E-5</v>
      </c>
      <c r="G1592" s="2" t="s">
        <v>20</v>
      </c>
      <c r="H1592" s="2" t="s">
        <v>203</v>
      </c>
      <c r="I1592" s="2" t="s">
        <v>1412</v>
      </c>
    </row>
    <row r="1593" spans="1:9">
      <c r="A1593" s="2" t="s">
        <v>5947</v>
      </c>
      <c r="B1593" s="2">
        <v>22.5968983333</v>
      </c>
      <c r="C1593" s="2">
        <v>65.140197999999998</v>
      </c>
      <c r="D1593" s="2">
        <v>-1.52742334409</v>
      </c>
      <c r="E1593" s="2">
        <v>1.82072977952E-6</v>
      </c>
      <c r="F1593" s="2">
        <v>1.37120874841E-5</v>
      </c>
      <c r="G1593" s="2" t="s">
        <v>20</v>
      </c>
      <c r="H1593" s="2" t="s">
        <v>5948</v>
      </c>
      <c r="I1593" s="2" t="s">
        <v>792</v>
      </c>
    </row>
    <row r="1594" spans="1:9">
      <c r="A1594" s="2" t="s">
        <v>8642</v>
      </c>
      <c r="B1594" s="2">
        <v>5.6081053333300002</v>
      </c>
      <c r="C1594" s="2">
        <v>1.2212096666700001</v>
      </c>
      <c r="D1594" s="2">
        <v>2.1992025322200002</v>
      </c>
      <c r="E1594" s="2">
        <v>1.8088946500599901E-6</v>
      </c>
      <c r="F1594" s="2">
        <v>1.36301090447E-5</v>
      </c>
      <c r="G1594" s="2" t="s">
        <v>9</v>
      </c>
      <c r="H1594" s="2" t="s">
        <v>8643</v>
      </c>
      <c r="I1594" s="2" t="s">
        <v>8644</v>
      </c>
    </row>
    <row r="1595" spans="1:9">
      <c r="A1595" s="2" t="s">
        <v>5035</v>
      </c>
      <c r="B1595" s="2">
        <v>5.7170523333299998</v>
      </c>
      <c r="C1595" s="2">
        <v>24.608682999999999</v>
      </c>
      <c r="D1595" s="2">
        <v>-2.1058240484200001</v>
      </c>
      <c r="E1595" s="2">
        <v>1.8014033079099999E-6</v>
      </c>
      <c r="F1595" s="2">
        <v>1.3587710402600001E-5</v>
      </c>
      <c r="G1595" s="2" t="s">
        <v>20</v>
      </c>
      <c r="H1595" s="2" t="s">
        <v>5036</v>
      </c>
      <c r="I1595" s="2" t="s">
        <v>10</v>
      </c>
    </row>
    <row r="1596" spans="1:9">
      <c r="A1596" s="2" t="s">
        <v>8645</v>
      </c>
      <c r="B1596" s="2">
        <v>11.850108666700001</v>
      </c>
      <c r="C1596" s="2">
        <v>5.6676326666699897</v>
      </c>
      <c r="D1596" s="2">
        <v>1.0640821270899901</v>
      </c>
      <c r="E1596" s="2">
        <v>1.7962822374E-6</v>
      </c>
      <c r="F1596" s="2">
        <v>1.35564282134E-5</v>
      </c>
      <c r="G1596" s="2" t="s">
        <v>9</v>
      </c>
      <c r="H1596" s="2" t="s">
        <v>5944</v>
      </c>
      <c r="I1596" s="2" t="s">
        <v>3456</v>
      </c>
    </row>
    <row r="1597" spans="1:9">
      <c r="A1597" s="2" t="s">
        <v>6191</v>
      </c>
      <c r="B1597" s="2">
        <v>3.0795140000000001</v>
      </c>
      <c r="C1597" s="2">
        <v>33.3382416667</v>
      </c>
      <c r="D1597" s="2">
        <v>-3.4364034233399998</v>
      </c>
      <c r="E1597" s="2">
        <v>1.77068811902E-6</v>
      </c>
      <c r="F1597" s="2">
        <v>1.33808635345E-5</v>
      </c>
      <c r="G1597" s="2" t="s">
        <v>20</v>
      </c>
      <c r="H1597" s="2" t="s">
        <v>6192</v>
      </c>
      <c r="I1597" s="2" t="s">
        <v>149</v>
      </c>
    </row>
    <row r="1598" spans="1:9">
      <c r="A1598" s="2" t="s">
        <v>8646</v>
      </c>
      <c r="B1598" s="2">
        <v>121.93276733299901</v>
      </c>
      <c r="C1598" s="2">
        <v>318.83620200000001</v>
      </c>
      <c r="D1598" s="2">
        <v>-1.38672957074</v>
      </c>
      <c r="E1598" s="2">
        <v>1.74708254964E-6</v>
      </c>
      <c r="F1598" s="2">
        <v>1.3212916009800001E-5</v>
      </c>
      <c r="G1598" s="2" t="s">
        <v>20</v>
      </c>
      <c r="H1598" s="2" t="s">
        <v>3103</v>
      </c>
      <c r="I1598" s="2" t="s">
        <v>278</v>
      </c>
    </row>
    <row r="1599" spans="1:9">
      <c r="A1599" s="2" t="s">
        <v>8647</v>
      </c>
      <c r="B1599" s="2">
        <v>3.8873449999999998</v>
      </c>
      <c r="C1599" s="2">
        <v>9.34390099999999</v>
      </c>
      <c r="D1599" s="2">
        <v>-1.26523983688</v>
      </c>
      <c r="E1599" s="2">
        <v>1.7444781053599899E-6</v>
      </c>
      <c r="F1599" s="2">
        <v>1.3196696389500001E-5</v>
      </c>
      <c r="G1599" s="2" t="s">
        <v>20</v>
      </c>
      <c r="H1599" s="2" t="s">
        <v>255</v>
      </c>
      <c r="I1599" s="2" t="s">
        <v>256</v>
      </c>
    </row>
    <row r="1600" spans="1:9">
      <c r="A1600" s="2" t="s">
        <v>8648</v>
      </c>
      <c r="B1600" s="2">
        <v>14.6966993333</v>
      </c>
      <c r="C1600" s="2">
        <v>40.275466999999999</v>
      </c>
      <c r="D1600" s="2">
        <v>-1.4544091343500001</v>
      </c>
      <c r="E1600" s="2">
        <v>1.7348622165599901E-6</v>
      </c>
      <c r="F1600" s="2">
        <v>1.3127413782599999E-5</v>
      </c>
      <c r="G1600" s="2" t="s">
        <v>20</v>
      </c>
      <c r="H1600" s="2" t="s">
        <v>8649</v>
      </c>
      <c r="I1600" s="2" t="s">
        <v>10</v>
      </c>
    </row>
    <row r="1601" spans="1:9">
      <c r="A1601" s="2" t="s">
        <v>8650</v>
      </c>
      <c r="B1601" s="2">
        <v>4.8648256666699998</v>
      </c>
      <c r="C1601" s="2">
        <v>18.132110666700001</v>
      </c>
      <c r="D1601" s="2">
        <v>-1.8980868602599901</v>
      </c>
      <c r="E1601" s="2">
        <v>1.70633350516E-6</v>
      </c>
      <c r="F1601" s="2">
        <v>1.29183534507E-5</v>
      </c>
      <c r="G1601" s="2" t="s">
        <v>20</v>
      </c>
      <c r="H1601" s="2" t="s">
        <v>60</v>
      </c>
      <c r="I1601" s="2" t="s">
        <v>841</v>
      </c>
    </row>
    <row r="1602" spans="1:9">
      <c r="A1602" s="2" t="s">
        <v>5808</v>
      </c>
      <c r="B1602" s="2">
        <v>6.9597319999999998</v>
      </c>
      <c r="C1602" s="2">
        <v>16.0192123333</v>
      </c>
      <c r="D1602" s="2">
        <v>-1.2026995539299901</v>
      </c>
      <c r="E1602" s="2">
        <v>1.7030441516E-6</v>
      </c>
      <c r="F1602" s="2">
        <v>1.2900256055699999E-5</v>
      </c>
      <c r="G1602" s="2" t="s">
        <v>20</v>
      </c>
      <c r="H1602" s="2" t="s">
        <v>62</v>
      </c>
      <c r="I1602" s="2" t="s">
        <v>10</v>
      </c>
    </row>
    <row r="1603" spans="1:9">
      <c r="A1603" s="2" t="s">
        <v>247</v>
      </c>
      <c r="B1603" s="2">
        <v>60.6330069999999</v>
      </c>
      <c r="C1603" s="2">
        <v>166.47409066700001</v>
      </c>
      <c r="D1603" s="2">
        <v>-1.4571223821799999</v>
      </c>
      <c r="E1603" s="2">
        <v>1.69060978608E-6</v>
      </c>
      <c r="F1603" s="2">
        <v>1.28196014452E-5</v>
      </c>
      <c r="G1603" s="2" t="s">
        <v>20</v>
      </c>
      <c r="H1603" s="2" t="s">
        <v>248</v>
      </c>
      <c r="I1603" s="2" t="s">
        <v>249</v>
      </c>
    </row>
    <row r="1604" spans="1:9">
      <c r="A1604" s="2" t="s">
        <v>8651</v>
      </c>
      <c r="B1604" s="2">
        <v>15.2051456667</v>
      </c>
      <c r="C1604" s="2">
        <v>37.902602000000002</v>
      </c>
      <c r="D1604" s="2">
        <v>-1.3177372547099999</v>
      </c>
      <c r="E1604" s="2">
        <v>1.68616311921E-6</v>
      </c>
      <c r="F1604" s="2">
        <v>1.2789262073099999E-5</v>
      </c>
      <c r="G1604" s="2" t="s">
        <v>20</v>
      </c>
      <c r="H1604" s="2" t="s">
        <v>10</v>
      </c>
      <c r="I1604" s="2" t="s">
        <v>10</v>
      </c>
    </row>
    <row r="1605" spans="1:9">
      <c r="A1605" s="2" t="s">
        <v>8652</v>
      </c>
      <c r="B1605" s="2">
        <v>10.400499999999999</v>
      </c>
      <c r="C1605" s="2">
        <v>2.3259563333300002</v>
      </c>
      <c r="D1605" s="2">
        <v>2.1607569695</v>
      </c>
      <c r="E1605" s="2">
        <v>1.6582067733499999E-6</v>
      </c>
      <c r="F1605" s="2">
        <v>1.2597192324499999E-5</v>
      </c>
      <c r="G1605" s="2" t="s">
        <v>9</v>
      </c>
      <c r="H1605" s="2" t="s">
        <v>1071</v>
      </c>
      <c r="I1605" s="2" t="s">
        <v>10</v>
      </c>
    </row>
    <row r="1606" spans="1:9">
      <c r="A1606" s="2" t="s">
        <v>753</v>
      </c>
      <c r="B1606" s="2">
        <v>2.9132263333299999</v>
      </c>
      <c r="C1606" s="2">
        <v>7.7931733333300004</v>
      </c>
      <c r="D1606" s="2">
        <v>-1.4195931134899999</v>
      </c>
      <c r="E1606" s="2">
        <v>1.63970721118E-6</v>
      </c>
      <c r="F1606" s="2">
        <v>1.2463251236300001E-5</v>
      </c>
      <c r="G1606" s="2" t="s">
        <v>20</v>
      </c>
      <c r="H1606" s="2" t="s">
        <v>754</v>
      </c>
      <c r="I1606" s="2" t="s">
        <v>10</v>
      </c>
    </row>
    <row r="1607" spans="1:9">
      <c r="A1607" s="2" t="s">
        <v>8653</v>
      </c>
      <c r="B1607" s="2">
        <v>90.952290666699994</v>
      </c>
      <c r="C1607" s="2">
        <v>219.50351966700001</v>
      </c>
      <c r="D1607" s="2">
        <v>-1.27106219484</v>
      </c>
      <c r="E1607" s="2">
        <v>1.6348396706200001E-6</v>
      </c>
      <c r="F1607" s="2">
        <v>1.2429545268E-5</v>
      </c>
      <c r="G1607" s="2" t="s">
        <v>20</v>
      </c>
      <c r="H1607" s="2" t="s">
        <v>10</v>
      </c>
      <c r="I1607" s="2" t="s">
        <v>10</v>
      </c>
    </row>
    <row r="1608" spans="1:9">
      <c r="A1608" s="2" t="s">
        <v>1657</v>
      </c>
      <c r="B1608" s="2">
        <v>25.486438</v>
      </c>
      <c r="C1608" s="2">
        <v>71.547175333300004</v>
      </c>
      <c r="D1608" s="2">
        <v>-1.48916505528</v>
      </c>
      <c r="E1608" s="2">
        <v>1.60977533849E-6</v>
      </c>
      <c r="F1608" s="2">
        <v>1.22519655237E-5</v>
      </c>
      <c r="G1608" s="2" t="s">
        <v>20</v>
      </c>
      <c r="H1608" s="2" t="s">
        <v>462</v>
      </c>
      <c r="I1608" s="2" t="s">
        <v>51</v>
      </c>
    </row>
    <row r="1609" spans="1:9">
      <c r="A1609" s="2" t="s">
        <v>1041</v>
      </c>
      <c r="B1609" s="2">
        <v>5.2308883333300003</v>
      </c>
      <c r="C1609" s="2">
        <v>11.2340576667</v>
      </c>
      <c r="D1609" s="2">
        <v>-1.10275123624</v>
      </c>
      <c r="E1609" s="2">
        <v>1.6067450817600001E-6</v>
      </c>
      <c r="F1609" s="2">
        <v>1.22321460455E-5</v>
      </c>
      <c r="G1609" s="2" t="s">
        <v>20</v>
      </c>
      <c r="H1609" s="2" t="s">
        <v>11</v>
      </c>
      <c r="I1609" s="2" t="s">
        <v>10</v>
      </c>
    </row>
    <row r="1610" spans="1:9">
      <c r="A1610" s="2" t="s">
        <v>739</v>
      </c>
      <c r="B1610" s="2">
        <v>69.242634999999893</v>
      </c>
      <c r="C1610" s="2">
        <v>152.86675500000001</v>
      </c>
      <c r="D1610" s="2">
        <v>-1.14254215582</v>
      </c>
      <c r="E1610" s="2">
        <v>1.60335719711E-6</v>
      </c>
      <c r="F1610" s="2">
        <v>1.22095927074E-5</v>
      </c>
      <c r="G1610" s="2" t="s">
        <v>20</v>
      </c>
      <c r="H1610" s="2" t="s">
        <v>10</v>
      </c>
      <c r="I1610" s="2" t="s">
        <v>10</v>
      </c>
    </row>
    <row r="1611" spans="1:9">
      <c r="A1611" s="2" t="s">
        <v>8654</v>
      </c>
      <c r="B1611" s="2">
        <v>0.86251900000000004</v>
      </c>
      <c r="C1611" s="2">
        <v>5.7159546666699903</v>
      </c>
      <c r="D1611" s="2">
        <v>-2.7283663317900002</v>
      </c>
      <c r="E1611" s="2">
        <v>1.5687276544599999E-6</v>
      </c>
      <c r="F1611" s="2">
        <v>1.19490584954E-5</v>
      </c>
      <c r="G1611" s="2" t="s">
        <v>20</v>
      </c>
      <c r="H1611" s="2" t="s">
        <v>8655</v>
      </c>
      <c r="I1611" s="2" t="s">
        <v>10</v>
      </c>
    </row>
    <row r="1612" spans="1:9">
      <c r="A1612" s="2" t="s">
        <v>6841</v>
      </c>
      <c r="B1612" s="2">
        <v>18.156140000000001</v>
      </c>
      <c r="C1612" s="2">
        <v>57.833255666699998</v>
      </c>
      <c r="D1612" s="2">
        <v>-1.6714418016199999</v>
      </c>
      <c r="E1612" s="2">
        <v>1.55924596446E-6</v>
      </c>
      <c r="F1612" s="2">
        <v>1.18799889637E-5</v>
      </c>
      <c r="G1612" s="2" t="s">
        <v>20</v>
      </c>
      <c r="H1612" s="2" t="s">
        <v>10</v>
      </c>
      <c r="I1612" s="2" t="s">
        <v>10</v>
      </c>
    </row>
    <row r="1613" spans="1:9">
      <c r="A1613" s="2" t="s">
        <v>1567</v>
      </c>
      <c r="B1613" s="2">
        <v>15.252321999999999</v>
      </c>
      <c r="C1613" s="2">
        <v>39.378847666699997</v>
      </c>
      <c r="D1613" s="2">
        <v>-1.3683920006200001</v>
      </c>
      <c r="E1613" s="2">
        <v>1.55024993646E-6</v>
      </c>
      <c r="F1613" s="2">
        <v>1.18145840218E-5</v>
      </c>
      <c r="G1613" s="2" t="s">
        <v>20</v>
      </c>
      <c r="H1613" s="2" t="s">
        <v>151</v>
      </c>
      <c r="I1613" s="2" t="s">
        <v>152</v>
      </c>
    </row>
    <row r="1614" spans="1:9">
      <c r="A1614" s="2" t="s">
        <v>8656</v>
      </c>
      <c r="B1614" s="2">
        <v>5.5070146666699902</v>
      </c>
      <c r="C1614" s="2">
        <v>13.198881333299999</v>
      </c>
      <c r="D1614" s="2">
        <v>-1.2610733037499999</v>
      </c>
      <c r="E1614" s="2">
        <v>1.5393145265899999E-6</v>
      </c>
      <c r="F1614" s="2">
        <v>1.1734360219799999E-5</v>
      </c>
      <c r="G1614" s="2" t="s">
        <v>20</v>
      </c>
      <c r="H1614" s="2" t="s">
        <v>8657</v>
      </c>
      <c r="I1614" s="2" t="s">
        <v>8658</v>
      </c>
    </row>
    <row r="1615" spans="1:9">
      <c r="A1615" s="2" t="s">
        <v>5920</v>
      </c>
      <c r="B1615" s="2">
        <v>6.3681673333299997</v>
      </c>
      <c r="C1615" s="2">
        <v>26.5466886667</v>
      </c>
      <c r="D1615" s="2">
        <v>-2.0595817654299999</v>
      </c>
      <c r="E1615" s="2">
        <v>1.5314299659099999E-6</v>
      </c>
      <c r="F1615" s="2">
        <v>1.16804601253E-5</v>
      </c>
      <c r="G1615" s="2" t="s">
        <v>20</v>
      </c>
      <c r="H1615" s="2" t="s">
        <v>1867</v>
      </c>
      <c r="I1615" s="2" t="s">
        <v>1868</v>
      </c>
    </row>
    <row r="1616" spans="1:9">
      <c r="A1616" s="2" t="s">
        <v>8659</v>
      </c>
      <c r="B1616" s="2">
        <v>12.3024066667</v>
      </c>
      <c r="C1616" s="2">
        <v>30.753695</v>
      </c>
      <c r="D1616" s="2">
        <v>-1.32181918665</v>
      </c>
      <c r="E1616" s="2">
        <v>1.5311176161899899E-6</v>
      </c>
      <c r="F1616" s="2">
        <v>1.16804601253E-5</v>
      </c>
      <c r="G1616" s="2" t="s">
        <v>20</v>
      </c>
      <c r="H1616" s="2" t="s">
        <v>8660</v>
      </c>
      <c r="I1616" s="2" t="s">
        <v>8658</v>
      </c>
    </row>
    <row r="1617" spans="1:9">
      <c r="A1617" s="2" t="s">
        <v>8661</v>
      </c>
      <c r="B1617" s="2">
        <v>4.7835826666700001</v>
      </c>
      <c r="C1617" s="2">
        <v>16.417263999999999</v>
      </c>
      <c r="D1617" s="2">
        <v>-1.77905028116</v>
      </c>
      <c r="E1617" s="2">
        <v>1.5060855140099999E-6</v>
      </c>
      <c r="F1617" s="2">
        <v>1.1502437556500001E-5</v>
      </c>
      <c r="G1617" s="2" t="s">
        <v>20</v>
      </c>
      <c r="H1617" s="2" t="s">
        <v>10</v>
      </c>
      <c r="I1617" s="2" t="s">
        <v>10</v>
      </c>
    </row>
    <row r="1618" spans="1:9">
      <c r="A1618" s="2" t="s">
        <v>8662</v>
      </c>
      <c r="B1618" s="2">
        <v>8.421951</v>
      </c>
      <c r="C1618" s="2">
        <v>4.0290166666699996</v>
      </c>
      <c r="D1618" s="2">
        <v>1.0637267083099999</v>
      </c>
      <c r="E1618" s="2">
        <v>1.4980641346E-6</v>
      </c>
      <c r="F1618" s="2">
        <v>1.14442211145E-5</v>
      </c>
      <c r="G1618" s="2" t="s">
        <v>9</v>
      </c>
      <c r="H1618" s="2" t="s">
        <v>8663</v>
      </c>
      <c r="I1618" s="2" t="s">
        <v>7450</v>
      </c>
    </row>
    <row r="1619" spans="1:9">
      <c r="A1619" s="2" t="s">
        <v>7293</v>
      </c>
      <c r="B1619" s="2">
        <v>17.965306666699998</v>
      </c>
      <c r="C1619" s="2">
        <v>39.023358666699998</v>
      </c>
      <c r="D1619" s="2">
        <v>-1.1191243910599999</v>
      </c>
      <c r="E1619" s="2">
        <v>1.49788100436E-6</v>
      </c>
      <c r="F1619" s="2">
        <v>1.14442211145E-5</v>
      </c>
      <c r="G1619" s="2" t="s">
        <v>20</v>
      </c>
      <c r="H1619" s="2" t="s">
        <v>6884</v>
      </c>
      <c r="I1619" s="2" t="s">
        <v>10</v>
      </c>
    </row>
    <row r="1620" spans="1:9">
      <c r="A1620" s="2" t="s">
        <v>990</v>
      </c>
      <c r="B1620" s="2">
        <v>72.120524000000003</v>
      </c>
      <c r="C1620" s="2">
        <v>32.398116999999999</v>
      </c>
      <c r="D1620" s="2">
        <v>1.15449991372</v>
      </c>
      <c r="E1620" s="2">
        <v>1.4747926391399899E-6</v>
      </c>
      <c r="F1620" s="2">
        <v>1.12800488024E-5</v>
      </c>
      <c r="G1620" s="2" t="s">
        <v>9</v>
      </c>
      <c r="H1620" s="2" t="s">
        <v>991</v>
      </c>
      <c r="I1620" s="2" t="s">
        <v>992</v>
      </c>
    </row>
    <row r="1621" spans="1:9">
      <c r="A1621" s="2" t="s">
        <v>8664</v>
      </c>
      <c r="B1621" s="2">
        <v>11.854763</v>
      </c>
      <c r="C1621" s="2">
        <v>26.992806666700002</v>
      </c>
      <c r="D1621" s="2">
        <v>-1.1871081728099999</v>
      </c>
      <c r="E1621" s="2">
        <v>1.4537288617399899E-6</v>
      </c>
      <c r="F1621" s="2">
        <v>1.11262592162E-5</v>
      </c>
      <c r="G1621" s="2" t="s">
        <v>20</v>
      </c>
      <c r="H1621" s="2" t="s">
        <v>8161</v>
      </c>
      <c r="I1621" s="2" t="s">
        <v>10</v>
      </c>
    </row>
    <row r="1622" spans="1:9">
      <c r="A1622" s="2" t="s">
        <v>8665</v>
      </c>
      <c r="B1622" s="2">
        <v>76.627657333299993</v>
      </c>
      <c r="C1622" s="2">
        <v>36.580497666699998</v>
      </c>
      <c r="D1622" s="2">
        <v>1.06679049754</v>
      </c>
      <c r="E1622" s="2">
        <v>1.4213210068E-6</v>
      </c>
      <c r="F1622" s="2">
        <v>1.08898382851E-5</v>
      </c>
      <c r="G1622" s="2" t="s">
        <v>9</v>
      </c>
      <c r="H1622" s="2" t="s">
        <v>181</v>
      </c>
      <c r="I1622" s="2" t="s">
        <v>51</v>
      </c>
    </row>
    <row r="1623" spans="1:9">
      <c r="A1623" s="2" t="s">
        <v>8666</v>
      </c>
      <c r="B1623" s="2">
        <v>23.416976333299999</v>
      </c>
      <c r="C1623" s="2">
        <v>47.033728333299997</v>
      </c>
      <c r="D1623" s="2">
        <v>-1.0061408952599999</v>
      </c>
      <c r="E1623" s="2">
        <v>1.3900945707299999E-6</v>
      </c>
      <c r="F1623" s="2">
        <v>1.06619733497E-5</v>
      </c>
      <c r="G1623" s="2" t="s">
        <v>20</v>
      </c>
      <c r="H1623" s="2" t="s">
        <v>6884</v>
      </c>
      <c r="I1623" s="2" t="s">
        <v>10</v>
      </c>
    </row>
    <row r="1624" spans="1:9">
      <c r="A1624" s="2" t="s">
        <v>3091</v>
      </c>
      <c r="B1624" s="2">
        <v>7.9070799999999997</v>
      </c>
      <c r="C1624" s="2">
        <v>20.739311666700001</v>
      </c>
      <c r="D1624" s="2">
        <v>-1.39115108588</v>
      </c>
      <c r="E1624" s="2">
        <v>1.3781897387299999E-6</v>
      </c>
      <c r="F1624" s="2">
        <v>1.0576316494999999E-5</v>
      </c>
      <c r="G1624" s="2" t="s">
        <v>20</v>
      </c>
      <c r="H1624" s="2" t="s">
        <v>10</v>
      </c>
      <c r="I1624" s="2" t="s">
        <v>10</v>
      </c>
    </row>
    <row r="1625" spans="1:9">
      <c r="A1625" s="2" t="s">
        <v>6864</v>
      </c>
      <c r="B1625" s="2">
        <v>8.3723326666699993</v>
      </c>
      <c r="C1625" s="2">
        <v>25.148199666699998</v>
      </c>
      <c r="D1625" s="2">
        <v>-1.5867535807399999</v>
      </c>
      <c r="E1625" s="2">
        <v>1.35754875711E-6</v>
      </c>
      <c r="F1625" s="2">
        <v>1.04234903365E-5</v>
      </c>
      <c r="G1625" s="2" t="s">
        <v>20</v>
      </c>
      <c r="H1625" s="2" t="s">
        <v>10</v>
      </c>
      <c r="I1625" s="2" t="s">
        <v>10</v>
      </c>
    </row>
    <row r="1626" spans="1:9">
      <c r="A1626" s="2" t="s">
        <v>1849</v>
      </c>
      <c r="B1626" s="2">
        <v>3.46422099999999</v>
      </c>
      <c r="C1626" s="2">
        <v>18.361550333299999</v>
      </c>
      <c r="D1626" s="2">
        <v>-2.4060850011000001</v>
      </c>
      <c r="E1626" s="2">
        <v>1.3327035550399999E-6</v>
      </c>
      <c r="F1626" s="2">
        <v>1.0238202551699999E-5</v>
      </c>
      <c r="G1626" s="2" t="s">
        <v>20</v>
      </c>
      <c r="H1626" s="2" t="s">
        <v>1850</v>
      </c>
      <c r="I1626" s="2" t="s">
        <v>10</v>
      </c>
    </row>
    <row r="1627" spans="1:9">
      <c r="A1627" s="2" t="s">
        <v>6928</v>
      </c>
      <c r="B1627" s="2">
        <v>2.2388793333299999</v>
      </c>
      <c r="C1627" s="2">
        <v>6.7285360000000001</v>
      </c>
      <c r="D1627" s="2">
        <v>-1.58751586151</v>
      </c>
      <c r="E1627" s="2">
        <v>1.32268770869E-6</v>
      </c>
      <c r="F1627" s="2">
        <v>1.01639785615E-5</v>
      </c>
      <c r="G1627" s="2" t="s">
        <v>20</v>
      </c>
      <c r="H1627" s="2" t="s">
        <v>5957</v>
      </c>
      <c r="I1627" s="2" t="s">
        <v>757</v>
      </c>
    </row>
    <row r="1628" spans="1:9">
      <c r="A1628" s="2" t="s">
        <v>3489</v>
      </c>
      <c r="B1628" s="2">
        <v>2.0106373333300001</v>
      </c>
      <c r="C1628" s="2">
        <v>7.2645653333300002</v>
      </c>
      <c r="D1628" s="2">
        <v>-1.85322359803</v>
      </c>
      <c r="E1628" s="2">
        <v>1.3213431508799899E-6</v>
      </c>
      <c r="F1628" s="2">
        <v>1.01563657668E-5</v>
      </c>
      <c r="G1628" s="2" t="s">
        <v>20</v>
      </c>
      <c r="H1628" s="2" t="s">
        <v>1902</v>
      </c>
      <c r="I1628" s="2" t="s">
        <v>1903</v>
      </c>
    </row>
    <row r="1629" spans="1:9">
      <c r="A1629" s="2" t="s">
        <v>8667</v>
      </c>
      <c r="B1629" s="2">
        <v>6.3253266666699997</v>
      </c>
      <c r="C1629" s="2">
        <v>33.160798333300001</v>
      </c>
      <c r="D1629" s="2">
        <v>-2.3902668458499998</v>
      </c>
      <c r="E1629" s="2">
        <v>1.30542306327E-6</v>
      </c>
      <c r="F1629" s="2">
        <v>1.0042065756899999E-5</v>
      </c>
      <c r="G1629" s="2" t="s">
        <v>20</v>
      </c>
      <c r="H1629" s="2" t="s">
        <v>8668</v>
      </c>
      <c r="I1629" s="2" t="s">
        <v>10</v>
      </c>
    </row>
    <row r="1630" spans="1:9">
      <c r="A1630" s="2" t="s">
        <v>8669</v>
      </c>
      <c r="B1630" s="2">
        <v>44.5932833333</v>
      </c>
      <c r="C1630" s="2">
        <v>19.322890333299998</v>
      </c>
      <c r="D1630" s="2">
        <v>1.2065155171399999</v>
      </c>
      <c r="E1630" s="2">
        <v>1.2386085247400001E-6</v>
      </c>
      <c r="F1630" s="2">
        <v>9.5434371190600001E-6</v>
      </c>
      <c r="G1630" s="2" t="s">
        <v>9</v>
      </c>
      <c r="H1630" s="2" t="s">
        <v>8670</v>
      </c>
      <c r="I1630" s="2" t="s">
        <v>8671</v>
      </c>
    </row>
    <row r="1631" spans="1:9">
      <c r="A1631" s="2" t="s">
        <v>7130</v>
      </c>
      <c r="B1631" s="2">
        <v>11.6627976667</v>
      </c>
      <c r="C1631" s="2">
        <v>32.351133666700001</v>
      </c>
      <c r="D1631" s="2">
        <v>-1.4719023657499899</v>
      </c>
      <c r="E1631" s="2">
        <v>1.2348875203000001E-6</v>
      </c>
      <c r="F1631" s="2">
        <v>9.5198782487700004E-6</v>
      </c>
      <c r="G1631" s="2" t="s">
        <v>20</v>
      </c>
      <c r="H1631" s="2" t="s">
        <v>10</v>
      </c>
      <c r="I1631" s="2" t="s">
        <v>10</v>
      </c>
    </row>
    <row r="1632" spans="1:9">
      <c r="A1632" s="2" t="s">
        <v>7471</v>
      </c>
      <c r="B1632" s="2">
        <v>25.452077666699999</v>
      </c>
      <c r="C1632" s="2">
        <v>9.0468700000000002</v>
      </c>
      <c r="D1632" s="2">
        <v>1.4922927833199999</v>
      </c>
      <c r="E1632" s="2">
        <v>1.2310712175400001E-6</v>
      </c>
      <c r="F1632" s="2">
        <v>9.4930077954000003E-6</v>
      </c>
      <c r="G1632" s="2" t="s">
        <v>9</v>
      </c>
      <c r="H1632" s="2" t="s">
        <v>2766</v>
      </c>
      <c r="I1632" s="2" t="s">
        <v>10</v>
      </c>
    </row>
    <row r="1633" spans="1:9">
      <c r="A1633" s="2" t="s">
        <v>346</v>
      </c>
      <c r="B1633" s="2">
        <v>6.2764350000000002</v>
      </c>
      <c r="C1633" s="2">
        <v>15.356507000000001</v>
      </c>
      <c r="D1633" s="2">
        <v>-1.2908328475799999</v>
      </c>
      <c r="E1633" s="2">
        <v>1.21565025066E-6</v>
      </c>
      <c r="F1633" s="2">
        <v>9.3841790866700001E-6</v>
      </c>
      <c r="G1633" s="2" t="s">
        <v>20</v>
      </c>
      <c r="H1633" s="2" t="s">
        <v>347</v>
      </c>
      <c r="I1633" s="2" t="s">
        <v>10</v>
      </c>
    </row>
    <row r="1634" spans="1:9">
      <c r="A1634" s="2" t="s">
        <v>6475</v>
      </c>
      <c r="B1634" s="2">
        <v>76.318397333299998</v>
      </c>
      <c r="C1634" s="2">
        <v>183.164998333</v>
      </c>
      <c r="D1634" s="2">
        <v>-1.2630410593700001</v>
      </c>
      <c r="E1634" s="2">
        <v>1.2129947133000001E-6</v>
      </c>
      <c r="F1634" s="2">
        <v>9.3661988878999997E-6</v>
      </c>
      <c r="G1634" s="2" t="s">
        <v>20</v>
      </c>
      <c r="H1634" s="2" t="s">
        <v>558</v>
      </c>
      <c r="I1634" s="2" t="s">
        <v>6476</v>
      </c>
    </row>
    <row r="1635" spans="1:9">
      <c r="A1635" s="2" t="s">
        <v>8672</v>
      </c>
      <c r="B1635" s="2">
        <v>3.8239363333299998</v>
      </c>
      <c r="C1635" s="2">
        <v>14.6480703333</v>
      </c>
      <c r="D1635" s="2">
        <v>-1.9375802149599901</v>
      </c>
      <c r="E1635" s="2">
        <v>1.2099958778400001E-6</v>
      </c>
      <c r="F1635" s="2">
        <v>9.3455575053700003E-6</v>
      </c>
      <c r="G1635" s="2" t="s">
        <v>20</v>
      </c>
      <c r="H1635" s="2" t="s">
        <v>1094</v>
      </c>
      <c r="I1635" s="2" t="s">
        <v>1095</v>
      </c>
    </row>
    <row r="1636" spans="1:9">
      <c r="A1636" s="2" t="s">
        <v>6678</v>
      </c>
      <c r="B1636" s="2">
        <v>5.3073936666700003</v>
      </c>
      <c r="C1636" s="2">
        <v>1.83356133333</v>
      </c>
      <c r="D1636" s="2">
        <v>1.5333550365399999</v>
      </c>
      <c r="E1636" s="2">
        <v>1.1954449984399999E-6</v>
      </c>
      <c r="F1636" s="2">
        <v>9.2356573083100006E-6</v>
      </c>
      <c r="G1636" s="2" t="s">
        <v>9</v>
      </c>
      <c r="H1636" s="2" t="s">
        <v>10</v>
      </c>
      <c r="I1636" s="2" t="s">
        <v>10</v>
      </c>
    </row>
    <row r="1637" spans="1:9">
      <c r="A1637" s="2" t="s">
        <v>4763</v>
      </c>
      <c r="B1637" s="2">
        <v>10.452828999999999</v>
      </c>
      <c r="C1637" s="2">
        <v>3.87814866667</v>
      </c>
      <c r="D1637" s="2">
        <v>1.43045343801</v>
      </c>
      <c r="E1637" s="2">
        <v>1.18143661972E-6</v>
      </c>
      <c r="F1637" s="2">
        <v>9.1326200157100007E-6</v>
      </c>
      <c r="G1637" s="2" t="s">
        <v>9</v>
      </c>
      <c r="H1637" s="2" t="s">
        <v>4029</v>
      </c>
      <c r="I1637" s="2" t="s">
        <v>46</v>
      </c>
    </row>
    <row r="1638" spans="1:9">
      <c r="A1638" s="2" t="s">
        <v>8673</v>
      </c>
      <c r="B1638" s="2">
        <v>8.56439366667</v>
      </c>
      <c r="C1638" s="2">
        <v>4.1756363333299999</v>
      </c>
      <c r="D1638" s="2">
        <v>1.0363550420100001</v>
      </c>
      <c r="E1638" s="2">
        <v>1.1595119326199999E-6</v>
      </c>
      <c r="F1638" s="2">
        <v>8.9822272545299997E-6</v>
      </c>
      <c r="G1638" s="2" t="s">
        <v>9</v>
      </c>
      <c r="H1638" s="2" t="s">
        <v>8674</v>
      </c>
      <c r="I1638" s="2" t="s">
        <v>10</v>
      </c>
    </row>
    <row r="1639" spans="1:9">
      <c r="A1639" s="2" t="s">
        <v>8675</v>
      </c>
      <c r="B1639" s="2">
        <v>4.5317470000000002</v>
      </c>
      <c r="C1639" s="2">
        <v>9.3296756666699991</v>
      </c>
      <c r="D1639" s="2">
        <v>-1.0417596085299901</v>
      </c>
      <c r="E1639" s="2">
        <v>1.14793068645E-6</v>
      </c>
      <c r="F1639" s="2">
        <v>8.8949132375599995E-6</v>
      </c>
      <c r="G1639" s="2" t="s">
        <v>20</v>
      </c>
      <c r="H1639" s="2" t="s">
        <v>293</v>
      </c>
      <c r="I1639" s="2" t="s">
        <v>10</v>
      </c>
    </row>
    <row r="1640" spans="1:9">
      <c r="A1640" s="2" t="s">
        <v>8676</v>
      </c>
      <c r="B1640" s="2">
        <v>5.6754309999999997</v>
      </c>
      <c r="C1640" s="2">
        <v>13.356579</v>
      </c>
      <c r="D1640" s="2">
        <v>-1.2347486779500001</v>
      </c>
      <c r="E1640" s="2">
        <v>1.1303376564899899E-6</v>
      </c>
      <c r="F1640" s="2">
        <v>8.7656906454699996E-6</v>
      </c>
      <c r="G1640" s="2" t="s">
        <v>20</v>
      </c>
      <c r="H1640" s="2" t="s">
        <v>8677</v>
      </c>
      <c r="I1640" s="2" t="s">
        <v>8678</v>
      </c>
    </row>
    <row r="1641" spans="1:9">
      <c r="A1641" s="2" t="s">
        <v>729</v>
      </c>
      <c r="B1641" s="2">
        <v>2.3656079999999999</v>
      </c>
      <c r="C1641" s="2">
        <v>7.1224729999999896</v>
      </c>
      <c r="D1641" s="2">
        <v>-1.5901672200900001</v>
      </c>
      <c r="E1641" s="2">
        <v>1.12790353126E-6</v>
      </c>
      <c r="F1641" s="2">
        <v>8.7491781758800005E-6</v>
      </c>
      <c r="G1641" s="2" t="s">
        <v>20</v>
      </c>
      <c r="H1641" s="2" t="s">
        <v>730</v>
      </c>
      <c r="I1641" s="2" t="s">
        <v>731</v>
      </c>
    </row>
    <row r="1642" spans="1:9">
      <c r="A1642" s="2" t="s">
        <v>1511</v>
      </c>
      <c r="B1642" s="2">
        <v>5.21386366667</v>
      </c>
      <c r="C1642" s="2">
        <v>13.7421593333</v>
      </c>
      <c r="D1642" s="2">
        <v>-1.39818395101</v>
      </c>
      <c r="E1642" s="2">
        <v>1.0963084728E-6</v>
      </c>
      <c r="F1642" s="2">
        <v>8.5086937473599998E-6</v>
      </c>
      <c r="G1642" s="2" t="s">
        <v>20</v>
      </c>
      <c r="H1642" s="2" t="s">
        <v>1512</v>
      </c>
      <c r="I1642" s="2" t="s">
        <v>10</v>
      </c>
    </row>
    <row r="1643" spans="1:9">
      <c r="A1643" s="2" t="s">
        <v>2214</v>
      </c>
      <c r="B1643" s="2">
        <v>8.8524973333299997</v>
      </c>
      <c r="C1643" s="2">
        <v>20.117805333299899</v>
      </c>
      <c r="D1643" s="2">
        <v>-1.1843165198899901</v>
      </c>
      <c r="E1643" s="2">
        <v>1.0909852444200001E-6</v>
      </c>
      <c r="F1643" s="2">
        <v>8.4696693264699994E-6</v>
      </c>
      <c r="G1643" s="2" t="s">
        <v>20</v>
      </c>
      <c r="H1643" s="2" t="s">
        <v>2215</v>
      </c>
      <c r="I1643" s="2" t="s">
        <v>2216</v>
      </c>
    </row>
    <row r="1644" spans="1:9">
      <c r="A1644" s="2" t="s">
        <v>790</v>
      </c>
      <c r="B1644" s="2">
        <v>177.63392899999999</v>
      </c>
      <c r="C1644" s="2">
        <v>52.354245666700002</v>
      </c>
      <c r="D1644" s="2">
        <v>1.7625287278899999</v>
      </c>
      <c r="E1644" s="2">
        <v>1.06319560415E-6</v>
      </c>
      <c r="F1644" s="2">
        <v>8.2695872722899902E-6</v>
      </c>
      <c r="G1644" s="2" t="s">
        <v>9</v>
      </c>
      <c r="H1644" s="2" t="s">
        <v>791</v>
      </c>
      <c r="I1644" s="2" t="s">
        <v>792</v>
      </c>
    </row>
    <row r="1645" spans="1:9">
      <c r="A1645" s="2" t="s">
        <v>8679</v>
      </c>
      <c r="B1645" s="2">
        <v>5.107488</v>
      </c>
      <c r="C1645" s="2">
        <v>1.2556449999999999</v>
      </c>
      <c r="D1645" s="2">
        <v>2.0241852708799999</v>
      </c>
      <c r="E1645" s="2">
        <v>1.04050431498E-6</v>
      </c>
      <c r="F1645" s="2">
        <v>8.0974821974699996E-6</v>
      </c>
      <c r="G1645" s="2" t="s">
        <v>9</v>
      </c>
      <c r="H1645" s="2" t="s">
        <v>8680</v>
      </c>
      <c r="I1645" s="2" t="s">
        <v>10</v>
      </c>
    </row>
    <row r="1646" spans="1:9">
      <c r="A1646" s="2" t="s">
        <v>1696</v>
      </c>
      <c r="B1646" s="2">
        <v>20.349982000000001</v>
      </c>
      <c r="C1646" s="2">
        <v>7.0773076666699897</v>
      </c>
      <c r="D1646" s="2">
        <v>1.5237549753899999</v>
      </c>
      <c r="E1646" s="2">
        <v>1.02740756934E-6</v>
      </c>
      <c r="F1646" s="2">
        <v>8.0042412181100005E-6</v>
      </c>
      <c r="G1646" s="2" t="s">
        <v>9</v>
      </c>
      <c r="H1646" s="2" t="s">
        <v>10</v>
      </c>
      <c r="I1646" s="2" t="s">
        <v>10</v>
      </c>
    </row>
    <row r="1647" spans="1:9">
      <c r="A1647" s="2" t="s">
        <v>3786</v>
      </c>
      <c r="B1647" s="2">
        <v>16.051439666699999</v>
      </c>
      <c r="C1647" s="2">
        <v>8.0095943333299999</v>
      </c>
      <c r="D1647" s="2">
        <v>1.00290161907</v>
      </c>
      <c r="E1647" s="2">
        <v>1.01465017473E-6</v>
      </c>
      <c r="F1647" s="2">
        <v>7.9155951793799998E-6</v>
      </c>
      <c r="G1647" s="2" t="s">
        <v>9</v>
      </c>
      <c r="H1647" s="2" t="s">
        <v>680</v>
      </c>
      <c r="I1647" s="2" t="s">
        <v>681</v>
      </c>
    </row>
    <row r="1648" spans="1:9">
      <c r="A1648" s="2" t="s">
        <v>8681</v>
      </c>
      <c r="B1648" s="2">
        <v>7.69137633333</v>
      </c>
      <c r="C1648" s="2">
        <v>19.306757666700001</v>
      </c>
      <c r="D1648" s="2">
        <v>-1.3277922122200001</v>
      </c>
      <c r="E1648" s="2">
        <v>1.0134760784699999E-6</v>
      </c>
      <c r="F1648" s="2">
        <v>7.9085853529599994E-6</v>
      </c>
      <c r="G1648" s="2" t="s">
        <v>20</v>
      </c>
      <c r="H1648" s="2" t="s">
        <v>1976</v>
      </c>
      <c r="I1648" s="2" t="s">
        <v>1531</v>
      </c>
    </row>
    <row r="1649" spans="1:9">
      <c r="A1649" s="2" t="s">
        <v>8682</v>
      </c>
      <c r="B1649" s="2">
        <v>1.80627733333</v>
      </c>
      <c r="C1649" s="2">
        <v>5.0685696666700002</v>
      </c>
      <c r="D1649" s="2">
        <v>-1.4885592617299901</v>
      </c>
      <c r="E1649" s="2">
        <v>9.99352452625E-7</v>
      </c>
      <c r="F1649" s="2">
        <v>7.8004935389700003E-6</v>
      </c>
      <c r="G1649" s="2" t="s">
        <v>20</v>
      </c>
      <c r="H1649" s="2" t="s">
        <v>5675</v>
      </c>
      <c r="I1649" s="2" t="s">
        <v>770</v>
      </c>
    </row>
    <row r="1650" spans="1:9">
      <c r="A1650" s="2" t="s">
        <v>6269</v>
      </c>
      <c r="B1650" s="2">
        <v>9.9739429999999896</v>
      </c>
      <c r="C1650" s="2">
        <v>114.437832</v>
      </c>
      <c r="D1650" s="2">
        <v>-3.52025630308</v>
      </c>
      <c r="E1650" s="2">
        <v>9.9156560780899993E-7</v>
      </c>
      <c r="F1650" s="2">
        <v>7.7418184194000004E-6</v>
      </c>
      <c r="G1650" s="2" t="s">
        <v>20</v>
      </c>
      <c r="H1650" s="2" t="s">
        <v>244</v>
      </c>
      <c r="I1650" s="2" t="s">
        <v>245</v>
      </c>
    </row>
    <row r="1651" spans="1:9">
      <c r="A1651" s="2" t="s">
        <v>8683</v>
      </c>
      <c r="B1651" s="2">
        <v>146.070286667</v>
      </c>
      <c r="C1651" s="2">
        <v>56.528873666700001</v>
      </c>
      <c r="D1651" s="2">
        <v>1.36960288096</v>
      </c>
      <c r="E1651" s="2">
        <v>9.8291237205800008E-7</v>
      </c>
      <c r="F1651" s="2">
        <v>7.6763450314100004E-6</v>
      </c>
      <c r="G1651" s="2" t="s">
        <v>9</v>
      </c>
      <c r="H1651" s="2" t="s">
        <v>1353</v>
      </c>
      <c r="I1651" s="2" t="s">
        <v>8684</v>
      </c>
    </row>
    <row r="1652" spans="1:9">
      <c r="A1652" s="2" t="s">
        <v>545</v>
      </c>
      <c r="B1652" s="2">
        <v>1.9194676666699999</v>
      </c>
      <c r="C1652" s="2">
        <v>7.5169733333300002</v>
      </c>
      <c r="D1652" s="2">
        <v>-1.9694456275799901</v>
      </c>
      <c r="E1652" s="2">
        <v>9.7406350294699901E-7</v>
      </c>
      <c r="F1652" s="2">
        <v>7.6113794168499996E-6</v>
      </c>
      <c r="G1652" s="2" t="s">
        <v>20</v>
      </c>
      <c r="H1652" s="2" t="s">
        <v>546</v>
      </c>
      <c r="I1652" s="2" t="s">
        <v>215</v>
      </c>
    </row>
    <row r="1653" spans="1:9">
      <c r="A1653" s="2" t="s">
        <v>8685</v>
      </c>
      <c r="B1653" s="2">
        <v>3.4663569999999999</v>
      </c>
      <c r="C1653" s="2">
        <v>7.5110520000000003</v>
      </c>
      <c r="D1653" s="2">
        <v>-1.11559474089</v>
      </c>
      <c r="E1653" s="2">
        <v>9.7406266897900006E-7</v>
      </c>
      <c r="F1653" s="2">
        <v>7.6113794168499996E-6</v>
      </c>
      <c r="G1653" s="2" t="s">
        <v>20</v>
      </c>
      <c r="H1653" s="2" t="s">
        <v>10</v>
      </c>
      <c r="I1653" s="2" t="s">
        <v>10</v>
      </c>
    </row>
    <row r="1654" spans="1:9">
      <c r="A1654" s="2" t="s">
        <v>4282</v>
      </c>
      <c r="B1654" s="2">
        <v>5.3758593333300002</v>
      </c>
      <c r="C1654" s="2">
        <v>14.231806666700001</v>
      </c>
      <c r="D1654" s="2">
        <v>-1.4045515237799999</v>
      </c>
      <c r="E1654" s="2">
        <v>9.6756136715899994E-7</v>
      </c>
      <c r="F1654" s="2">
        <v>7.57087753511999E-6</v>
      </c>
      <c r="G1654" s="2" t="s">
        <v>20</v>
      </c>
      <c r="H1654" s="2" t="s">
        <v>1542</v>
      </c>
      <c r="I1654" s="2" t="s">
        <v>3559</v>
      </c>
    </row>
    <row r="1655" spans="1:9">
      <c r="A1655" s="2" t="s">
        <v>8686</v>
      </c>
      <c r="B1655" s="2">
        <v>8.8237576666699997</v>
      </c>
      <c r="C1655" s="2">
        <v>3.8588680000000002</v>
      </c>
      <c r="D1655" s="2">
        <v>1.1932154751199999</v>
      </c>
      <c r="E1655" s="2">
        <v>9.6602556511299995E-7</v>
      </c>
      <c r="F1655" s="2">
        <v>7.5609216646600002E-6</v>
      </c>
      <c r="G1655" s="2" t="s">
        <v>9</v>
      </c>
      <c r="H1655" s="2" t="s">
        <v>8687</v>
      </c>
      <c r="I1655" s="2" t="s">
        <v>8688</v>
      </c>
    </row>
    <row r="1656" spans="1:9">
      <c r="A1656" s="2" t="s">
        <v>5960</v>
      </c>
      <c r="B1656" s="2">
        <v>6.8357956666699904</v>
      </c>
      <c r="C1656" s="2">
        <v>17.652711</v>
      </c>
      <c r="D1656" s="2">
        <v>-1.3687085829600001</v>
      </c>
      <c r="E1656" s="2">
        <v>9.6578469696199999E-7</v>
      </c>
      <c r="F1656" s="2">
        <v>7.5609216646600002E-6</v>
      </c>
      <c r="G1656" s="2" t="s">
        <v>20</v>
      </c>
      <c r="H1656" s="2" t="s">
        <v>5961</v>
      </c>
      <c r="I1656" s="2" t="s">
        <v>10</v>
      </c>
    </row>
    <row r="1657" spans="1:9">
      <c r="A1657" s="2" t="s">
        <v>5119</v>
      </c>
      <c r="B1657" s="2">
        <v>15.8509843333</v>
      </c>
      <c r="C1657" s="2">
        <v>35.8202386667</v>
      </c>
      <c r="D1657" s="2">
        <v>-1.1762025165400001</v>
      </c>
      <c r="E1657" s="2">
        <v>9.6146608791499902E-7</v>
      </c>
      <c r="F1657" s="2">
        <v>7.5293419343099996E-6</v>
      </c>
      <c r="G1657" s="2" t="s">
        <v>20</v>
      </c>
      <c r="H1657" s="2" t="s">
        <v>5120</v>
      </c>
      <c r="I1657" s="2" t="s">
        <v>5121</v>
      </c>
    </row>
    <row r="1658" spans="1:9">
      <c r="A1658" s="2" t="s">
        <v>6739</v>
      </c>
      <c r="B1658" s="2">
        <v>26.288464666700001</v>
      </c>
      <c r="C1658" s="2">
        <v>93.950131666700003</v>
      </c>
      <c r="D1658" s="2">
        <v>-1.8374652972599901</v>
      </c>
      <c r="E1658" s="2">
        <v>9.5922087081500003E-7</v>
      </c>
      <c r="F1658" s="2">
        <v>7.5138095560199996E-6</v>
      </c>
      <c r="G1658" s="2" t="s">
        <v>20</v>
      </c>
      <c r="H1658" s="2" t="s">
        <v>6740</v>
      </c>
      <c r="I1658" s="2" t="s">
        <v>1624</v>
      </c>
    </row>
    <row r="1659" spans="1:9">
      <c r="A1659" s="2" t="s">
        <v>8689</v>
      </c>
      <c r="B1659" s="2">
        <v>252.39936833299899</v>
      </c>
      <c r="C1659" s="2">
        <v>119.460106</v>
      </c>
      <c r="D1659" s="2">
        <v>1.07917939273</v>
      </c>
      <c r="E1659" s="2">
        <v>9.5641547074699991E-7</v>
      </c>
      <c r="F1659" s="2">
        <v>7.4938794501500004E-6</v>
      </c>
      <c r="G1659" s="2" t="s">
        <v>9</v>
      </c>
      <c r="H1659" s="2" t="s">
        <v>10</v>
      </c>
      <c r="I1659" s="2" t="s">
        <v>10</v>
      </c>
    </row>
    <row r="1660" spans="1:9">
      <c r="A1660" s="2" t="s">
        <v>8690</v>
      </c>
      <c r="B1660" s="2">
        <v>9.0655876666699999</v>
      </c>
      <c r="C1660" s="2">
        <v>20.902496666699999</v>
      </c>
      <c r="D1660" s="2">
        <v>-1.2052028238799899</v>
      </c>
      <c r="E1660" s="2">
        <v>9.5036368488400002E-7</v>
      </c>
      <c r="F1660" s="2">
        <v>7.4505293963E-6</v>
      </c>
      <c r="G1660" s="2" t="s">
        <v>20</v>
      </c>
      <c r="H1660" s="2" t="s">
        <v>546</v>
      </c>
      <c r="I1660" s="2" t="s">
        <v>215</v>
      </c>
    </row>
    <row r="1661" spans="1:9">
      <c r="A1661" s="2" t="s">
        <v>1169</v>
      </c>
      <c r="B1661" s="2">
        <v>0.19942066666700001</v>
      </c>
      <c r="C1661" s="2">
        <v>5.9078013333300001</v>
      </c>
      <c r="D1661" s="2">
        <v>-4.8887344780099999</v>
      </c>
      <c r="E1661" s="2">
        <v>9.4824331296999997E-7</v>
      </c>
      <c r="F1661" s="2">
        <v>7.4359375206399901E-6</v>
      </c>
      <c r="G1661" s="2" t="s">
        <v>20</v>
      </c>
      <c r="H1661" s="2" t="s">
        <v>10</v>
      </c>
      <c r="I1661" s="2" t="s">
        <v>10</v>
      </c>
    </row>
    <row r="1662" spans="1:9">
      <c r="A1662" s="2" t="s">
        <v>7211</v>
      </c>
      <c r="B1662" s="2">
        <v>32.028561333299997</v>
      </c>
      <c r="C1662" s="2">
        <v>80.503923999999998</v>
      </c>
      <c r="D1662" s="2">
        <v>-1.3297001099299901</v>
      </c>
      <c r="E1662" s="2">
        <v>9.4622397327199898E-7</v>
      </c>
      <c r="F1662" s="2">
        <v>7.4221301603899898E-6</v>
      </c>
      <c r="G1662" s="2" t="s">
        <v>20</v>
      </c>
      <c r="H1662" s="2" t="s">
        <v>7212</v>
      </c>
      <c r="I1662" s="2" t="s">
        <v>7213</v>
      </c>
    </row>
    <row r="1663" spans="1:9">
      <c r="A1663" s="2" t="s">
        <v>453</v>
      </c>
      <c r="B1663" s="2">
        <v>2.6156186666700001</v>
      </c>
      <c r="C1663" s="2">
        <v>9.3637046666699995</v>
      </c>
      <c r="D1663" s="2">
        <v>-1.83992720785</v>
      </c>
      <c r="E1663" s="2">
        <v>9.2959689295499896E-7</v>
      </c>
      <c r="F1663" s="2">
        <v>7.2937015923199997E-6</v>
      </c>
      <c r="G1663" s="2" t="s">
        <v>20</v>
      </c>
      <c r="H1663" s="2" t="s">
        <v>10</v>
      </c>
      <c r="I1663" s="2" t="s">
        <v>10</v>
      </c>
    </row>
    <row r="1664" spans="1:9">
      <c r="A1664" s="2" t="s">
        <v>8691</v>
      </c>
      <c r="B1664" s="2">
        <v>57.961727000000003</v>
      </c>
      <c r="C1664" s="2">
        <v>149.726491667</v>
      </c>
      <c r="D1664" s="2">
        <v>-1.36915701889</v>
      </c>
      <c r="E1664" s="2">
        <v>9.2370678091299995E-7</v>
      </c>
      <c r="F1664" s="2">
        <v>7.2514519472E-6</v>
      </c>
      <c r="G1664" s="2" t="s">
        <v>20</v>
      </c>
      <c r="H1664" s="2" t="s">
        <v>5045</v>
      </c>
      <c r="I1664" s="2" t="s">
        <v>1868</v>
      </c>
    </row>
    <row r="1665" spans="1:9">
      <c r="A1665" s="2" t="s">
        <v>1059</v>
      </c>
      <c r="B1665" s="2">
        <v>10.073058999999899</v>
      </c>
      <c r="C1665" s="2">
        <v>25.334464999999899</v>
      </c>
      <c r="D1665" s="2">
        <v>-1.3305994936600001</v>
      </c>
      <c r="E1665" s="2">
        <v>9.1942650196200002E-7</v>
      </c>
      <c r="F1665" s="2">
        <v>7.2198249063800004E-6</v>
      </c>
      <c r="G1665" s="2" t="s">
        <v>20</v>
      </c>
      <c r="H1665" s="2" t="s">
        <v>1060</v>
      </c>
      <c r="I1665" s="2" t="s">
        <v>10</v>
      </c>
    </row>
    <row r="1666" spans="1:9">
      <c r="A1666" s="2" t="s">
        <v>1735</v>
      </c>
      <c r="B1666" s="2">
        <v>5.1429816666699999</v>
      </c>
      <c r="C1666" s="2">
        <v>15.5578746667</v>
      </c>
      <c r="D1666" s="2">
        <v>-1.5969680738100001</v>
      </c>
      <c r="E1666" s="2">
        <v>9.1906269913699998E-7</v>
      </c>
      <c r="F1666" s="2">
        <v>7.2189432205599999E-6</v>
      </c>
      <c r="G1666" s="2" t="s">
        <v>20</v>
      </c>
      <c r="H1666" s="2" t="s">
        <v>10</v>
      </c>
      <c r="I1666" s="2" t="s">
        <v>10</v>
      </c>
    </row>
    <row r="1667" spans="1:9">
      <c r="A1667" s="2" t="s">
        <v>2680</v>
      </c>
      <c r="B1667" s="2">
        <v>10.976521999999999</v>
      </c>
      <c r="C1667" s="2">
        <v>44.689435333299997</v>
      </c>
      <c r="D1667" s="2">
        <v>-2.0255128187600002</v>
      </c>
      <c r="E1667" s="2">
        <v>9.1651152558699999E-7</v>
      </c>
      <c r="F1667" s="2">
        <v>7.20087525208999E-6</v>
      </c>
      <c r="G1667" s="2" t="s">
        <v>20</v>
      </c>
      <c r="H1667" s="2" t="s">
        <v>2681</v>
      </c>
      <c r="I1667" s="2" t="s">
        <v>10</v>
      </c>
    </row>
    <row r="1668" spans="1:9">
      <c r="A1668" s="2" t="s">
        <v>3263</v>
      </c>
      <c r="B1668" s="2">
        <v>2.3502856666700001</v>
      </c>
      <c r="C1668" s="2">
        <v>12.0206286667</v>
      </c>
      <c r="D1668" s="2">
        <v>-2.3546043238399998</v>
      </c>
      <c r="E1668" s="2">
        <v>9.0613592630200005E-7</v>
      </c>
      <c r="F1668" s="2">
        <v>7.1252074577499996E-6</v>
      </c>
      <c r="G1668" s="2" t="s">
        <v>20</v>
      </c>
      <c r="H1668" s="2" t="s">
        <v>3264</v>
      </c>
      <c r="I1668" s="2" t="s">
        <v>152</v>
      </c>
    </row>
    <row r="1669" spans="1:9">
      <c r="A1669" s="2" t="s">
        <v>4912</v>
      </c>
      <c r="B1669" s="2">
        <v>6.7158636666699998</v>
      </c>
      <c r="C1669" s="2">
        <v>2.0181079999999998</v>
      </c>
      <c r="D1669" s="2">
        <v>1.73456956057</v>
      </c>
      <c r="E1669" s="2">
        <v>9.0501416903200002E-7</v>
      </c>
      <c r="F1669" s="2">
        <v>7.1183369869500002E-6</v>
      </c>
      <c r="G1669" s="2" t="s">
        <v>9</v>
      </c>
      <c r="H1669" s="2" t="s">
        <v>10</v>
      </c>
      <c r="I1669" s="2" t="s">
        <v>10</v>
      </c>
    </row>
    <row r="1670" spans="1:9">
      <c r="A1670" s="2" t="s">
        <v>8692</v>
      </c>
      <c r="B1670" s="2">
        <v>5.2757556666700003</v>
      </c>
      <c r="C1670" s="2">
        <v>14.659697333299899</v>
      </c>
      <c r="D1670" s="2">
        <v>-1.47440566118</v>
      </c>
      <c r="E1670" s="2">
        <v>9.0136025764299997E-7</v>
      </c>
      <c r="F1670" s="2">
        <v>7.09154077703E-6</v>
      </c>
      <c r="G1670" s="2" t="s">
        <v>20</v>
      </c>
      <c r="H1670" s="2" t="s">
        <v>2396</v>
      </c>
      <c r="I1670" s="2" t="s">
        <v>152</v>
      </c>
    </row>
    <row r="1671" spans="1:9">
      <c r="A1671" s="2" t="s">
        <v>8693</v>
      </c>
      <c r="B1671" s="2">
        <v>6.5766026666699897</v>
      </c>
      <c r="C1671" s="2">
        <v>14.809294</v>
      </c>
      <c r="D1671" s="2">
        <v>-1.17108844914</v>
      </c>
      <c r="E1671" s="2">
        <v>8.9391953436399997E-7</v>
      </c>
      <c r="F1671" s="2">
        <v>7.0368580789299999E-6</v>
      </c>
      <c r="G1671" s="2" t="s">
        <v>20</v>
      </c>
      <c r="H1671" s="2" t="s">
        <v>10</v>
      </c>
      <c r="I1671" s="2" t="s">
        <v>10</v>
      </c>
    </row>
    <row r="1672" spans="1:9">
      <c r="A1672" s="2" t="s">
        <v>4499</v>
      </c>
      <c r="B1672" s="2">
        <v>3.20079766666999</v>
      </c>
      <c r="C1672" s="2">
        <v>8.7265566666699996</v>
      </c>
      <c r="D1672" s="2">
        <v>-1.4469810240099901</v>
      </c>
      <c r="E1672" s="2">
        <v>8.8941157399500003E-7</v>
      </c>
      <c r="F1672" s="2">
        <v>7.0032926159799997E-6</v>
      </c>
      <c r="G1672" s="2" t="s">
        <v>20</v>
      </c>
      <c r="H1672" s="2" t="s">
        <v>362</v>
      </c>
      <c r="I1672" s="2" t="s">
        <v>10</v>
      </c>
    </row>
    <row r="1673" spans="1:9">
      <c r="A1673" s="2" t="s">
        <v>726</v>
      </c>
      <c r="B1673" s="2">
        <v>25.046817333299899</v>
      </c>
      <c r="C1673" s="2">
        <v>143.195033</v>
      </c>
      <c r="D1673" s="2">
        <v>-2.51528225198</v>
      </c>
      <c r="E1673" s="2">
        <v>8.83231159149E-7</v>
      </c>
      <c r="F1673" s="2">
        <v>6.95653608636999E-6</v>
      </c>
      <c r="G1673" s="2" t="s">
        <v>20</v>
      </c>
      <c r="H1673" s="2" t="s">
        <v>727</v>
      </c>
      <c r="I1673" s="2" t="s">
        <v>728</v>
      </c>
    </row>
    <row r="1674" spans="1:9">
      <c r="A1674" s="2" t="s">
        <v>8694</v>
      </c>
      <c r="B1674" s="2">
        <v>27.574784333299998</v>
      </c>
      <c r="C1674" s="2">
        <v>85.919354666700002</v>
      </c>
      <c r="D1674" s="2">
        <v>-1.6396335550799901</v>
      </c>
      <c r="E1674" s="2">
        <v>8.7111411270099998E-7</v>
      </c>
      <c r="F1674" s="2">
        <v>6.8667525813299997E-6</v>
      </c>
      <c r="G1674" s="2" t="s">
        <v>20</v>
      </c>
      <c r="H1674" s="2" t="s">
        <v>10</v>
      </c>
      <c r="I1674" s="2" t="s">
        <v>10</v>
      </c>
    </row>
    <row r="1675" spans="1:9">
      <c r="A1675" s="2" t="s">
        <v>2336</v>
      </c>
      <c r="B1675" s="2">
        <v>8.5574370000000002</v>
      </c>
      <c r="C1675" s="2">
        <v>36.097806333299999</v>
      </c>
      <c r="D1675" s="2">
        <v>-2.0766604958400001</v>
      </c>
      <c r="E1675" s="2">
        <v>8.51076037109E-7</v>
      </c>
      <c r="F1675" s="2">
        <v>6.71617633793E-6</v>
      </c>
      <c r="G1675" s="2" t="s">
        <v>20</v>
      </c>
      <c r="H1675" s="2" t="s">
        <v>2176</v>
      </c>
      <c r="I1675" s="2" t="s">
        <v>10</v>
      </c>
    </row>
    <row r="1676" spans="1:9">
      <c r="A1676" s="2" t="s">
        <v>924</v>
      </c>
      <c r="B1676" s="2">
        <v>3.9799766666699998</v>
      </c>
      <c r="C1676" s="2">
        <v>9.3095110000000005</v>
      </c>
      <c r="D1676" s="2">
        <v>-1.2259454166999999</v>
      </c>
      <c r="E1676" s="2">
        <v>8.3295381123100003E-7</v>
      </c>
      <c r="F1676" s="2">
        <v>6.5804038910399998E-6</v>
      </c>
      <c r="G1676" s="2" t="s">
        <v>20</v>
      </c>
      <c r="H1676" s="2" t="s">
        <v>925</v>
      </c>
      <c r="I1676" s="2" t="s">
        <v>926</v>
      </c>
    </row>
    <row r="1677" spans="1:9">
      <c r="A1677" s="2" t="s">
        <v>8695</v>
      </c>
      <c r="B1677" s="2">
        <v>25.631029000000002</v>
      </c>
      <c r="C1677" s="2">
        <v>12.792609666700001</v>
      </c>
      <c r="D1677" s="2">
        <v>1.0025807980399899</v>
      </c>
      <c r="E1677" s="2">
        <v>8.3270807859799897E-7</v>
      </c>
      <c r="F1677" s="2">
        <v>6.5802738336500001E-6</v>
      </c>
      <c r="G1677" s="2" t="s">
        <v>9</v>
      </c>
      <c r="H1677" s="2" t="s">
        <v>5793</v>
      </c>
      <c r="I1677" s="2" t="s">
        <v>10</v>
      </c>
    </row>
    <row r="1678" spans="1:9">
      <c r="A1678" s="2" t="s">
        <v>8696</v>
      </c>
      <c r="B1678" s="2">
        <v>4.5208376666700003</v>
      </c>
      <c r="C1678" s="2">
        <v>10.258198333299999</v>
      </c>
      <c r="D1678" s="2">
        <v>-1.1821153502499999</v>
      </c>
      <c r="E1678" s="2">
        <v>8.06003265525E-7</v>
      </c>
      <c r="F1678" s="2">
        <v>6.3868304041500004E-6</v>
      </c>
      <c r="G1678" s="2" t="s">
        <v>20</v>
      </c>
      <c r="H1678" s="2" t="s">
        <v>343</v>
      </c>
      <c r="I1678" s="2" t="s">
        <v>10</v>
      </c>
    </row>
    <row r="1679" spans="1:9">
      <c r="A1679" s="2" t="s">
        <v>8697</v>
      </c>
      <c r="B1679" s="2">
        <v>7.3129196666699903</v>
      </c>
      <c r="C1679" s="2">
        <v>18.655591999999999</v>
      </c>
      <c r="D1679" s="2">
        <v>-1.3510887230399999</v>
      </c>
      <c r="E1679" s="2">
        <v>7.94888522615E-7</v>
      </c>
      <c r="F1679" s="2">
        <v>6.30397775285E-6</v>
      </c>
      <c r="G1679" s="2" t="s">
        <v>20</v>
      </c>
      <c r="H1679" s="2" t="s">
        <v>10</v>
      </c>
      <c r="I1679" s="2" t="s">
        <v>10</v>
      </c>
    </row>
    <row r="1680" spans="1:9">
      <c r="A1680" s="2" t="s">
        <v>8698</v>
      </c>
      <c r="B1680" s="2">
        <v>2.15315066666999</v>
      </c>
      <c r="C1680" s="2">
        <v>8.5723490000000009</v>
      </c>
      <c r="D1680" s="2">
        <v>-1.99324131104999</v>
      </c>
      <c r="E1680" s="2">
        <v>7.8871759056899897E-7</v>
      </c>
      <c r="F1680" s="2">
        <v>6.2584969773099902E-6</v>
      </c>
      <c r="G1680" s="2" t="s">
        <v>20</v>
      </c>
      <c r="H1680" s="2" t="s">
        <v>5701</v>
      </c>
      <c r="I1680" s="2" t="s">
        <v>770</v>
      </c>
    </row>
    <row r="1681" spans="1:9">
      <c r="A1681" s="2" t="s">
        <v>8699</v>
      </c>
      <c r="B1681" s="2">
        <v>66.1141573333</v>
      </c>
      <c r="C1681" s="2">
        <v>31.700976000000001</v>
      </c>
      <c r="D1681" s="2">
        <v>1.06043197754</v>
      </c>
      <c r="E1681" s="2">
        <v>7.6959255833499996E-7</v>
      </c>
      <c r="F1681" s="2">
        <v>6.1168861857500002E-6</v>
      </c>
      <c r="G1681" s="2" t="s">
        <v>9</v>
      </c>
      <c r="H1681" s="2" t="s">
        <v>10</v>
      </c>
      <c r="I1681" s="2" t="s">
        <v>10</v>
      </c>
    </row>
    <row r="1682" spans="1:9">
      <c r="A1682" s="2" t="s">
        <v>412</v>
      </c>
      <c r="B1682" s="2">
        <v>0.66484633333300003</v>
      </c>
      <c r="C1682" s="2">
        <v>12.091958333299999</v>
      </c>
      <c r="D1682" s="2">
        <v>-4.1848831751499898</v>
      </c>
      <c r="E1682" s="2">
        <v>7.6769130864200004E-7</v>
      </c>
      <c r="F1682" s="2">
        <v>6.1034648890100002E-6</v>
      </c>
      <c r="G1682" s="2" t="s">
        <v>20</v>
      </c>
      <c r="H1682" s="2" t="s">
        <v>413</v>
      </c>
      <c r="I1682" s="2" t="s">
        <v>414</v>
      </c>
    </row>
    <row r="1683" spans="1:9">
      <c r="A1683" s="2" t="s">
        <v>8700</v>
      </c>
      <c r="B1683" s="2">
        <v>10.860268</v>
      </c>
      <c r="C1683" s="2">
        <v>2.283757</v>
      </c>
      <c r="D1683" s="2">
        <v>2.2495786491100001</v>
      </c>
      <c r="E1683" s="2">
        <v>7.6093769193399996E-7</v>
      </c>
      <c r="F1683" s="2">
        <v>6.0531243614699901E-6</v>
      </c>
      <c r="G1683" s="2" t="s">
        <v>9</v>
      </c>
      <c r="H1683" s="2" t="s">
        <v>10</v>
      </c>
      <c r="I1683" s="2" t="s">
        <v>10</v>
      </c>
    </row>
    <row r="1684" spans="1:9">
      <c r="A1684" s="2" t="s">
        <v>6425</v>
      </c>
      <c r="B1684" s="2">
        <v>1.767674</v>
      </c>
      <c r="C1684" s="2">
        <v>6.2608050000000004</v>
      </c>
      <c r="D1684" s="2">
        <v>-1.82449593461</v>
      </c>
      <c r="E1684" s="2">
        <v>7.4542647694400001E-7</v>
      </c>
      <c r="F1684" s="2">
        <v>5.9363166800099998E-6</v>
      </c>
      <c r="G1684" s="2" t="s">
        <v>20</v>
      </c>
      <c r="H1684" s="2" t="s">
        <v>1604</v>
      </c>
      <c r="I1684" s="2" t="s">
        <v>10</v>
      </c>
    </row>
    <row r="1685" spans="1:9">
      <c r="A1685" s="2" t="s">
        <v>8701</v>
      </c>
      <c r="B1685" s="2">
        <v>13.105199000000001</v>
      </c>
      <c r="C1685" s="2">
        <v>4.5393980000000003</v>
      </c>
      <c r="D1685" s="2">
        <v>1.52956637102999</v>
      </c>
      <c r="E1685" s="2">
        <v>7.4311359392900001E-7</v>
      </c>
      <c r="F1685" s="2">
        <v>5.9228278976300004E-6</v>
      </c>
      <c r="G1685" s="2" t="s">
        <v>9</v>
      </c>
      <c r="H1685" s="2" t="s">
        <v>3931</v>
      </c>
      <c r="I1685" s="2" t="s">
        <v>10</v>
      </c>
    </row>
    <row r="1686" spans="1:9">
      <c r="A1686" s="2" t="s">
        <v>2886</v>
      </c>
      <c r="B1686" s="2">
        <v>8.1128606666699898</v>
      </c>
      <c r="C1686" s="2">
        <v>0.46233999999999997</v>
      </c>
      <c r="D1686" s="2">
        <v>4.1331846213299999</v>
      </c>
      <c r="E1686" s="2">
        <v>7.3571234900599997E-7</v>
      </c>
      <c r="F1686" s="2">
        <v>5.8654667024500004E-6</v>
      </c>
      <c r="G1686" s="2" t="s">
        <v>9</v>
      </c>
      <c r="H1686" s="2" t="s">
        <v>10</v>
      </c>
      <c r="I1686" s="2" t="s">
        <v>10</v>
      </c>
    </row>
    <row r="1687" spans="1:9">
      <c r="A1687" s="2" t="s">
        <v>2786</v>
      </c>
      <c r="B1687" s="2">
        <v>1.3201213333299999</v>
      </c>
      <c r="C1687" s="2">
        <v>5.3674413333300004</v>
      </c>
      <c r="D1687" s="2">
        <v>-2.0235639825199998</v>
      </c>
      <c r="E1687" s="2">
        <v>7.3435588362100005E-7</v>
      </c>
      <c r="F1687" s="2">
        <v>5.85627902634E-6</v>
      </c>
      <c r="G1687" s="2" t="s">
        <v>20</v>
      </c>
      <c r="H1687" s="2" t="s">
        <v>2787</v>
      </c>
      <c r="I1687" s="2" t="s">
        <v>51</v>
      </c>
    </row>
    <row r="1688" spans="1:9">
      <c r="A1688" s="2" t="s">
        <v>3692</v>
      </c>
      <c r="B1688" s="2">
        <v>7.3797940000000004</v>
      </c>
      <c r="C1688" s="2">
        <v>2.5820916666699998</v>
      </c>
      <c r="D1688" s="2">
        <v>1.5150403267999999</v>
      </c>
      <c r="E1688" s="2">
        <v>7.2056477118000004E-7</v>
      </c>
      <c r="F1688" s="2">
        <v>5.7527290213199999E-6</v>
      </c>
      <c r="G1688" s="2" t="s">
        <v>9</v>
      </c>
      <c r="H1688" s="2" t="s">
        <v>10</v>
      </c>
      <c r="I1688" s="2" t="s">
        <v>10</v>
      </c>
    </row>
    <row r="1689" spans="1:9">
      <c r="A1689" s="2" t="s">
        <v>2542</v>
      </c>
      <c r="B1689" s="2">
        <v>5.4074256666699902</v>
      </c>
      <c r="C1689" s="2">
        <v>1.8934470000000001</v>
      </c>
      <c r="D1689" s="2">
        <v>1.51392688936</v>
      </c>
      <c r="E1689" s="2">
        <v>7.1045970065999997E-7</v>
      </c>
      <c r="F1689" s="2">
        <v>5.67833580302E-6</v>
      </c>
      <c r="G1689" s="2" t="s">
        <v>9</v>
      </c>
      <c r="H1689" s="2" t="s">
        <v>143</v>
      </c>
      <c r="I1689" s="2" t="s">
        <v>10</v>
      </c>
    </row>
    <row r="1690" spans="1:9">
      <c r="A1690" s="2" t="s">
        <v>1373</v>
      </c>
      <c r="B1690" s="2">
        <v>14.967957333299999</v>
      </c>
      <c r="C1690" s="2">
        <v>5.3729636666699996</v>
      </c>
      <c r="D1690" s="2">
        <v>1.4780873639200001</v>
      </c>
      <c r="E1690" s="2">
        <v>7.0568193332899996E-7</v>
      </c>
      <c r="F1690" s="2">
        <v>5.6432926075400002E-6</v>
      </c>
      <c r="G1690" s="2" t="s">
        <v>9</v>
      </c>
      <c r="H1690" s="2" t="s">
        <v>10</v>
      </c>
      <c r="I1690" s="2" t="s">
        <v>10</v>
      </c>
    </row>
    <row r="1691" spans="1:9">
      <c r="A1691" s="2" t="s">
        <v>8702</v>
      </c>
      <c r="B1691" s="2">
        <v>16.4564003333</v>
      </c>
      <c r="C1691" s="2">
        <v>7.55356633333</v>
      </c>
      <c r="D1691" s="2">
        <v>1.1234189326999999</v>
      </c>
      <c r="E1691" s="2">
        <v>7.0024021798000004E-7</v>
      </c>
      <c r="F1691" s="2">
        <v>5.6028978244399996E-6</v>
      </c>
      <c r="G1691" s="2" t="s">
        <v>9</v>
      </c>
      <c r="H1691" s="2" t="s">
        <v>1926</v>
      </c>
      <c r="I1691" s="2" t="s">
        <v>1927</v>
      </c>
    </row>
    <row r="1692" spans="1:9">
      <c r="A1692" s="2" t="s">
        <v>8703</v>
      </c>
      <c r="B1692" s="2">
        <v>241.50470499999901</v>
      </c>
      <c r="C1692" s="2">
        <v>714.46110033299999</v>
      </c>
      <c r="D1692" s="2">
        <v>-1.5648041683</v>
      </c>
      <c r="E1692" s="2">
        <v>6.9361910393299998E-7</v>
      </c>
      <c r="F1692" s="2">
        <v>5.5514673457900003E-6</v>
      </c>
      <c r="G1692" s="2" t="s">
        <v>20</v>
      </c>
      <c r="H1692" s="2" t="s">
        <v>8704</v>
      </c>
      <c r="I1692" s="2" t="s">
        <v>10</v>
      </c>
    </row>
    <row r="1693" spans="1:9">
      <c r="A1693" s="2" t="s">
        <v>4301</v>
      </c>
      <c r="B1693" s="2">
        <v>10.923337999999999</v>
      </c>
      <c r="C1693" s="2">
        <v>2.5927433333300001</v>
      </c>
      <c r="D1693" s="2">
        <v>2.07486248864</v>
      </c>
      <c r="E1693" s="2">
        <v>6.86451472691E-7</v>
      </c>
      <c r="F1693" s="2">
        <v>5.4971662158699998E-6</v>
      </c>
      <c r="G1693" s="2" t="s">
        <v>9</v>
      </c>
      <c r="H1693" s="2" t="s">
        <v>10</v>
      </c>
      <c r="I1693" s="2" t="s">
        <v>10</v>
      </c>
    </row>
    <row r="1694" spans="1:9">
      <c r="A1694" s="2" t="s">
        <v>7619</v>
      </c>
      <c r="B1694" s="2">
        <v>31.637927999999999</v>
      </c>
      <c r="C1694" s="2">
        <v>89.779149333299998</v>
      </c>
      <c r="D1694" s="2">
        <v>-1.50472530729</v>
      </c>
      <c r="E1694" s="2">
        <v>6.8377649377099997E-7</v>
      </c>
      <c r="F1694" s="2">
        <v>5.47727299685E-6</v>
      </c>
      <c r="G1694" s="2" t="s">
        <v>20</v>
      </c>
      <c r="H1694" s="2" t="s">
        <v>7620</v>
      </c>
      <c r="I1694" s="2" t="s">
        <v>7621</v>
      </c>
    </row>
    <row r="1695" spans="1:9">
      <c r="A1695" s="2" t="s">
        <v>8705</v>
      </c>
      <c r="B1695" s="2">
        <v>2.8311696666700001</v>
      </c>
      <c r="C1695" s="2">
        <v>15.734664666700001</v>
      </c>
      <c r="D1695" s="2">
        <v>-2.47447631765999</v>
      </c>
      <c r="E1695" s="2">
        <v>6.8375671509700001E-7</v>
      </c>
      <c r="F1695" s="2">
        <v>5.47727299685E-6</v>
      </c>
      <c r="G1695" s="2" t="s">
        <v>20</v>
      </c>
      <c r="H1695" s="2" t="s">
        <v>10</v>
      </c>
      <c r="I1695" s="2" t="s">
        <v>10</v>
      </c>
    </row>
    <row r="1696" spans="1:9">
      <c r="A1696" s="2" t="s">
        <v>8706</v>
      </c>
      <c r="B1696" s="2">
        <v>10.9564416667</v>
      </c>
      <c r="C1696" s="2">
        <v>25.147366333299999</v>
      </c>
      <c r="D1696" s="2">
        <v>-1.19862798645</v>
      </c>
      <c r="E1696" s="2">
        <v>6.8206266196000001E-7</v>
      </c>
      <c r="F1696" s="2">
        <v>5.4665960516299999E-6</v>
      </c>
      <c r="G1696" s="2" t="s">
        <v>20</v>
      </c>
      <c r="H1696" s="2" t="s">
        <v>8707</v>
      </c>
      <c r="I1696" s="2" t="s">
        <v>4822</v>
      </c>
    </row>
    <row r="1697" spans="1:9">
      <c r="A1697" s="2" t="s">
        <v>8708</v>
      </c>
      <c r="B1697" s="2">
        <v>3.0623873333299998</v>
      </c>
      <c r="C1697" s="2">
        <v>7.7386379999999999</v>
      </c>
      <c r="D1697" s="2">
        <v>-1.3374229067700001</v>
      </c>
      <c r="E1697" s="2">
        <v>6.7771171354300002E-7</v>
      </c>
      <c r="F1697" s="2">
        <v>5.4332413101699903E-6</v>
      </c>
      <c r="G1697" s="2" t="s">
        <v>20</v>
      </c>
      <c r="H1697" s="2" t="s">
        <v>546</v>
      </c>
      <c r="I1697" s="2" t="s">
        <v>215</v>
      </c>
    </row>
    <row r="1698" spans="1:9">
      <c r="A1698" s="2" t="s">
        <v>8709</v>
      </c>
      <c r="B1698" s="2">
        <v>4.4995859999999999</v>
      </c>
      <c r="C1698" s="2">
        <v>11.4001576667</v>
      </c>
      <c r="D1698" s="2">
        <v>-1.34118960481</v>
      </c>
      <c r="E1698" s="2">
        <v>6.7703084926799998E-7</v>
      </c>
      <c r="F1698" s="2">
        <v>5.4292993587199901E-6</v>
      </c>
      <c r="G1698" s="2" t="s">
        <v>20</v>
      </c>
      <c r="H1698" s="2" t="s">
        <v>8710</v>
      </c>
      <c r="I1698" s="2" t="s">
        <v>10</v>
      </c>
    </row>
    <row r="1699" spans="1:9">
      <c r="A1699" s="2" t="s">
        <v>8711</v>
      </c>
      <c r="B1699" s="2">
        <v>10.351667666699999</v>
      </c>
      <c r="C1699" s="2">
        <v>22.734355999999998</v>
      </c>
      <c r="D1699" s="2">
        <v>-1.13501093076</v>
      </c>
      <c r="E1699" s="2">
        <v>6.7158785060099998E-7</v>
      </c>
      <c r="F1699" s="2">
        <v>5.3871556456400001E-6</v>
      </c>
      <c r="G1699" s="2" t="s">
        <v>20</v>
      </c>
      <c r="H1699" s="2" t="s">
        <v>8712</v>
      </c>
      <c r="I1699" s="2" t="s">
        <v>2331</v>
      </c>
    </row>
    <row r="1700" spans="1:9">
      <c r="A1700" s="2" t="s">
        <v>8713</v>
      </c>
      <c r="B1700" s="2">
        <v>6.9539393333300001</v>
      </c>
      <c r="C1700" s="2">
        <v>1.12814566667</v>
      </c>
      <c r="D1700" s="2">
        <v>2.6238771197599999</v>
      </c>
      <c r="E1700" s="2">
        <v>6.6536878657100002E-7</v>
      </c>
      <c r="F1700" s="2">
        <v>5.3402543465799996E-6</v>
      </c>
      <c r="G1700" s="2" t="s">
        <v>9</v>
      </c>
      <c r="H1700" s="2" t="s">
        <v>5274</v>
      </c>
      <c r="I1700" s="2" t="s">
        <v>10</v>
      </c>
    </row>
    <row r="1701" spans="1:9">
      <c r="A1701" s="2" t="s">
        <v>5544</v>
      </c>
      <c r="B1701" s="2">
        <v>49.6142443333</v>
      </c>
      <c r="C1701" s="2">
        <v>13.712313999999999</v>
      </c>
      <c r="D1701" s="2">
        <v>1.85528232887</v>
      </c>
      <c r="E1701" s="2">
        <v>6.6239660270799996E-7</v>
      </c>
      <c r="F1701" s="2">
        <v>5.3178866837299997E-6</v>
      </c>
      <c r="G1701" s="2" t="s">
        <v>9</v>
      </c>
      <c r="H1701" s="2" t="s">
        <v>1740</v>
      </c>
      <c r="I1701" s="2" t="s">
        <v>762</v>
      </c>
    </row>
    <row r="1702" spans="1:9">
      <c r="A1702" s="2" t="s">
        <v>5362</v>
      </c>
      <c r="B1702" s="2">
        <v>8.4516849999999994</v>
      </c>
      <c r="C1702" s="2">
        <v>19.2890166667</v>
      </c>
      <c r="D1702" s="2">
        <v>-1.1904686950499901</v>
      </c>
      <c r="E1702" s="2">
        <v>6.4561894305399995E-7</v>
      </c>
      <c r="F1702" s="2">
        <v>5.1875445925500004E-6</v>
      </c>
      <c r="G1702" s="2" t="s">
        <v>20</v>
      </c>
      <c r="H1702" s="2" t="s">
        <v>92</v>
      </c>
      <c r="I1702" s="2" t="s">
        <v>10</v>
      </c>
    </row>
    <row r="1703" spans="1:9">
      <c r="A1703" s="2" t="s">
        <v>8714</v>
      </c>
      <c r="B1703" s="2">
        <v>2.1390889999999998</v>
      </c>
      <c r="C1703" s="2">
        <v>13.3097756667</v>
      </c>
      <c r="D1703" s="2">
        <v>-2.6374178408</v>
      </c>
      <c r="E1703" s="2">
        <v>6.4147253436400004E-7</v>
      </c>
      <c r="F1703" s="2">
        <v>5.1556715790500003E-6</v>
      </c>
      <c r="G1703" s="2" t="s">
        <v>20</v>
      </c>
      <c r="H1703" s="2" t="s">
        <v>5105</v>
      </c>
      <c r="I1703" s="2" t="s">
        <v>10</v>
      </c>
    </row>
    <row r="1704" spans="1:9">
      <c r="A1704" s="2" t="s">
        <v>8715</v>
      </c>
      <c r="B1704" s="2">
        <v>0.79637366666700005</v>
      </c>
      <c r="C1704" s="2">
        <v>5.10941966667</v>
      </c>
      <c r="D1704" s="2">
        <v>-2.68164201562</v>
      </c>
      <c r="E1704" s="2">
        <v>6.4004508476799998E-7</v>
      </c>
      <c r="F1704" s="2">
        <v>5.1456397697200001E-6</v>
      </c>
      <c r="G1704" s="2" t="s">
        <v>20</v>
      </c>
      <c r="H1704" s="2" t="s">
        <v>10</v>
      </c>
      <c r="I1704" s="2" t="s">
        <v>10</v>
      </c>
    </row>
    <row r="1705" spans="1:9">
      <c r="A1705" s="2" t="s">
        <v>8716</v>
      </c>
      <c r="B1705" s="2">
        <v>2.0938340000000002</v>
      </c>
      <c r="C1705" s="2">
        <v>5.8805466666699902</v>
      </c>
      <c r="D1705" s="2">
        <v>-1.4898032075799901</v>
      </c>
      <c r="E1705" s="2">
        <v>6.3941388327700003E-7</v>
      </c>
      <c r="F1705" s="2">
        <v>5.1420055656800004E-6</v>
      </c>
      <c r="G1705" s="2" t="s">
        <v>20</v>
      </c>
      <c r="H1705" s="2" t="s">
        <v>10</v>
      </c>
      <c r="I1705" s="2" t="s">
        <v>10</v>
      </c>
    </row>
    <row r="1706" spans="1:9">
      <c r="A1706" s="2" t="s">
        <v>8717</v>
      </c>
      <c r="B1706" s="2">
        <v>16.397475</v>
      </c>
      <c r="C1706" s="2">
        <v>60.375400666700003</v>
      </c>
      <c r="D1706" s="2">
        <v>-1.88048718259</v>
      </c>
      <c r="E1706" s="2">
        <v>6.28682888465E-7</v>
      </c>
      <c r="F1706" s="2">
        <v>5.0599628664699902E-6</v>
      </c>
      <c r="G1706" s="2" t="s">
        <v>20</v>
      </c>
      <c r="H1706" s="2" t="s">
        <v>8718</v>
      </c>
      <c r="I1706" s="2" t="s">
        <v>46</v>
      </c>
    </row>
    <row r="1707" spans="1:9">
      <c r="A1707" s="2" t="s">
        <v>8719</v>
      </c>
      <c r="B1707" s="2">
        <v>2.2218629999999999</v>
      </c>
      <c r="C1707" s="2">
        <v>8.5970143333299998</v>
      </c>
      <c r="D1707" s="2">
        <v>-1.95206584869</v>
      </c>
      <c r="E1707" s="2">
        <v>6.2571245190600005E-7</v>
      </c>
      <c r="F1707" s="2">
        <v>5.0388813361799998E-6</v>
      </c>
      <c r="G1707" s="2" t="s">
        <v>20</v>
      </c>
      <c r="H1707" s="2" t="s">
        <v>8720</v>
      </c>
      <c r="I1707" s="2" t="s">
        <v>8721</v>
      </c>
    </row>
    <row r="1708" spans="1:9">
      <c r="A1708" s="2" t="s">
        <v>5310</v>
      </c>
      <c r="B1708" s="2">
        <v>7.6359079999999997</v>
      </c>
      <c r="C1708" s="2">
        <v>3.22143133333</v>
      </c>
      <c r="D1708" s="2">
        <v>1.2450978775599999</v>
      </c>
      <c r="E1708" s="2">
        <v>6.2524596465E-7</v>
      </c>
      <c r="F1708" s="2">
        <v>5.0365378701699999E-6</v>
      </c>
      <c r="G1708" s="2" t="s">
        <v>9</v>
      </c>
      <c r="H1708" s="2" t="s">
        <v>62</v>
      </c>
      <c r="I1708" s="2" t="s">
        <v>10</v>
      </c>
    </row>
    <row r="1709" spans="1:9">
      <c r="A1709" s="2" t="s">
        <v>5384</v>
      </c>
      <c r="B1709" s="2">
        <v>10.386682666699899</v>
      </c>
      <c r="C1709" s="2">
        <v>27.419125666700001</v>
      </c>
      <c r="D1709" s="2">
        <v>-1.4004476125400001</v>
      </c>
      <c r="E1709" s="2">
        <v>6.1444810055399998E-7</v>
      </c>
      <c r="F1709" s="2">
        <v>4.9551208019099901E-6</v>
      </c>
      <c r="G1709" s="2" t="s">
        <v>20</v>
      </c>
      <c r="H1709" s="2" t="s">
        <v>62</v>
      </c>
      <c r="I1709" s="2" t="s">
        <v>5385</v>
      </c>
    </row>
    <row r="1710" spans="1:9">
      <c r="A1710" s="2" t="s">
        <v>5596</v>
      </c>
      <c r="B1710" s="2">
        <v>44.783248333300001</v>
      </c>
      <c r="C1710" s="2">
        <v>184.42446899999999</v>
      </c>
      <c r="D1710" s="2">
        <v>-2.0419989994599899</v>
      </c>
      <c r="E1710" s="2">
        <v>6.1367843550100004E-7</v>
      </c>
      <c r="F1710" s="2">
        <v>4.9503048840099901E-6</v>
      </c>
      <c r="G1710" s="2" t="s">
        <v>20</v>
      </c>
      <c r="H1710" s="2" t="s">
        <v>718</v>
      </c>
      <c r="I1710" s="2" t="s">
        <v>51</v>
      </c>
    </row>
    <row r="1711" spans="1:9">
      <c r="A1711" s="2" t="s">
        <v>8722</v>
      </c>
      <c r="B1711" s="2">
        <v>46.703244666700002</v>
      </c>
      <c r="C1711" s="2">
        <v>21.366865666700001</v>
      </c>
      <c r="D1711" s="2">
        <v>1.12814749068</v>
      </c>
      <c r="E1711" s="2">
        <v>6.0341292663899996E-7</v>
      </c>
      <c r="F1711" s="2">
        <v>4.87434686391E-6</v>
      </c>
      <c r="G1711" s="2" t="s">
        <v>9</v>
      </c>
      <c r="H1711" s="2" t="s">
        <v>8723</v>
      </c>
      <c r="I1711" s="2" t="s">
        <v>8724</v>
      </c>
    </row>
    <row r="1712" spans="1:9">
      <c r="A1712" s="2" t="s">
        <v>8725</v>
      </c>
      <c r="B1712" s="2">
        <v>0.62801866666700001</v>
      </c>
      <c r="C1712" s="2">
        <v>9.4405093333300005</v>
      </c>
      <c r="D1712" s="2">
        <v>-3.9099853515699898</v>
      </c>
      <c r="E1712" s="2">
        <v>6.0169973503100002E-7</v>
      </c>
      <c r="F1712" s="2">
        <v>4.8618761529099902E-6</v>
      </c>
      <c r="G1712" s="2" t="s">
        <v>20</v>
      </c>
      <c r="H1712" s="2" t="s">
        <v>3815</v>
      </c>
      <c r="I1712" s="2" t="s">
        <v>46</v>
      </c>
    </row>
    <row r="1713" spans="1:9">
      <c r="A1713" s="2" t="s">
        <v>4520</v>
      </c>
      <c r="B1713" s="2">
        <v>5.6160290000000002</v>
      </c>
      <c r="C1713" s="2">
        <v>16.001518000000001</v>
      </c>
      <c r="D1713" s="2">
        <v>-1.51058648376</v>
      </c>
      <c r="E1713" s="2">
        <v>5.9967952938200002E-7</v>
      </c>
      <c r="F1713" s="2">
        <v>4.8469169734699997E-6</v>
      </c>
      <c r="G1713" s="2" t="s">
        <v>20</v>
      </c>
      <c r="H1713" s="2" t="s">
        <v>10</v>
      </c>
      <c r="I1713" s="2" t="s">
        <v>10</v>
      </c>
    </row>
    <row r="1714" spans="1:9">
      <c r="A1714" s="2" t="s">
        <v>575</v>
      </c>
      <c r="B1714" s="2">
        <v>100.540853</v>
      </c>
      <c r="C1714" s="2">
        <v>330.43163066699998</v>
      </c>
      <c r="D1714" s="2">
        <v>-1.7165699615999901</v>
      </c>
      <c r="E1714" s="2">
        <v>5.9144550720299999E-7</v>
      </c>
      <c r="F1714" s="2">
        <v>4.78305931311E-6</v>
      </c>
      <c r="G1714" s="2" t="s">
        <v>20</v>
      </c>
      <c r="H1714" s="2" t="s">
        <v>576</v>
      </c>
      <c r="I1714" s="2" t="s">
        <v>577</v>
      </c>
    </row>
    <row r="1715" spans="1:9">
      <c r="A1715" s="2" t="s">
        <v>5986</v>
      </c>
      <c r="B1715" s="2">
        <v>6.5005896666699901</v>
      </c>
      <c r="C1715" s="2">
        <v>2.1181333333299999</v>
      </c>
      <c r="D1715" s="2">
        <v>1.6177771828500001</v>
      </c>
      <c r="E1715" s="2">
        <v>5.8981902220200002E-7</v>
      </c>
      <c r="F1715" s="2">
        <v>4.7712502131400002E-6</v>
      </c>
      <c r="G1715" s="2" t="s">
        <v>9</v>
      </c>
      <c r="H1715" s="2" t="s">
        <v>5987</v>
      </c>
      <c r="I1715" s="2" t="s">
        <v>1082</v>
      </c>
    </row>
    <row r="1716" spans="1:9">
      <c r="A1716" s="2" t="s">
        <v>8726</v>
      </c>
      <c r="B1716" s="2">
        <v>21.001857000000001</v>
      </c>
      <c r="C1716" s="2">
        <v>48.549708333299897</v>
      </c>
      <c r="D1716" s="2">
        <v>-1.20894573084</v>
      </c>
      <c r="E1716" s="2">
        <v>5.8937907704999997E-7</v>
      </c>
      <c r="F1716" s="2">
        <v>4.7690354920799997E-6</v>
      </c>
      <c r="G1716" s="2" t="s">
        <v>20</v>
      </c>
      <c r="H1716" s="2" t="s">
        <v>4161</v>
      </c>
      <c r="I1716" s="2" t="s">
        <v>10</v>
      </c>
    </row>
    <row r="1717" spans="1:9">
      <c r="A1717" s="2" t="s">
        <v>264</v>
      </c>
      <c r="B1717" s="2">
        <v>9.3708119999999901</v>
      </c>
      <c r="C1717" s="2">
        <v>3.49423066667</v>
      </c>
      <c r="D1717" s="2">
        <v>1.4231992169100001</v>
      </c>
      <c r="E1717" s="2">
        <v>5.8769738856199996E-7</v>
      </c>
      <c r="F1717" s="2">
        <v>4.75676896478E-6</v>
      </c>
      <c r="G1717" s="2" t="s">
        <v>9</v>
      </c>
      <c r="H1717" s="2" t="s">
        <v>10</v>
      </c>
      <c r="I1717" s="2" t="s">
        <v>10</v>
      </c>
    </row>
    <row r="1718" spans="1:9">
      <c r="A1718" s="2" t="s">
        <v>3855</v>
      </c>
      <c r="B1718" s="2">
        <v>13.7385906667</v>
      </c>
      <c r="C1718" s="2">
        <v>5.8272639999999898</v>
      </c>
      <c r="D1718" s="2">
        <v>1.23734343954</v>
      </c>
      <c r="E1718" s="2">
        <v>5.8696343890999999E-7</v>
      </c>
      <c r="F1718" s="2">
        <v>4.7521685924300001E-6</v>
      </c>
      <c r="G1718" s="2" t="s">
        <v>9</v>
      </c>
      <c r="H1718" s="2" t="s">
        <v>3856</v>
      </c>
      <c r="I1718" s="2" t="s">
        <v>1879</v>
      </c>
    </row>
    <row r="1719" spans="1:9">
      <c r="A1719" s="2" t="s">
        <v>2022</v>
      </c>
      <c r="B1719" s="2">
        <v>36.567746666700003</v>
      </c>
      <c r="C1719" s="2">
        <v>13.213134999999999</v>
      </c>
      <c r="D1719" s="2">
        <v>1.46859892276</v>
      </c>
      <c r="E1719" s="2">
        <v>5.8487740408999999E-7</v>
      </c>
      <c r="F1719" s="2">
        <v>4.7379526883400004E-6</v>
      </c>
      <c r="G1719" s="2" t="s">
        <v>9</v>
      </c>
      <c r="H1719" s="2" t="s">
        <v>157</v>
      </c>
      <c r="I1719" s="2" t="s">
        <v>51</v>
      </c>
    </row>
    <row r="1720" spans="1:9">
      <c r="A1720" s="2" t="s">
        <v>4885</v>
      </c>
      <c r="B1720" s="2">
        <v>7.2680949999999998</v>
      </c>
      <c r="C1720" s="2">
        <v>17.8991236667</v>
      </c>
      <c r="D1720" s="2">
        <v>-1.30023977347</v>
      </c>
      <c r="E1720" s="2">
        <v>5.8201885741499998E-7</v>
      </c>
      <c r="F1720" s="2">
        <v>4.7161273931899999E-6</v>
      </c>
      <c r="G1720" s="2" t="s">
        <v>20</v>
      </c>
      <c r="H1720" s="2" t="s">
        <v>333</v>
      </c>
      <c r="I1720" s="2" t="s">
        <v>10</v>
      </c>
    </row>
    <row r="1721" spans="1:9">
      <c r="A1721" s="2" t="s">
        <v>1502</v>
      </c>
      <c r="B1721" s="2">
        <v>0.27299733333299903</v>
      </c>
      <c r="C1721" s="2">
        <v>7.1745186666699903</v>
      </c>
      <c r="D1721" s="2">
        <v>-4.7159232817300003</v>
      </c>
      <c r="E1721" s="2">
        <v>5.7278216184600002E-7</v>
      </c>
      <c r="F1721" s="2">
        <v>4.6425927215900004E-6</v>
      </c>
      <c r="G1721" s="2" t="s">
        <v>20</v>
      </c>
      <c r="H1721" s="2" t="s">
        <v>10</v>
      </c>
      <c r="I1721" s="2" t="s">
        <v>10</v>
      </c>
    </row>
    <row r="1722" spans="1:9">
      <c r="A1722" s="2" t="s">
        <v>447</v>
      </c>
      <c r="B1722" s="2">
        <v>21.5581076667</v>
      </c>
      <c r="C1722" s="2">
        <v>139.49156166700001</v>
      </c>
      <c r="D1722" s="2">
        <v>-2.69387539953</v>
      </c>
      <c r="E1722" s="2">
        <v>5.6717085941499999E-7</v>
      </c>
      <c r="F1722" s="2">
        <v>4.5984098406999999E-6</v>
      </c>
      <c r="G1722" s="2" t="s">
        <v>20</v>
      </c>
      <c r="H1722" s="2" t="s">
        <v>448</v>
      </c>
      <c r="I1722" s="2" t="s">
        <v>449</v>
      </c>
    </row>
    <row r="1723" spans="1:9">
      <c r="A1723" s="2" t="s">
        <v>6919</v>
      </c>
      <c r="B1723" s="2">
        <v>69.594285333299993</v>
      </c>
      <c r="C1723" s="2">
        <v>268.77756266699998</v>
      </c>
      <c r="D1723" s="2">
        <v>-1.9493719575699999</v>
      </c>
      <c r="E1723" s="2">
        <v>5.51869166602E-7</v>
      </c>
      <c r="F1723" s="2">
        <v>4.48067806242E-6</v>
      </c>
      <c r="G1723" s="2" t="s">
        <v>20</v>
      </c>
      <c r="H1723" s="2" t="s">
        <v>10</v>
      </c>
      <c r="I1723" s="2" t="s">
        <v>10</v>
      </c>
    </row>
    <row r="1724" spans="1:9">
      <c r="A1724" s="2" t="s">
        <v>901</v>
      </c>
      <c r="B1724" s="2">
        <v>9.3796660000000003</v>
      </c>
      <c r="C1724" s="2">
        <v>1.4717436666699999</v>
      </c>
      <c r="D1724" s="2">
        <v>2.67201013147</v>
      </c>
      <c r="E1724" s="2">
        <v>5.4950937841399997E-7</v>
      </c>
      <c r="F1724" s="2">
        <v>4.4640443447099998E-6</v>
      </c>
      <c r="G1724" s="2" t="s">
        <v>9</v>
      </c>
      <c r="H1724" s="2" t="s">
        <v>277</v>
      </c>
      <c r="I1724" s="2" t="s">
        <v>10</v>
      </c>
    </row>
    <row r="1725" spans="1:9">
      <c r="A1725" s="2" t="s">
        <v>8727</v>
      </c>
      <c r="B1725" s="2">
        <v>19.520870666699999</v>
      </c>
      <c r="C1725" s="2">
        <v>9.4820636666699993</v>
      </c>
      <c r="D1725" s="2">
        <v>1.0417444161</v>
      </c>
      <c r="E1725" s="2">
        <v>5.4300525044099999E-7</v>
      </c>
      <c r="F1725" s="2">
        <v>4.4149557203699996E-6</v>
      </c>
      <c r="G1725" s="2" t="s">
        <v>9</v>
      </c>
      <c r="H1725" s="2" t="s">
        <v>546</v>
      </c>
      <c r="I1725" s="2" t="s">
        <v>215</v>
      </c>
    </row>
    <row r="1726" spans="1:9">
      <c r="A1726" s="2" t="s">
        <v>8728</v>
      </c>
      <c r="B1726" s="2">
        <v>24.369569333299999</v>
      </c>
      <c r="C1726" s="2">
        <v>88.972300333299998</v>
      </c>
      <c r="D1726" s="2">
        <v>-1.8682754975</v>
      </c>
      <c r="E1726" s="2">
        <v>5.3967007331899998E-7</v>
      </c>
      <c r="F1726" s="2">
        <v>4.38908211231E-6</v>
      </c>
      <c r="G1726" s="2" t="s">
        <v>20</v>
      </c>
      <c r="H1726" s="2" t="s">
        <v>10</v>
      </c>
      <c r="I1726" s="2" t="s">
        <v>10</v>
      </c>
    </row>
    <row r="1727" spans="1:9">
      <c r="A1727" s="2" t="s">
        <v>7240</v>
      </c>
      <c r="B1727" s="2">
        <v>16.106919000000001</v>
      </c>
      <c r="C1727" s="2">
        <v>61.070197999999998</v>
      </c>
      <c r="D1727" s="2">
        <v>-1.9227879670599901</v>
      </c>
      <c r="E1727" s="2">
        <v>5.3957587659299997E-7</v>
      </c>
      <c r="F1727" s="2">
        <v>4.38908211231E-6</v>
      </c>
      <c r="G1727" s="2" t="s">
        <v>20</v>
      </c>
      <c r="H1727" s="2" t="s">
        <v>7241</v>
      </c>
      <c r="I1727" s="2" t="s">
        <v>168</v>
      </c>
    </row>
    <row r="1728" spans="1:9">
      <c r="A1728" s="2" t="s">
        <v>5110</v>
      </c>
      <c r="B1728" s="2">
        <v>5.48479433333</v>
      </c>
      <c r="C1728" s="2">
        <v>2.10117166667</v>
      </c>
      <c r="D1728" s="2">
        <v>1.3842434883700001</v>
      </c>
      <c r="E1728" s="2">
        <v>5.2866233841199998E-7</v>
      </c>
      <c r="F1728" s="2">
        <v>4.3019953997000003E-6</v>
      </c>
      <c r="G1728" s="2" t="s">
        <v>9</v>
      </c>
      <c r="H1728" s="2" t="s">
        <v>1890</v>
      </c>
      <c r="I1728" s="2" t="s">
        <v>10</v>
      </c>
    </row>
    <row r="1729" spans="1:9">
      <c r="A1729" s="2" t="s">
        <v>950</v>
      </c>
      <c r="B1729" s="2">
        <v>3.0978633333299999</v>
      </c>
      <c r="C1729" s="2">
        <v>6.5688176666699896</v>
      </c>
      <c r="D1729" s="2">
        <v>-1.0843602216499999</v>
      </c>
      <c r="E1729" s="2">
        <v>5.2741740717699999E-7</v>
      </c>
      <c r="F1729" s="2">
        <v>4.2930819635299999E-6</v>
      </c>
      <c r="G1729" s="2" t="s">
        <v>20</v>
      </c>
      <c r="H1729" s="2" t="s">
        <v>951</v>
      </c>
      <c r="I1729" s="2" t="s">
        <v>952</v>
      </c>
    </row>
    <row r="1730" spans="1:9">
      <c r="A1730" s="2" t="s">
        <v>2246</v>
      </c>
      <c r="B1730" s="2">
        <v>3.7732579999999998</v>
      </c>
      <c r="C1730" s="2">
        <v>11.0055223333</v>
      </c>
      <c r="D1730" s="2">
        <v>-1.5443449644</v>
      </c>
      <c r="E1730" s="2">
        <v>5.2423655064899899E-7</v>
      </c>
      <c r="F1730" s="2">
        <v>4.2720366951099997E-6</v>
      </c>
      <c r="G1730" s="2" t="s">
        <v>20</v>
      </c>
      <c r="H1730" s="2" t="s">
        <v>462</v>
      </c>
      <c r="I1730" s="2" t="s">
        <v>51</v>
      </c>
    </row>
    <row r="1731" spans="1:9">
      <c r="A1731" s="2" t="s">
        <v>7451</v>
      </c>
      <c r="B1731" s="2">
        <v>22.981662333300001</v>
      </c>
      <c r="C1731" s="2">
        <v>0.62662099999999998</v>
      </c>
      <c r="D1731" s="2">
        <v>5.1967462263699904</v>
      </c>
      <c r="E1731" s="2">
        <v>5.2033911010699997E-7</v>
      </c>
      <c r="F1731" s="2">
        <v>4.2426854543099997E-6</v>
      </c>
      <c r="G1731" s="2" t="s">
        <v>9</v>
      </c>
      <c r="H1731" s="2" t="s">
        <v>7449</v>
      </c>
      <c r="I1731" s="2" t="s">
        <v>7450</v>
      </c>
    </row>
    <row r="1732" spans="1:9">
      <c r="A1732" s="2" t="s">
        <v>470</v>
      </c>
      <c r="B1732" s="2">
        <v>4.9430559999999897</v>
      </c>
      <c r="C1732" s="2">
        <v>23.749071000000001</v>
      </c>
      <c r="D1732" s="2">
        <v>-2.26439592417</v>
      </c>
      <c r="E1732" s="2">
        <v>5.1383815833199995E-7</v>
      </c>
      <c r="F1732" s="2">
        <v>4.1920605407299997E-6</v>
      </c>
      <c r="G1732" s="2" t="s">
        <v>20</v>
      </c>
      <c r="H1732" s="2" t="s">
        <v>471</v>
      </c>
      <c r="I1732" s="2" t="s">
        <v>472</v>
      </c>
    </row>
    <row r="1733" spans="1:9">
      <c r="A1733" s="2" t="s">
        <v>2655</v>
      </c>
      <c r="B1733" s="2">
        <v>8.1497466666699996</v>
      </c>
      <c r="C1733" s="2">
        <v>3.60880633333</v>
      </c>
      <c r="D1733" s="2">
        <v>1.17523349109</v>
      </c>
      <c r="E1733" s="2">
        <v>5.1228717841799998E-7</v>
      </c>
      <c r="F1733" s="2">
        <v>4.1805954813099999E-6</v>
      </c>
      <c r="G1733" s="2" t="s">
        <v>9</v>
      </c>
      <c r="H1733" s="2" t="s">
        <v>558</v>
      </c>
      <c r="I1733" s="2" t="s">
        <v>559</v>
      </c>
    </row>
    <row r="1734" spans="1:9">
      <c r="A1734" s="2" t="s">
        <v>8729</v>
      </c>
      <c r="B1734" s="2">
        <v>2.564295</v>
      </c>
      <c r="C1734" s="2">
        <v>8.2606483333299998</v>
      </c>
      <c r="D1734" s="2">
        <v>-1.6876927742600001</v>
      </c>
      <c r="E1734" s="2">
        <v>5.0918520092800001E-7</v>
      </c>
      <c r="F1734" s="2">
        <v>4.1564631546699902E-6</v>
      </c>
      <c r="G1734" s="2" t="s">
        <v>20</v>
      </c>
      <c r="H1734" s="2" t="s">
        <v>8730</v>
      </c>
      <c r="I1734" s="2" t="s">
        <v>2820</v>
      </c>
    </row>
    <row r="1735" spans="1:9">
      <c r="A1735" s="2" t="s">
        <v>4670</v>
      </c>
      <c r="B1735" s="2">
        <v>10.418970333300001</v>
      </c>
      <c r="C1735" s="2">
        <v>1.5835049999999999</v>
      </c>
      <c r="D1735" s="2">
        <v>2.7180193807999999</v>
      </c>
      <c r="E1735" s="2">
        <v>5.0712952521499998E-7</v>
      </c>
      <c r="F1735" s="2">
        <v>4.1408604561E-6</v>
      </c>
      <c r="G1735" s="2" t="s">
        <v>9</v>
      </c>
      <c r="H1735" s="2" t="s">
        <v>62</v>
      </c>
      <c r="I1735" s="2" t="s">
        <v>10</v>
      </c>
    </row>
    <row r="1736" spans="1:9">
      <c r="A1736" s="2" t="s">
        <v>8731</v>
      </c>
      <c r="B1736" s="2">
        <v>1.48295833333</v>
      </c>
      <c r="C1736" s="2">
        <v>5.9067339999999904</v>
      </c>
      <c r="D1736" s="2">
        <v>-1.9938825810599901</v>
      </c>
      <c r="E1736" s="2">
        <v>5.0355247824499996E-7</v>
      </c>
      <c r="F1736" s="2">
        <v>4.1128229021400002E-6</v>
      </c>
      <c r="G1736" s="2" t="s">
        <v>20</v>
      </c>
      <c r="H1736" s="2" t="s">
        <v>1025</v>
      </c>
      <c r="I1736" s="2" t="s">
        <v>10</v>
      </c>
    </row>
    <row r="1737" spans="1:9">
      <c r="A1737" s="2" t="s">
        <v>618</v>
      </c>
      <c r="B1737" s="2">
        <v>7.64521933333</v>
      </c>
      <c r="C1737" s="2">
        <v>21.623383999999898</v>
      </c>
      <c r="D1737" s="2">
        <v>-1.4999625218399999</v>
      </c>
      <c r="E1737" s="2">
        <v>5.0141169284300005E-7</v>
      </c>
      <c r="F1737" s="2">
        <v>4.0976699875499999E-6</v>
      </c>
      <c r="G1737" s="2" t="s">
        <v>20</v>
      </c>
      <c r="H1737" s="2" t="s">
        <v>619</v>
      </c>
      <c r="I1737" s="2" t="s">
        <v>263</v>
      </c>
    </row>
    <row r="1738" spans="1:9">
      <c r="A1738" s="2" t="s">
        <v>344</v>
      </c>
      <c r="B1738" s="2">
        <v>16.815173000000001</v>
      </c>
      <c r="C1738" s="2">
        <v>57.328469666700002</v>
      </c>
      <c r="D1738" s="2">
        <v>-1.7694881462099901</v>
      </c>
      <c r="E1738" s="2">
        <v>4.9302678448599897E-7</v>
      </c>
      <c r="F1738" s="2">
        <v>4.0348907161500001E-6</v>
      </c>
      <c r="G1738" s="2" t="s">
        <v>20</v>
      </c>
      <c r="H1738" s="2" t="s">
        <v>345</v>
      </c>
      <c r="I1738" s="2" t="s">
        <v>10</v>
      </c>
    </row>
    <row r="1739" spans="1:9">
      <c r="A1739" s="2" t="s">
        <v>8732</v>
      </c>
      <c r="B1739" s="2">
        <v>7.46945533333</v>
      </c>
      <c r="C1739" s="2">
        <v>18.746238999999999</v>
      </c>
      <c r="D1739" s="2">
        <v>-1.3275262293899901</v>
      </c>
      <c r="E1739" s="2">
        <v>4.8067906121699996E-7</v>
      </c>
      <c r="F1739" s="2">
        <v>3.9405797589199901E-6</v>
      </c>
      <c r="G1739" s="2" t="s">
        <v>20</v>
      </c>
      <c r="H1739" s="2" t="s">
        <v>62</v>
      </c>
      <c r="I1739" s="2" t="s">
        <v>8733</v>
      </c>
    </row>
    <row r="1740" spans="1:9">
      <c r="A1740" s="2" t="s">
        <v>8734</v>
      </c>
      <c r="B1740" s="2">
        <v>72.996940666699999</v>
      </c>
      <c r="C1740" s="2">
        <v>150.29396566700001</v>
      </c>
      <c r="D1740" s="2">
        <v>-1.04187917952</v>
      </c>
      <c r="E1740" s="2">
        <v>4.76523026239999E-7</v>
      </c>
      <c r="F1740" s="2">
        <v>3.9076249646E-6</v>
      </c>
      <c r="G1740" s="2" t="s">
        <v>20</v>
      </c>
      <c r="H1740" s="2" t="s">
        <v>2254</v>
      </c>
      <c r="I1740" s="2" t="s">
        <v>2219</v>
      </c>
    </row>
    <row r="1741" spans="1:9">
      <c r="A1741" s="2" t="s">
        <v>8735</v>
      </c>
      <c r="B1741" s="2">
        <v>34.602924000000002</v>
      </c>
      <c r="C1741" s="2">
        <v>15.882164999999899</v>
      </c>
      <c r="D1741" s="2">
        <v>1.1234863640299999</v>
      </c>
      <c r="E1741" s="2">
        <v>4.6937465441799998E-7</v>
      </c>
      <c r="F1741" s="2">
        <v>3.8512069629600002E-6</v>
      </c>
      <c r="G1741" s="2" t="s">
        <v>9</v>
      </c>
      <c r="H1741" s="2" t="s">
        <v>8736</v>
      </c>
      <c r="I1741" s="2" t="s">
        <v>8737</v>
      </c>
    </row>
    <row r="1742" spans="1:9">
      <c r="A1742" s="2" t="s">
        <v>4530</v>
      </c>
      <c r="B1742" s="2">
        <v>10.962680666700001</v>
      </c>
      <c r="C1742" s="2">
        <v>4.7433889999999996</v>
      </c>
      <c r="D1742" s="2">
        <v>1.20861052652</v>
      </c>
      <c r="E1742" s="2">
        <v>4.6543697501000002E-7</v>
      </c>
      <c r="F1742" s="2">
        <v>3.8199904546100003E-6</v>
      </c>
      <c r="G1742" s="2" t="s">
        <v>9</v>
      </c>
      <c r="H1742" s="2" t="s">
        <v>4531</v>
      </c>
      <c r="I1742" s="2" t="s">
        <v>4532</v>
      </c>
    </row>
    <row r="1743" spans="1:9">
      <c r="A1743" s="2" t="s">
        <v>894</v>
      </c>
      <c r="B1743" s="2">
        <v>14.203515333299899</v>
      </c>
      <c r="C1743" s="2">
        <v>5.33334833333</v>
      </c>
      <c r="D1743" s="2">
        <v>1.41313457525</v>
      </c>
      <c r="E1743" s="2">
        <v>4.6176610508900002E-7</v>
      </c>
      <c r="F1743" s="2">
        <v>3.7909465052000002E-6</v>
      </c>
      <c r="G1743" s="2" t="s">
        <v>9</v>
      </c>
      <c r="H1743" s="2" t="s">
        <v>62</v>
      </c>
      <c r="I1743" s="2" t="s">
        <v>10</v>
      </c>
    </row>
    <row r="1744" spans="1:9">
      <c r="A1744" s="2" t="s">
        <v>4065</v>
      </c>
      <c r="B1744" s="2">
        <v>21.963943333299898</v>
      </c>
      <c r="C1744" s="2">
        <v>8.3258883333299991</v>
      </c>
      <c r="D1744" s="2">
        <v>1.39946097995</v>
      </c>
      <c r="E1744" s="2">
        <v>4.5870748613599998E-7</v>
      </c>
      <c r="F1744" s="2">
        <v>3.76691375096E-6</v>
      </c>
      <c r="G1744" s="2" t="s">
        <v>9</v>
      </c>
      <c r="H1744" s="2" t="s">
        <v>4066</v>
      </c>
      <c r="I1744" s="2" t="s">
        <v>4067</v>
      </c>
    </row>
    <row r="1745" spans="1:9">
      <c r="A1745" s="2" t="s">
        <v>2004</v>
      </c>
      <c r="B1745" s="2">
        <v>21.575344333299999</v>
      </c>
      <c r="C1745" s="2">
        <v>55.600136999999997</v>
      </c>
      <c r="D1745" s="2">
        <v>-1.3657048534</v>
      </c>
      <c r="E1745" s="2">
        <v>4.5596632369099998E-7</v>
      </c>
      <c r="F1745" s="2">
        <v>3.7454749445499998E-6</v>
      </c>
      <c r="G1745" s="2" t="s">
        <v>20</v>
      </c>
      <c r="H1745" s="2" t="s">
        <v>2005</v>
      </c>
      <c r="I1745" s="2" t="s">
        <v>2006</v>
      </c>
    </row>
    <row r="1746" spans="1:9">
      <c r="A1746" s="2" t="s">
        <v>3935</v>
      </c>
      <c r="B1746" s="2">
        <v>11.290604999999999</v>
      </c>
      <c r="C1746" s="2">
        <v>25.5610796667</v>
      </c>
      <c r="D1746" s="2">
        <v>-1.1788259810399999</v>
      </c>
      <c r="E1746" s="2">
        <v>4.4489507383099998E-7</v>
      </c>
      <c r="F1746" s="2">
        <v>3.6587202045900002E-6</v>
      </c>
      <c r="G1746" s="2" t="s">
        <v>20</v>
      </c>
      <c r="H1746" s="2" t="s">
        <v>3936</v>
      </c>
      <c r="I1746" s="2" t="s">
        <v>237</v>
      </c>
    </row>
    <row r="1747" spans="1:9">
      <c r="A1747" s="2" t="s">
        <v>1746</v>
      </c>
      <c r="B1747" s="2">
        <v>6.6352966666699897</v>
      </c>
      <c r="C1747" s="2">
        <v>21.292144333299898</v>
      </c>
      <c r="D1747" s="2">
        <v>-1.68208837542</v>
      </c>
      <c r="E1747" s="2">
        <v>4.35374512235E-7</v>
      </c>
      <c r="F1747" s="2">
        <v>3.5835055565399999E-6</v>
      </c>
      <c r="G1747" s="2" t="s">
        <v>20</v>
      </c>
      <c r="H1747" s="2" t="s">
        <v>1747</v>
      </c>
      <c r="I1747" s="2" t="s">
        <v>1748</v>
      </c>
    </row>
    <row r="1748" spans="1:9">
      <c r="A1748" s="2" t="s">
        <v>2026</v>
      </c>
      <c r="B1748" s="2">
        <v>143.11752300000001</v>
      </c>
      <c r="C1748" s="2">
        <v>51.007096666700001</v>
      </c>
      <c r="D1748" s="2">
        <v>1.48843043362</v>
      </c>
      <c r="E1748" s="2">
        <v>4.33418118547999E-7</v>
      </c>
      <c r="F1748" s="2">
        <v>3.56945004891E-6</v>
      </c>
      <c r="G1748" s="2" t="s">
        <v>9</v>
      </c>
      <c r="H1748" s="2" t="s">
        <v>2027</v>
      </c>
      <c r="I1748" s="2" t="s">
        <v>372</v>
      </c>
    </row>
    <row r="1749" spans="1:9">
      <c r="A1749" s="2" t="s">
        <v>8738</v>
      </c>
      <c r="B1749" s="2">
        <v>19.656099333299998</v>
      </c>
      <c r="C1749" s="2">
        <v>9.6526060000000005</v>
      </c>
      <c r="D1749" s="2">
        <v>1.02598665627</v>
      </c>
      <c r="E1749" s="2">
        <v>4.2864598069200002E-7</v>
      </c>
      <c r="F1749" s="2">
        <v>3.5321757943800001E-6</v>
      </c>
      <c r="G1749" s="2" t="s">
        <v>9</v>
      </c>
      <c r="H1749" s="2" t="s">
        <v>8739</v>
      </c>
      <c r="I1749" s="2" t="s">
        <v>10</v>
      </c>
    </row>
    <row r="1750" spans="1:9">
      <c r="A1750" s="2" t="s">
        <v>8740</v>
      </c>
      <c r="B1750" s="2">
        <v>124.995058667</v>
      </c>
      <c r="C1750" s="2">
        <v>258.85825599999998</v>
      </c>
      <c r="D1750" s="2">
        <v>-1.0502912690399999</v>
      </c>
      <c r="E1750" s="2">
        <v>4.28610488015E-7</v>
      </c>
      <c r="F1750" s="2">
        <v>3.5321757943800001E-6</v>
      </c>
      <c r="G1750" s="2" t="s">
        <v>20</v>
      </c>
      <c r="H1750" s="2" t="s">
        <v>8741</v>
      </c>
      <c r="I1750" s="2" t="s">
        <v>8742</v>
      </c>
    </row>
    <row r="1751" spans="1:9">
      <c r="A1751" s="2" t="s">
        <v>7563</v>
      </c>
      <c r="B1751" s="2">
        <v>17.523934333299898</v>
      </c>
      <c r="C1751" s="2">
        <v>7.2372949999999996</v>
      </c>
      <c r="D1751" s="2">
        <v>1.2758042298999901</v>
      </c>
      <c r="E1751" s="2">
        <v>4.27288243948E-7</v>
      </c>
      <c r="F1751" s="2">
        <v>3.5230105974000001E-6</v>
      </c>
      <c r="G1751" s="2" t="s">
        <v>9</v>
      </c>
      <c r="H1751" s="2" t="s">
        <v>4835</v>
      </c>
      <c r="I1751" s="2" t="s">
        <v>149</v>
      </c>
    </row>
    <row r="1752" spans="1:9">
      <c r="A1752" s="2" t="s">
        <v>8743</v>
      </c>
      <c r="B1752" s="2">
        <v>14.210151333299899</v>
      </c>
      <c r="C1752" s="2">
        <v>2.3834913333299999</v>
      </c>
      <c r="D1752" s="2">
        <v>2.5757736341699999</v>
      </c>
      <c r="E1752" s="2">
        <v>4.2646499590900001E-7</v>
      </c>
      <c r="F1752" s="2">
        <v>3.5172332895399999E-6</v>
      </c>
      <c r="G1752" s="2" t="s">
        <v>9</v>
      </c>
      <c r="H1752" s="2" t="s">
        <v>10</v>
      </c>
      <c r="I1752" s="2" t="s">
        <v>10</v>
      </c>
    </row>
    <row r="1753" spans="1:9">
      <c r="A1753" s="2" t="s">
        <v>2469</v>
      </c>
      <c r="B1753" s="2">
        <v>4.5330120000000003</v>
      </c>
      <c r="C1753" s="2">
        <v>11.2399953333</v>
      </c>
      <c r="D1753" s="2">
        <v>-1.31009955106</v>
      </c>
      <c r="E1753" s="2">
        <v>4.2537594120499998E-7</v>
      </c>
      <c r="F1753" s="2">
        <v>3.5092598127400001E-6</v>
      </c>
      <c r="G1753" s="2" t="s">
        <v>20</v>
      </c>
      <c r="H1753" s="2" t="s">
        <v>10</v>
      </c>
      <c r="I1753" s="2" t="s">
        <v>10</v>
      </c>
    </row>
    <row r="1754" spans="1:9">
      <c r="A1754" s="2" t="s">
        <v>1242</v>
      </c>
      <c r="B1754" s="2">
        <v>5.0954436666699996</v>
      </c>
      <c r="C1754" s="2">
        <v>17.5494183333</v>
      </c>
      <c r="D1754" s="2">
        <v>-1.7841435396800001</v>
      </c>
      <c r="E1754" s="2">
        <v>4.1950035818600001E-7</v>
      </c>
      <c r="F1754" s="2">
        <v>3.4647711598000001E-6</v>
      </c>
      <c r="G1754" s="2" t="s">
        <v>20</v>
      </c>
      <c r="H1754" s="2" t="s">
        <v>10</v>
      </c>
      <c r="I1754" s="2" t="s">
        <v>10</v>
      </c>
    </row>
    <row r="1755" spans="1:9">
      <c r="A1755" s="2" t="s">
        <v>8744</v>
      </c>
      <c r="B1755" s="2">
        <v>64.228039999999993</v>
      </c>
      <c r="C1755" s="2">
        <v>23.510981666700001</v>
      </c>
      <c r="D1755" s="2">
        <v>1.4498684935799899</v>
      </c>
      <c r="E1755" s="2">
        <v>4.1876843842099997E-7</v>
      </c>
      <c r="F1755" s="2">
        <v>3.45972163245E-6</v>
      </c>
      <c r="G1755" s="2" t="s">
        <v>9</v>
      </c>
      <c r="H1755" s="2" t="s">
        <v>8745</v>
      </c>
      <c r="I1755" s="2" t="s">
        <v>10</v>
      </c>
    </row>
    <row r="1756" spans="1:9">
      <c r="A1756" s="2" t="s">
        <v>8746</v>
      </c>
      <c r="B1756" s="2">
        <v>20.264291</v>
      </c>
      <c r="C1756" s="2">
        <v>48.818140666700003</v>
      </c>
      <c r="D1756" s="2">
        <v>-1.26847764858</v>
      </c>
      <c r="E1756" s="2">
        <v>4.1696552783499998E-7</v>
      </c>
      <c r="F1756" s="2">
        <v>3.4458184896000002E-6</v>
      </c>
      <c r="G1756" s="2" t="s">
        <v>20</v>
      </c>
      <c r="H1756" s="2" t="s">
        <v>62</v>
      </c>
      <c r="I1756" s="2" t="s">
        <v>10</v>
      </c>
    </row>
    <row r="1757" spans="1:9">
      <c r="A1757" s="2" t="s">
        <v>6528</v>
      </c>
      <c r="B1757" s="2">
        <v>5.460134</v>
      </c>
      <c r="C1757" s="2">
        <v>2.2510763333299999</v>
      </c>
      <c r="D1757" s="2">
        <v>1.2783213785299901</v>
      </c>
      <c r="E1757" s="2">
        <v>4.1624990905799902E-7</v>
      </c>
      <c r="F1757" s="2">
        <v>3.4408953455899999E-6</v>
      </c>
      <c r="G1757" s="2" t="s">
        <v>9</v>
      </c>
      <c r="H1757" s="2" t="s">
        <v>3939</v>
      </c>
      <c r="I1757" s="2" t="s">
        <v>6529</v>
      </c>
    </row>
    <row r="1758" spans="1:9">
      <c r="A1758" s="2" t="s">
        <v>8747</v>
      </c>
      <c r="B1758" s="2">
        <v>48.5348206667</v>
      </c>
      <c r="C1758" s="2">
        <v>115.730425333</v>
      </c>
      <c r="D1758" s="2">
        <v>-1.2536761300000001</v>
      </c>
      <c r="E1758" s="2">
        <v>4.1113590128800001E-7</v>
      </c>
      <c r="F1758" s="2">
        <v>3.4015599604700001E-6</v>
      </c>
      <c r="G1758" s="2" t="s">
        <v>20</v>
      </c>
      <c r="H1758" s="2" t="s">
        <v>8748</v>
      </c>
      <c r="I1758" s="2" t="s">
        <v>10</v>
      </c>
    </row>
    <row r="1759" spans="1:9">
      <c r="A1759" s="2" t="s">
        <v>8749</v>
      </c>
      <c r="B1759" s="2">
        <v>6.9059419999999996</v>
      </c>
      <c r="C1759" s="2">
        <v>1.5420133333299999</v>
      </c>
      <c r="D1759" s="2">
        <v>2.1630229778099999</v>
      </c>
      <c r="E1759" s="2">
        <v>4.0733441154599997E-7</v>
      </c>
      <c r="F1759" s="2">
        <v>3.37107985749E-6</v>
      </c>
      <c r="G1759" s="2" t="s">
        <v>9</v>
      </c>
      <c r="H1759" s="2" t="s">
        <v>2607</v>
      </c>
      <c r="I1759" s="2" t="s">
        <v>567</v>
      </c>
    </row>
    <row r="1760" spans="1:9">
      <c r="A1760" s="2" t="s">
        <v>3335</v>
      </c>
      <c r="B1760" s="2">
        <v>37.062525999999998</v>
      </c>
      <c r="C1760" s="2">
        <v>10.032149</v>
      </c>
      <c r="D1760" s="2">
        <v>1.8853305310499999</v>
      </c>
      <c r="E1760" s="2">
        <v>4.0048261038100001E-7</v>
      </c>
      <c r="F1760" s="2">
        <v>3.3182019054699998E-6</v>
      </c>
      <c r="G1760" s="2" t="s">
        <v>9</v>
      </c>
      <c r="H1760" s="2" t="s">
        <v>3336</v>
      </c>
      <c r="I1760" s="2" t="s">
        <v>3337</v>
      </c>
    </row>
    <row r="1761" spans="1:9">
      <c r="A1761" s="2" t="s">
        <v>8750</v>
      </c>
      <c r="B1761" s="2">
        <v>27.5987953333</v>
      </c>
      <c r="C1761" s="2">
        <v>86.840926999999994</v>
      </c>
      <c r="D1761" s="2">
        <v>-1.6537698305299999</v>
      </c>
      <c r="E1761" s="2">
        <v>3.99859611342999E-7</v>
      </c>
      <c r="F1761" s="2">
        <v>3.3139967384200002E-6</v>
      </c>
      <c r="G1761" s="2" t="s">
        <v>20</v>
      </c>
      <c r="H1761" s="2" t="s">
        <v>8751</v>
      </c>
      <c r="I1761" s="2" t="s">
        <v>10</v>
      </c>
    </row>
    <row r="1762" spans="1:9">
      <c r="A1762" s="2" t="s">
        <v>266</v>
      </c>
      <c r="B1762" s="2">
        <v>2.809037</v>
      </c>
      <c r="C1762" s="2">
        <v>11.424694000000001</v>
      </c>
      <c r="D1762" s="2">
        <v>-2.02400799198</v>
      </c>
      <c r="E1762" s="2">
        <v>3.8347976346399901E-7</v>
      </c>
      <c r="F1762" s="2">
        <v>3.18099788763E-6</v>
      </c>
      <c r="G1762" s="2" t="s">
        <v>20</v>
      </c>
      <c r="H1762" s="2" t="s">
        <v>10</v>
      </c>
      <c r="I1762" s="2" t="s">
        <v>10</v>
      </c>
    </row>
    <row r="1763" spans="1:9">
      <c r="A1763" s="2" t="s">
        <v>4479</v>
      </c>
      <c r="B1763" s="2">
        <v>14.2690976667</v>
      </c>
      <c r="C1763" s="2">
        <v>6.5701006666699904</v>
      </c>
      <c r="D1763" s="2">
        <v>1.11890672544</v>
      </c>
      <c r="E1763" s="2">
        <v>3.77514533789E-7</v>
      </c>
      <c r="F1763" s="2">
        <v>3.1351402298199999E-6</v>
      </c>
      <c r="G1763" s="2" t="s">
        <v>9</v>
      </c>
      <c r="H1763" s="2" t="s">
        <v>4480</v>
      </c>
      <c r="I1763" s="2" t="s">
        <v>4481</v>
      </c>
    </row>
    <row r="1764" spans="1:9">
      <c r="A1764" s="2" t="s">
        <v>3632</v>
      </c>
      <c r="B1764" s="2">
        <v>11.4567913333</v>
      </c>
      <c r="C1764" s="2">
        <v>4.7289539999999999</v>
      </c>
      <c r="D1764" s="2">
        <v>1.2766100362699999</v>
      </c>
      <c r="E1764" s="2">
        <v>3.77328552386E-7</v>
      </c>
      <c r="F1764" s="2">
        <v>3.1345026865500001E-6</v>
      </c>
      <c r="G1764" s="2" t="s">
        <v>9</v>
      </c>
      <c r="H1764" s="2" t="s">
        <v>3633</v>
      </c>
      <c r="I1764" s="2" t="s">
        <v>2479</v>
      </c>
    </row>
    <row r="1765" spans="1:9">
      <c r="A1765" s="2" t="s">
        <v>8752</v>
      </c>
      <c r="B1765" s="2">
        <v>4.6619219999999997</v>
      </c>
      <c r="C1765" s="2">
        <v>28.658258333300001</v>
      </c>
      <c r="D1765" s="2">
        <v>-2.61995416281</v>
      </c>
      <c r="E1765" s="2">
        <v>3.7638438866499998E-7</v>
      </c>
      <c r="F1765" s="2">
        <v>3.1275646609999999E-6</v>
      </c>
      <c r="G1765" s="2" t="s">
        <v>20</v>
      </c>
      <c r="H1765" s="2" t="s">
        <v>8753</v>
      </c>
      <c r="I1765" s="2" t="s">
        <v>472</v>
      </c>
    </row>
    <row r="1766" spans="1:9">
      <c r="A1766" s="2" t="s">
        <v>4634</v>
      </c>
      <c r="B1766" s="2">
        <v>70.281445666699994</v>
      </c>
      <c r="C1766" s="2">
        <v>174.375112</v>
      </c>
      <c r="D1766" s="2">
        <v>-1.31097837104</v>
      </c>
      <c r="E1766" s="2">
        <v>3.6386808027999999E-7</v>
      </c>
      <c r="F1766" s="2">
        <v>3.02618886470999E-6</v>
      </c>
      <c r="G1766" s="2" t="s">
        <v>20</v>
      </c>
      <c r="H1766" s="2" t="s">
        <v>2050</v>
      </c>
      <c r="I1766" s="2" t="s">
        <v>115</v>
      </c>
    </row>
    <row r="1767" spans="1:9">
      <c r="A1767" s="2" t="s">
        <v>2171</v>
      </c>
      <c r="B1767" s="2">
        <v>3.1442686666699999</v>
      </c>
      <c r="C1767" s="2">
        <v>12.965394</v>
      </c>
      <c r="D1767" s="2">
        <v>-2.0438696471400002</v>
      </c>
      <c r="E1767" s="2">
        <v>3.6130491088299999E-7</v>
      </c>
      <c r="F1767" s="2">
        <v>3.00574268035999E-6</v>
      </c>
      <c r="G1767" s="2" t="s">
        <v>20</v>
      </c>
      <c r="H1767" s="2" t="s">
        <v>1155</v>
      </c>
      <c r="I1767" s="2" t="s">
        <v>10</v>
      </c>
    </row>
    <row r="1768" spans="1:9">
      <c r="A1768" s="2" t="s">
        <v>7407</v>
      </c>
      <c r="B1768" s="2">
        <v>0.691025</v>
      </c>
      <c r="C1768" s="2">
        <v>5.4985096666699897</v>
      </c>
      <c r="D1768" s="2">
        <v>-2.9922308283299999</v>
      </c>
      <c r="E1768" s="2">
        <v>3.6128858567900001E-7</v>
      </c>
      <c r="F1768" s="2">
        <v>3.00574268035999E-6</v>
      </c>
      <c r="G1768" s="2" t="s">
        <v>20</v>
      </c>
      <c r="H1768" s="2" t="s">
        <v>10</v>
      </c>
      <c r="I1768" s="2" t="s">
        <v>10</v>
      </c>
    </row>
    <row r="1769" spans="1:9">
      <c r="A1769" s="2" t="s">
        <v>8754</v>
      </c>
      <c r="B1769" s="2">
        <v>23.989284666700001</v>
      </c>
      <c r="C1769" s="2">
        <v>54.516052333299903</v>
      </c>
      <c r="D1769" s="2">
        <v>-1.18429095742</v>
      </c>
      <c r="E1769" s="2">
        <v>3.5951421113000002E-7</v>
      </c>
      <c r="F1769" s="2">
        <v>2.9934486143499999E-6</v>
      </c>
      <c r="G1769" s="2" t="s">
        <v>20</v>
      </c>
      <c r="H1769" s="2" t="s">
        <v>8755</v>
      </c>
      <c r="I1769" s="2" t="s">
        <v>10</v>
      </c>
    </row>
    <row r="1770" spans="1:9">
      <c r="A1770" s="2" t="s">
        <v>8756</v>
      </c>
      <c r="B1770" s="2">
        <v>52.372644000000001</v>
      </c>
      <c r="C1770" s="2">
        <v>176.48971566700001</v>
      </c>
      <c r="D1770" s="2">
        <v>-1.7526987725500001</v>
      </c>
      <c r="E1770" s="2">
        <v>3.5834885651199998E-7</v>
      </c>
      <c r="F1770" s="2">
        <v>2.98461129737999E-6</v>
      </c>
      <c r="G1770" s="2" t="s">
        <v>20</v>
      </c>
      <c r="H1770" s="2" t="s">
        <v>10</v>
      </c>
      <c r="I1770" s="2" t="s">
        <v>10</v>
      </c>
    </row>
    <row r="1771" spans="1:9">
      <c r="A1771" s="2" t="s">
        <v>1993</v>
      </c>
      <c r="B1771" s="2">
        <v>34.288741999999999</v>
      </c>
      <c r="C1771" s="2">
        <v>183.75366699999901</v>
      </c>
      <c r="D1771" s="2">
        <v>-2.4219661606099998</v>
      </c>
      <c r="E1771" s="2">
        <v>3.5411150419200002E-7</v>
      </c>
      <c r="F1771" s="2">
        <v>2.9518891320999999E-6</v>
      </c>
      <c r="G1771" s="2" t="s">
        <v>20</v>
      </c>
      <c r="H1771" s="2" t="s">
        <v>1994</v>
      </c>
      <c r="I1771" s="2" t="s">
        <v>10</v>
      </c>
    </row>
    <row r="1772" spans="1:9">
      <c r="A1772" s="2" t="s">
        <v>8757</v>
      </c>
      <c r="B1772" s="2">
        <v>3.6768903333299998</v>
      </c>
      <c r="C1772" s="2">
        <v>8.0411673333299998</v>
      </c>
      <c r="D1772" s="2">
        <v>-1.1289188046600001</v>
      </c>
      <c r="E1772" s="2">
        <v>3.51707737329E-7</v>
      </c>
      <c r="F1772" s="2">
        <v>2.9327030125200001E-6</v>
      </c>
      <c r="G1772" s="2" t="s">
        <v>20</v>
      </c>
      <c r="H1772" s="2" t="s">
        <v>8758</v>
      </c>
      <c r="I1772" s="2" t="s">
        <v>10</v>
      </c>
    </row>
    <row r="1773" spans="1:9">
      <c r="A1773" s="2" t="s">
        <v>5498</v>
      </c>
      <c r="B1773" s="2">
        <v>27.947251999999999</v>
      </c>
      <c r="C1773" s="2">
        <v>65.114662333300004</v>
      </c>
      <c r="D1773" s="2">
        <v>-1.22027600932</v>
      </c>
      <c r="E1773" s="2">
        <v>3.5137178530300001E-7</v>
      </c>
      <c r="F1773" s="2">
        <v>2.9307531560599999E-6</v>
      </c>
      <c r="G1773" s="2" t="s">
        <v>20</v>
      </c>
      <c r="H1773" s="2" t="s">
        <v>10</v>
      </c>
      <c r="I1773" s="2" t="s">
        <v>10</v>
      </c>
    </row>
    <row r="1774" spans="1:9">
      <c r="A1774" s="2" t="s">
        <v>3706</v>
      </c>
      <c r="B1774" s="2">
        <v>50.280184666700002</v>
      </c>
      <c r="C1774" s="2">
        <v>1.8264733333300001</v>
      </c>
      <c r="D1774" s="2">
        <v>4.7828573529299998</v>
      </c>
      <c r="E1774" s="2">
        <v>3.4946029928800002E-7</v>
      </c>
      <c r="F1774" s="2">
        <v>2.9165048123999999E-6</v>
      </c>
      <c r="G1774" s="2" t="s">
        <v>9</v>
      </c>
      <c r="H1774" s="2" t="s">
        <v>836</v>
      </c>
      <c r="I1774" s="2" t="s">
        <v>10</v>
      </c>
    </row>
    <row r="1775" spans="1:9">
      <c r="A1775" s="2" t="s">
        <v>6342</v>
      </c>
      <c r="B1775" s="2">
        <v>238.740148</v>
      </c>
      <c r="C1775" s="2">
        <v>566.67923966699902</v>
      </c>
      <c r="D1775" s="2">
        <v>-1.24709115096</v>
      </c>
      <c r="E1775" s="2">
        <v>3.4681158998100001E-7</v>
      </c>
      <c r="F1775" s="2">
        <v>2.8960836322500001E-6</v>
      </c>
      <c r="G1775" s="2" t="s">
        <v>20</v>
      </c>
      <c r="H1775" s="2" t="s">
        <v>2701</v>
      </c>
      <c r="I1775" s="2" t="s">
        <v>10</v>
      </c>
    </row>
    <row r="1776" spans="1:9">
      <c r="A1776" s="2" t="s">
        <v>2039</v>
      </c>
      <c r="B1776" s="2">
        <v>5.3344750000000003</v>
      </c>
      <c r="C1776" s="2">
        <v>18.593748999999999</v>
      </c>
      <c r="D1776" s="2">
        <v>-1.8013994874699999</v>
      </c>
      <c r="E1776" s="2">
        <v>3.3690017273399999E-7</v>
      </c>
      <c r="F1776" s="2">
        <v>2.8157751478299999E-6</v>
      </c>
      <c r="G1776" s="2" t="s">
        <v>20</v>
      </c>
      <c r="H1776" s="2" t="s">
        <v>2040</v>
      </c>
      <c r="I1776" s="2" t="s">
        <v>2041</v>
      </c>
    </row>
    <row r="1777" spans="1:9">
      <c r="A1777" s="2" t="s">
        <v>3418</v>
      </c>
      <c r="B1777" s="2">
        <v>3.2562609999999999</v>
      </c>
      <c r="C1777" s="2">
        <v>11.474726666700001</v>
      </c>
      <c r="D1777" s="2">
        <v>-1.8171715422900001</v>
      </c>
      <c r="E1777" s="2">
        <v>3.3664551961900002E-7</v>
      </c>
      <c r="F1777" s="2">
        <v>2.8144663730199999E-6</v>
      </c>
      <c r="G1777" s="2" t="s">
        <v>20</v>
      </c>
      <c r="H1777" s="2" t="s">
        <v>3419</v>
      </c>
      <c r="I1777" s="2" t="s">
        <v>10</v>
      </c>
    </row>
    <row r="1778" spans="1:9">
      <c r="A1778" s="2" t="s">
        <v>370</v>
      </c>
      <c r="B1778" s="2">
        <v>80.479551666700004</v>
      </c>
      <c r="C1778" s="2">
        <v>36.871183000000002</v>
      </c>
      <c r="D1778" s="2">
        <v>1.1261285626599999</v>
      </c>
      <c r="E1778" s="2">
        <v>3.3492938571999901E-7</v>
      </c>
      <c r="F1778" s="2">
        <v>2.80256801736E-6</v>
      </c>
      <c r="G1778" s="2" t="s">
        <v>9</v>
      </c>
      <c r="H1778" s="2" t="s">
        <v>371</v>
      </c>
      <c r="I1778" s="2" t="s">
        <v>372</v>
      </c>
    </row>
    <row r="1779" spans="1:9">
      <c r="A1779" s="2" t="s">
        <v>8759</v>
      </c>
      <c r="B1779" s="2">
        <v>117.283404</v>
      </c>
      <c r="C1779" s="2">
        <v>56.976427999999999</v>
      </c>
      <c r="D1779" s="2">
        <v>1.0415617982400001</v>
      </c>
      <c r="E1779" s="2">
        <v>3.3276398788100001E-7</v>
      </c>
      <c r="F1779" s="2">
        <v>2.7852607804500001E-6</v>
      </c>
      <c r="G1779" s="2" t="s">
        <v>9</v>
      </c>
      <c r="H1779" s="2" t="s">
        <v>10</v>
      </c>
      <c r="I1779" s="2" t="s">
        <v>10</v>
      </c>
    </row>
    <row r="1780" spans="1:9">
      <c r="A1780" s="2" t="s">
        <v>1603</v>
      </c>
      <c r="B1780" s="2">
        <v>14.635772333299901</v>
      </c>
      <c r="C1780" s="2">
        <v>74.608276333299997</v>
      </c>
      <c r="D1780" s="2">
        <v>-2.34983679910999</v>
      </c>
      <c r="E1780" s="2">
        <v>3.2978731621400001E-7</v>
      </c>
      <c r="F1780" s="2">
        <v>2.76115103927999E-6</v>
      </c>
      <c r="G1780" s="2" t="s">
        <v>20</v>
      </c>
      <c r="H1780" s="2" t="s">
        <v>1604</v>
      </c>
      <c r="I1780" s="2" t="s">
        <v>10</v>
      </c>
    </row>
    <row r="1781" spans="1:9">
      <c r="A1781" s="2" t="s">
        <v>2327</v>
      </c>
      <c r="B1781" s="2">
        <v>46.397958000000003</v>
      </c>
      <c r="C1781" s="2">
        <v>127.020535667</v>
      </c>
      <c r="D1781" s="2">
        <v>-1.4529285412299999</v>
      </c>
      <c r="E1781" s="2">
        <v>3.2815413910700002E-7</v>
      </c>
      <c r="F1781" s="2">
        <v>2.7482789455900001E-6</v>
      </c>
      <c r="G1781" s="2" t="s">
        <v>20</v>
      </c>
      <c r="H1781" s="2" t="s">
        <v>2328</v>
      </c>
      <c r="I1781" s="2" t="s">
        <v>372</v>
      </c>
    </row>
    <row r="1782" spans="1:9">
      <c r="A1782" s="2" t="s">
        <v>8760</v>
      </c>
      <c r="B1782" s="2">
        <v>5.8241259999999997</v>
      </c>
      <c r="C1782" s="2">
        <v>12.038705</v>
      </c>
      <c r="D1782" s="2">
        <v>-1.04756673769</v>
      </c>
      <c r="E1782" s="2">
        <v>3.2159112972299998E-7</v>
      </c>
      <c r="F1782" s="2">
        <v>2.69488671947E-6</v>
      </c>
      <c r="G1782" s="2" t="s">
        <v>20</v>
      </c>
      <c r="H1782" s="2" t="s">
        <v>214</v>
      </c>
      <c r="I1782" s="2" t="s">
        <v>215</v>
      </c>
    </row>
    <row r="1783" spans="1:9">
      <c r="A1783" s="2" t="s">
        <v>8761</v>
      </c>
      <c r="B1783" s="2">
        <v>173.74617766700001</v>
      </c>
      <c r="C1783" s="2">
        <v>76.024057999999997</v>
      </c>
      <c r="D1783" s="2">
        <v>1.1924532992700001</v>
      </c>
      <c r="E1783" s="2">
        <v>3.2014045890299999E-7</v>
      </c>
      <c r="F1783" s="2">
        <v>2.6842977829299999E-6</v>
      </c>
      <c r="G1783" s="2" t="s">
        <v>9</v>
      </c>
      <c r="H1783" s="2" t="s">
        <v>8762</v>
      </c>
      <c r="I1783" s="2" t="s">
        <v>1202</v>
      </c>
    </row>
    <row r="1784" spans="1:9">
      <c r="A1784" s="2" t="s">
        <v>6105</v>
      </c>
      <c r="B1784" s="2">
        <v>8.6780889999999999</v>
      </c>
      <c r="C1784" s="2">
        <v>3.03329633333</v>
      </c>
      <c r="D1784" s="2">
        <v>1.51649093532</v>
      </c>
      <c r="E1784" s="2">
        <v>3.1561570535800001E-7</v>
      </c>
      <c r="F1784" s="2">
        <v>2.6486802220699998E-6</v>
      </c>
      <c r="G1784" s="2" t="s">
        <v>9</v>
      </c>
      <c r="H1784" s="2" t="s">
        <v>6106</v>
      </c>
      <c r="I1784" s="2" t="s">
        <v>6107</v>
      </c>
    </row>
    <row r="1785" spans="1:9">
      <c r="A1785" s="2" t="s">
        <v>1563</v>
      </c>
      <c r="B1785" s="2">
        <v>15.728975333299999</v>
      </c>
      <c r="C1785" s="2">
        <v>6.9619373333299999</v>
      </c>
      <c r="D1785" s="2">
        <v>1.1758639561499999</v>
      </c>
      <c r="E1785" s="2">
        <v>3.0522526698100002E-7</v>
      </c>
      <c r="F1785" s="2">
        <v>2.5629813889999898E-6</v>
      </c>
      <c r="G1785" s="2" t="s">
        <v>9</v>
      </c>
      <c r="H1785" s="2" t="s">
        <v>10</v>
      </c>
      <c r="I1785" s="2" t="s">
        <v>10</v>
      </c>
    </row>
    <row r="1786" spans="1:9">
      <c r="A1786" s="2" t="s">
        <v>5017</v>
      </c>
      <c r="B1786" s="2">
        <v>185.815395333</v>
      </c>
      <c r="C1786" s="2">
        <v>37.013954999999903</v>
      </c>
      <c r="D1786" s="2">
        <v>2.3277288348099998</v>
      </c>
      <c r="E1786" s="2">
        <v>3.0499680722799999E-7</v>
      </c>
      <c r="F1786" s="2">
        <v>2.5618125151400001E-6</v>
      </c>
      <c r="G1786" s="2" t="s">
        <v>9</v>
      </c>
      <c r="H1786" s="2" t="s">
        <v>5018</v>
      </c>
      <c r="I1786" s="2" t="s">
        <v>10</v>
      </c>
    </row>
    <row r="1787" spans="1:9">
      <c r="A1787" s="2" t="s">
        <v>6967</v>
      </c>
      <c r="B1787" s="2">
        <v>16.394060333300001</v>
      </c>
      <c r="C1787" s="2">
        <v>2.9010666666699998</v>
      </c>
      <c r="D1787" s="2">
        <v>2.4985178581800001</v>
      </c>
      <c r="E1787" s="2">
        <v>3.0495181811999902E-7</v>
      </c>
      <c r="F1787" s="2">
        <v>2.5618125151400001E-6</v>
      </c>
      <c r="G1787" s="2" t="s">
        <v>9</v>
      </c>
      <c r="H1787" s="2" t="s">
        <v>4949</v>
      </c>
      <c r="I1787" s="2" t="s">
        <v>562</v>
      </c>
    </row>
    <row r="1788" spans="1:9">
      <c r="A1788" s="2" t="s">
        <v>6486</v>
      </c>
      <c r="B1788" s="2">
        <v>9.3372933333300008</v>
      </c>
      <c r="C1788" s="2">
        <v>53.743543999999901</v>
      </c>
      <c r="D1788" s="2">
        <v>-2.5250151483200001</v>
      </c>
      <c r="E1788" s="2">
        <v>3.0098412865899998E-7</v>
      </c>
      <c r="F1788" s="2">
        <v>2.5295887193699998E-6</v>
      </c>
      <c r="G1788" s="2" t="s">
        <v>20</v>
      </c>
      <c r="H1788" s="2" t="s">
        <v>10</v>
      </c>
      <c r="I1788" s="2" t="s">
        <v>10</v>
      </c>
    </row>
    <row r="1789" spans="1:9">
      <c r="A1789" s="2" t="s">
        <v>1694</v>
      </c>
      <c r="B1789" s="2">
        <v>18.627155666699998</v>
      </c>
      <c r="C1789" s="2">
        <v>6.1961743333300001</v>
      </c>
      <c r="D1789" s="2">
        <v>1.58795775319</v>
      </c>
      <c r="E1789" s="2">
        <v>2.9905434615900001E-7</v>
      </c>
      <c r="F1789" s="2">
        <v>2.51410626512E-6</v>
      </c>
      <c r="G1789" s="2" t="s">
        <v>9</v>
      </c>
      <c r="H1789" s="2" t="s">
        <v>10</v>
      </c>
      <c r="I1789" s="2" t="s">
        <v>10</v>
      </c>
    </row>
    <row r="1790" spans="1:9">
      <c r="A1790" s="2" t="s">
        <v>2930</v>
      </c>
      <c r="B1790" s="2">
        <v>44.996968666699999</v>
      </c>
      <c r="C1790" s="2">
        <v>130.29319766699999</v>
      </c>
      <c r="D1790" s="2">
        <v>-1.5338620467299899</v>
      </c>
      <c r="E1790" s="2">
        <v>2.9887159175600002E-7</v>
      </c>
      <c r="F1790" s="2">
        <v>2.5135989938000002E-6</v>
      </c>
      <c r="G1790" s="2" t="s">
        <v>20</v>
      </c>
      <c r="H1790" s="2" t="s">
        <v>2931</v>
      </c>
      <c r="I1790" s="2" t="s">
        <v>10</v>
      </c>
    </row>
    <row r="1791" spans="1:9">
      <c r="A1791" s="2" t="s">
        <v>8763</v>
      </c>
      <c r="B1791" s="2">
        <v>27.665608666699999</v>
      </c>
      <c r="C1791" s="2">
        <v>65.145162333299993</v>
      </c>
      <c r="D1791" s="2">
        <v>-1.2355643838899999</v>
      </c>
      <c r="E1791" s="2">
        <v>2.9555052262799998E-7</v>
      </c>
      <c r="F1791" s="2">
        <v>2.48683540016E-6</v>
      </c>
      <c r="G1791" s="2" t="s">
        <v>20</v>
      </c>
      <c r="H1791" s="2" t="s">
        <v>8764</v>
      </c>
      <c r="I1791" s="2" t="s">
        <v>10</v>
      </c>
    </row>
    <row r="1792" spans="1:9">
      <c r="A1792" s="2" t="s">
        <v>5969</v>
      </c>
      <c r="B1792" s="2">
        <v>43.182362666700001</v>
      </c>
      <c r="C1792" s="2">
        <v>1.63772133333</v>
      </c>
      <c r="D1792" s="2">
        <v>4.7206803796699903</v>
      </c>
      <c r="E1792" s="2">
        <v>2.8594955696299998E-7</v>
      </c>
      <c r="F1792" s="2">
        <v>2.4109983062299998E-6</v>
      </c>
      <c r="G1792" s="2" t="s">
        <v>9</v>
      </c>
      <c r="H1792" s="2" t="s">
        <v>836</v>
      </c>
      <c r="I1792" s="2" t="s">
        <v>10</v>
      </c>
    </row>
    <row r="1793" spans="1:9">
      <c r="A1793" s="2" t="s">
        <v>8765</v>
      </c>
      <c r="B1793" s="2">
        <v>43.201762666699999</v>
      </c>
      <c r="C1793" s="2">
        <v>18.180590666699999</v>
      </c>
      <c r="D1793" s="2">
        <v>1.2486911049</v>
      </c>
      <c r="E1793" s="2">
        <v>2.8221319264800003E-7</v>
      </c>
      <c r="F1793" s="2">
        <v>2.3808938395599999E-6</v>
      </c>
      <c r="G1793" s="2" t="s">
        <v>9</v>
      </c>
      <c r="H1793" s="2" t="s">
        <v>255</v>
      </c>
      <c r="I1793" s="2" t="s">
        <v>10</v>
      </c>
    </row>
    <row r="1794" spans="1:9">
      <c r="A1794" s="2" t="s">
        <v>3449</v>
      </c>
      <c r="B1794" s="2">
        <v>3.68402133333</v>
      </c>
      <c r="C1794" s="2">
        <v>27.5934143333</v>
      </c>
      <c r="D1794" s="2">
        <v>-2.9049706619700002</v>
      </c>
      <c r="E1794" s="2">
        <v>2.7812445327599998E-7</v>
      </c>
      <c r="F1794" s="2">
        <v>2.3484701187099998E-6</v>
      </c>
      <c r="G1794" s="2" t="s">
        <v>20</v>
      </c>
      <c r="H1794" s="2" t="s">
        <v>3450</v>
      </c>
      <c r="I1794" s="2" t="s">
        <v>10</v>
      </c>
    </row>
    <row r="1795" spans="1:9">
      <c r="A1795" s="2" t="s">
        <v>6022</v>
      </c>
      <c r="B1795" s="2">
        <v>2.5514929999999998</v>
      </c>
      <c r="C1795" s="2">
        <v>19.846153333299998</v>
      </c>
      <c r="D1795" s="2">
        <v>-2.9594458163000001</v>
      </c>
      <c r="E1795" s="2">
        <v>2.7489762057399998E-7</v>
      </c>
      <c r="F1795" s="2">
        <v>2.3219060059099999E-6</v>
      </c>
      <c r="G1795" s="2" t="s">
        <v>20</v>
      </c>
      <c r="H1795" s="2" t="s">
        <v>6023</v>
      </c>
      <c r="I1795" s="2" t="s">
        <v>10</v>
      </c>
    </row>
    <row r="1796" spans="1:9">
      <c r="A1796" s="2" t="s">
        <v>2391</v>
      </c>
      <c r="B1796" s="2">
        <v>11.532988</v>
      </c>
      <c r="C1796" s="2">
        <v>5.4338443333299997</v>
      </c>
      <c r="D1796" s="2">
        <v>1.0857211975399901</v>
      </c>
      <c r="E1796" s="2">
        <v>2.73807026088E-7</v>
      </c>
      <c r="F1796" s="2">
        <v>2.31337517095999E-6</v>
      </c>
      <c r="G1796" s="2" t="s">
        <v>9</v>
      </c>
      <c r="H1796" s="2" t="s">
        <v>2392</v>
      </c>
      <c r="I1796" s="2" t="s">
        <v>10</v>
      </c>
    </row>
    <row r="1797" spans="1:9">
      <c r="A1797" s="2" t="s">
        <v>6466</v>
      </c>
      <c r="B1797" s="2">
        <v>7.1066796666699901</v>
      </c>
      <c r="C1797" s="2">
        <v>47.185002666700001</v>
      </c>
      <c r="D1797" s="2">
        <v>-2.73108080820999</v>
      </c>
      <c r="E1797" s="2">
        <v>2.6944444070200002E-7</v>
      </c>
      <c r="F1797" s="2">
        <v>2.2785282535599999E-6</v>
      </c>
      <c r="G1797" s="2" t="s">
        <v>20</v>
      </c>
      <c r="H1797" s="2" t="s">
        <v>441</v>
      </c>
      <c r="I1797" s="2" t="s">
        <v>51</v>
      </c>
    </row>
    <row r="1798" spans="1:9">
      <c r="A1798" s="2" t="s">
        <v>7268</v>
      </c>
      <c r="B1798" s="2">
        <v>10.3548886666999</v>
      </c>
      <c r="C1798" s="2">
        <v>66.167377333299996</v>
      </c>
      <c r="D1798" s="2">
        <v>-2.67580805467</v>
      </c>
      <c r="E1798" s="2">
        <v>2.6828381740900002E-7</v>
      </c>
      <c r="F1798" s="2">
        <v>2.2700512510200001E-6</v>
      </c>
      <c r="G1798" s="2" t="s">
        <v>20</v>
      </c>
      <c r="H1798" s="2" t="s">
        <v>7269</v>
      </c>
      <c r="I1798" s="2" t="s">
        <v>7270</v>
      </c>
    </row>
    <row r="1799" spans="1:9">
      <c r="A1799" s="2" t="s">
        <v>1629</v>
      </c>
      <c r="B1799" s="2">
        <v>168.96810400000001</v>
      </c>
      <c r="C1799" s="2">
        <v>75.198618333300004</v>
      </c>
      <c r="D1799" s="2">
        <v>1.1679728757899901</v>
      </c>
      <c r="E1799" s="2">
        <v>2.6789209684600002E-7</v>
      </c>
      <c r="F1799" s="2">
        <v>2.2674052113200002E-6</v>
      </c>
      <c r="G1799" s="2" t="s">
        <v>9</v>
      </c>
      <c r="H1799" s="2" t="s">
        <v>1630</v>
      </c>
      <c r="I1799" s="2" t="s">
        <v>1631</v>
      </c>
    </row>
    <row r="1800" spans="1:9">
      <c r="A1800" s="2" t="s">
        <v>641</v>
      </c>
      <c r="B1800" s="2">
        <v>10.490551999999999</v>
      </c>
      <c r="C1800" s="2">
        <v>3.1263383333300001</v>
      </c>
      <c r="D1800" s="2">
        <v>1.74654477194</v>
      </c>
      <c r="E1800" s="2">
        <v>2.6507859778099999E-7</v>
      </c>
      <c r="F1800" s="2">
        <v>2.2442539335999999E-6</v>
      </c>
      <c r="G1800" s="2" t="s">
        <v>9</v>
      </c>
      <c r="H1800" s="2" t="s">
        <v>642</v>
      </c>
      <c r="I1800" s="2" t="s">
        <v>10</v>
      </c>
    </row>
    <row r="1801" spans="1:9">
      <c r="A1801" s="2" t="s">
        <v>6865</v>
      </c>
      <c r="B1801" s="2">
        <v>1.2443599999999999</v>
      </c>
      <c r="C1801" s="2">
        <v>7.3799456666699896</v>
      </c>
      <c r="D1801" s="2">
        <v>-2.5682062695400001</v>
      </c>
      <c r="E1801" s="2">
        <v>2.6505527375699999E-7</v>
      </c>
      <c r="F1801" s="2">
        <v>2.2442539335999999E-6</v>
      </c>
      <c r="G1801" s="2" t="s">
        <v>20</v>
      </c>
      <c r="H1801" s="2" t="s">
        <v>3208</v>
      </c>
      <c r="I1801" s="2" t="s">
        <v>770</v>
      </c>
    </row>
    <row r="1802" spans="1:9">
      <c r="A1802" s="2" t="s">
        <v>8766</v>
      </c>
      <c r="B1802" s="2">
        <v>45.033914000000003</v>
      </c>
      <c r="C1802" s="2">
        <v>16.618455999999998</v>
      </c>
      <c r="D1802" s="2">
        <v>1.4382255217</v>
      </c>
      <c r="E1802" s="2">
        <v>2.6459613368199999E-7</v>
      </c>
      <c r="F1802" s="2">
        <v>2.24149162715999E-6</v>
      </c>
      <c r="G1802" s="2" t="s">
        <v>9</v>
      </c>
      <c r="H1802" s="2" t="s">
        <v>558</v>
      </c>
      <c r="I1802" s="2" t="s">
        <v>559</v>
      </c>
    </row>
    <row r="1803" spans="1:9">
      <c r="A1803" s="2" t="s">
        <v>4600</v>
      </c>
      <c r="B1803" s="2">
        <v>7.4026113333300003</v>
      </c>
      <c r="C1803" s="2">
        <v>2.0197096666699998</v>
      </c>
      <c r="D1803" s="2">
        <v>1.8738863629</v>
      </c>
      <c r="E1803" s="2">
        <v>2.5257148679699901E-7</v>
      </c>
      <c r="F1803" s="2">
        <v>2.1434223070799999E-6</v>
      </c>
      <c r="G1803" s="2" t="s">
        <v>9</v>
      </c>
      <c r="H1803" s="2" t="s">
        <v>3541</v>
      </c>
      <c r="I1803" s="2" t="s">
        <v>10</v>
      </c>
    </row>
    <row r="1804" spans="1:9">
      <c r="A1804" s="2" t="s">
        <v>5015</v>
      </c>
      <c r="B1804" s="2">
        <v>217.50763199999901</v>
      </c>
      <c r="C1804" s="2">
        <v>1.6761299999999999</v>
      </c>
      <c r="D1804" s="2">
        <v>7.0197881652699996</v>
      </c>
      <c r="E1804" s="2">
        <v>2.5227033174099999E-7</v>
      </c>
      <c r="F1804" s="2">
        <v>2.1414997903899998E-6</v>
      </c>
      <c r="G1804" s="2" t="s">
        <v>9</v>
      </c>
      <c r="H1804" s="2" t="s">
        <v>1587</v>
      </c>
      <c r="I1804" s="2" t="s">
        <v>139</v>
      </c>
    </row>
    <row r="1805" spans="1:9">
      <c r="A1805" s="2" t="s">
        <v>8767</v>
      </c>
      <c r="B1805" s="2">
        <v>81.536593333300004</v>
      </c>
      <c r="C1805" s="2">
        <v>226.49331666699999</v>
      </c>
      <c r="D1805" s="2">
        <v>-1.4739488938499901</v>
      </c>
      <c r="E1805" s="2">
        <v>2.5104530955500001E-7</v>
      </c>
      <c r="F1805" s="2">
        <v>2.1317311921699999E-6</v>
      </c>
      <c r="G1805" s="2" t="s">
        <v>20</v>
      </c>
      <c r="H1805" s="2" t="s">
        <v>446</v>
      </c>
      <c r="I1805" s="2" t="s">
        <v>10</v>
      </c>
    </row>
    <row r="1806" spans="1:9">
      <c r="A1806" s="2" t="s">
        <v>3007</v>
      </c>
      <c r="B1806" s="2">
        <v>49.585152999999998</v>
      </c>
      <c r="C1806" s="2">
        <v>106.625315667</v>
      </c>
      <c r="D1806" s="2">
        <v>-1.10456990026</v>
      </c>
      <c r="E1806" s="2">
        <v>2.4865625593800002E-7</v>
      </c>
      <c r="F1806" s="2">
        <v>2.1126948495199998E-6</v>
      </c>
      <c r="G1806" s="2" t="s">
        <v>20</v>
      </c>
      <c r="H1806" s="2" t="s">
        <v>3008</v>
      </c>
      <c r="I1806" s="2" t="s">
        <v>3009</v>
      </c>
    </row>
    <row r="1807" spans="1:9">
      <c r="A1807" s="2" t="s">
        <v>8768</v>
      </c>
      <c r="B1807" s="2">
        <v>95.732655666699998</v>
      </c>
      <c r="C1807" s="2">
        <v>40.278691333299903</v>
      </c>
      <c r="D1807" s="2">
        <v>1.24899432037999</v>
      </c>
      <c r="E1807" s="2">
        <v>2.4656805664600001E-7</v>
      </c>
      <c r="F1807" s="2">
        <v>2.09557293272E-6</v>
      </c>
      <c r="G1807" s="2" t="s">
        <v>9</v>
      </c>
      <c r="H1807" s="2" t="s">
        <v>539</v>
      </c>
      <c r="I1807" s="2" t="s">
        <v>10</v>
      </c>
    </row>
    <row r="1808" spans="1:9">
      <c r="A1808" s="2" t="s">
        <v>8769</v>
      </c>
      <c r="B1808" s="2">
        <v>25.694614999999999</v>
      </c>
      <c r="C1808" s="2">
        <v>63.501158333299998</v>
      </c>
      <c r="D1808" s="2">
        <v>-1.3053168731</v>
      </c>
      <c r="E1808" s="2">
        <v>2.4355662873899902E-7</v>
      </c>
      <c r="F1808" s="2">
        <v>2.0705920620400002E-6</v>
      </c>
      <c r="G1808" s="2" t="s">
        <v>20</v>
      </c>
      <c r="H1808" s="2" t="s">
        <v>229</v>
      </c>
      <c r="I1808" s="2" t="s">
        <v>230</v>
      </c>
    </row>
    <row r="1809" spans="1:9">
      <c r="A1809" s="2" t="s">
        <v>8770</v>
      </c>
      <c r="B1809" s="2">
        <v>27.550588000000001</v>
      </c>
      <c r="C1809" s="2">
        <v>151.07662199999999</v>
      </c>
      <c r="D1809" s="2">
        <v>-2.45512541625</v>
      </c>
      <c r="E1809" s="2">
        <v>2.4341411766399901E-7</v>
      </c>
      <c r="F1809" s="2">
        <v>2.0699936566200001E-6</v>
      </c>
      <c r="G1809" s="2" t="s">
        <v>20</v>
      </c>
      <c r="H1809" s="2" t="s">
        <v>8771</v>
      </c>
      <c r="I1809" s="2" t="s">
        <v>8772</v>
      </c>
    </row>
    <row r="1810" spans="1:9">
      <c r="A1810" s="2" t="s">
        <v>8773</v>
      </c>
      <c r="B1810" s="2">
        <v>9.2210893333299992</v>
      </c>
      <c r="C1810" s="2">
        <v>4.6053043333300003</v>
      </c>
      <c r="D1810" s="2">
        <v>1.0016406960899999</v>
      </c>
      <c r="E1810" s="2">
        <v>2.4188061521299999E-7</v>
      </c>
      <c r="F1810" s="2">
        <v>2.0581724094899999E-6</v>
      </c>
      <c r="G1810" s="2" t="s">
        <v>9</v>
      </c>
      <c r="H1810" s="2" t="s">
        <v>5675</v>
      </c>
      <c r="I1810" s="2" t="s">
        <v>770</v>
      </c>
    </row>
    <row r="1811" spans="1:9">
      <c r="A1811" s="2" t="s">
        <v>6981</v>
      </c>
      <c r="B1811" s="2">
        <v>2.12905066667</v>
      </c>
      <c r="C1811" s="2">
        <v>10.4033136666999</v>
      </c>
      <c r="D1811" s="2">
        <v>-2.28876094099</v>
      </c>
      <c r="E1811" s="2">
        <v>2.4020328879499999E-7</v>
      </c>
      <c r="F1811" s="2">
        <v>2.0457194634200002E-6</v>
      </c>
      <c r="G1811" s="2" t="s">
        <v>20</v>
      </c>
      <c r="H1811" s="2" t="s">
        <v>6982</v>
      </c>
      <c r="I1811" s="2" t="s">
        <v>6983</v>
      </c>
    </row>
    <row r="1812" spans="1:9">
      <c r="A1812" s="2" t="s">
        <v>8774</v>
      </c>
      <c r="B1812" s="2">
        <v>23.981293999999998</v>
      </c>
      <c r="C1812" s="2">
        <v>69.518148999999994</v>
      </c>
      <c r="D1812" s="2">
        <v>-1.5354801624300001</v>
      </c>
      <c r="E1812" s="2">
        <v>2.35378970396999E-7</v>
      </c>
      <c r="F1812" s="2">
        <v>2.0052276133399999E-6</v>
      </c>
      <c r="G1812" s="2" t="s">
        <v>20</v>
      </c>
      <c r="H1812" s="2" t="s">
        <v>6091</v>
      </c>
      <c r="I1812" s="2" t="s">
        <v>10</v>
      </c>
    </row>
    <row r="1813" spans="1:9">
      <c r="A1813" s="2" t="s">
        <v>8775</v>
      </c>
      <c r="B1813" s="2">
        <v>8.0399893333300003</v>
      </c>
      <c r="C1813" s="2">
        <v>19.144627333300001</v>
      </c>
      <c r="D1813" s="2">
        <v>-1.2516740846700001</v>
      </c>
      <c r="E1813" s="2">
        <v>2.35299377285E-7</v>
      </c>
      <c r="F1813" s="2">
        <v>2.00514472310999E-6</v>
      </c>
      <c r="G1813" s="2" t="s">
        <v>20</v>
      </c>
      <c r="H1813" s="2" t="s">
        <v>1976</v>
      </c>
      <c r="I1813" s="2" t="s">
        <v>10</v>
      </c>
    </row>
    <row r="1814" spans="1:9">
      <c r="A1814" s="2" t="s">
        <v>8776</v>
      </c>
      <c r="B1814" s="2">
        <v>6.3066466666699901</v>
      </c>
      <c r="C1814" s="2">
        <v>13.0643256667</v>
      </c>
      <c r="D1814" s="2">
        <v>-1.05068764706</v>
      </c>
      <c r="E1814" s="2">
        <v>2.3523744097299999E-7</v>
      </c>
      <c r="F1814" s="2">
        <v>2.00514472310999E-6</v>
      </c>
      <c r="G1814" s="2" t="s">
        <v>20</v>
      </c>
      <c r="H1814" s="2" t="s">
        <v>3399</v>
      </c>
      <c r="I1814" s="2" t="s">
        <v>10</v>
      </c>
    </row>
    <row r="1815" spans="1:9">
      <c r="A1815" s="2" t="s">
        <v>4323</v>
      </c>
      <c r="B1815" s="2">
        <v>7.3235509999999904</v>
      </c>
      <c r="C1815" s="2">
        <v>17.407962333299999</v>
      </c>
      <c r="D1815" s="2">
        <v>-1.2491320913699999</v>
      </c>
      <c r="E1815" s="2">
        <v>2.3474796994999999E-7</v>
      </c>
      <c r="F1815" s="2">
        <v>2.0016344282700002E-6</v>
      </c>
      <c r="G1815" s="2" t="s">
        <v>20</v>
      </c>
      <c r="H1815" s="2" t="s">
        <v>62</v>
      </c>
      <c r="I1815" s="2" t="s">
        <v>10</v>
      </c>
    </row>
    <row r="1816" spans="1:9">
      <c r="A1816" s="2" t="s">
        <v>5577</v>
      </c>
      <c r="B1816" s="2">
        <v>1115.9193519999999</v>
      </c>
      <c r="C1816" s="2">
        <v>319.73624666699999</v>
      </c>
      <c r="D1816" s="2">
        <v>1.8032785581299999</v>
      </c>
      <c r="E1816" s="2">
        <v>2.3471049163800001E-7</v>
      </c>
      <c r="F1816" s="2">
        <v>2.0016344282700002E-6</v>
      </c>
      <c r="G1816" s="2" t="s">
        <v>9</v>
      </c>
      <c r="H1816" s="2" t="s">
        <v>5578</v>
      </c>
      <c r="I1816" s="2" t="s">
        <v>10</v>
      </c>
    </row>
    <row r="1817" spans="1:9">
      <c r="A1817" s="2" t="s">
        <v>2072</v>
      </c>
      <c r="B1817" s="2">
        <v>0.39205499999999999</v>
      </c>
      <c r="C1817" s="2">
        <v>5.060028</v>
      </c>
      <c r="D1817" s="2">
        <v>-3.6900174039899998</v>
      </c>
      <c r="E1817" s="2">
        <v>2.30964001515999E-7</v>
      </c>
      <c r="F1817" s="2">
        <v>1.9705403708400002E-6</v>
      </c>
      <c r="G1817" s="2" t="s">
        <v>20</v>
      </c>
      <c r="H1817" s="2" t="s">
        <v>1711</v>
      </c>
      <c r="I1817" s="2" t="s">
        <v>10</v>
      </c>
    </row>
    <row r="1818" spans="1:9">
      <c r="A1818" s="2" t="s">
        <v>4553</v>
      </c>
      <c r="B1818" s="2">
        <v>2.38037566667</v>
      </c>
      <c r="C1818" s="2">
        <v>10.870981</v>
      </c>
      <c r="D1818" s="2">
        <v>-2.1912209552099999</v>
      </c>
      <c r="E1818" s="2">
        <v>2.29873364819E-7</v>
      </c>
      <c r="F1818" s="2">
        <v>1.9630542239399999E-6</v>
      </c>
      <c r="G1818" s="2" t="s">
        <v>20</v>
      </c>
      <c r="H1818" s="2" t="s">
        <v>4554</v>
      </c>
      <c r="I1818" s="2" t="s">
        <v>1362</v>
      </c>
    </row>
    <row r="1819" spans="1:9">
      <c r="A1819" s="2" t="s">
        <v>1897</v>
      </c>
      <c r="B1819" s="2">
        <v>5.6001636666699897</v>
      </c>
      <c r="C1819" s="2">
        <v>1.5132019999999999</v>
      </c>
      <c r="D1819" s="2">
        <v>1.88786440272</v>
      </c>
      <c r="E1819" s="2">
        <v>2.27656241653E-7</v>
      </c>
      <c r="F1819" s="2">
        <v>1.94521041729E-6</v>
      </c>
      <c r="G1819" s="2" t="s">
        <v>9</v>
      </c>
      <c r="H1819" s="2" t="s">
        <v>1540</v>
      </c>
      <c r="I1819" s="2" t="s">
        <v>10</v>
      </c>
    </row>
    <row r="1820" spans="1:9">
      <c r="A1820" s="2" t="s">
        <v>1949</v>
      </c>
      <c r="B1820" s="2">
        <v>7.4425843333300001</v>
      </c>
      <c r="C1820" s="2">
        <v>29.523795333300001</v>
      </c>
      <c r="D1820" s="2">
        <v>-1.98800262505999</v>
      </c>
      <c r="E1820" s="2">
        <v>2.25106620559999E-7</v>
      </c>
      <c r="F1820" s="2">
        <v>1.9245710803400002E-6</v>
      </c>
      <c r="G1820" s="2" t="s">
        <v>20</v>
      </c>
      <c r="H1820" s="2" t="s">
        <v>10</v>
      </c>
      <c r="I1820" s="2" t="s">
        <v>10</v>
      </c>
    </row>
    <row r="1821" spans="1:9">
      <c r="A1821" s="2" t="s">
        <v>1687</v>
      </c>
      <c r="B1821" s="2">
        <v>0.71373699999999995</v>
      </c>
      <c r="C1821" s="2">
        <v>5.0573699999999997</v>
      </c>
      <c r="D1821" s="2">
        <v>-2.82492286210999</v>
      </c>
      <c r="E1821" s="2">
        <v>2.2372538157300001E-7</v>
      </c>
      <c r="F1821" s="2">
        <v>1.91390228808E-6</v>
      </c>
      <c r="G1821" s="2" t="s">
        <v>20</v>
      </c>
      <c r="H1821" s="2" t="s">
        <v>10</v>
      </c>
      <c r="I1821" s="2" t="s">
        <v>10</v>
      </c>
    </row>
    <row r="1822" spans="1:9">
      <c r="A1822" s="2" t="s">
        <v>4353</v>
      </c>
      <c r="B1822" s="2">
        <v>5.6780790000000003</v>
      </c>
      <c r="C1822" s="2">
        <v>2.5497333333299999</v>
      </c>
      <c r="D1822" s="2">
        <v>1.1550565525200001</v>
      </c>
      <c r="E1822" s="2">
        <v>2.23482355586E-7</v>
      </c>
      <c r="F1822" s="2">
        <v>1.9123932879200002E-6</v>
      </c>
      <c r="G1822" s="2" t="s">
        <v>9</v>
      </c>
      <c r="H1822" s="2" t="s">
        <v>558</v>
      </c>
      <c r="I1822" s="2" t="s">
        <v>559</v>
      </c>
    </row>
    <row r="1823" spans="1:9">
      <c r="A1823" s="2" t="s">
        <v>8777</v>
      </c>
      <c r="B1823" s="2">
        <v>88.273646333299993</v>
      </c>
      <c r="C1823" s="2">
        <v>40.729209999999902</v>
      </c>
      <c r="D1823" s="2">
        <v>1.11591896106</v>
      </c>
      <c r="E1823" s="2">
        <v>2.2250258928000001E-7</v>
      </c>
      <c r="F1823" s="2">
        <v>1.9052226401700001E-6</v>
      </c>
      <c r="G1823" s="2" t="s">
        <v>9</v>
      </c>
      <c r="H1823" s="2" t="s">
        <v>8778</v>
      </c>
      <c r="I1823" s="2" t="s">
        <v>8779</v>
      </c>
    </row>
    <row r="1824" spans="1:9">
      <c r="A1824" s="2" t="s">
        <v>3279</v>
      </c>
      <c r="B1824" s="2">
        <v>5.6666223333300003</v>
      </c>
      <c r="C1824" s="2">
        <v>14.2868756667</v>
      </c>
      <c r="D1824" s="2">
        <v>-1.3341294957300001</v>
      </c>
      <c r="E1824" s="2">
        <v>2.2057790022199999E-7</v>
      </c>
      <c r="F1824" s="2">
        <v>1.88979292963E-6</v>
      </c>
      <c r="G1824" s="2" t="s">
        <v>20</v>
      </c>
      <c r="H1824" s="2" t="s">
        <v>3280</v>
      </c>
      <c r="I1824" s="2" t="s">
        <v>3281</v>
      </c>
    </row>
    <row r="1825" spans="1:9">
      <c r="A1825" s="2" t="s">
        <v>3693</v>
      </c>
      <c r="B1825" s="2">
        <v>45.973358333299998</v>
      </c>
      <c r="C1825" s="2">
        <v>4.5489750000000004</v>
      </c>
      <c r="D1825" s="2">
        <v>3.3371846471499902</v>
      </c>
      <c r="E1825" s="2">
        <v>2.20511066756E-7</v>
      </c>
      <c r="F1825" s="2">
        <v>1.8897844511700001E-6</v>
      </c>
      <c r="G1825" s="2" t="s">
        <v>9</v>
      </c>
      <c r="H1825" s="2" t="s">
        <v>10</v>
      </c>
      <c r="I1825" s="2" t="s">
        <v>10</v>
      </c>
    </row>
    <row r="1826" spans="1:9">
      <c r="A1826" s="2" t="s">
        <v>8780</v>
      </c>
      <c r="B1826" s="2">
        <v>16.879853666700001</v>
      </c>
      <c r="C1826" s="2">
        <v>7.7295096666699896</v>
      </c>
      <c r="D1826" s="2">
        <v>1.12685359463</v>
      </c>
      <c r="E1826" s="2">
        <v>2.1721064438400001E-7</v>
      </c>
      <c r="F1826" s="2">
        <v>1.8626121017199999E-6</v>
      </c>
      <c r="G1826" s="2" t="s">
        <v>9</v>
      </c>
      <c r="H1826" s="2" t="s">
        <v>8781</v>
      </c>
      <c r="I1826" s="2" t="s">
        <v>10</v>
      </c>
    </row>
    <row r="1827" spans="1:9">
      <c r="A1827" s="2" t="s">
        <v>8782</v>
      </c>
      <c r="B1827" s="2">
        <v>8.0547050000000002</v>
      </c>
      <c r="C1827" s="2">
        <v>25.5497563333</v>
      </c>
      <c r="D1827" s="2">
        <v>-1.6654058753799901</v>
      </c>
      <c r="E1827" s="2">
        <v>2.15918734952E-7</v>
      </c>
      <c r="F1827" s="2">
        <v>1.8520871523799999E-6</v>
      </c>
      <c r="G1827" s="2" t="s">
        <v>20</v>
      </c>
      <c r="H1827" s="2" t="s">
        <v>3796</v>
      </c>
      <c r="I1827" s="2" t="s">
        <v>10</v>
      </c>
    </row>
    <row r="1828" spans="1:9">
      <c r="A1828" s="2" t="s">
        <v>8783</v>
      </c>
      <c r="B1828" s="2">
        <v>15.5607486667</v>
      </c>
      <c r="C1828" s="2">
        <v>6.2242693333299997</v>
      </c>
      <c r="D1828" s="2">
        <v>1.32193507934</v>
      </c>
      <c r="E1828" s="2">
        <v>2.15807640506E-7</v>
      </c>
      <c r="F1828" s="2">
        <v>1.8516876203799999E-6</v>
      </c>
      <c r="G1828" s="2" t="s">
        <v>9</v>
      </c>
      <c r="H1828" s="2" t="s">
        <v>8784</v>
      </c>
      <c r="I1828" s="2" t="s">
        <v>5845</v>
      </c>
    </row>
    <row r="1829" spans="1:9">
      <c r="A1829" s="2" t="s">
        <v>8785</v>
      </c>
      <c r="B1829" s="2">
        <v>1.50228433333</v>
      </c>
      <c r="C1829" s="2">
        <v>5.170363</v>
      </c>
      <c r="D1829" s="2">
        <v>-1.78310767887</v>
      </c>
      <c r="E1829" s="2">
        <v>2.14649708381E-7</v>
      </c>
      <c r="F1829" s="2">
        <v>1.8423030144200001E-6</v>
      </c>
      <c r="G1829" s="2" t="s">
        <v>20</v>
      </c>
      <c r="H1829" s="2" t="s">
        <v>8786</v>
      </c>
      <c r="I1829" s="2" t="s">
        <v>10</v>
      </c>
    </row>
    <row r="1830" spans="1:9">
      <c r="A1830" s="2" t="s">
        <v>180</v>
      </c>
      <c r="B1830" s="2">
        <v>4.5256846666700001</v>
      </c>
      <c r="C1830" s="2">
        <v>13.480735333299901</v>
      </c>
      <c r="D1830" s="2">
        <v>-1.57469122187</v>
      </c>
      <c r="E1830" s="2">
        <v>2.12451440302E-7</v>
      </c>
      <c r="F1830" s="2">
        <v>1.82452686658E-6</v>
      </c>
      <c r="G1830" s="2" t="s">
        <v>20</v>
      </c>
      <c r="H1830" s="2" t="s">
        <v>181</v>
      </c>
      <c r="I1830" s="2" t="s">
        <v>10</v>
      </c>
    </row>
    <row r="1831" spans="1:9">
      <c r="A1831" s="2" t="s">
        <v>1939</v>
      </c>
      <c r="B1831" s="2">
        <v>0.92187199999999903</v>
      </c>
      <c r="C1831" s="2">
        <v>8.1494553333299997</v>
      </c>
      <c r="D1831" s="2">
        <v>-3.14406528595</v>
      </c>
      <c r="E1831" s="2">
        <v>2.12387350277E-7</v>
      </c>
      <c r="F1831" s="2">
        <v>1.82452240057E-6</v>
      </c>
      <c r="G1831" s="2" t="s">
        <v>20</v>
      </c>
      <c r="H1831" s="2" t="s">
        <v>632</v>
      </c>
      <c r="I1831" s="2" t="s">
        <v>115</v>
      </c>
    </row>
    <row r="1832" spans="1:9">
      <c r="A1832" s="2" t="s">
        <v>8787</v>
      </c>
      <c r="B1832" s="2">
        <v>11.071100333299899</v>
      </c>
      <c r="C1832" s="2">
        <v>28.702010666700001</v>
      </c>
      <c r="D1832" s="2">
        <v>-1.3743531901299999</v>
      </c>
      <c r="E1832" s="2">
        <v>2.088776559E-7</v>
      </c>
      <c r="F1832" s="2">
        <v>1.7981396526699999E-6</v>
      </c>
      <c r="G1832" s="2" t="s">
        <v>20</v>
      </c>
      <c r="H1832" s="2" t="s">
        <v>6674</v>
      </c>
      <c r="I1832" s="2" t="s">
        <v>10</v>
      </c>
    </row>
    <row r="1833" spans="1:9">
      <c r="A1833" s="2" t="s">
        <v>8788</v>
      </c>
      <c r="B1833" s="2">
        <v>8.43614</v>
      </c>
      <c r="C1833" s="2">
        <v>2.8273759999999899</v>
      </c>
      <c r="D1833" s="2">
        <v>1.5771192837999899</v>
      </c>
      <c r="E1833" s="2">
        <v>2.07244257394E-7</v>
      </c>
      <c r="F1833" s="2">
        <v>1.7851492891599999E-6</v>
      </c>
      <c r="G1833" s="2" t="s">
        <v>9</v>
      </c>
      <c r="H1833" s="2" t="s">
        <v>8789</v>
      </c>
      <c r="I1833" s="2" t="s">
        <v>757</v>
      </c>
    </row>
    <row r="1834" spans="1:9">
      <c r="A1834" s="2" t="s">
        <v>8790</v>
      </c>
      <c r="B1834" s="2">
        <v>41.437934666700002</v>
      </c>
      <c r="C1834" s="2">
        <v>89.243296333299995</v>
      </c>
      <c r="D1834" s="2">
        <v>-1.1067917040699999</v>
      </c>
      <c r="E1834" s="2">
        <v>2.0517663509199999E-7</v>
      </c>
      <c r="F1834" s="2">
        <v>1.76893199273E-6</v>
      </c>
      <c r="G1834" s="2" t="s">
        <v>20</v>
      </c>
      <c r="H1834" s="2" t="s">
        <v>7749</v>
      </c>
      <c r="I1834" s="2" t="s">
        <v>369</v>
      </c>
    </row>
    <row r="1835" spans="1:9">
      <c r="A1835" s="2" t="s">
        <v>7034</v>
      </c>
      <c r="B1835" s="2">
        <v>1.7665043333299999</v>
      </c>
      <c r="C1835" s="2">
        <v>8.3935236666699993</v>
      </c>
      <c r="D1835" s="2">
        <v>-2.24837930420999</v>
      </c>
      <c r="E1835" s="2">
        <v>2.0442283988799999E-7</v>
      </c>
      <c r="F1835" s="2">
        <v>1.76296271863E-6</v>
      </c>
      <c r="G1835" s="2" t="s">
        <v>20</v>
      </c>
      <c r="H1835" s="2" t="s">
        <v>10</v>
      </c>
      <c r="I1835" s="2" t="s">
        <v>10</v>
      </c>
    </row>
    <row r="1836" spans="1:9">
      <c r="A1836" s="2" t="s">
        <v>4435</v>
      </c>
      <c r="B1836" s="2">
        <v>1.69450366667</v>
      </c>
      <c r="C1836" s="2">
        <v>17.644873</v>
      </c>
      <c r="D1836" s="2">
        <v>-3.3803143825499999</v>
      </c>
      <c r="E1836" s="2">
        <v>2.0303461151400001E-7</v>
      </c>
      <c r="F1836" s="2">
        <v>1.75151679743E-6</v>
      </c>
      <c r="G1836" s="2" t="s">
        <v>20</v>
      </c>
      <c r="H1836" s="2" t="s">
        <v>4436</v>
      </c>
      <c r="I1836" s="2" t="s">
        <v>51</v>
      </c>
    </row>
    <row r="1837" spans="1:9">
      <c r="A1837" s="2" t="s">
        <v>1490</v>
      </c>
      <c r="B1837" s="2">
        <v>28.651910333299998</v>
      </c>
      <c r="C1837" s="2">
        <v>109.498013999999</v>
      </c>
      <c r="D1837" s="2">
        <v>-1.93420146610999</v>
      </c>
      <c r="E1837" s="2">
        <v>2.0290356488000001E-7</v>
      </c>
      <c r="F1837" s="2">
        <v>1.7509125723500001E-6</v>
      </c>
      <c r="G1837" s="2" t="s">
        <v>20</v>
      </c>
      <c r="H1837" s="2" t="s">
        <v>836</v>
      </c>
      <c r="I1837" s="2" t="s">
        <v>10</v>
      </c>
    </row>
    <row r="1838" spans="1:9">
      <c r="A1838" s="2" t="s">
        <v>8791</v>
      </c>
      <c r="B1838" s="2">
        <v>5.4445113333300004</v>
      </c>
      <c r="C1838" s="2">
        <v>1.640341</v>
      </c>
      <c r="D1838" s="2">
        <v>1.7308068084399999</v>
      </c>
      <c r="E1838" s="2">
        <v>2.0068289690699901E-7</v>
      </c>
      <c r="F1838" s="2">
        <v>1.7327917641799999E-6</v>
      </c>
      <c r="G1838" s="2" t="s">
        <v>9</v>
      </c>
      <c r="H1838" s="2" t="s">
        <v>10</v>
      </c>
      <c r="I1838" s="2" t="s">
        <v>10</v>
      </c>
    </row>
    <row r="1839" spans="1:9">
      <c r="A1839" s="2" t="s">
        <v>282</v>
      </c>
      <c r="B1839" s="2">
        <v>17.020298</v>
      </c>
      <c r="C1839" s="2">
        <v>7.5889353333300003</v>
      </c>
      <c r="D1839" s="2">
        <v>1.16528689026</v>
      </c>
      <c r="E1839" s="2">
        <v>1.9688787004499999E-7</v>
      </c>
      <c r="F1839" s="2">
        <v>1.70155939722E-6</v>
      </c>
      <c r="G1839" s="2" t="s">
        <v>9</v>
      </c>
      <c r="H1839" s="2" t="s">
        <v>283</v>
      </c>
      <c r="I1839" s="2" t="s">
        <v>284</v>
      </c>
    </row>
    <row r="1840" spans="1:9">
      <c r="A1840" s="2" t="s">
        <v>1090</v>
      </c>
      <c r="B1840" s="2">
        <v>17.992270666700001</v>
      </c>
      <c r="C1840" s="2">
        <v>55.867492666700002</v>
      </c>
      <c r="D1840" s="2">
        <v>-1.6346318040099901</v>
      </c>
      <c r="E1840" s="2">
        <v>1.9326748535299999E-7</v>
      </c>
      <c r="F1840" s="2">
        <v>1.67178122276E-6</v>
      </c>
      <c r="G1840" s="2" t="s">
        <v>20</v>
      </c>
      <c r="H1840" s="2" t="s">
        <v>1091</v>
      </c>
      <c r="I1840" s="2" t="s">
        <v>1092</v>
      </c>
    </row>
    <row r="1841" spans="1:9">
      <c r="A1841" s="2" t="s">
        <v>6582</v>
      </c>
      <c r="B1841" s="2">
        <v>3.3912930000000001</v>
      </c>
      <c r="C1841" s="2">
        <v>11.3902126667</v>
      </c>
      <c r="D1841" s="2">
        <v>-1.74788734343</v>
      </c>
      <c r="E1841" s="2">
        <v>1.9322737904200001E-7</v>
      </c>
      <c r="F1841" s="2">
        <v>1.67178122276E-6</v>
      </c>
      <c r="G1841" s="2" t="s">
        <v>20</v>
      </c>
      <c r="H1841" s="2" t="s">
        <v>10</v>
      </c>
      <c r="I1841" s="2" t="s">
        <v>10</v>
      </c>
    </row>
    <row r="1842" spans="1:9">
      <c r="A1842" s="2" t="s">
        <v>5570</v>
      </c>
      <c r="B1842" s="2">
        <v>1.6234616666699999</v>
      </c>
      <c r="C1842" s="2">
        <v>13.6569696667</v>
      </c>
      <c r="D1842" s="2">
        <v>-3.0724921756799999</v>
      </c>
      <c r="E1842" s="2">
        <v>1.9243054009099999E-7</v>
      </c>
      <c r="F1842" s="2">
        <v>1.6655455160299999E-6</v>
      </c>
      <c r="G1842" s="2" t="s">
        <v>20</v>
      </c>
      <c r="H1842" s="2" t="s">
        <v>10</v>
      </c>
      <c r="I1842" s="2" t="s">
        <v>10</v>
      </c>
    </row>
    <row r="1843" spans="1:9">
      <c r="A1843" s="2" t="s">
        <v>4399</v>
      </c>
      <c r="B1843" s="2">
        <v>21.938585</v>
      </c>
      <c r="C1843" s="2">
        <v>58.4266866667</v>
      </c>
      <c r="D1843" s="2">
        <v>-1.413157</v>
      </c>
      <c r="E1843" s="2">
        <v>1.8901887096E-7</v>
      </c>
      <c r="F1843" s="2">
        <v>1.6365099895700001E-6</v>
      </c>
      <c r="G1843" s="2" t="s">
        <v>20</v>
      </c>
      <c r="H1843" s="2" t="s">
        <v>62</v>
      </c>
      <c r="I1843" s="2" t="s">
        <v>10</v>
      </c>
    </row>
    <row r="1844" spans="1:9">
      <c r="A1844" s="2" t="s">
        <v>8792</v>
      </c>
      <c r="B1844" s="2">
        <v>24.679604333299999</v>
      </c>
      <c r="C1844" s="2">
        <v>10.760067666699999</v>
      </c>
      <c r="D1844" s="2">
        <v>1.19763211462</v>
      </c>
      <c r="E1844" s="2">
        <v>1.8803001255699901E-7</v>
      </c>
      <c r="F1844" s="2">
        <v>1.6289312980399899E-6</v>
      </c>
      <c r="G1844" s="2" t="s">
        <v>9</v>
      </c>
      <c r="H1844" s="2" t="s">
        <v>8793</v>
      </c>
      <c r="I1844" s="2" t="s">
        <v>10</v>
      </c>
    </row>
    <row r="1845" spans="1:9">
      <c r="A1845" s="2" t="s">
        <v>5494</v>
      </c>
      <c r="B1845" s="2">
        <v>61.747314666699999</v>
      </c>
      <c r="C1845" s="2">
        <v>29.445497333300001</v>
      </c>
      <c r="D1845" s="2">
        <v>1.0683293558</v>
      </c>
      <c r="E1845" s="2">
        <v>1.87637609481999E-7</v>
      </c>
      <c r="F1845" s="2">
        <v>1.62602265391E-6</v>
      </c>
      <c r="G1845" s="2" t="s">
        <v>9</v>
      </c>
      <c r="H1845" s="2" t="s">
        <v>4924</v>
      </c>
      <c r="I1845" s="2" t="s">
        <v>4925</v>
      </c>
    </row>
    <row r="1846" spans="1:9">
      <c r="A1846" s="2" t="s">
        <v>7519</v>
      </c>
      <c r="B1846" s="2">
        <v>2.3644159999999999</v>
      </c>
      <c r="C1846" s="2">
        <v>7.6426339999999904</v>
      </c>
      <c r="D1846" s="2">
        <v>-1.6925860539799999</v>
      </c>
      <c r="E1846" s="2">
        <v>1.8618329512399999E-7</v>
      </c>
      <c r="F1846" s="2">
        <v>1.61439478954E-6</v>
      </c>
      <c r="G1846" s="2" t="s">
        <v>20</v>
      </c>
      <c r="H1846" s="2" t="s">
        <v>7520</v>
      </c>
      <c r="I1846" s="2" t="s">
        <v>51</v>
      </c>
    </row>
    <row r="1847" spans="1:9">
      <c r="A1847" s="2" t="s">
        <v>623</v>
      </c>
      <c r="B1847" s="2">
        <v>10.554311</v>
      </c>
      <c r="C1847" s="2">
        <v>37.307255666700001</v>
      </c>
      <c r="D1847" s="2">
        <v>-1.8216238383300001</v>
      </c>
      <c r="E1847" s="2">
        <v>1.8595961307500001E-7</v>
      </c>
      <c r="F1847" s="2">
        <v>1.6129425369799999E-6</v>
      </c>
      <c r="G1847" s="2" t="s">
        <v>20</v>
      </c>
      <c r="H1847" s="2" t="s">
        <v>624</v>
      </c>
      <c r="I1847" s="2" t="s">
        <v>10</v>
      </c>
    </row>
    <row r="1848" spans="1:9">
      <c r="A1848" s="2" t="s">
        <v>8794</v>
      </c>
      <c r="B1848" s="2">
        <v>13.579779333299999</v>
      </c>
      <c r="C1848" s="2">
        <v>36.890748333299904</v>
      </c>
      <c r="D1848" s="2">
        <v>-1.44179901808999</v>
      </c>
      <c r="E1848" s="2">
        <v>1.83247763829E-7</v>
      </c>
      <c r="F1848" s="2">
        <v>1.5899014720900001E-6</v>
      </c>
      <c r="G1848" s="2" t="s">
        <v>20</v>
      </c>
      <c r="H1848" s="2" t="s">
        <v>8795</v>
      </c>
      <c r="I1848" s="2" t="s">
        <v>10</v>
      </c>
    </row>
    <row r="1849" spans="1:9">
      <c r="A1849" s="2" t="s">
        <v>6462</v>
      </c>
      <c r="B1849" s="2">
        <v>27.691915000000002</v>
      </c>
      <c r="C1849" s="2">
        <v>160.787933667</v>
      </c>
      <c r="D1849" s="2">
        <v>-2.5376224134499998</v>
      </c>
      <c r="E1849" s="2">
        <v>1.82231979326E-7</v>
      </c>
      <c r="F1849" s="2">
        <v>1.5815663860399999E-6</v>
      </c>
      <c r="G1849" s="2" t="s">
        <v>20</v>
      </c>
      <c r="H1849" s="2" t="s">
        <v>1133</v>
      </c>
      <c r="I1849" s="2" t="s">
        <v>51</v>
      </c>
    </row>
    <row r="1850" spans="1:9">
      <c r="A1850" s="2" t="s">
        <v>3196</v>
      </c>
      <c r="B1850" s="2">
        <v>49.551563666699998</v>
      </c>
      <c r="C1850" s="2">
        <v>12.8816023333</v>
      </c>
      <c r="D1850" s="2">
        <v>1.9436185238999999</v>
      </c>
      <c r="E1850" s="2">
        <v>1.8203937883299999E-7</v>
      </c>
      <c r="F1850" s="2">
        <v>1.58037271987E-6</v>
      </c>
      <c r="G1850" s="2" t="s">
        <v>9</v>
      </c>
      <c r="H1850" s="2" t="s">
        <v>3197</v>
      </c>
      <c r="I1850" s="2" t="s">
        <v>2063</v>
      </c>
    </row>
    <row r="1851" spans="1:9">
      <c r="A1851" s="2" t="s">
        <v>8796</v>
      </c>
      <c r="B1851" s="2">
        <v>10.916796333299899</v>
      </c>
      <c r="C1851" s="2">
        <v>2.2526903333299999</v>
      </c>
      <c r="D1851" s="2">
        <v>2.2768286300999998</v>
      </c>
      <c r="E1851" s="2">
        <v>1.77113233656E-7</v>
      </c>
      <c r="F1851" s="2">
        <v>1.5399354496099999E-6</v>
      </c>
      <c r="G1851" s="2" t="s">
        <v>9</v>
      </c>
      <c r="H1851" s="2" t="s">
        <v>1980</v>
      </c>
      <c r="I1851" s="2" t="s">
        <v>230</v>
      </c>
    </row>
    <row r="1852" spans="1:9">
      <c r="A1852" s="2" t="s">
        <v>6248</v>
      </c>
      <c r="B1852" s="2">
        <v>1.8563673333299999</v>
      </c>
      <c r="C1852" s="2">
        <v>7.3958630000000003</v>
      </c>
      <c r="D1852" s="2">
        <v>-1.9942362850899999</v>
      </c>
      <c r="E1852" s="2">
        <v>1.76919282742E-7</v>
      </c>
      <c r="F1852" s="2">
        <v>1.5387152527200001E-6</v>
      </c>
      <c r="G1852" s="2" t="s">
        <v>20</v>
      </c>
      <c r="H1852" s="2" t="s">
        <v>6249</v>
      </c>
      <c r="I1852" s="2" t="s">
        <v>1523</v>
      </c>
    </row>
    <row r="1853" spans="1:9">
      <c r="A1853" s="2" t="s">
        <v>61</v>
      </c>
      <c r="B1853" s="2">
        <v>1.717743</v>
      </c>
      <c r="C1853" s="2">
        <v>6.9661706666699903</v>
      </c>
      <c r="D1853" s="2">
        <v>-2.0198516145499998</v>
      </c>
      <c r="E1853" s="2">
        <v>1.75713174542E-7</v>
      </c>
      <c r="F1853" s="2">
        <v>1.5286886397500001E-6</v>
      </c>
      <c r="G1853" s="2" t="s">
        <v>20</v>
      </c>
      <c r="H1853" s="2" t="s">
        <v>62</v>
      </c>
      <c r="I1853" s="2" t="s">
        <v>10</v>
      </c>
    </row>
    <row r="1854" spans="1:9">
      <c r="A1854" s="2" t="s">
        <v>6314</v>
      </c>
      <c r="B1854" s="2">
        <v>24.5250986667</v>
      </c>
      <c r="C1854" s="2">
        <v>50.071188666700003</v>
      </c>
      <c r="D1854" s="2">
        <v>-1.0297217641900001</v>
      </c>
      <c r="E1854" s="2">
        <v>1.7484938154799999E-7</v>
      </c>
      <c r="F1854" s="2">
        <v>1.5216349605299899E-6</v>
      </c>
      <c r="G1854" s="2" t="s">
        <v>20</v>
      </c>
      <c r="H1854" s="2" t="s">
        <v>1793</v>
      </c>
      <c r="I1854" s="2" t="s">
        <v>51</v>
      </c>
    </row>
    <row r="1855" spans="1:9">
      <c r="A1855" s="2" t="s">
        <v>2197</v>
      </c>
      <c r="B1855" s="2">
        <v>11.0225396667</v>
      </c>
      <c r="C1855" s="2">
        <v>25.296628999999999</v>
      </c>
      <c r="D1855" s="2">
        <v>-1.1984884770599999</v>
      </c>
      <c r="E1855" s="2">
        <v>1.65369621644E-7</v>
      </c>
      <c r="F1855" s="2">
        <v>1.4417598757E-6</v>
      </c>
      <c r="G1855" s="2" t="s">
        <v>20</v>
      </c>
      <c r="H1855" s="2" t="s">
        <v>10</v>
      </c>
      <c r="I1855" s="2" t="s">
        <v>10</v>
      </c>
    </row>
    <row r="1856" spans="1:9">
      <c r="A1856" s="2" t="s">
        <v>3239</v>
      </c>
      <c r="B1856" s="2">
        <v>1.6653756666699999</v>
      </c>
      <c r="C1856" s="2">
        <v>5.5549156666699897</v>
      </c>
      <c r="D1856" s="2">
        <v>-1.7379173595999999</v>
      </c>
      <c r="E1856" s="2">
        <v>1.6287341201299999E-7</v>
      </c>
      <c r="F1856" s="2">
        <v>1.4208601210299899E-6</v>
      </c>
      <c r="G1856" s="2" t="s">
        <v>20</v>
      </c>
      <c r="H1856" s="2" t="s">
        <v>10</v>
      </c>
      <c r="I1856" s="2" t="s">
        <v>10</v>
      </c>
    </row>
    <row r="1857" spans="1:9">
      <c r="A1857" s="2" t="s">
        <v>5533</v>
      </c>
      <c r="B1857" s="2">
        <v>7.1748593333299997</v>
      </c>
      <c r="C1857" s="2">
        <v>17.473535666699998</v>
      </c>
      <c r="D1857" s="2">
        <v>-1.2841491061799899</v>
      </c>
      <c r="E1857" s="2">
        <v>1.6254844042899999E-7</v>
      </c>
      <c r="F1857" s="2">
        <v>1.4184563054899999E-6</v>
      </c>
      <c r="G1857" s="2" t="s">
        <v>20</v>
      </c>
      <c r="H1857" s="2" t="s">
        <v>5534</v>
      </c>
      <c r="I1857" s="2" t="s">
        <v>5535</v>
      </c>
    </row>
    <row r="1858" spans="1:9">
      <c r="A1858" s="2" t="s">
        <v>8797</v>
      </c>
      <c r="B1858" s="2">
        <v>5.2392063333300003</v>
      </c>
      <c r="C1858" s="2">
        <v>24.571905333299998</v>
      </c>
      <c r="D1858" s="2">
        <v>-2.2295895449900001</v>
      </c>
      <c r="E1858" s="2">
        <v>1.60497456396E-7</v>
      </c>
      <c r="F1858" s="2">
        <v>1.40183733902E-6</v>
      </c>
      <c r="G1858" s="2" t="s">
        <v>20</v>
      </c>
      <c r="H1858" s="2" t="s">
        <v>10</v>
      </c>
      <c r="I1858" s="2" t="s">
        <v>10</v>
      </c>
    </row>
    <row r="1859" spans="1:9">
      <c r="A1859" s="2" t="s">
        <v>6010</v>
      </c>
      <c r="B1859" s="2">
        <v>8.6290519999999997</v>
      </c>
      <c r="C1859" s="2">
        <v>54.6505713333</v>
      </c>
      <c r="D1859" s="2">
        <v>-2.6629626016599999</v>
      </c>
      <c r="E1859" s="2">
        <v>1.5940449311099999E-7</v>
      </c>
      <c r="F1859" s="2">
        <v>1.39271487269E-6</v>
      </c>
      <c r="G1859" s="2" t="s">
        <v>20</v>
      </c>
      <c r="H1859" s="2" t="s">
        <v>2701</v>
      </c>
      <c r="I1859" s="2" t="s">
        <v>10</v>
      </c>
    </row>
    <row r="1860" spans="1:9">
      <c r="A1860" s="2" t="s">
        <v>977</v>
      </c>
      <c r="B1860" s="2">
        <v>1.00793166667</v>
      </c>
      <c r="C1860" s="2">
        <v>5.6074260000000002</v>
      </c>
      <c r="D1860" s="2">
        <v>-2.47594084272</v>
      </c>
      <c r="E1860" s="2">
        <v>1.5895040824399999E-7</v>
      </c>
      <c r="F1860" s="2">
        <v>1.38917042235E-6</v>
      </c>
      <c r="G1860" s="2" t="s">
        <v>20</v>
      </c>
      <c r="H1860" s="2" t="s">
        <v>148</v>
      </c>
      <c r="I1860" s="2" t="s">
        <v>174</v>
      </c>
    </row>
    <row r="1861" spans="1:9">
      <c r="A1861" s="2" t="s">
        <v>2061</v>
      </c>
      <c r="B1861" s="2">
        <v>29.272990999999902</v>
      </c>
      <c r="C1861" s="2">
        <v>7.2259603333299998</v>
      </c>
      <c r="D1861" s="2">
        <v>2.0183089219500001</v>
      </c>
      <c r="E1861" s="2">
        <v>1.50629383485999E-7</v>
      </c>
      <c r="F1861" s="2">
        <v>1.3192596690299999E-6</v>
      </c>
      <c r="G1861" s="2" t="s">
        <v>9</v>
      </c>
      <c r="H1861" s="2" t="s">
        <v>2062</v>
      </c>
      <c r="I1861" s="2" t="s">
        <v>2063</v>
      </c>
    </row>
    <row r="1862" spans="1:9">
      <c r="A1862" s="2" t="s">
        <v>2049</v>
      </c>
      <c r="B1862" s="2">
        <v>0.82653099999999902</v>
      </c>
      <c r="C1862" s="2">
        <v>5.2755729999999996</v>
      </c>
      <c r="D1862" s="2">
        <v>-2.6741869633199999</v>
      </c>
      <c r="E1862" s="2">
        <v>1.50582917861E-7</v>
      </c>
      <c r="F1862" s="2">
        <v>1.31925528862E-6</v>
      </c>
      <c r="G1862" s="2" t="s">
        <v>20</v>
      </c>
      <c r="H1862" s="2" t="s">
        <v>2050</v>
      </c>
      <c r="I1862" s="2" t="s">
        <v>115</v>
      </c>
    </row>
    <row r="1863" spans="1:9">
      <c r="A1863" s="2" t="s">
        <v>454</v>
      </c>
      <c r="B1863" s="2">
        <v>14.474422666700001</v>
      </c>
      <c r="C1863" s="2">
        <v>40.565109333300001</v>
      </c>
      <c r="D1863" s="2">
        <v>-1.4867335714600001</v>
      </c>
      <c r="E1863" s="2">
        <v>1.4892443121E-7</v>
      </c>
      <c r="F1863" s="2">
        <v>1.3051824061700001E-6</v>
      </c>
      <c r="G1863" s="2" t="s">
        <v>20</v>
      </c>
      <c r="H1863" s="2" t="s">
        <v>455</v>
      </c>
      <c r="I1863" s="2" t="s">
        <v>10</v>
      </c>
    </row>
    <row r="1864" spans="1:9">
      <c r="A1864" s="2" t="s">
        <v>5674</v>
      </c>
      <c r="B1864" s="2">
        <v>134.85047499999999</v>
      </c>
      <c r="C1864" s="2">
        <v>35.992515666700001</v>
      </c>
      <c r="D1864" s="2">
        <v>1.9055917565</v>
      </c>
      <c r="E1864" s="2">
        <v>1.48772365013E-7</v>
      </c>
      <c r="F1864" s="2">
        <v>1.3049864450600001E-6</v>
      </c>
      <c r="G1864" s="2" t="s">
        <v>9</v>
      </c>
      <c r="H1864" s="2" t="s">
        <v>5675</v>
      </c>
      <c r="I1864" s="2" t="s">
        <v>770</v>
      </c>
    </row>
    <row r="1865" spans="1:9">
      <c r="A1865" s="2" t="s">
        <v>8798</v>
      </c>
      <c r="B1865" s="2">
        <v>34.694551666700001</v>
      </c>
      <c r="C1865" s="2">
        <v>10.605430999999999</v>
      </c>
      <c r="D1865" s="2">
        <v>1.7099058713399999</v>
      </c>
      <c r="E1865" s="2">
        <v>1.4699848777599999E-7</v>
      </c>
      <c r="F1865" s="2">
        <v>1.2902151674799901E-6</v>
      </c>
      <c r="G1865" s="2" t="s">
        <v>9</v>
      </c>
      <c r="H1865" s="2" t="s">
        <v>8799</v>
      </c>
      <c r="I1865" s="2" t="s">
        <v>339</v>
      </c>
    </row>
    <row r="1866" spans="1:9">
      <c r="A1866" s="2" t="s">
        <v>3645</v>
      </c>
      <c r="B1866" s="2">
        <v>22.643090999999998</v>
      </c>
      <c r="C1866" s="2">
        <v>10.2060513333</v>
      </c>
      <c r="D1866" s="2">
        <v>1.14964611021</v>
      </c>
      <c r="E1866" s="2">
        <v>1.4643249635700001E-7</v>
      </c>
      <c r="F1866" s="2">
        <v>1.2860339895799899E-6</v>
      </c>
      <c r="G1866" s="2" t="s">
        <v>9</v>
      </c>
      <c r="H1866" s="2" t="s">
        <v>3646</v>
      </c>
      <c r="I1866" s="2" t="s">
        <v>10</v>
      </c>
    </row>
    <row r="1867" spans="1:9">
      <c r="A1867" s="2" t="s">
        <v>8800</v>
      </c>
      <c r="B1867" s="2">
        <v>5.6601623333299997</v>
      </c>
      <c r="C1867" s="2">
        <v>18.004856</v>
      </c>
      <c r="D1867" s="2">
        <v>-1.6694707258999999</v>
      </c>
      <c r="E1867" s="2">
        <v>1.45561190096E-7</v>
      </c>
      <c r="F1867" s="2">
        <v>1.27916464083E-6</v>
      </c>
      <c r="G1867" s="2" t="s">
        <v>20</v>
      </c>
      <c r="H1867" s="2" t="s">
        <v>8801</v>
      </c>
      <c r="I1867" s="2" t="s">
        <v>2349</v>
      </c>
    </row>
    <row r="1868" spans="1:9">
      <c r="A1868" s="2" t="s">
        <v>8802</v>
      </c>
      <c r="B1868" s="2">
        <v>4.6779136666700003</v>
      </c>
      <c r="C1868" s="2">
        <v>11.821728333299999</v>
      </c>
      <c r="D1868" s="2">
        <v>-1.3375038311799901</v>
      </c>
      <c r="E1868" s="2">
        <v>1.40535519201E-7</v>
      </c>
      <c r="F1868" s="2">
        <v>1.23575672077E-6</v>
      </c>
      <c r="G1868" s="2" t="s">
        <v>20</v>
      </c>
      <c r="H1868" s="2" t="s">
        <v>411</v>
      </c>
      <c r="I1868" s="2" t="s">
        <v>10</v>
      </c>
    </row>
    <row r="1869" spans="1:9">
      <c r="A1869" s="2" t="s">
        <v>91</v>
      </c>
      <c r="B1869" s="2">
        <v>53.646523666699999</v>
      </c>
      <c r="C1869" s="2">
        <v>16.532839666699999</v>
      </c>
      <c r="D1869" s="2">
        <v>1.69815014433</v>
      </c>
      <c r="E1869" s="2">
        <v>1.3800589675600001E-7</v>
      </c>
      <c r="F1869" s="2">
        <v>1.21388514949E-6</v>
      </c>
      <c r="G1869" s="2" t="s">
        <v>9</v>
      </c>
      <c r="H1869" s="2" t="s">
        <v>92</v>
      </c>
      <c r="I1869" s="2" t="s">
        <v>10</v>
      </c>
    </row>
    <row r="1870" spans="1:9">
      <c r="A1870" s="2" t="s">
        <v>8803</v>
      </c>
      <c r="B1870" s="2">
        <v>3.4491099999999899</v>
      </c>
      <c r="C1870" s="2">
        <v>7.346889</v>
      </c>
      <c r="D1870" s="2">
        <v>-1.0909093375499901</v>
      </c>
      <c r="E1870" s="2">
        <v>1.3589595308299999E-7</v>
      </c>
      <c r="F1870" s="2">
        <v>1.19569274967E-6</v>
      </c>
      <c r="G1870" s="2" t="s">
        <v>20</v>
      </c>
      <c r="H1870" s="2" t="s">
        <v>10</v>
      </c>
      <c r="I1870" s="2" t="s">
        <v>10</v>
      </c>
    </row>
    <row r="1871" spans="1:9">
      <c r="A1871" s="2" t="s">
        <v>6224</v>
      </c>
      <c r="B1871" s="2">
        <v>7.5655936666699901</v>
      </c>
      <c r="C1871" s="2">
        <v>0.91306166666699995</v>
      </c>
      <c r="D1871" s="2">
        <v>3.0506690882799998</v>
      </c>
      <c r="E1871" s="2">
        <v>1.33557969189E-7</v>
      </c>
      <c r="F1871" s="2">
        <v>1.1765645407299899E-6</v>
      </c>
      <c r="G1871" s="2" t="s">
        <v>9</v>
      </c>
      <c r="H1871" s="2" t="s">
        <v>462</v>
      </c>
      <c r="I1871" s="2" t="s">
        <v>51</v>
      </c>
    </row>
    <row r="1872" spans="1:9">
      <c r="A1872" s="2" t="s">
        <v>8804</v>
      </c>
      <c r="B1872" s="2">
        <v>17.2553406667</v>
      </c>
      <c r="C1872" s="2">
        <v>35.6329933333</v>
      </c>
      <c r="D1872" s="2">
        <v>-1.0461707247799901</v>
      </c>
      <c r="E1872" s="2">
        <v>1.3202044717100001E-7</v>
      </c>
      <c r="F1872" s="2">
        <v>1.16337698933E-6</v>
      </c>
      <c r="G1872" s="2" t="s">
        <v>20</v>
      </c>
      <c r="H1872" s="2" t="s">
        <v>8805</v>
      </c>
      <c r="I1872" s="2" t="s">
        <v>25</v>
      </c>
    </row>
    <row r="1873" spans="1:9">
      <c r="A1873" s="2" t="s">
        <v>1324</v>
      </c>
      <c r="B1873" s="2">
        <v>0.93567333333299996</v>
      </c>
      <c r="C1873" s="2">
        <v>7.4511246666699904</v>
      </c>
      <c r="D1873" s="2">
        <v>-2.9933813588599998</v>
      </c>
      <c r="E1873" s="2">
        <v>1.2868400821999999E-7</v>
      </c>
      <c r="F1873" s="2">
        <v>1.1346727250199999E-6</v>
      </c>
      <c r="G1873" s="2" t="s">
        <v>20</v>
      </c>
      <c r="H1873" s="2" t="s">
        <v>10</v>
      </c>
      <c r="I1873" s="2" t="s">
        <v>10</v>
      </c>
    </row>
    <row r="1874" spans="1:9">
      <c r="A1874" s="2" t="s">
        <v>1895</v>
      </c>
      <c r="B1874" s="2">
        <v>1.5093083333299999</v>
      </c>
      <c r="C1874" s="2">
        <v>5.8806989999999999</v>
      </c>
      <c r="D1874" s="2">
        <v>-1.9621000878999999</v>
      </c>
      <c r="E1874" s="2">
        <v>1.28005916807E-7</v>
      </c>
      <c r="F1874" s="2">
        <v>1.1290405096100001E-6</v>
      </c>
      <c r="G1874" s="2" t="s">
        <v>20</v>
      </c>
      <c r="H1874" s="2" t="s">
        <v>1896</v>
      </c>
      <c r="I1874" s="2" t="s">
        <v>149</v>
      </c>
    </row>
    <row r="1875" spans="1:9">
      <c r="A1875" s="2" t="s">
        <v>8806</v>
      </c>
      <c r="B1875" s="2">
        <v>5.5809916666699904</v>
      </c>
      <c r="C1875" s="2">
        <v>1.2574403333299999</v>
      </c>
      <c r="D1875" s="2">
        <v>2.1500315477199998</v>
      </c>
      <c r="E1875" s="2">
        <v>1.2793412088E-7</v>
      </c>
      <c r="F1875" s="2">
        <v>1.12875413568E-6</v>
      </c>
      <c r="G1875" s="2" t="s">
        <v>9</v>
      </c>
      <c r="H1875" s="2" t="s">
        <v>8807</v>
      </c>
      <c r="I1875" s="2" t="s">
        <v>10</v>
      </c>
    </row>
    <row r="1876" spans="1:9">
      <c r="A1876" s="2" t="s">
        <v>8808</v>
      </c>
      <c r="B1876" s="2">
        <v>133.13163499999999</v>
      </c>
      <c r="C1876" s="2">
        <v>511.07453433299997</v>
      </c>
      <c r="D1876" s="2">
        <v>-1.9406802789499999</v>
      </c>
      <c r="E1876" s="2">
        <v>1.25462898729999E-7</v>
      </c>
      <c r="F1876" s="2">
        <v>1.1076316999200001E-6</v>
      </c>
      <c r="G1876" s="2" t="s">
        <v>20</v>
      </c>
      <c r="H1876" s="2" t="s">
        <v>4146</v>
      </c>
      <c r="I1876" s="2" t="s">
        <v>10</v>
      </c>
    </row>
    <row r="1877" spans="1:9">
      <c r="A1877" s="2" t="s">
        <v>8809</v>
      </c>
      <c r="B1877" s="2">
        <v>71.568479999999994</v>
      </c>
      <c r="C1877" s="2">
        <v>30.926555333299898</v>
      </c>
      <c r="D1877" s="2">
        <v>1.2104781875699999</v>
      </c>
      <c r="E1877" s="2">
        <v>1.2205399655399999E-7</v>
      </c>
      <c r="F1877" s="2">
        <v>1.0781999861799899E-6</v>
      </c>
      <c r="G1877" s="2" t="s">
        <v>9</v>
      </c>
      <c r="H1877" s="2" t="s">
        <v>10</v>
      </c>
      <c r="I1877" s="2" t="s">
        <v>10</v>
      </c>
    </row>
    <row r="1878" spans="1:9">
      <c r="A1878" s="2" t="s">
        <v>8810</v>
      </c>
      <c r="B1878" s="2">
        <v>8.2124686666699898</v>
      </c>
      <c r="C1878" s="2">
        <v>18.628015666700001</v>
      </c>
      <c r="D1878" s="2">
        <v>-1.1815861344299901</v>
      </c>
      <c r="E1878" s="2">
        <v>1.2138362462900001E-7</v>
      </c>
      <c r="F1878" s="2">
        <v>1.0729385310999999E-6</v>
      </c>
      <c r="G1878" s="2" t="s">
        <v>20</v>
      </c>
      <c r="H1878" s="2" t="s">
        <v>8811</v>
      </c>
      <c r="I1878" s="2" t="s">
        <v>8812</v>
      </c>
    </row>
    <row r="1879" spans="1:9">
      <c r="A1879" s="2" t="s">
        <v>7033</v>
      </c>
      <c r="B1879" s="2">
        <v>4.9612850000000002</v>
      </c>
      <c r="C1879" s="2">
        <v>16.9136326667</v>
      </c>
      <c r="D1879" s="2">
        <v>-1.7694008113299999</v>
      </c>
      <c r="E1879" s="2">
        <v>1.21377547137E-7</v>
      </c>
      <c r="F1879" s="2">
        <v>1.0729385310999999E-6</v>
      </c>
      <c r="G1879" s="2" t="s">
        <v>20</v>
      </c>
      <c r="H1879" s="2" t="s">
        <v>10</v>
      </c>
      <c r="I1879" s="2" t="s">
        <v>10</v>
      </c>
    </row>
    <row r="1880" spans="1:9">
      <c r="A1880" s="2" t="s">
        <v>584</v>
      </c>
      <c r="B1880" s="2">
        <v>4.4068043333300002</v>
      </c>
      <c r="C1880" s="2">
        <v>17.3685473333</v>
      </c>
      <c r="D1880" s="2">
        <v>-1.97867234929</v>
      </c>
      <c r="E1880" s="2">
        <v>1.1579196401999999E-7</v>
      </c>
      <c r="F1880" s="2">
        <v>1.0250910423600001E-6</v>
      </c>
      <c r="G1880" s="2" t="s">
        <v>20</v>
      </c>
      <c r="H1880" s="2" t="s">
        <v>10</v>
      </c>
      <c r="I1880" s="2" t="s">
        <v>10</v>
      </c>
    </row>
    <row r="1881" spans="1:9">
      <c r="A1881" s="2" t="s">
        <v>8813</v>
      </c>
      <c r="B1881" s="2">
        <v>2.3217153333299998</v>
      </c>
      <c r="C1881" s="2">
        <v>7.8515843333299999</v>
      </c>
      <c r="D1881" s="2">
        <v>-1.7577927043599999</v>
      </c>
      <c r="E1881" s="2">
        <v>1.15134345486999E-7</v>
      </c>
      <c r="F1881" s="2">
        <v>1.0198984104399899E-6</v>
      </c>
      <c r="G1881" s="2" t="s">
        <v>20</v>
      </c>
      <c r="H1881" s="2" t="s">
        <v>60</v>
      </c>
      <c r="I1881" s="2" t="s">
        <v>10</v>
      </c>
    </row>
    <row r="1882" spans="1:9">
      <c r="A1882" s="2" t="s">
        <v>1815</v>
      </c>
      <c r="B1882" s="2">
        <v>1.7605756666699901</v>
      </c>
      <c r="C1882" s="2">
        <v>7.5846436666699901</v>
      </c>
      <c r="D1882" s="2">
        <v>-2.1070341697499999</v>
      </c>
      <c r="E1882" s="2">
        <v>1.1479538029400001E-7</v>
      </c>
      <c r="F1882" s="2">
        <v>1.0172096973899999E-6</v>
      </c>
      <c r="G1882" s="2" t="s">
        <v>20</v>
      </c>
      <c r="H1882" s="2" t="s">
        <v>10</v>
      </c>
      <c r="I1882" s="2" t="s">
        <v>10</v>
      </c>
    </row>
    <row r="1883" spans="1:9">
      <c r="A1883" s="2" t="s">
        <v>8814</v>
      </c>
      <c r="B1883" s="2">
        <v>33.2530386667</v>
      </c>
      <c r="C1883" s="2">
        <v>15.351464</v>
      </c>
      <c r="D1883" s="2">
        <v>1.1151099348</v>
      </c>
      <c r="E1883" s="2">
        <v>1.14623999744E-7</v>
      </c>
      <c r="F1883" s="2">
        <v>1.01600476116E-6</v>
      </c>
      <c r="G1883" s="2" t="s">
        <v>9</v>
      </c>
      <c r="H1883" s="2" t="s">
        <v>187</v>
      </c>
      <c r="I1883" s="2" t="s">
        <v>177</v>
      </c>
    </row>
    <row r="1884" spans="1:9">
      <c r="A1884" s="2" t="s">
        <v>6660</v>
      </c>
      <c r="B1884" s="2">
        <v>71.475926666700005</v>
      </c>
      <c r="C1884" s="2">
        <v>2.30649666666999</v>
      </c>
      <c r="D1884" s="2">
        <v>4.9536823066000002</v>
      </c>
      <c r="E1884" s="2">
        <v>1.11190409432999E-7</v>
      </c>
      <c r="F1884" s="2">
        <v>9.86789097447E-7</v>
      </c>
      <c r="G1884" s="2" t="s">
        <v>9</v>
      </c>
      <c r="H1884" s="2" t="s">
        <v>836</v>
      </c>
      <c r="I1884" s="2" t="s">
        <v>10</v>
      </c>
    </row>
    <row r="1885" spans="1:9">
      <c r="A1885" s="2" t="s">
        <v>8815</v>
      </c>
      <c r="B1885" s="2">
        <v>11.789912333299901</v>
      </c>
      <c r="C1885" s="2">
        <v>28.655875666699998</v>
      </c>
      <c r="D1885" s="2">
        <v>-1.2812779919599999</v>
      </c>
      <c r="E1885" s="2">
        <v>1.08048971102999E-7</v>
      </c>
      <c r="F1885" s="2">
        <v>9.6009706490400001E-7</v>
      </c>
      <c r="G1885" s="2" t="s">
        <v>20</v>
      </c>
      <c r="H1885" s="2" t="s">
        <v>8816</v>
      </c>
      <c r="I1885" s="2" t="s">
        <v>8817</v>
      </c>
    </row>
    <row r="1886" spans="1:9">
      <c r="A1886" s="2" t="s">
        <v>7461</v>
      </c>
      <c r="B1886" s="2">
        <v>6.36029</v>
      </c>
      <c r="C1886" s="2">
        <v>2.95217833333</v>
      </c>
      <c r="D1886" s="2">
        <v>1.1073126738299901</v>
      </c>
      <c r="E1886" s="2">
        <v>1.07028296431E-7</v>
      </c>
      <c r="F1886" s="2">
        <v>9.5132212321800002E-7</v>
      </c>
      <c r="G1886" s="2" t="s">
        <v>9</v>
      </c>
      <c r="H1886" s="2" t="s">
        <v>7462</v>
      </c>
      <c r="I1886" s="2" t="s">
        <v>51</v>
      </c>
    </row>
    <row r="1887" spans="1:9">
      <c r="A1887" s="2" t="s">
        <v>4560</v>
      </c>
      <c r="B1887" s="2">
        <v>127.925182333</v>
      </c>
      <c r="C1887" s="2">
        <v>13.813763</v>
      </c>
      <c r="D1887" s="2">
        <v>3.2111220075900002</v>
      </c>
      <c r="E1887" s="2">
        <v>1.06683000204E-7</v>
      </c>
      <c r="F1887" s="2">
        <v>9.4854671277800002E-7</v>
      </c>
      <c r="G1887" s="2" t="s">
        <v>9</v>
      </c>
      <c r="H1887" s="2" t="s">
        <v>4561</v>
      </c>
      <c r="I1887" s="2" t="s">
        <v>10</v>
      </c>
    </row>
    <row r="1888" spans="1:9">
      <c r="A1888" s="2" t="s">
        <v>273</v>
      </c>
      <c r="B1888" s="2">
        <v>2.0120576666700001</v>
      </c>
      <c r="C1888" s="2">
        <v>9.1439063333299995</v>
      </c>
      <c r="D1888" s="2">
        <v>-2.1841389710499999</v>
      </c>
      <c r="E1888" s="2">
        <v>1.03546510153E-7</v>
      </c>
      <c r="F1888" s="2">
        <v>9.2263400966299903E-7</v>
      </c>
      <c r="G1888" s="2" t="s">
        <v>20</v>
      </c>
      <c r="H1888" s="2" t="s">
        <v>62</v>
      </c>
      <c r="I1888" s="2" t="s">
        <v>10</v>
      </c>
    </row>
    <row r="1889" spans="1:9">
      <c r="A1889" s="2" t="s">
        <v>8818</v>
      </c>
      <c r="B1889" s="2">
        <v>8.4924643333300001</v>
      </c>
      <c r="C1889" s="2">
        <v>2.4800249999999999</v>
      </c>
      <c r="D1889" s="2">
        <v>1.7758285902499999</v>
      </c>
      <c r="E1889" s="2">
        <v>1.0201263047500001E-7</v>
      </c>
      <c r="F1889" s="2">
        <v>9.0927469169799899E-7</v>
      </c>
      <c r="G1889" s="2" t="s">
        <v>9</v>
      </c>
      <c r="H1889" s="2" t="s">
        <v>2701</v>
      </c>
      <c r="I1889" s="2" t="s">
        <v>10</v>
      </c>
    </row>
    <row r="1890" spans="1:9">
      <c r="A1890" s="2" t="s">
        <v>3289</v>
      </c>
      <c r="B1890" s="2">
        <v>22.662258666700001</v>
      </c>
      <c r="C1890" s="2">
        <v>75.861835333299993</v>
      </c>
      <c r="D1890" s="2">
        <v>-1.7430826187199999</v>
      </c>
      <c r="E1890" s="2">
        <v>1.00801745018E-7</v>
      </c>
      <c r="F1890" s="2">
        <v>8.9931951624200004E-7</v>
      </c>
      <c r="G1890" s="2" t="s">
        <v>20</v>
      </c>
      <c r="H1890" s="2" t="s">
        <v>3290</v>
      </c>
      <c r="I1890" s="2" t="s">
        <v>152</v>
      </c>
    </row>
    <row r="1891" spans="1:9">
      <c r="A1891" s="2" t="s">
        <v>8819</v>
      </c>
      <c r="B1891" s="2">
        <v>3.48655266666999</v>
      </c>
      <c r="C1891" s="2">
        <v>11.9209253333</v>
      </c>
      <c r="D1891" s="2">
        <v>-1.77362304614</v>
      </c>
      <c r="E1891" s="2">
        <v>9.8408225271200004E-8</v>
      </c>
      <c r="F1891" s="2">
        <v>8.7851150031299904E-7</v>
      </c>
      <c r="G1891" s="2" t="s">
        <v>20</v>
      </c>
      <c r="H1891" s="2" t="s">
        <v>558</v>
      </c>
      <c r="I1891" s="2" t="s">
        <v>866</v>
      </c>
    </row>
    <row r="1892" spans="1:9">
      <c r="A1892" s="2" t="s">
        <v>8820</v>
      </c>
      <c r="B1892" s="2">
        <v>12.432520333299999</v>
      </c>
      <c r="C1892" s="2">
        <v>5.4141503333300003</v>
      </c>
      <c r="D1892" s="2">
        <v>1.1993119385</v>
      </c>
      <c r="E1892" s="2">
        <v>9.8385498773699995E-8</v>
      </c>
      <c r="F1892" s="2">
        <v>8.7851150031299904E-7</v>
      </c>
      <c r="G1892" s="2" t="s">
        <v>9</v>
      </c>
      <c r="H1892" s="2" t="s">
        <v>8821</v>
      </c>
      <c r="I1892" s="2" t="s">
        <v>10</v>
      </c>
    </row>
    <row r="1893" spans="1:9">
      <c r="A1893" s="2" t="s">
        <v>8822</v>
      </c>
      <c r="B1893" s="2">
        <v>33.553756</v>
      </c>
      <c r="C1893" s="2">
        <v>15.0228973333</v>
      </c>
      <c r="D1893" s="2">
        <v>1.15931119091</v>
      </c>
      <c r="E1893" s="2">
        <v>9.8310886256199894E-8</v>
      </c>
      <c r="F1893" s="2">
        <v>8.7818884109500002E-7</v>
      </c>
      <c r="G1893" s="2" t="s">
        <v>9</v>
      </c>
      <c r="H1893" s="2" t="s">
        <v>8823</v>
      </c>
      <c r="I1893" s="2" t="s">
        <v>10</v>
      </c>
    </row>
    <row r="1894" spans="1:9">
      <c r="A1894" s="2" t="s">
        <v>3756</v>
      </c>
      <c r="B1894" s="2">
        <v>26.3889836667</v>
      </c>
      <c r="C1894" s="2">
        <v>6.8645223333300001</v>
      </c>
      <c r="D1894" s="2">
        <v>1.9427045491499999</v>
      </c>
      <c r="E1894" s="2">
        <v>9.7931249078199996E-8</v>
      </c>
      <c r="F1894" s="2">
        <v>8.7506998125599998E-7</v>
      </c>
      <c r="G1894" s="2" t="s">
        <v>9</v>
      </c>
      <c r="H1894" s="2" t="s">
        <v>3757</v>
      </c>
      <c r="I1894" s="2" t="s">
        <v>10</v>
      </c>
    </row>
    <row r="1895" spans="1:9">
      <c r="A1895" s="2" t="s">
        <v>3700</v>
      </c>
      <c r="B1895" s="2">
        <v>102.409787667</v>
      </c>
      <c r="C1895" s="2">
        <v>587.91041066699995</v>
      </c>
      <c r="D1895" s="2">
        <v>-2.5212427198299898</v>
      </c>
      <c r="E1895" s="2">
        <v>9.7888058729299995E-8</v>
      </c>
      <c r="F1895" s="2">
        <v>8.7495645393599999E-7</v>
      </c>
      <c r="G1895" s="2" t="s">
        <v>20</v>
      </c>
      <c r="H1895" s="2" t="s">
        <v>3701</v>
      </c>
      <c r="I1895" s="2" t="s">
        <v>10</v>
      </c>
    </row>
    <row r="1896" spans="1:9">
      <c r="A1896" s="2" t="s">
        <v>4578</v>
      </c>
      <c r="B1896" s="2">
        <v>46.257255000000001</v>
      </c>
      <c r="C1896" s="2">
        <v>18.707317</v>
      </c>
      <c r="D1896" s="2">
        <v>1.3060769936900001</v>
      </c>
      <c r="E1896" s="2">
        <v>9.66465311639E-8</v>
      </c>
      <c r="F1896" s="2">
        <v>8.6412837723799904E-7</v>
      </c>
      <c r="G1896" s="2" t="s">
        <v>9</v>
      </c>
      <c r="H1896" s="2" t="s">
        <v>4579</v>
      </c>
      <c r="I1896" s="2" t="s">
        <v>4580</v>
      </c>
    </row>
    <row r="1897" spans="1:9">
      <c r="A1897" s="2" t="s">
        <v>4769</v>
      </c>
      <c r="B1897" s="2">
        <v>2.0573169999999998</v>
      </c>
      <c r="C1897" s="2">
        <v>8.4785663333300008</v>
      </c>
      <c r="D1897" s="2">
        <v>-2.04305622822999</v>
      </c>
      <c r="E1897" s="2">
        <v>9.5972224530699996E-8</v>
      </c>
      <c r="F1897" s="2">
        <v>8.58634294344E-7</v>
      </c>
      <c r="G1897" s="2" t="s">
        <v>20</v>
      </c>
      <c r="H1897" s="2" t="s">
        <v>10</v>
      </c>
      <c r="I1897" s="2" t="s">
        <v>10</v>
      </c>
    </row>
    <row r="1898" spans="1:9">
      <c r="A1898" s="2" t="s">
        <v>8824</v>
      </c>
      <c r="B1898" s="2">
        <v>7.2763986666699996</v>
      </c>
      <c r="C1898" s="2">
        <v>19.395551999999999</v>
      </c>
      <c r="D1898" s="2">
        <v>-1.41442934165</v>
      </c>
      <c r="E1898" s="2">
        <v>9.57237866912999E-8</v>
      </c>
      <c r="F1898" s="2">
        <v>8.5667864104299996E-7</v>
      </c>
      <c r="G1898" s="2" t="s">
        <v>20</v>
      </c>
      <c r="H1898" s="2" t="s">
        <v>8825</v>
      </c>
      <c r="I1898" s="2" t="s">
        <v>8826</v>
      </c>
    </row>
    <row r="1899" spans="1:9">
      <c r="A1899" s="2" t="s">
        <v>5755</v>
      </c>
      <c r="B1899" s="2">
        <v>10.2373863333</v>
      </c>
      <c r="C1899" s="2">
        <v>25.978448333299902</v>
      </c>
      <c r="D1899" s="2">
        <v>-1.34346782906</v>
      </c>
      <c r="E1899" s="2">
        <v>9.4466885785399999E-8</v>
      </c>
      <c r="F1899" s="2">
        <v>8.4595759404899995E-7</v>
      </c>
      <c r="G1899" s="2" t="s">
        <v>20</v>
      </c>
      <c r="H1899" s="2" t="s">
        <v>5756</v>
      </c>
      <c r="I1899" s="2" t="s">
        <v>2159</v>
      </c>
    </row>
    <row r="1900" spans="1:9">
      <c r="A1900" s="2" t="s">
        <v>1244</v>
      </c>
      <c r="B1900" s="2">
        <v>5.2825123333299997</v>
      </c>
      <c r="C1900" s="2">
        <v>21.7382933333</v>
      </c>
      <c r="D1900" s="2">
        <v>-2.0409425436699999</v>
      </c>
      <c r="E1900" s="2">
        <v>9.30759646758999E-8</v>
      </c>
      <c r="F1900" s="2">
        <v>8.3402224856799997E-7</v>
      </c>
      <c r="G1900" s="2" t="s">
        <v>20</v>
      </c>
      <c r="H1900" s="2" t="s">
        <v>1245</v>
      </c>
      <c r="I1900" s="2" t="s">
        <v>762</v>
      </c>
    </row>
    <row r="1901" spans="1:9">
      <c r="A1901" s="2" t="s">
        <v>3992</v>
      </c>
      <c r="B1901" s="2">
        <v>4.5942619999999996</v>
      </c>
      <c r="C1901" s="2">
        <v>45.517611333299897</v>
      </c>
      <c r="D1901" s="2">
        <v>-3.3085198123900001</v>
      </c>
      <c r="E1901" s="2">
        <v>9.1965751690699995E-8</v>
      </c>
      <c r="F1901" s="2">
        <v>8.2484657477299898E-7</v>
      </c>
      <c r="G1901" s="2" t="s">
        <v>20</v>
      </c>
      <c r="H1901" s="2" t="s">
        <v>10</v>
      </c>
      <c r="I1901" s="2" t="s">
        <v>10</v>
      </c>
    </row>
    <row r="1902" spans="1:9">
      <c r="A1902" s="2" t="s">
        <v>2344</v>
      </c>
      <c r="B1902" s="2">
        <v>3.036149</v>
      </c>
      <c r="C1902" s="2">
        <v>7.6059770000000002</v>
      </c>
      <c r="D1902" s="2">
        <v>-1.32489098314</v>
      </c>
      <c r="E1902" s="2">
        <v>8.8262525583699998E-8</v>
      </c>
      <c r="F1902" s="2">
        <v>7.9237495989299998E-7</v>
      </c>
      <c r="G1902" s="2" t="s">
        <v>20</v>
      </c>
      <c r="H1902" s="2" t="s">
        <v>2345</v>
      </c>
      <c r="I1902" s="2" t="s">
        <v>2346</v>
      </c>
    </row>
    <row r="1903" spans="1:9">
      <c r="A1903" s="2" t="s">
        <v>7267</v>
      </c>
      <c r="B1903" s="2">
        <v>3.0518686666699999</v>
      </c>
      <c r="C1903" s="2">
        <v>11.135429</v>
      </c>
      <c r="D1903" s="2">
        <v>-1.8673923559500001</v>
      </c>
      <c r="E1903" s="2">
        <v>8.80198350749E-8</v>
      </c>
      <c r="F1903" s="2">
        <v>7.9044345634700004E-7</v>
      </c>
      <c r="G1903" s="2" t="s">
        <v>20</v>
      </c>
      <c r="H1903" s="2" t="s">
        <v>10</v>
      </c>
      <c r="I1903" s="2" t="s">
        <v>10</v>
      </c>
    </row>
    <row r="1904" spans="1:9">
      <c r="A1904" s="2" t="s">
        <v>315</v>
      </c>
      <c r="B1904" s="2">
        <v>3.8818316666700001</v>
      </c>
      <c r="C1904" s="2">
        <v>34.056362333300001</v>
      </c>
      <c r="D1904" s="2">
        <v>-3.1331148815700001</v>
      </c>
      <c r="E1904" s="2">
        <v>8.7272667157399897E-8</v>
      </c>
      <c r="F1904" s="2">
        <v>7.8397897342199996E-7</v>
      </c>
      <c r="G1904" s="2" t="s">
        <v>20</v>
      </c>
      <c r="H1904" s="2" t="s">
        <v>92</v>
      </c>
      <c r="I1904" s="2" t="s">
        <v>120</v>
      </c>
    </row>
    <row r="1905" spans="1:9">
      <c r="A1905" s="2" t="s">
        <v>3370</v>
      </c>
      <c r="B1905" s="2">
        <v>50.953636333299997</v>
      </c>
      <c r="C1905" s="2">
        <v>2.1477533333299998</v>
      </c>
      <c r="D1905" s="2">
        <v>4.5682848924600004</v>
      </c>
      <c r="E1905" s="2">
        <v>8.6408385435799995E-8</v>
      </c>
      <c r="F1905" s="2">
        <v>7.7694457092500003E-7</v>
      </c>
      <c r="G1905" s="2" t="s">
        <v>9</v>
      </c>
      <c r="H1905" s="2" t="s">
        <v>632</v>
      </c>
      <c r="I1905" s="2" t="s">
        <v>115</v>
      </c>
    </row>
    <row r="1906" spans="1:9">
      <c r="A1906" s="2" t="s">
        <v>2194</v>
      </c>
      <c r="B1906" s="2">
        <v>34.029828999999999</v>
      </c>
      <c r="C1906" s="2">
        <v>115.069867332999</v>
      </c>
      <c r="D1906" s="2">
        <v>-1.7576382860099899</v>
      </c>
      <c r="E1906" s="2">
        <v>8.5912313866599996E-8</v>
      </c>
      <c r="F1906" s="2">
        <v>7.72726205041E-7</v>
      </c>
      <c r="G1906" s="2" t="s">
        <v>20</v>
      </c>
      <c r="H1906" s="2" t="s">
        <v>2195</v>
      </c>
      <c r="I1906" s="2" t="s">
        <v>369</v>
      </c>
    </row>
    <row r="1907" spans="1:9">
      <c r="A1907" s="2" t="s">
        <v>2567</v>
      </c>
      <c r="B1907" s="2">
        <v>67.582317333299997</v>
      </c>
      <c r="C1907" s="2">
        <v>191.83943166700001</v>
      </c>
      <c r="D1907" s="2">
        <v>-1.50518156472</v>
      </c>
      <c r="E1907" s="2">
        <v>8.5761230161300004E-8</v>
      </c>
      <c r="F1907" s="2">
        <v>7.7160911186800005E-7</v>
      </c>
      <c r="G1907" s="2" t="s">
        <v>20</v>
      </c>
      <c r="H1907" s="2" t="s">
        <v>248</v>
      </c>
      <c r="I1907" s="2" t="s">
        <v>249</v>
      </c>
    </row>
    <row r="1908" spans="1:9">
      <c r="A1908" s="2" t="s">
        <v>7595</v>
      </c>
      <c r="B1908" s="2">
        <v>27.7780113333</v>
      </c>
      <c r="C1908" s="2">
        <v>131.24320733299999</v>
      </c>
      <c r="D1908" s="2">
        <v>-2.2402275325400001</v>
      </c>
      <c r="E1908" s="2">
        <v>8.5540130505999899E-8</v>
      </c>
      <c r="F1908" s="2">
        <v>7.69861174554E-7</v>
      </c>
      <c r="G1908" s="2" t="s">
        <v>20</v>
      </c>
      <c r="H1908" s="2" t="s">
        <v>10</v>
      </c>
      <c r="I1908" s="2" t="s">
        <v>10</v>
      </c>
    </row>
    <row r="1909" spans="1:9">
      <c r="A1909" s="2" t="s">
        <v>6850</v>
      </c>
      <c r="B1909" s="2">
        <v>12.9737996667</v>
      </c>
      <c r="C1909" s="2">
        <v>70.047166333299998</v>
      </c>
      <c r="D1909" s="2">
        <v>-2.43272562259</v>
      </c>
      <c r="E1909" s="2">
        <v>8.4775850387299994E-8</v>
      </c>
      <c r="F1909" s="2">
        <v>7.6322198305000001E-7</v>
      </c>
      <c r="G1909" s="2" t="s">
        <v>20</v>
      </c>
      <c r="H1909" s="2" t="s">
        <v>10</v>
      </c>
      <c r="I1909" s="2" t="s">
        <v>10</v>
      </c>
    </row>
    <row r="1910" spans="1:9">
      <c r="A1910" s="2" t="s">
        <v>6203</v>
      </c>
      <c r="B1910" s="2">
        <v>42.030001666700002</v>
      </c>
      <c r="C1910" s="2">
        <v>154.83032733299899</v>
      </c>
      <c r="D1910" s="2">
        <v>-1.88119666771</v>
      </c>
      <c r="E1910" s="2">
        <v>8.4739683933999995E-8</v>
      </c>
      <c r="F1910" s="2">
        <v>7.6313576046099997E-7</v>
      </c>
      <c r="G1910" s="2" t="s">
        <v>20</v>
      </c>
      <c r="H1910" s="2" t="s">
        <v>6204</v>
      </c>
      <c r="I1910" s="2" t="s">
        <v>2508</v>
      </c>
    </row>
    <row r="1911" spans="1:9">
      <c r="A1911" s="2" t="s">
        <v>6521</v>
      </c>
      <c r="B1911" s="2">
        <v>114.721954333</v>
      </c>
      <c r="C1911" s="2">
        <v>46.935709666699999</v>
      </c>
      <c r="D1911" s="2">
        <v>1.28938362815</v>
      </c>
      <c r="E1911" s="2">
        <v>8.4496342679499996E-8</v>
      </c>
      <c r="F1911" s="2">
        <v>7.6142214481800004E-7</v>
      </c>
      <c r="G1911" s="2" t="s">
        <v>9</v>
      </c>
      <c r="H1911" s="2" t="s">
        <v>617</v>
      </c>
      <c r="I1911" s="2" t="s">
        <v>165</v>
      </c>
    </row>
    <row r="1912" spans="1:9">
      <c r="A1912" s="2" t="s">
        <v>6727</v>
      </c>
      <c r="B1912" s="2">
        <v>172.717826667</v>
      </c>
      <c r="C1912" s="2">
        <v>74.850180333300003</v>
      </c>
      <c r="D1912" s="2">
        <v>1.20633929772</v>
      </c>
      <c r="E1912" s="2">
        <v>8.3820650699200003E-8</v>
      </c>
      <c r="F1912" s="2">
        <v>7.5557050744899996E-7</v>
      </c>
      <c r="G1912" s="2" t="s">
        <v>9</v>
      </c>
      <c r="H1912" s="2" t="s">
        <v>6374</v>
      </c>
      <c r="I1912" s="2" t="s">
        <v>10</v>
      </c>
    </row>
    <row r="1913" spans="1:9">
      <c r="A1913" s="2" t="s">
        <v>5528</v>
      </c>
      <c r="B1913" s="2">
        <v>51.588141</v>
      </c>
      <c r="C1913" s="2">
        <v>17.373197666700001</v>
      </c>
      <c r="D1913" s="2">
        <v>1.57017614204</v>
      </c>
      <c r="E1913" s="2">
        <v>8.3020246002800004E-8</v>
      </c>
      <c r="F1913" s="2">
        <v>7.4869523457000002E-7</v>
      </c>
      <c r="G1913" s="2" t="s">
        <v>9</v>
      </c>
      <c r="H1913" s="2" t="s">
        <v>53</v>
      </c>
      <c r="I1913" s="2" t="s">
        <v>51</v>
      </c>
    </row>
    <row r="1914" spans="1:9">
      <c r="A1914" s="2" t="s">
        <v>1147</v>
      </c>
      <c r="B1914" s="2">
        <v>212.579340667</v>
      </c>
      <c r="C1914" s="2">
        <v>94.312858333299999</v>
      </c>
      <c r="D1914" s="2">
        <v>1.1724750145</v>
      </c>
      <c r="E1914" s="2">
        <v>8.2241213776999899E-8</v>
      </c>
      <c r="F1914" s="2">
        <v>7.4203240383899997E-7</v>
      </c>
      <c r="G1914" s="2" t="s">
        <v>9</v>
      </c>
      <c r="H1914" s="2" t="s">
        <v>1148</v>
      </c>
      <c r="I1914" s="2" t="s">
        <v>1149</v>
      </c>
    </row>
    <row r="1915" spans="1:9">
      <c r="A1915" s="2" t="s">
        <v>1120</v>
      </c>
      <c r="B1915" s="2">
        <v>13.003632</v>
      </c>
      <c r="C1915" s="2">
        <v>35.596824666700002</v>
      </c>
      <c r="D1915" s="2">
        <v>-1.4528339208599901</v>
      </c>
      <c r="E1915" s="2">
        <v>8.0667714644899903E-8</v>
      </c>
      <c r="F1915" s="2">
        <v>7.2806417547900002E-7</v>
      </c>
      <c r="G1915" s="2" t="s">
        <v>20</v>
      </c>
      <c r="H1915" s="2" t="s">
        <v>1009</v>
      </c>
      <c r="I1915" s="2" t="s">
        <v>1121</v>
      </c>
    </row>
    <row r="1916" spans="1:9">
      <c r="A1916" s="2" t="s">
        <v>5466</v>
      </c>
      <c r="B1916" s="2">
        <v>8.2384979999999999</v>
      </c>
      <c r="C1916" s="2">
        <v>24.3601466667</v>
      </c>
      <c r="D1916" s="2">
        <v>-1.56406957754</v>
      </c>
      <c r="E1916" s="2">
        <v>7.9644023641699997E-8</v>
      </c>
      <c r="F1916" s="2">
        <v>7.1905099796799999E-7</v>
      </c>
      <c r="G1916" s="2" t="s">
        <v>20</v>
      </c>
      <c r="H1916" s="2" t="s">
        <v>10</v>
      </c>
      <c r="I1916" s="2" t="s">
        <v>10</v>
      </c>
    </row>
    <row r="1917" spans="1:9">
      <c r="A1917" s="2" t="s">
        <v>8827</v>
      </c>
      <c r="B1917" s="2">
        <v>20.3188173333</v>
      </c>
      <c r="C1917" s="2">
        <v>45.387144666700003</v>
      </c>
      <c r="D1917" s="2">
        <v>-1.1594672985100001</v>
      </c>
      <c r="E1917" s="2">
        <v>7.9256887471399994E-8</v>
      </c>
      <c r="F1917" s="2">
        <v>7.1587988988800001E-7</v>
      </c>
      <c r="G1917" s="2" t="s">
        <v>20</v>
      </c>
      <c r="H1917" s="2" t="s">
        <v>8828</v>
      </c>
      <c r="I1917" s="2" t="s">
        <v>7744</v>
      </c>
    </row>
    <row r="1918" spans="1:9">
      <c r="A1918" s="2" t="s">
        <v>8829</v>
      </c>
      <c r="B1918" s="2">
        <v>16.6022343333</v>
      </c>
      <c r="C1918" s="2">
        <v>45.749378</v>
      </c>
      <c r="D1918" s="2">
        <v>-1.46237471597999</v>
      </c>
      <c r="E1918" s="2">
        <v>7.5938864457000003E-8</v>
      </c>
      <c r="F1918" s="2">
        <v>6.8689610739999998E-7</v>
      </c>
      <c r="G1918" s="2" t="s">
        <v>20</v>
      </c>
      <c r="H1918" s="2" t="s">
        <v>3262</v>
      </c>
      <c r="I1918" s="2" t="s">
        <v>10</v>
      </c>
    </row>
    <row r="1919" spans="1:9">
      <c r="A1919" s="2" t="s">
        <v>8830</v>
      </c>
      <c r="B1919" s="2">
        <v>2.2856846666699999</v>
      </c>
      <c r="C1919" s="2">
        <v>7.1134026666699901</v>
      </c>
      <c r="D1919" s="2">
        <v>-1.63791344924</v>
      </c>
      <c r="E1919" s="2">
        <v>7.5237353352999999E-8</v>
      </c>
      <c r="F1919" s="2">
        <v>6.8140968084099997E-7</v>
      </c>
      <c r="G1919" s="2" t="s">
        <v>20</v>
      </c>
      <c r="H1919" s="2" t="s">
        <v>8831</v>
      </c>
      <c r="I1919" s="2" t="s">
        <v>1199</v>
      </c>
    </row>
    <row r="1920" spans="1:9">
      <c r="A1920" s="2" t="s">
        <v>5563</v>
      </c>
      <c r="B1920" s="2">
        <v>2.8553069999999998</v>
      </c>
      <c r="C1920" s="2">
        <v>13.999999666700001</v>
      </c>
      <c r="D1920" s="2">
        <v>-2.2937090165299998</v>
      </c>
      <c r="E1920" s="2">
        <v>7.4426990238000005E-8</v>
      </c>
      <c r="F1920" s="2">
        <v>6.7449606783099998E-7</v>
      </c>
      <c r="G1920" s="2" t="s">
        <v>20</v>
      </c>
      <c r="H1920" s="2" t="s">
        <v>5564</v>
      </c>
      <c r="I1920" s="2" t="s">
        <v>910</v>
      </c>
    </row>
    <row r="1921" spans="1:9">
      <c r="A1921" s="2" t="s">
        <v>8832</v>
      </c>
      <c r="B1921" s="2">
        <v>16.238630333299898</v>
      </c>
      <c r="C1921" s="2">
        <v>3.6585146666699999</v>
      </c>
      <c r="D1921" s="2">
        <v>2.1501000042</v>
      </c>
      <c r="E1921" s="2">
        <v>7.4070070189100003E-8</v>
      </c>
      <c r="F1921" s="2">
        <v>6.7147349478699995E-7</v>
      </c>
      <c r="G1921" s="2" t="s">
        <v>9</v>
      </c>
      <c r="H1921" s="2" t="s">
        <v>3744</v>
      </c>
      <c r="I1921" s="2" t="s">
        <v>770</v>
      </c>
    </row>
    <row r="1922" spans="1:9">
      <c r="A1922" s="2" t="s">
        <v>8833</v>
      </c>
      <c r="B1922" s="2">
        <v>12.021474333299899</v>
      </c>
      <c r="C1922" s="2">
        <v>25.9896806667</v>
      </c>
      <c r="D1922" s="2">
        <v>-1.1123250662399999</v>
      </c>
      <c r="E1922" s="2">
        <v>7.4069420652299995E-8</v>
      </c>
      <c r="F1922" s="2">
        <v>6.7147349478699995E-7</v>
      </c>
      <c r="G1922" s="2" t="s">
        <v>20</v>
      </c>
      <c r="H1922" s="2" t="s">
        <v>10</v>
      </c>
      <c r="I1922" s="2" t="s">
        <v>10</v>
      </c>
    </row>
    <row r="1923" spans="1:9">
      <c r="A1923" s="2" t="s">
        <v>2477</v>
      </c>
      <c r="B1923" s="2">
        <v>21.095657666699999</v>
      </c>
      <c r="C1923" s="2">
        <v>84.271034333299994</v>
      </c>
      <c r="D1923" s="2">
        <v>-1.9980907678399999</v>
      </c>
      <c r="E1923" s="2">
        <v>7.3975886549700001E-8</v>
      </c>
      <c r="F1923" s="2">
        <v>6.7104359034799899E-7</v>
      </c>
      <c r="G1923" s="2" t="s">
        <v>20</v>
      </c>
      <c r="H1923" s="2" t="s">
        <v>2478</v>
      </c>
      <c r="I1923" s="2" t="s">
        <v>2479</v>
      </c>
    </row>
    <row r="1924" spans="1:9">
      <c r="A1924" s="2" t="s">
        <v>766</v>
      </c>
      <c r="B1924" s="2">
        <v>11.383263333299899</v>
      </c>
      <c r="C1924" s="2">
        <v>40.957611</v>
      </c>
      <c r="D1924" s="2">
        <v>-1.84721736127</v>
      </c>
      <c r="E1924" s="2">
        <v>7.3681329358399994E-8</v>
      </c>
      <c r="F1924" s="2">
        <v>6.6879438137699997E-7</v>
      </c>
      <c r="G1924" s="2" t="s">
        <v>20</v>
      </c>
      <c r="H1924" s="2" t="s">
        <v>767</v>
      </c>
      <c r="I1924" s="2" t="s">
        <v>10</v>
      </c>
    </row>
    <row r="1925" spans="1:9">
      <c r="A1925" s="2" t="s">
        <v>4967</v>
      </c>
      <c r="B1925" s="2">
        <v>103.28639233299999</v>
      </c>
      <c r="C1925" s="2">
        <v>51.576779999999999</v>
      </c>
      <c r="D1925" s="2">
        <v>1.00185658418</v>
      </c>
      <c r="E1925" s="2">
        <v>7.3293314440499995E-8</v>
      </c>
      <c r="F1925" s="2">
        <v>6.65693486632E-7</v>
      </c>
      <c r="G1925" s="2" t="s">
        <v>9</v>
      </c>
      <c r="H1925" s="2" t="s">
        <v>4968</v>
      </c>
      <c r="I1925" s="2" t="s">
        <v>694</v>
      </c>
    </row>
    <row r="1926" spans="1:9">
      <c r="A1926" s="2" t="s">
        <v>8834</v>
      </c>
      <c r="B1926" s="2">
        <v>62.166800333299904</v>
      </c>
      <c r="C1926" s="2">
        <v>28.357973666700001</v>
      </c>
      <c r="D1926" s="2">
        <v>1.13238987887</v>
      </c>
      <c r="E1926" s="2">
        <v>7.3254824855999995E-8</v>
      </c>
      <c r="F1926" s="2">
        <v>6.65554519846E-7</v>
      </c>
      <c r="G1926" s="2" t="s">
        <v>9</v>
      </c>
      <c r="H1926" s="2" t="s">
        <v>8835</v>
      </c>
      <c r="I1926" s="2" t="s">
        <v>4001</v>
      </c>
    </row>
    <row r="1927" spans="1:9">
      <c r="A1927" s="2" t="s">
        <v>8836</v>
      </c>
      <c r="B1927" s="2">
        <v>329.16949466699998</v>
      </c>
      <c r="C1927" s="2">
        <v>152.43615466700001</v>
      </c>
      <c r="D1927" s="2">
        <v>1.1106255216700001</v>
      </c>
      <c r="E1927" s="2">
        <v>7.3146531456899993E-8</v>
      </c>
      <c r="F1927" s="2">
        <v>6.6499163742299897E-7</v>
      </c>
      <c r="G1927" s="2" t="s">
        <v>9</v>
      </c>
      <c r="H1927" s="2" t="s">
        <v>8837</v>
      </c>
      <c r="I1927" s="2" t="s">
        <v>10</v>
      </c>
    </row>
    <row r="1928" spans="1:9">
      <c r="A1928" s="2" t="s">
        <v>4796</v>
      </c>
      <c r="B1928" s="2">
        <v>3.6265626666699999</v>
      </c>
      <c r="C1928" s="2">
        <v>13.4244103332999</v>
      </c>
      <c r="D1928" s="2">
        <v>-1.8881840354099899</v>
      </c>
      <c r="E1928" s="2">
        <v>7.0627133064399896E-8</v>
      </c>
      <c r="F1928" s="2">
        <v>6.4269795373599899E-7</v>
      </c>
      <c r="G1928" s="2" t="s">
        <v>20</v>
      </c>
      <c r="H1928" s="2" t="s">
        <v>1976</v>
      </c>
      <c r="I1928" s="2" t="s">
        <v>10</v>
      </c>
    </row>
    <row r="1929" spans="1:9">
      <c r="A1929" s="2" t="s">
        <v>8838</v>
      </c>
      <c r="B1929" s="2">
        <v>376.36430866699999</v>
      </c>
      <c r="C1929" s="2">
        <v>159.54789733299901</v>
      </c>
      <c r="D1929" s="2">
        <v>1.23814022548</v>
      </c>
      <c r="E1929" s="2">
        <v>7.0616842746499995E-8</v>
      </c>
      <c r="F1929" s="2">
        <v>6.4269795373599899E-7</v>
      </c>
      <c r="G1929" s="2" t="s">
        <v>9</v>
      </c>
      <c r="H1929" s="2" t="s">
        <v>8839</v>
      </c>
      <c r="I1929" s="2" t="s">
        <v>10</v>
      </c>
    </row>
    <row r="1930" spans="1:9">
      <c r="A1930" s="2" t="s">
        <v>2790</v>
      </c>
      <c r="B1930" s="2">
        <v>6.9205249999999996</v>
      </c>
      <c r="C1930" s="2">
        <v>24.293717666700001</v>
      </c>
      <c r="D1930" s="2">
        <v>-1.8116298905899999</v>
      </c>
      <c r="E1930" s="2">
        <v>7.0306803390399996E-8</v>
      </c>
      <c r="F1930" s="2">
        <v>6.4018894800299899E-7</v>
      </c>
      <c r="G1930" s="2" t="s">
        <v>20</v>
      </c>
      <c r="H1930" s="2" t="s">
        <v>10</v>
      </c>
      <c r="I1930" s="2" t="s">
        <v>10</v>
      </c>
    </row>
    <row r="1931" spans="1:9">
      <c r="A1931" s="2" t="s">
        <v>3386</v>
      </c>
      <c r="B1931" s="2">
        <v>3.7398993333299999</v>
      </c>
      <c r="C1931" s="2">
        <v>16.710616000000002</v>
      </c>
      <c r="D1931" s="2">
        <v>-2.1596935733499998</v>
      </c>
      <c r="E1931" s="2">
        <v>6.8007343499300003E-8</v>
      </c>
      <c r="F1931" s="2">
        <v>6.19447402657E-7</v>
      </c>
      <c r="G1931" s="2" t="s">
        <v>20</v>
      </c>
      <c r="H1931" s="2" t="s">
        <v>1980</v>
      </c>
      <c r="I1931" s="2" t="s">
        <v>230</v>
      </c>
    </row>
    <row r="1932" spans="1:9">
      <c r="A1932" s="2" t="s">
        <v>5628</v>
      </c>
      <c r="B1932" s="2">
        <v>2.6850040000000002</v>
      </c>
      <c r="C1932" s="2">
        <v>8.57377233333</v>
      </c>
      <c r="D1932" s="2">
        <v>-1.67500587107999</v>
      </c>
      <c r="E1932" s="2">
        <v>6.7442347239899997E-8</v>
      </c>
      <c r="F1932" s="2">
        <v>6.1469126965099999E-7</v>
      </c>
      <c r="G1932" s="2" t="s">
        <v>20</v>
      </c>
      <c r="H1932" s="2" t="s">
        <v>10</v>
      </c>
      <c r="I1932" s="2" t="s">
        <v>10</v>
      </c>
    </row>
    <row r="1933" spans="1:9">
      <c r="A1933" s="2" t="s">
        <v>5627</v>
      </c>
      <c r="B1933" s="2">
        <v>86.375912999999997</v>
      </c>
      <c r="C1933" s="2">
        <v>41.1313286667</v>
      </c>
      <c r="D1933" s="2">
        <v>1.0703913789599999</v>
      </c>
      <c r="E1933" s="2">
        <v>6.6331823409699998E-8</v>
      </c>
      <c r="F1933" s="2">
        <v>6.0533852581300005E-7</v>
      </c>
      <c r="G1933" s="2" t="s">
        <v>9</v>
      </c>
      <c r="H1933" s="2" t="s">
        <v>10</v>
      </c>
      <c r="I1933" s="2" t="s">
        <v>10</v>
      </c>
    </row>
    <row r="1934" spans="1:9">
      <c r="A1934" s="2" t="s">
        <v>6207</v>
      </c>
      <c r="B1934" s="2">
        <v>9.7015180000000001</v>
      </c>
      <c r="C1934" s="2">
        <v>4.0574453333299996</v>
      </c>
      <c r="D1934" s="2">
        <v>1.2576388467499999</v>
      </c>
      <c r="E1934" s="2">
        <v>6.5803895406099995E-8</v>
      </c>
      <c r="F1934" s="2">
        <v>6.0071170548700003E-7</v>
      </c>
      <c r="G1934" s="2" t="s">
        <v>9</v>
      </c>
      <c r="H1934" s="2" t="s">
        <v>10</v>
      </c>
      <c r="I1934" s="2" t="s">
        <v>10</v>
      </c>
    </row>
    <row r="1935" spans="1:9">
      <c r="A1935" s="2" t="s">
        <v>8840</v>
      </c>
      <c r="B1935" s="2">
        <v>7.7826380000000004</v>
      </c>
      <c r="C1935" s="2">
        <v>18.004314000000001</v>
      </c>
      <c r="D1935" s="2">
        <v>-1.21001147246</v>
      </c>
      <c r="E1935" s="2">
        <v>6.5175076028999997E-8</v>
      </c>
      <c r="F1935" s="2">
        <v>5.95350050003E-7</v>
      </c>
      <c r="G1935" s="2" t="s">
        <v>20</v>
      </c>
      <c r="H1935" s="2" t="s">
        <v>10</v>
      </c>
      <c r="I1935" s="2" t="s">
        <v>10</v>
      </c>
    </row>
    <row r="1936" spans="1:9">
      <c r="A1936" s="2" t="s">
        <v>4466</v>
      </c>
      <c r="B1936" s="2">
        <v>2.9782709999999999</v>
      </c>
      <c r="C1936" s="2">
        <v>7.2396733333299998</v>
      </c>
      <c r="D1936" s="2">
        <v>-1.2814495677</v>
      </c>
      <c r="E1936" s="2">
        <v>6.4742583281899998E-8</v>
      </c>
      <c r="F1936" s="2">
        <v>5.9158767359799896E-7</v>
      </c>
      <c r="G1936" s="2" t="s">
        <v>20</v>
      </c>
      <c r="H1936" s="2" t="s">
        <v>4467</v>
      </c>
      <c r="I1936" s="2" t="s">
        <v>4468</v>
      </c>
    </row>
    <row r="1937" spans="1:9">
      <c r="A1937" s="2" t="s">
        <v>5587</v>
      </c>
      <c r="B1937" s="2">
        <v>39.868376333299999</v>
      </c>
      <c r="C1937" s="2">
        <v>17.757401999999999</v>
      </c>
      <c r="D1937" s="2">
        <v>1.1668243284399999</v>
      </c>
      <c r="E1937" s="2">
        <v>6.4662505938299999E-8</v>
      </c>
      <c r="F1937" s="2">
        <v>5.9104413469300005E-7</v>
      </c>
      <c r="G1937" s="2" t="s">
        <v>9</v>
      </c>
      <c r="H1937" s="2" t="s">
        <v>746</v>
      </c>
      <c r="I1937" s="2" t="s">
        <v>25</v>
      </c>
    </row>
    <row r="1938" spans="1:9">
      <c r="A1938" s="2" t="s">
        <v>4591</v>
      </c>
      <c r="B1938" s="2">
        <v>2.52491466667</v>
      </c>
      <c r="C1938" s="2">
        <v>14.526033999999999</v>
      </c>
      <c r="D1938" s="2">
        <v>-2.52433432626</v>
      </c>
      <c r="E1938" s="2">
        <v>6.4473523621899996E-8</v>
      </c>
      <c r="F1938" s="2">
        <v>5.8950449234599996E-7</v>
      </c>
      <c r="G1938" s="2" t="s">
        <v>20</v>
      </c>
      <c r="H1938" s="2" t="s">
        <v>1185</v>
      </c>
      <c r="I1938" s="2" t="s">
        <v>369</v>
      </c>
    </row>
    <row r="1939" spans="1:9">
      <c r="A1939" s="2" t="s">
        <v>4002</v>
      </c>
      <c r="B1939" s="2">
        <v>128.25855233299899</v>
      </c>
      <c r="C1939" s="2">
        <v>649.84012866699902</v>
      </c>
      <c r="D1939" s="2">
        <v>-2.3410298065999999</v>
      </c>
      <c r="E1939" s="2">
        <v>6.3671298863800001E-8</v>
      </c>
      <c r="F1939" s="2">
        <v>5.8235498683599897E-7</v>
      </c>
      <c r="G1939" s="2" t="s">
        <v>20</v>
      </c>
      <c r="H1939" s="2" t="s">
        <v>1009</v>
      </c>
      <c r="I1939" s="2" t="s">
        <v>10</v>
      </c>
    </row>
    <row r="1940" spans="1:9">
      <c r="A1940" s="2" t="s">
        <v>1433</v>
      </c>
      <c r="B1940" s="2">
        <v>13.6640886667</v>
      </c>
      <c r="C1940" s="2">
        <v>1.7800546666699999</v>
      </c>
      <c r="D1940" s="2">
        <v>2.9403957886799899</v>
      </c>
      <c r="E1940" s="2">
        <v>6.2830703159999994E-8</v>
      </c>
      <c r="F1940" s="2">
        <v>5.74849860183E-7</v>
      </c>
      <c r="G1940" s="2" t="s">
        <v>9</v>
      </c>
      <c r="H1940" s="2" t="s">
        <v>1025</v>
      </c>
      <c r="I1940" s="2" t="s">
        <v>10</v>
      </c>
    </row>
    <row r="1941" spans="1:9">
      <c r="A1941" s="2" t="s">
        <v>6218</v>
      </c>
      <c r="B1941" s="2">
        <v>3.5384229999999999</v>
      </c>
      <c r="C1941" s="2">
        <v>16.820454999999999</v>
      </c>
      <c r="D1941" s="2">
        <v>-2.2490383014800002</v>
      </c>
      <c r="E1941" s="2">
        <v>6.2009259291699998E-8</v>
      </c>
      <c r="F1941" s="2">
        <v>5.6751522670000003E-7</v>
      </c>
      <c r="G1941" s="2" t="s">
        <v>20</v>
      </c>
      <c r="H1941" s="2" t="s">
        <v>4507</v>
      </c>
      <c r="I1941" s="2" t="s">
        <v>10</v>
      </c>
    </row>
    <row r="1942" spans="1:9">
      <c r="A1942" s="2" t="s">
        <v>7638</v>
      </c>
      <c r="B1942" s="2">
        <v>1.139311</v>
      </c>
      <c r="C1942" s="2">
        <v>5.4830933333300003</v>
      </c>
      <c r="D1942" s="2">
        <v>-2.26682841528</v>
      </c>
      <c r="E1942" s="2">
        <v>6.1747043520100002E-8</v>
      </c>
      <c r="F1942" s="2">
        <v>5.6547603576000002E-7</v>
      </c>
      <c r="G1942" s="2" t="s">
        <v>20</v>
      </c>
      <c r="H1942" s="2" t="s">
        <v>10</v>
      </c>
      <c r="I1942" s="2" t="s">
        <v>10</v>
      </c>
    </row>
    <row r="1943" spans="1:9">
      <c r="A1943" s="2" t="s">
        <v>3500</v>
      </c>
      <c r="B1943" s="2">
        <v>0.24806966666700001</v>
      </c>
      <c r="C1943" s="2">
        <v>6.8543656666699997</v>
      </c>
      <c r="D1943" s="2">
        <v>-4.78820591678</v>
      </c>
      <c r="E1943" s="2">
        <v>6.0777537773800005E-8</v>
      </c>
      <c r="F1943" s="2">
        <v>5.5713066484999998E-7</v>
      </c>
      <c r="G1943" s="2" t="s">
        <v>20</v>
      </c>
      <c r="H1943" s="2" t="s">
        <v>10</v>
      </c>
      <c r="I1943" s="2" t="s">
        <v>10</v>
      </c>
    </row>
    <row r="1944" spans="1:9">
      <c r="A1944" s="2" t="s">
        <v>6870</v>
      </c>
      <c r="B1944" s="2">
        <v>10.171239</v>
      </c>
      <c r="C1944" s="2">
        <v>34.996614999999998</v>
      </c>
      <c r="D1944" s="2">
        <v>-1.78271995564</v>
      </c>
      <c r="E1944" s="2">
        <v>5.8973827853499902E-8</v>
      </c>
      <c r="F1944" s="2">
        <v>5.4111503619699997E-7</v>
      </c>
      <c r="G1944" s="2" t="s">
        <v>20</v>
      </c>
      <c r="H1944" s="2" t="s">
        <v>6871</v>
      </c>
      <c r="I1944" s="2" t="s">
        <v>51</v>
      </c>
    </row>
    <row r="1945" spans="1:9">
      <c r="A1945" s="2" t="s">
        <v>7092</v>
      </c>
      <c r="B1945" s="2">
        <v>6.3602843333300001</v>
      </c>
      <c r="C1945" s="2">
        <v>13.802411666699999</v>
      </c>
      <c r="D1945" s="2">
        <v>-1.1177572011100001</v>
      </c>
      <c r="E1945" s="2">
        <v>5.8587115482400001E-8</v>
      </c>
      <c r="F1945" s="2">
        <v>5.3773866372299897E-7</v>
      </c>
      <c r="G1945" s="2" t="s">
        <v>20</v>
      </c>
      <c r="H1945" s="2" t="s">
        <v>7093</v>
      </c>
      <c r="I1945" s="2" t="s">
        <v>115</v>
      </c>
    </row>
    <row r="1946" spans="1:9">
      <c r="A1946" s="2" t="s">
        <v>2957</v>
      </c>
      <c r="B1946" s="2">
        <v>7.3458100000000002</v>
      </c>
      <c r="C1946" s="2">
        <v>2.1192540000000002</v>
      </c>
      <c r="D1946" s="2">
        <v>1.79336507100999</v>
      </c>
      <c r="E1946" s="2">
        <v>5.66137699015E-8</v>
      </c>
      <c r="F1946" s="2">
        <v>5.2045861945600004E-7</v>
      </c>
      <c r="G1946" s="2" t="s">
        <v>9</v>
      </c>
      <c r="H1946" s="2" t="s">
        <v>2958</v>
      </c>
      <c r="I1946" s="2" t="s">
        <v>10</v>
      </c>
    </row>
    <row r="1947" spans="1:9">
      <c r="A1947" s="2" t="s">
        <v>8841</v>
      </c>
      <c r="B1947" s="2">
        <v>21.892485666700001</v>
      </c>
      <c r="C1947" s="2">
        <v>49.768530666700002</v>
      </c>
      <c r="D1947" s="2">
        <v>-1.1847980274600001</v>
      </c>
      <c r="E1947" s="2">
        <v>5.5999288568799998E-8</v>
      </c>
      <c r="F1947" s="2">
        <v>5.1524330776999999E-7</v>
      </c>
      <c r="G1947" s="2" t="s">
        <v>20</v>
      </c>
      <c r="H1947" s="2" t="s">
        <v>8842</v>
      </c>
      <c r="I1947" s="2" t="s">
        <v>7968</v>
      </c>
    </row>
    <row r="1948" spans="1:9">
      <c r="A1948" s="2" t="s">
        <v>8843</v>
      </c>
      <c r="B1948" s="2">
        <v>19.890352</v>
      </c>
      <c r="C1948" s="2">
        <v>6.1386676666699902</v>
      </c>
      <c r="D1948" s="2">
        <v>1.6960713349200001</v>
      </c>
      <c r="E1948" s="2">
        <v>5.55257166418E-8</v>
      </c>
      <c r="F1948" s="2">
        <v>5.1111083814499997E-7</v>
      </c>
      <c r="G1948" s="2" t="s">
        <v>9</v>
      </c>
      <c r="H1948" s="2" t="s">
        <v>8844</v>
      </c>
      <c r="I1948" s="2" t="s">
        <v>139</v>
      </c>
    </row>
    <row r="1949" spans="1:9">
      <c r="A1949" s="2" t="s">
        <v>6629</v>
      </c>
      <c r="B1949" s="2">
        <v>1.5977193333299999</v>
      </c>
      <c r="C1949" s="2">
        <v>5.8069256666699998</v>
      </c>
      <c r="D1949" s="2">
        <v>-1.8617605699799999</v>
      </c>
      <c r="E1949" s="2">
        <v>5.5332956584499998E-8</v>
      </c>
      <c r="F1949" s="2">
        <v>5.0949989956099999E-7</v>
      </c>
      <c r="G1949" s="2" t="s">
        <v>20</v>
      </c>
      <c r="H1949" s="2" t="s">
        <v>483</v>
      </c>
      <c r="I1949" s="2" t="s">
        <v>10</v>
      </c>
    </row>
    <row r="1950" spans="1:9">
      <c r="A1950" s="2" t="s">
        <v>8845</v>
      </c>
      <c r="B1950" s="2">
        <v>3.1448966666699998</v>
      </c>
      <c r="C1950" s="2">
        <v>7.7583743333299999</v>
      </c>
      <c r="D1950" s="2">
        <v>-1.30274177147</v>
      </c>
      <c r="E1950" s="2">
        <v>5.46498390222E-8</v>
      </c>
      <c r="F1950" s="2">
        <v>5.0337131892700001E-7</v>
      </c>
      <c r="G1950" s="2" t="s">
        <v>20</v>
      </c>
      <c r="H1950" s="2" t="s">
        <v>10</v>
      </c>
      <c r="I1950" s="2" t="s">
        <v>10</v>
      </c>
    </row>
    <row r="1951" spans="1:9">
      <c r="A1951" s="2" t="s">
        <v>2740</v>
      </c>
      <c r="B1951" s="2">
        <v>8.4066919999999996</v>
      </c>
      <c r="C1951" s="2">
        <v>70.3154133333</v>
      </c>
      <c r="D1951" s="2">
        <v>-3.0642308442399999</v>
      </c>
      <c r="E1951" s="2">
        <v>5.31478612411E-8</v>
      </c>
      <c r="F1951" s="2">
        <v>4.9032361474799997E-7</v>
      </c>
      <c r="G1951" s="2" t="s">
        <v>20</v>
      </c>
      <c r="H1951" s="2" t="s">
        <v>10</v>
      </c>
      <c r="I1951" s="2" t="s">
        <v>10</v>
      </c>
    </row>
    <row r="1952" spans="1:9">
      <c r="A1952" s="2" t="s">
        <v>2315</v>
      </c>
      <c r="B1952" s="2">
        <v>22.545781333299999</v>
      </c>
      <c r="C1952" s="2">
        <v>66.513574000000006</v>
      </c>
      <c r="D1952" s="2">
        <v>-1.5607912858799999</v>
      </c>
      <c r="E1952" s="2">
        <v>5.2144286655500003E-8</v>
      </c>
      <c r="F1952" s="2">
        <v>4.8152933439500001E-7</v>
      </c>
      <c r="G1952" s="2" t="s">
        <v>20</v>
      </c>
      <c r="H1952" s="2" t="s">
        <v>1420</v>
      </c>
      <c r="I1952" s="2" t="s">
        <v>1421</v>
      </c>
    </row>
    <row r="1953" spans="1:9">
      <c r="A1953" s="2" t="s">
        <v>789</v>
      </c>
      <c r="B1953" s="2">
        <v>28.098492999999898</v>
      </c>
      <c r="C1953" s="2">
        <v>13.054079</v>
      </c>
      <c r="D1953" s="2">
        <v>1.1059920815199999</v>
      </c>
      <c r="E1953" s="2">
        <v>5.13290506294E-8</v>
      </c>
      <c r="F1953" s="2">
        <v>4.7445896364399902E-7</v>
      </c>
      <c r="G1953" s="2" t="s">
        <v>9</v>
      </c>
      <c r="H1953" s="2" t="s">
        <v>10</v>
      </c>
      <c r="I1953" s="2" t="s">
        <v>10</v>
      </c>
    </row>
    <row r="1954" spans="1:9">
      <c r="A1954" s="2" t="s">
        <v>7123</v>
      </c>
      <c r="B1954" s="2">
        <v>6.5709126666699902</v>
      </c>
      <c r="C1954" s="2">
        <v>2.2608353333300002</v>
      </c>
      <c r="D1954" s="2">
        <v>1.5392378494999901</v>
      </c>
      <c r="E1954" s="2">
        <v>5.0945979920300002E-8</v>
      </c>
      <c r="F1954" s="2">
        <v>4.7137349119699999E-7</v>
      </c>
      <c r="G1954" s="2" t="s">
        <v>9</v>
      </c>
      <c r="H1954" s="2" t="s">
        <v>836</v>
      </c>
      <c r="I1954" s="2" t="s">
        <v>10</v>
      </c>
    </row>
    <row r="1955" spans="1:9">
      <c r="A1955" s="2" t="s">
        <v>8846</v>
      </c>
      <c r="B1955" s="2">
        <v>10.557907333299999</v>
      </c>
      <c r="C1955" s="2">
        <v>24.834644333299899</v>
      </c>
      <c r="D1955" s="2">
        <v>-1.2340301768699999</v>
      </c>
      <c r="E1955" s="2">
        <v>5.0426275991299999E-8</v>
      </c>
      <c r="F1955" s="2">
        <v>4.67016633502999E-7</v>
      </c>
      <c r="G1955" s="2" t="s">
        <v>20</v>
      </c>
      <c r="H1955" s="2" t="s">
        <v>8847</v>
      </c>
      <c r="I1955" s="2" t="s">
        <v>10</v>
      </c>
    </row>
    <row r="1956" spans="1:9">
      <c r="A1956" s="2" t="s">
        <v>2418</v>
      </c>
      <c r="B1956" s="2">
        <v>6.3766603333300003</v>
      </c>
      <c r="C1956" s="2">
        <v>17.783583333299902</v>
      </c>
      <c r="D1956" s="2">
        <v>-1.4796731116799999</v>
      </c>
      <c r="E1956" s="2">
        <v>4.9305086930700001E-8</v>
      </c>
      <c r="F1956" s="2">
        <v>4.56780277597999E-7</v>
      </c>
      <c r="G1956" s="2" t="s">
        <v>20</v>
      </c>
      <c r="H1956" s="2" t="s">
        <v>2419</v>
      </c>
      <c r="I1956" s="2" t="s">
        <v>10</v>
      </c>
    </row>
    <row r="1957" spans="1:9">
      <c r="A1957" s="2" t="s">
        <v>500</v>
      </c>
      <c r="B1957" s="2">
        <v>9.2085706666699991</v>
      </c>
      <c r="C1957" s="2">
        <v>0.74200999999999995</v>
      </c>
      <c r="D1957" s="2">
        <v>3.6334667067000002</v>
      </c>
      <c r="E1957" s="2">
        <v>4.9302066708499903E-8</v>
      </c>
      <c r="F1957" s="2">
        <v>4.56780277597999E-7</v>
      </c>
      <c r="G1957" s="2" t="s">
        <v>9</v>
      </c>
      <c r="H1957" s="2" t="s">
        <v>501</v>
      </c>
      <c r="I1957" s="2" t="s">
        <v>502</v>
      </c>
    </row>
    <row r="1958" spans="1:9">
      <c r="A1958" s="2" t="s">
        <v>8848</v>
      </c>
      <c r="B1958" s="2">
        <v>13.2448343333</v>
      </c>
      <c r="C1958" s="2">
        <v>26.526896333299899</v>
      </c>
      <c r="D1958" s="2">
        <v>-1.00202609048</v>
      </c>
      <c r="E1958" s="2">
        <v>4.8478274095599997E-8</v>
      </c>
      <c r="F1958" s="2">
        <v>4.4941051189200002E-7</v>
      </c>
      <c r="G1958" s="2" t="s">
        <v>20</v>
      </c>
      <c r="H1958" s="2" t="s">
        <v>8849</v>
      </c>
      <c r="I1958" s="2" t="s">
        <v>1572</v>
      </c>
    </row>
    <row r="1959" spans="1:9">
      <c r="A1959" s="2" t="s">
        <v>6143</v>
      </c>
      <c r="B1959" s="2">
        <v>4.0203723333300001</v>
      </c>
      <c r="C1959" s="2">
        <v>12.31996</v>
      </c>
      <c r="D1959" s="2">
        <v>-1.6155965488699999</v>
      </c>
      <c r="E1959" s="2">
        <v>4.6727050980000002E-8</v>
      </c>
      <c r="F1959" s="2">
        <v>4.3345607310199999E-7</v>
      </c>
      <c r="G1959" s="2" t="s">
        <v>20</v>
      </c>
      <c r="H1959" s="2" t="s">
        <v>6144</v>
      </c>
      <c r="I1959" s="2" t="s">
        <v>10</v>
      </c>
    </row>
    <row r="1960" spans="1:9">
      <c r="A1960" s="2" t="s">
        <v>574</v>
      </c>
      <c r="B1960" s="2">
        <v>1.83186433333</v>
      </c>
      <c r="C1960" s="2">
        <v>7.6692136666699904</v>
      </c>
      <c r="D1960" s="2">
        <v>-2.0657660017800001</v>
      </c>
      <c r="E1960" s="2">
        <v>4.6233468771199998E-8</v>
      </c>
      <c r="F1960" s="2">
        <v>4.2915484709000001E-7</v>
      </c>
      <c r="G1960" s="2" t="s">
        <v>20</v>
      </c>
      <c r="H1960" s="2" t="s">
        <v>546</v>
      </c>
      <c r="I1960" s="2" t="s">
        <v>215</v>
      </c>
    </row>
    <row r="1961" spans="1:9">
      <c r="A1961" s="2" t="s">
        <v>7545</v>
      </c>
      <c r="B1961" s="2">
        <v>46.154626999999998</v>
      </c>
      <c r="C1961" s="2">
        <v>242.54870600000001</v>
      </c>
      <c r="D1961" s="2">
        <v>-2.3937272923899999</v>
      </c>
      <c r="E1961" s="2">
        <v>4.5656617471199998E-8</v>
      </c>
      <c r="F1961" s="2">
        <v>4.24074620725E-7</v>
      </c>
      <c r="G1961" s="2" t="s">
        <v>20</v>
      </c>
      <c r="H1961" s="2" t="s">
        <v>10</v>
      </c>
      <c r="I1961" s="2" t="s">
        <v>10</v>
      </c>
    </row>
    <row r="1962" spans="1:9">
      <c r="A1962" s="2" t="s">
        <v>2105</v>
      </c>
      <c r="B1962" s="2">
        <v>4.0436350000000001</v>
      </c>
      <c r="C1962" s="2">
        <v>14.976318666699999</v>
      </c>
      <c r="D1962" s="2">
        <v>-1.88895835518</v>
      </c>
      <c r="E1962" s="2">
        <v>4.5568852934300001E-8</v>
      </c>
      <c r="F1962" s="2">
        <v>4.2339645453800001E-7</v>
      </c>
      <c r="G1962" s="2" t="s">
        <v>20</v>
      </c>
      <c r="H1962" s="2" t="s">
        <v>2106</v>
      </c>
      <c r="I1962" s="2" t="s">
        <v>770</v>
      </c>
    </row>
    <row r="1963" spans="1:9">
      <c r="A1963" s="2" t="s">
        <v>8850</v>
      </c>
      <c r="B1963" s="2">
        <v>11.8436</v>
      </c>
      <c r="C1963" s="2">
        <v>4.2302109999999997</v>
      </c>
      <c r="D1963" s="2">
        <v>1.4853061406799899</v>
      </c>
      <c r="E1963" s="2">
        <v>4.48685421923E-8</v>
      </c>
      <c r="F1963" s="2">
        <v>4.1729488965099998E-7</v>
      </c>
      <c r="G1963" s="2" t="s">
        <v>9</v>
      </c>
      <c r="H1963" s="2" t="s">
        <v>10</v>
      </c>
      <c r="I1963" s="2" t="s">
        <v>7466</v>
      </c>
    </row>
    <row r="1964" spans="1:9">
      <c r="A1964" s="2" t="s">
        <v>6810</v>
      </c>
      <c r="B1964" s="2">
        <v>2.01225066667</v>
      </c>
      <c r="C1964" s="2">
        <v>9.7060556666700002</v>
      </c>
      <c r="D1964" s="2">
        <v>-2.27007510104999</v>
      </c>
      <c r="E1964" s="2">
        <v>4.4848972580100001E-8</v>
      </c>
      <c r="F1964" s="2">
        <v>4.17248091417E-7</v>
      </c>
      <c r="G1964" s="2" t="s">
        <v>20</v>
      </c>
      <c r="H1964" s="2" t="s">
        <v>5022</v>
      </c>
      <c r="I1964" s="2" t="s">
        <v>51</v>
      </c>
    </row>
    <row r="1965" spans="1:9">
      <c r="A1965" s="2" t="s">
        <v>6853</v>
      </c>
      <c r="B1965" s="2">
        <v>42.918874666699999</v>
      </c>
      <c r="C1965" s="2">
        <v>21.105900333299999</v>
      </c>
      <c r="D1965" s="2">
        <v>1.0239658761699999</v>
      </c>
      <c r="E1965" s="2">
        <v>4.4330587578299998E-8</v>
      </c>
      <c r="F1965" s="2">
        <v>4.1255907720000001E-7</v>
      </c>
      <c r="G1965" s="2" t="s">
        <v>9</v>
      </c>
      <c r="H1965" s="2" t="s">
        <v>6033</v>
      </c>
      <c r="I1965" s="2" t="s">
        <v>6034</v>
      </c>
    </row>
    <row r="1966" spans="1:9">
      <c r="A1966" s="2" t="s">
        <v>6047</v>
      </c>
      <c r="B1966" s="2">
        <v>15.9349323332999</v>
      </c>
      <c r="C1966" s="2">
        <v>7.9204216666699896</v>
      </c>
      <c r="D1966" s="2">
        <v>1.00854374928999</v>
      </c>
      <c r="E1966" s="2">
        <v>4.4038159515999999E-8</v>
      </c>
      <c r="F1966" s="2">
        <v>4.1010357439000001E-7</v>
      </c>
      <c r="G1966" s="2" t="s">
        <v>9</v>
      </c>
      <c r="H1966" s="2" t="s">
        <v>6048</v>
      </c>
      <c r="I1966" s="2" t="s">
        <v>6049</v>
      </c>
    </row>
    <row r="1967" spans="1:9">
      <c r="A1967" s="2" t="s">
        <v>2798</v>
      </c>
      <c r="B1967" s="2">
        <v>61.304687666699998</v>
      </c>
      <c r="C1967" s="2">
        <v>14.549478666700001</v>
      </c>
      <c r="D1967" s="2">
        <v>2.0750299341299998</v>
      </c>
      <c r="E1967" s="2">
        <v>4.3937432267900001E-8</v>
      </c>
      <c r="F1967" s="2">
        <v>4.0929835881899999E-7</v>
      </c>
      <c r="G1967" s="2" t="s">
        <v>9</v>
      </c>
      <c r="H1967" s="2" t="s">
        <v>10</v>
      </c>
      <c r="I1967" s="2" t="s">
        <v>10</v>
      </c>
    </row>
    <row r="1968" spans="1:9">
      <c r="A1968" s="2" t="s">
        <v>213</v>
      </c>
      <c r="B1968" s="2">
        <v>5.7368653333299999</v>
      </c>
      <c r="C1968" s="2">
        <v>17.189425</v>
      </c>
      <c r="D1968" s="2">
        <v>-1.5831867285200001</v>
      </c>
      <c r="E1968" s="2">
        <v>4.3897353479100002E-8</v>
      </c>
      <c r="F1968" s="2">
        <v>4.0905777344299998E-7</v>
      </c>
      <c r="G1968" s="2" t="s">
        <v>20</v>
      </c>
      <c r="H1968" s="2" t="s">
        <v>214</v>
      </c>
      <c r="I1968" s="2" t="s">
        <v>215</v>
      </c>
    </row>
    <row r="1969" spans="1:9">
      <c r="A1969" s="2" t="s">
        <v>8851</v>
      </c>
      <c r="B1969" s="2">
        <v>6.1374213333299998</v>
      </c>
      <c r="C1969" s="2">
        <v>15.5158136667</v>
      </c>
      <c r="D1969" s="2">
        <v>-1.3380348225399901</v>
      </c>
      <c r="E1969" s="2">
        <v>4.3422978796400002E-8</v>
      </c>
      <c r="F1969" s="2">
        <v>4.0476872829999999E-7</v>
      </c>
      <c r="G1969" s="2" t="s">
        <v>20</v>
      </c>
      <c r="H1969" s="2" t="s">
        <v>6536</v>
      </c>
      <c r="I1969" s="2" t="s">
        <v>2346</v>
      </c>
    </row>
    <row r="1970" spans="1:9">
      <c r="A1970" s="2" t="s">
        <v>4906</v>
      </c>
      <c r="B1970" s="2">
        <v>1.625934</v>
      </c>
      <c r="C1970" s="2">
        <v>9.1017433333300009</v>
      </c>
      <c r="D1970" s="2">
        <v>-2.4848742066299998</v>
      </c>
      <c r="E1970" s="2">
        <v>4.2302809775999997E-8</v>
      </c>
      <c r="F1970" s="2">
        <v>3.9445514729799998E-7</v>
      </c>
      <c r="G1970" s="2" t="s">
        <v>20</v>
      </c>
      <c r="H1970" s="2" t="s">
        <v>2624</v>
      </c>
      <c r="I1970" s="2" t="s">
        <v>10</v>
      </c>
    </row>
    <row r="1971" spans="1:9">
      <c r="A1971" s="2" t="s">
        <v>2932</v>
      </c>
      <c r="B1971" s="2">
        <v>4.5610206666700002</v>
      </c>
      <c r="C1971" s="2">
        <v>31.053280666700001</v>
      </c>
      <c r="D1971" s="2">
        <v>-2.76731707960999</v>
      </c>
      <c r="E1971" s="2">
        <v>4.1260374422E-8</v>
      </c>
      <c r="F1971" s="2">
        <v>3.8498504755700001E-7</v>
      </c>
      <c r="G1971" s="2" t="s">
        <v>20</v>
      </c>
      <c r="H1971" s="2" t="s">
        <v>2931</v>
      </c>
      <c r="I1971" s="2" t="s">
        <v>10</v>
      </c>
    </row>
    <row r="1972" spans="1:9">
      <c r="A1972" s="2" t="s">
        <v>814</v>
      </c>
      <c r="B1972" s="2">
        <v>18.277453999999999</v>
      </c>
      <c r="C1972" s="2">
        <v>7.9927463333300004</v>
      </c>
      <c r="D1972" s="2">
        <v>1.19330191276</v>
      </c>
      <c r="E1972" s="2">
        <v>4.1055100926300003E-8</v>
      </c>
      <c r="F1972" s="2">
        <v>3.8331894979999998E-7</v>
      </c>
      <c r="G1972" s="2" t="s">
        <v>9</v>
      </c>
      <c r="H1972" s="2" t="s">
        <v>815</v>
      </c>
      <c r="I1972" s="2" t="s">
        <v>816</v>
      </c>
    </row>
    <row r="1973" spans="1:9">
      <c r="A1973" s="2" t="s">
        <v>1370</v>
      </c>
      <c r="B1973" s="2">
        <v>22.249445666700002</v>
      </c>
      <c r="C1973" s="2">
        <v>7.5303990000000001</v>
      </c>
      <c r="D1973" s="2">
        <v>1.56297117895</v>
      </c>
      <c r="E1973" s="2">
        <v>3.9299676695500001E-8</v>
      </c>
      <c r="F1973" s="2">
        <v>3.6716797553299901E-7</v>
      </c>
      <c r="G1973" s="2" t="s">
        <v>9</v>
      </c>
      <c r="H1973" s="2" t="s">
        <v>1371</v>
      </c>
      <c r="I1973" s="2" t="s">
        <v>1372</v>
      </c>
    </row>
    <row r="1974" spans="1:9">
      <c r="A1974" s="2" t="s">
        <v>2334</v>
      </c>
      <c r="B1974" s="2">
        <v>11.4385286667</v>
      </c>
      <c r="C1974" s="2">
        <v>0.23016399999999901</v>
      </c>
      <c r="D1974" s="2">
        <v>5.6350954816599996</v>
      </c>
      <c r="E1974" s="2">
        <v>3.7891771560300002E-8</v>
      </c>
      <c r="F1974" s="2">
        <v>3.5424486500100002E-7</v>
      </c>
      <c r="G1974" s="2" t="s">
        <v>9</v>
      </c>
      <c r="H1974" s="2" t="s">
        <v>10</v>
      </c>
      <c r="I1974" s="2" t="s">
        <v>10</v>
      </c>
    </row>
    <row r="1975" spans="1:9">
      <c r="A1975" s="2" t="s">
        <v>4963</v>
      </c>
      <c r="B1975" s="2">
        <v>6.0698689999999997</v>
      </c>
      <c r="C1975" s="2">
        <v>1.367345</v>
      </c>
      <c r="D1975" s="2">
        <v>2.1502880798200001</v>
      </c>
      <c r="E1975" s="2">
        <v>3.7831438737400001E-8</v>
      </c>
      <c r="F1975" s="2">
        <v>3.5379606490800002E-7</v>
      </c>
      <c r="G1975" s="2" t="s">
        <v>9</v>
      </c>
      <c r="H1975" s="2" t="s">
        <v>4964</v>
      </c>
      <c r="I1975" s="2" t="s">
        <v>10</v>
      </c>
    </row>
    <row r="1976" spans="1:9">
      <c r="A1976" s="2" t="s">
        <v>3277</v>
      </c>
      <c r="B1976" s="2">
        <v>8.9965106666699999</v>
      </c>
      <c r="C1976" s="2">
        <v>2.7585259999999998</v>
      </c>
      <c r="D1976" s="2">
        <v>1.70546797637</v>
      </c>
      <c r="E1976" s="2">
        <v>3.7666216984400003E-8</v>
      </c>
      <c r="F1976" s="2">
        <v>3.5236574109099901E-7</v>
      </c>
      <c r="G1976" s="2" t="s">
        <v>9</v>
      </c>
      <c r="H1976" s="2" t="s">
        <v>2365</v>
      </c>
      <c r="I1976" s="2" t="s">
        <v>10</v>
      </c>
    </row>
    <row r="1977" spans="1:9">
      <c r="A1977" s="2" t="s">
        <v>6817</v>
      </c>
      <c r="B1977" s="2">
        <v>9.5862276666700001</v>
      </c>
      <c r="C1977" s="2">
        <v>39.3434523333</v>
      </c>
      <c r="D1977" s="2">
        <v>-2.0370884491099899</v>
      </c>
      <c r="E1977" s="2">
        <v>3.7120273825599998E-8</v>
      </c>
      <c r="F1977" s="2">
        <v>3.4737169190299997E-7</v>
      </c>
      <c r="G1977" s="2" t="s">
        <v>20</v>
      </c>
      <c r="H1977" s="2" t="s">
        <v>10</v>
      </c>
      <c r="I1977" s="2" t="s">
        <v>10</v>
      </c>
    </row>
    <row r="1978" spans="1:9">
      <c r="A1978" s="2" t="s">
        <v>2878</v>
      </c>
      <c r="B1978" s="2">
        <v>2.7137286666699998</v>
      </c>
      <c r="C1978" s="2">
        <v>12.789673666700001</v>
      </c>
      <c r="D1978" s="2">
        <v>-2.23663106919</v>
      </c>
      <c r="E1978" s="2">
        <v>3.7026751320099999E-8</v>
      </c>
      <c r="F1978" s="2">
        <v>3.4660952042999999E-7</v>
      </c>
      <c r="G1978" s="2" t="s">
        <v>20</v>
      </c>
      <c r="H1978" s="2" t="s">
        <v>10</v>
      </c>
      <c r="I1978" s="2" t="s">
        <v>10</v>
      </c>
    </row>
    <row r="1979" spans="1:9">
      <c r="A1979" s="2" t="s">
        <v>7015</v>
      </c>
      <c r="B1979" s="2">
        <v>1255.8136596700001</v>
      </c>
      <c r="C1979" s="2">
        <v>283.67319266700002</v>
      </c>
      <c r="D1979" s="2">
        <v>2.1463206835299999</v>
      </c>
      <c r="E1979" s="2">
        <v>3.49957678831E-8</v>
      </c>
      <c r="F1979" s="2">
        <v>3.2802532136300002E-7</v>
      </c>
      <c r="G1979" s="2" t="s">
        <v>9</v>
      </c>
      <c r="H1979" s="2" t="s">
        <v>7016</v>
      </c>
      <c r="I1979" s="2" t="s">
        <v>10</v>
      </c>
    </row>
    <row r="1980" spans="1:9">
      <c r="A1980" s="2" t="s">
        <v>1842</v>
      </c>
      <c r="B1980" s="2">
        <v>22.0256276667</v>
      </c>
      <c r="C1980" s="2">
        <v>7.5030936666699901</v>
      </c>
      <c r="D1980" s="2">
        <v>1.5536256586699999</v>
      </c>
      <c r="E1980" s="2">
        <v>3.4957290154100002E-8</v>
      </c>
      <c r="F1980" s="2">
        <v>3.2777170359799998E-7</v>
      </c>
      <c r="G1980" s="2" t="s">
        <v>9</v>
      </c>
      <c r="H1980" s="2" t="s">
        <v>10</v>
      </c>
      <c r="I1980" s="2" t="s">
        <v>10</v>
      </c>
    </row>
    <row r="1981" spans="1:9">
      <c r="A1981" s="2" t="s">
        <v>2313</v>
      </c>
      <c r="B1981" s="2">
        <v>0.961374666667</v>
      </c>
      <c r="C1981" s="2">
        <v>9.7611273333300002</v>
      </c>
      <c r="D1981" s="2">
        <v>-3.3438770849199999</v>
      </c>
      <c r="E1981" s="2">
        <v>3.4391331728899998E-8</v>
      </c>
      <c r="F1981" s="2">
        <v>3.2278142967599998E-7</v>
      </c>
      <c r="G1981" s="2" t="s">
        <v>20</v>
      </c>
      <c r="H1981" s="2" t="s">
        <v>10</v>
      </c>
      <c r="I1981" s="2" t="s">
        <v>10</v>
      </c>
    </row>
    <row r="1982" spans="1:9">
      <c r="A1982" s="2" t="s">
        <v>1134</v>
      </c>
      <c r="B1982" s="2">
        <v>4.9772676666699898</v>
      </c>
      <c r="C1982" s="2">
        <v>11.037705000000001</v>
      </c>
      <c r="D1982" s="2">
        <v>-1.1490143536399999</v>
      </c>
      <c r="E1982" s="2">
        <v>3.4346653520099897E-8</v>
      </c>
      <c r="F1982" s="2">
        <v>3.2246755076299998E-7</v>
      </c>
      <c r="G1982" s="2" t="s">
        <v>20</v>
      </c>
      <c r="H1982" s="2" t="s">
        <v>546</v>
      </c>
      <c r="I1982" s="2" t="s">
        <v>215</v>
      </c>
    </row>
    <row r="1983" spans="1:9">
      <c r="A1983" s="2" t="s">
        <v>1404</v>
      </c>
      <c r="B1983" s="2">
        <v>23.187831666699999</v>
      </c>
      <c r="C1983" s="2">
        <v>7.9849583333299998</v>
      </c>
      <c r="D1983" s="2">
        <v>1.5380111328599999</v>
      </c>
      <c r="E1983" s="2">
        <v>3.43028375705E-8</v>
      </c>
      <c r="F1983" s="2">
        <v>3.2216156449999998E-7</v>
      </c>
      <c r="G1983" s="2" t="s">
        <v>9</v>
      </c>
      <c r="H1983" s="2" t="s">
        <v>1405</v>
      </c>
      <c r="I1983" s="2" t="s">
        <v>10</v>
      </c>
    </row>
    <row r="1984" spans="1:9">
      <c r="A1984" s="2" t="s">
        <v>4543</v>
      </c>
      <c r="B1984" s="2">
        <v>6.8733756666699897</v>
      </c>
      <c r="C1984" s="2">
        <v>17.519195</v>
      </c>
      <c r="D1984" s="2">
        <v>-1.34984576759</v>
      </c>
      <c r="E1984" s="2">
        <v>3.3734143629299997E-8</v>
      </c>
      <c r="F1984" s="2">
        <v>3.1736451173199998E-7</v>
      </c>
      <c r="G1984" s="2" t="s">
        <v>20</v>
      </c>
      <c r="H1984" s="2" t="s">
        <v>546</v>
      </c>
      <c r="I1984" s="2" t="s">
        <v>215</v>
      </c>
    </row>
    <row r="1985" spans="1:9">
      <c r="A1985" s="2" t="s">
        <v>3398</v>
      </c>
      <c r="B1985" s="2">
        <v>161.00245933299999</v>
      </c>
      <c r="C1985" s="2">
        <v>54.716879666700002</v>
      </c>
      <c r="D1985" s="2">
        <v>1.5570248605899999</v>
      </c>
      <c r="E1985" s="2">
        <v>3.1975284451499998E-8</v>
      </c>
      <c r="F1985" s="2">
        <v>3.0118891993499997E-7</v>
      </c>
      <c r="G1985" s="2" t="s">
        <v>9</v>
      </c>
      <c r="H1985" s="2" t="s">
        <v>3399</v>
      </c>
      <c r="I1985" s="2" t="s">
        <v>3400</v>
      </c>
    </row>
    <row r="1986" spans="1:9">
      <c r="A1986" s="2" t="s">
        <v>8852</v>
      </c>
      <c r="B1986" s="2">
        <v>4.8161290000000001</v>
      </c>
      <c r="C1986" s="2">
        <v>16.767418666699999</v>
      </c>
      <c r="D1986" s="2">
        <v>-1.7997146637099899</v>
      </c>
      <c r="E1986" s="2">
        <v>3.1131823317399998E-8</v>
      </c>
      <c r="F1986" s="2">
        <v>2.9353300296799999E-7</v>
      </c>
      <c r="G1986" s="2" t="s">
        <v>20</v>
      </c>
      <c r="H1986" s="2" t="s">
        <v>3103</v>
      </c>
      <c r="I1986" s="2" t="s">
        <v>278</v>
      </c>
    </row>
    <row r="1987" spans="1:9">
      <c r="A1987" s="2" t="s">
        <v>1415</v>
      </c>
      <c r="B1987" s="2">
        <v>84.849071333300003</v>
      </c>
      <c r="C1987" s="2">
        <v>32.624607666700001</v>
      </c>
      <c r="D1987" s="2">
        <v>1.3789383172799901</v>
      </c>
      <c r="E1987" s="2">
        <v>3.11169175553E-8</v>
      </c>
      <c r="F1987" s="2">
        <v>2.93488876357E-7</v>
      </c>
      <c r="G1987" s="2" t="s">
        <v>9</v>
      </c>
      <c r="H1987" s="2" t="s">
        <v>1416</v>
      </c>
      <c r="I1987" s="2" t="s">
        <v>10</v>
      </c>
    </row>
    <row r="1988" spans="1:9">
      <c r="A1988" s="2" t="s">
        <v>6927</v>
      </c>
      <c r="B1988" s="2">
        <v>0.63491266666699997</v>
      </c>
      <c r="C1988" s="2">
        <v>5.4981026666699897</v>
      </c>
      <c r="D1988" s="2">
        <v>-3.1143037812499998</v>
      </c>
      <c r="E1988" s="2">
        <v>3.1065264999000001E-8</v>
      </c>
      <c r="F1988" s="2">
        <v>2.93098017994E-7</v>
      </c>
      <c r="G1988" s="2" t="s">
        <v>20</v>
      </c>
      <c r="H1988" s="2" t="s">
        <v>2288</v>
      </c>
      <c r="I1988" s="2" t="s">
        <v>1421</v>
      </c>
    </row>
    <row r="1989" spans="1:9">
      <c r="A1989" s="2" t="s">
        <v>5291</v>
      </c>
      <c r="B1989" s="2">
        <v>101.832064332999</v>
      </c>
      <c r="C1989" s="2">
        <v>13.820444</v>
      </c>
      <c r="D1989" s="2">
        <v>2.8813160309499999</v>
      </c>
      <c r="E1989" s="2">
        <v>3.0850975514399997E-8</v>
      </c>
      <c r="F1989" s="2">
        <v>2.9133784925799998E-7</v>
      </c>
      <c r="G1989" s="2" t="s">
        <v>9</v>
      </c>
      <c r="H1989" s="2" t="s">
        <v>1094</v>
      </c>
      <c r="I1989" s="2" t="s">
        <v>595</v>
      </c>
    </row>
    <row r="1990" spans="1:9">
      <c r="A1990" s="2" t="s">
        <v>8853</v>
      </c>
      <c r="B1990" s="2">
        <v>2.55497333333</v>
      </c>
      <c r="C1990" s="2">
        <v>15.1763856667</v>
      </c>
      <c r="D1990" s="2">
        <v>-2.5704481077899999</v>
      </c>
      <c r="E1990" s="2">
        <v>3.0640626816300001E-8</v>
      </c>
      <c r="F1990" s="2">
        <v>2.8956754371200001E-7</v>
      </c>
      <c r="G1990" s="2" t="s">
        <v>20</v>
      </c>
      <c r="H1990" s="2" t="s">
        <v>8854</v>
      </c>
      <c r="I1990" s="2" t="s">
        <v>10</v>
      </c>
    </row>
    <row r="1991" spans="1:9">
      <c r="A1991" s="2" t="s">
        <v>4762</v>
      </c>
      <c r="B1991" s="2">
        <v>1.8377333333300001</v>
      </c>
      <c r="C1991" s="2">
        <v>10.551755999999999</v>
      </c>
      <c r="D1991" s="2">
        <v>-2.5214837662399998</v>
      </c>
      <c r="E1991" s="2">
        <v>2.9962701923699999E-8</v>
      </c>
      <c r="F1991" s="2">
        <v>2.8362780604000001E-7</v>
      </c>
      <c r="G1991" s="2" t="s">
        <v>20</v>
      </c>
      <c r="H1991" s="2" t="s">
        <v>941</v>
      </c>
      <c r="I1991" s="2" t="s">
        <v>149</v>
      </c>
    </row>
    <row r="1992" spans="1:9">
      <c r="A1992" s="2" t="s">
        <v>8855</v>
      </c>
      <c r="B1992" s="2">
        <v>69.661302000000006</v>
      </c>
      <c r="C1992" s="2">
        <v>32.435107000000002</v>
      </c>
      <c r="D1992" s="2">
        <v>1.10280123965</v>
      </c>
      <c r="E1992" s="2">
        <v>2.9917827159799897E-8</v>
      </c>
      <c r="F1992" s="2">
        <v>2.8329645572899902E-7</v>
      </c>
      <c r="G1992" s="2" t="s">
        <v>9</v>
      </c>
      <c r="H1992" s="2" t="s">
        <v>8856</v>
      </c>
      <c r="I1992" s="2" t="s">
        <v>8857</v>
      </c>
    </row>
    <row r="1993" spans="1:9">
      <c r="A1993" s="2" t="s">
        <v>473</v>
      </c>
      <c r="B1993" s="2">
        <v>25.312100000000001</v>
      </c>
      <c r="C1993" s="2">
        <v>106.275184667</v>
      </c>
      <c r="D1993" s="2">
        <v>-2.06990565617</v>
      </c>
      <c r="E1993" s="2">
        <v>2.98557717669E-8</v>
      </c>
      <c r="F1993" s="2">
        <v>2.8280214702399901E-7</v>
      </c>
      <c r="G1993" s="2" t="s">
        <v>20</v>
      </c>
      <c r="H1993" s="2" t="s">
        <v>474</v>
      </c>
      <c r="I1993" s="2" t="s">
        <v>475</v>
      </c>
    </row>
    <row r="1994" spans="1:9">
      <c r="A1994" s="2" t="s">
        <v>1784</v>
      </c>
      <c r="B1994" s="2">
        <v>13.991227333299999</v>
      </c>
      <c r="C1994" s="2">
        <v>4.3023223333300002</v>
      </c>
      <c r="D1994" s="2">
        <v>1.70133500186</v>
      </c>
      <c r="E1994" s="2">
        <v>2.94589980725E-8</v>
      </c>
      <c r="F1994" s="2">
        <v>2.7913592065900002E-7</v>
      </c>
      <c r="G1994" s="2" t="s">
        <v>9</v>
      </c>
      <c r="H1994" s="2" t="s">
        <v>1785</v>
      </c>
      <c r="I1994" s="2" t="s">
        <v>10</v>
      </c>
    </row>
    <row r="1995" spans="1:9">
      <c r="A1995" s="2" t="s">
        <v>8858</v>
      </c>
      <c r="B1995" s="2">
        <v>4.7879923333300001</v>
      </c>
      <c r="C1995" s="2">
        <v>10.8920733332999</v>
      </c>
      <c r="D1995" s="2">
        <v>-1.1857858534799901</v>
      </c>
      <c r="E1995" s="2">
        <v>2.9024234997799999E-8</v>
      </c>
      <c r="F1995" s="2">
        <v>2.7510718912600002E-7</v>
      </c>
      <c r="G1995" s="2" t="s">
        <v>20</v>
      </c>
      <c r="H1995" s="2" t="s">
        <v>8859</v>
      </c>
      <c r="I1995" s="2" t="s">
        <v>10</v>
      </c>
    </row>
    <row r="1996" spans="1:9">
      <c r="A1996" s="2" t="s">
        <v>8860</v>
      </c>
      <c r="B1996" s="2">
        <v>572.68294266700002</v>
      </c>
      <c r="C1996" s="2">
        <v>1269.59285467</v>
      </c>
      <c r="D1996" s="2">
        <v>-1.14855737513</v>
      </c>
      <c r="E1996" s="2">
        <v>2.85474246599E-8</v>
      </c>
      <c r="F1996" s="2">
        <v>2.7067711766199999E-7</v>
      </c>
      <c r="G1996" s="2" t="s">
        <v>20</v>
      </c>
      <c r="H1996" s="2" t="s">
        <v>7369</v>
      </c>
      <c r="I1996" s="2" t="s">
        <v>2664</v>
      </c>
    </row>
    <row r="1997" spans="1:9">
      <c r="A1997" s="2" t="s">
        <v>8861</v>
      </c>
      <c r="B1997" s="2">
        <v>28.805289666699998</v>
      </c>
      <c r="C1997" s="2">
        <v>71.726319666699993</v>
      </c>
      <c r="D1997" s="2">
        <v>-1.3161688412000001</v>
      </c>
      <c r="E1997" s="2">
        <v>2.85085792774E-8</v>
      </c>
      <c r="F1997" s="2">
        <v>2.7039812750799998E-7</v>
      </c>
      <c r="G1997" s="2" t="s">
        <v>20</v>
      </c>
      <c r="H1997" s="2" t="s">
        <v>8862</v>
      </c>
      <c r="I1997" s="2" t="s">
        <v>10</v>
      </c>
    </row>
    <row r="1998" spans="1:9">
      <c r="A1998" s="2" t="s">
        <v>3441</v>
      </c>
      <c r="B1998" s="2">
        <v>18.770429333300001</v>
      </c>
      <c r="C1998" s="2">
        <v>57.578506666700001</v>
      </c>
      <c r="D1998" s="2">
        <v>-1.6170687231200001</v>
      </c>
      <c r="E1998" s="2">
        <v>2.82119982312999E-8</v>
      </c>
      <c r="F1998" s="2">
        <v>2.6767357396300002E-7</v>
      </c>
      <c r="G1998" s="2" t="s">
        <v>20</v>
      </c>
      <c r="H1998" s="2" t="s">
        <v>3105</v>
      </c>
      <c r="I1998" s="2" t="s">
        <v>51</v>
      </c>
    </row>
    <row r="1999" spans="1:9">
      <c r="A1999" s="2" t="s">
        <v>8863</v>
      </c>
      <c r="B1999" s="2">
        <v>8.9237409999999997</v>
      </c>
      <c r="C1999" s="2">
        <v>3.5168509999999999</v>
      </c>
      <c r="D1999" s="2">
        <v>1.34336442889</v>
      </c>
      <c r="E1999" s="2">
        <v>2.8007869732599901E-8</v>
      </c>
      <c r="F1999" s="2">
        <v>2.6591262626399902E-7</v>
      </c>
      <c r="G1999" s="2" t="s">
        <v>9</v>
      </c>
      <c r="H1999" s="2" t="s">
        <v>62</v>
      </c>
      <c r="I1999" s="2" t="s">
        <v>10</v>
      </c>
    </row>
    <row r="2000" spans="1:9">
      <c r="A2000" s="2" t="s">
        <v>6531</v>
      </c>
      <c r="B2000" s="2">
        <v>39.678153333300003</v>
      </c>
      <c r="C2000" s="2">
        <v>209.057164333</v>
      </c>
      <c r="D2000" s="2">
        <v>-2.3974806972799998</v>
      </c>
      <c r="E2000" s="2">
        <v>2.76191958969E-8</v>
      </c>
      <c r="F2000" s="2">
        <v>2.62309246008E-7</v>
      </c>
      <c r="G2000" s="2" t="s">
        <v>20</v>
      </c>
      <c r="H2000" s="2" t="s">
        <v>10</v>
      </c>
      <c r="I2000" s="2" t="s">
        <v>10</v>
      </c>
    </row>
    <row r="2001" spans="1:9">
      <c r="A2001" s="2" t="s">
        <v>8864</v>
      </c>
      <c r="B2001" s="2">
        <v>218.434718</v>
      </c>
      <c r="C2001" s="2">
        <v>82.897506999999905</v>
      </c>
      <c r="D2001" s="2">
        <v>1.3978015554299901</v>
      </c>
      <c r="E2001" s="2">
        <v>2.71382666001E-8</v>
      </c>
      <c r="F2001" s="2">
        <v>2.5782700750999999E-7</v>
      </c>
      <c r="G2001" s="2" t="s">
        <v>9</v>
      </c>
      <c r="H2001" s="2" t="s">
        <v>8865</v>
      </c>
      <c r="I2001" s="2" t="s">
        <v>10</v>
      </c>
    </row>
    <row r="2002" spans="1:9">
      <c r="A2002" s="2" t="s">
        <v>7173</v>
      </c>
      <c r="B2002" s="2">
        <v>6.9201416666699904</v>
      </c>
      <c r="C2002" s="2">
        <v>2.6538403333299998</v>
      </c>
      <c r="D2002" s="2">
        <v>1.38271999804</v>
      </c>
      <c r="E2002" s="2">
        <v>2.64127960049E-8</v>
      </c>
      <c r="F2002" s="2">
        <v>2.5101776759499902E-7</v>
      </c>
      <c r="G2002" s="2" t="s">
        <v>9</v>
      </c>
      <c r="H2002" s="2" t="s">
        <v>7174</v>
      </c>
      <c r="I2002" s="2" t="s">
        <v>10</v>
      </c>
    </row>
    <row r="2003" spans="1:9">
      <c r="A2003" s="2" t="s">
        <v>3224</v>
      </c>
      <c r="B2003" s="2">
        <v>9.4012273333300005</v>
      </c>
      <c r="C2003" s="2">
        <v>1.4537743333299999</v>
      </c>
      <c r="D2003" s="2">
        <v>2.6930457736100002</v>
      </c>
      <c r="E2003" s="2">
        <v>2.6041720045599899E-8</v>
      </c>
      <c r="F2003" s="2">
        <v>2.4773729102700001E-7</v>
      </c>
      <c r="G2003" s="2" t="s">
        <v>9</v>
      </c>
      <c r="H2003" s="2" t="s">
        <v>338</v>
      </c>
      <c r="I2003" s="2" t="s">
        <v>339</v>
      </c>
    </row>
    <row r="2004" spans="1:9">
      <c r="A2004" s="2" t="s">
        <v>4492</v>
      </c>
      <c r="B2004" s="2">
        <v>10.353318</v>
      </c>
      <c r="C2004" s="2">
        <v>3.7366106666699999</v>
      </c>
      <c r="D2004" s="2">
        <v>1.4702910362299999</v>
      </c>
      <c r="E2004" s="2">
        <v>2.5987558325799999E-8</v>
      </c>
      <c r="F2004" s="2">
        <v>2.4730401575199998E-7</v>
      </c>
      <c r="G2004" s="2" t="s">
        <v>9</v>
      </c>
      <c r="H2004" s="2" t="s">
        <v>10</v>
      </c>
      <c r="I2004" s="2" t="s">
        <v>10</v>
      </c>
    </row>
    <row r="2005" spans="1:9">
      <c r="A2005" s="2" t="s">
        <v>8866</v>
      </c>
      <c r="B2005" s="2">
        <v>6.3138610000000002</v>
      </c>
      <c r="C2005" s="2">
        <v>22.493021666699999</v>
      </c>
      <c r="D2005" s="2">
        <v>-1.83288307774</v>
      </c>
      <c r="E2005" s="2">
        <v>2.5969397233E-8</v>
      </c>
      <c r="F2005" s="2">
        <v>2.4721315754099901E-7</v>
      </c>
      <c r="G2005" s="2" t="s">
        <v>20</v>
      </c>
      <c r="H2005" s="2" t="s">
        <v>8867</v>
      </c>
      <c r="I2005" s="2" t="s">
        <v>4804</v>
      </c>
    </row>
    <row r="2006" spans="1:9">
      <c r="A2006" s="2" t="s">
        <v>2568</v>
      </c>
      <c r="B2006" s="2">
        <v>206.36668899999901</v>
      </c>
      <c r="C2006" s="2">
        <v>609.49300133300005</v>
      </c>
      <c r="D2006" s="2">
        <v>-1.5623995401199999</v>
      </c>
      <c r="E2006" s="2">
        <v>2.5623815899099999E-8</v>
      </c>
      <c r="F2006" s="2">
        <v>2.4400435969500001E-7</v>
      </c>
      <c r="G2006" s="2" t="s">
        <v>20</v>
      </c>
      <c r="H2006" s="2" t="s">
        <v>10</v>
      </c>
      <c r="I2006" s="2" t="s">
        <v>10</v>
      </c>
    </row>
    <row r="2007" spans="1:9">
      <c r="A2007" s="2" t="s">
        <v>5671</v>
      </c>
      <c r="B2007" s="2">
        <v>39.007407000000001</v>
      </c>
      <c r="C2007" s="2">
        <v>92.385968333299999</v>
      </c>
      <c r="D2007" s="2">
        <v>-1.2439256513799899</v>
      </c>
      <c r="E2007" s="2">
        <v>2.5389372675099999E-8</v>
      </c>
      <c r="F2007" s="2">
        <v>2.4201274830499999E-7</v>
      </c>
      <c r="G2007" s="2" t="s">
        <v>20</v>
      </c>
      <c r="H2007" s="2" t="s">
        <v>5672</v>
      </c>
      <c r="I2007" s="2" t="s">
        <v>5673</v>
      </c>
    </row>
    <row r="2008" spans="1:9">
      <c r="A2008" s="2" t="s">
        <v>2496</v>
      </c>
      <c r="B2008" s="2">
        <v>7.1617300000000004</v>
      </c>
      <c r="C2008" s="2">
        <v>1.5578176666699901</v>
      </c>
      <c r="D2008" s="2">
        <v>2.20078174515</v>
      </c>
      <c r="E2008" s="2">
        <v>2.5294463944200001E-8</v>
      </c>
      <c r="F2008" s="2">
        <v>2.4118817596700003E-7</v>
      </c>
      <c r="G2008" s="2" t="s">
        <v>9</v>
      </c>
      <c r="H2008" s="2" t="s">
        <v>2497</v>
      </c>
      <c r="I2008" s="2" t="s">
        <v>10</v>
      </c>
    </row>
    <row r="2009" spans="1:9">
      <c r="A2009" s="2" t="s">
        <v>8868</v>
      </c>
      <c r="B2009" s="2">
        <v>0.55883133333299995</v>
      </c>
      <c r="C2009" s="2">
        <v>7.3766990000000003</v>
      </c>
      <c r="D2009" s="2">
        <v>-3.7224905497399998</v>
      </c>
      <c r="E2009" s="2">
        <v>2.5043325721799999E-8</v>
      </c>
      <c r="F2009" s="2">
        <v>2.3887287854499998E-7</v>
      </c>
      <c r="G2009" s="2" t="s">
        <v>20</v>
      </c>
      <c r="H2009" s="2" t="s">
        <v>3676</v>
      </c>
      <c r="I2009" s="2" t="s">
        <v>10</v>
      </c>
    </row>
    <row r="2010" spans="1:9">
      <c r="A2010" s="2" t="s">
        <v>5038</v>
      </c>
      <c r="B2010" s="2">
        <v>20.061305999999998</v>
      </c>
      <c r="C2010" s="2">
        <v>69.8111456667</v>
      </c>
      <c r="D2010" s="2">
        <v>-1.7990418585400001</v>
      </c>
      <c r="E2010" s="2">
        <v>2.4640453151299999E-8</v>
      </c>
      <c r="F2010" s="2">
        <v>2.35108259938999E-7</v>
      </c>
      <c r="G2010" s="2" t="s">
        <v>20</v>
      </c>
      <c r="H2010" s="2" t="s">
        <v>2365</v>
      </c>
      <c r="I2010" s="2" t="s">
        <v>10</v>
      </c>
    </row>
    <row r="2011" spans="1:9">
      <c r="A2011" s="2" t="s">
        <v>5789</v>
      </c>
      <c r="B2011" s="2">
        <v>2.8769360000000002</v>
      </c>
      <c r="C2011" s="2">
        <v>7.5549463333300002</v>
      </c>
      <c r="D2011" s="2">
        <v>-1.39288837982</v>
      </c>
      <c r="E2011" s="2">
        <v>2.4004912005099999E-8</v>
      </c>
      <c r="F2011" s="2">
        <v>2.2919659995300001E-7</v>
      </c>
      <c r="G2011" s="2" t="s">
        <v>20</v>
      </c>
      <c r="H2011" s="2" t="s">
        <v>546</v>
      </c>
      <c r="I2011" s="2" t="s">
        <v>215</v>
      </c>
    </row>
    <row r="2012" spans="1:9">
      <c r="A2012" s="2" t="s">
        <v>8869</v>
      </c>
      <c r="B2012" s="2">
        <v>60.012442333300001</v>
      </c>
      <c r="C2012" s="2">
        <v>5.8283156666699902</v>
      </c>
      <c r="D2012" s="2">
        <v>3.36411072233</v>
      </c>
      <c r="E2012" s="2">
        <v>2.3871458326900001E-8</v>
      </c>
      <c r="F2012" s="2">
        <v>2.27998244739E-7</v>
      </c>
      <c r="G2012" s="2" t="s">
        <v>9</v>
      </c>
      <c r="H2012" s="2" t="s">
        <v>8870</v>
      </c>
      <c r="I2012" s="2" t="s">
        <v>8871</v>
      </c>
    </row>
    <row r="2013" spans="1:9">
      <c r="A2013" s="2" t="s">
        <v>2090</v>
      </c>
      <c r="B2013" s="2">
        <v>5.8436656666699998</v>
      </c>
      <c r="C2013" s="2">
        <v>15.134787666699999</v>
      </c>
      <c r="D2013" s="2">
        <v>-1.3729228902499999</v>
      </c>
      <c r="E2013" s="2">
        <v>2.3641682642800001E-8</v>
      </c>
      <c r="F2013" s="2">
        <v>2.2587880610199999E-7</v>
      </c>
      <c r="G2013" s="2" t="s">
        <v>20</v>
      </c>
      <c r="H2013" s="2" t="s">
        <v>970</v>
      </c>
      <c r="I2013" s="2" t="s">
        <v>2091</v>
      </c>
    </row>
    <row r="2014" spans="1:9">
      <c r="A2014" s="2" t="s">
        <v>1901</v>
      </c>
      <c r="B2014" s="2">
        <v>5.4940706666699901</v>
      </c>
      <c r="C2014" s="2">
        <v>18.307962333300001</v>
      </c>
      <c r="D2014" s="2">
        <v>-1.7365238567700001</v>
      </c>
      <c r="E2014" s="2">
        <v>2.35144689742E-8</v>
      </c>
      <c r="F2014" s="2">
        <v>2.2481304930999901E-7</v>
      </c>
      <c r="G2014" s="2" t="s">
        <v>20</v>
      </c>
      <c r="H2014" s="2" t="s">
        <v>1902</v>
      </c>
      <c r="I2014" s="2" t="s">
        <v>1903</v>
      </c>
    </row>
    <row r="2015" spans="1:9">
      <c r="A2015" s="2" t="s">
        <v>6885</v>
      </c>
      <c r="B2015" s="2">
        <v>4.2463413333300002</v>
      </c>
      <c r="C2015" s="2">
        <v>19.107496333299999</v>
      </c>
      <c r="D2015" s="2">
        <v>-2.1698465044400002</v>
      </c>
      <c r="E2015" s="2">
        <v>2.3418175288000001E-8</v>
      </c>
      <c r="F2015" s="2">
        <v>2.2396702730399999E-7</v>
      </c>
      <c r="G2015" s="2" t="s">
        <v>20</v>
      </c>
      <c r="H2015" s="2" t="s">
        <v>1425</v>
      </c>
      <c r="I2015" s="2" t="s">
        <v>215</v>
      </c>
    </row>
    <row r="2016" spans="1:9">
      <c r="A2016" s="2" t="s">
        <v>6482</v>
      </c>
      <c r="B2016" s="2">
        <v>24.484723666699999</v>
      </c>
      <c r="C2016" s="2">
        <v>6.13251566666999</v>
      </c>
      <c r="D2016" s="2">
        <v>1.9973309944199999</v>
      </c>
      <c r="E2016" s="2">
        <v>2.3332937180000001E-8</v>
      </c>
      <c r="F2016" s="2">
        <v>2.2322621000100001E-7</v>
      </c>
      <c r="G2016" s="2" t="s">
        <v>9</v>
      </c>
      <c r="H2016" s="2" t="s">
        <v>6483</v>
      </c>
      <c r="I2016" s="2" t="s">
        <v>10</v>
      </c>
    </row>
    <row r="2017" spans="1:9">
      <c r="A2017" s="2" t="s">
        <v>1494</v>
      </c>
      <c r="B2017" s="2">
        <v>121.048442667</v>
      </c>
      <c r="C2017" s="2">
        <v>26.741614999999999</v>
      </c>
      <c r="D2017" s="2">
        <v>2.1784260171300001</v>
      </c>
      <c r="E2017" s="2">
        <v>2.3029630920499999E-8</v>
      </c>
      <c r="F2017" s="2">
        <v>2.2039794499799999E-7</v>
      </c>
      <c r="G2017" s="2" t="s">
        <v>9</v>
      </c>
      <c r="H2017" s="2" t="s">
        <v>1495</v>
      </c>
      <c r="I2017" s="2" t="s">
        <v>10</v>
      </c>
    </row>
    <row r="2018" spans="1:9">
      <c r="A2018" s="2" t="s">
        <v>8872</v>
      </c>
      <c r="B2018" s="2">
        <v>69.857174999999998</v>
      </c>
      <c r="C2018" s="2">
        <v>26.4669426667</v>
      </c>
      <c r="D2018" s="2">
        <v>1.4002167505300001</v>
      </c>
      <c r="E2018" s="2">
        <v>2.2568752596799899E-8</v>
      </c>
      <c r="F2018" s="2">
        <v>2.1620352746399999E-7</v>
      </c>
      <c r="G2018" s="2" t="s">
        <v>9</v>
      </c>
      <c r="H2018" s="2" t="s">
        <v>8035</v>
      </c>
      <c r="I2018" s="2" t="s">
        <v>8036</v>
      </c>
    </row>
    <row r="2019" spans="1:9">
      <c r="A2019" s="2" t="s">
        <v>5998</v>
      </c>
      <c r="B2019" s="2">
        <v>12.6970096667</v>
      </c>
      <c r="C2019" s="2">
        <v>4.2222313333299999</v>
      </c>
      <c r="D2019" s="2">
        <v>1.58841123071</v>
      </c>
      <c r="E2019" s="2">
        <v>2.21314329801E-8</v>
      </c>
      <c r="F2019" s="2">
        <v>2.12226614755E-7</v>
      </c>
      <c r="G2019" s="2" t="s">
        <v>9</v>
      </c>
      <c r="H2019" s="2" t="s">
        <v>1777</v>
      </c>
      <c r="I2019" s="2" t="s">
        <v>1778</v>
      </c>
    </row>
    <row r="2020" spans="1:9">
      <c r="A2020" s="2" t="s">
        <v>8873</v>
      </c>
      <c r="B2020" s="2">
        <v>8.14722066667</v>
      </c>
      <c r="C2020" s="2">
        <v>1.3052629999999901</v>
      </c>
      <c r="D2020" s="2">
        <v>2.6419674564400002</v>
      </c>
      <c r="E2020" s="2">
        <v>2.1677982390899999E-8</v>
      </c>
      <c r="F2020" s="2">
        <v>2.0808688046899999E-7</v>
      </c>
      <c r="G2020" s="2" t="s">
        <v>9</v>
      </c>
      <c r="H2020" s="2" t="s">
        <v>62</v>
      </c>
      <c r="I2020" s="2" t="s">
        <v>10</v>
      </c>
    </row>
    <row r="2021" spans="1:9">
      <c r="A2021" s="2" t="s">
        <v>8874</v>
      </c>
      <c r="B2021" s="2">
        <v>19.194095333299899</v>
      </c>
      <c r="C2021" s="2">
        <v>73.304080999999996</v>
      </c>
      <c r="D2021" s="2">
        <v>-1.9332309547199999</v>
      </c>
      <c r="E2021" s="2">
        <v>2.15486189898E-8</v>
      </c>
      <c r="F2021" s="2">
        <v>2.0698357216400001E-7</v>
      </c>
      <c r="G2021" s="2" t="s">
        <v>20</v>
      </c>
      <c r="H2021" s="2" t="s">
        <v>8550</v>
      </c>
      <c r="I2021" s="2" t="s">
        <v>10</v>
      </c>
    </row>
    <row r="2022" spans="1:9">
      <c r="A2022" s="2" t="s">
        <v>6613</v>
      </c>
      <c r="B2022" s="2">
        <v>6.3795876666699902</v>
      </c>
      <c r="C2022" s="2">
        <v>1.7357103333299999</v>
      </c>
      <c r="D2022" s="2">
        <v>1.8779369794599901</v>
      </c>
      <c r="E2022" s="2">
        <v>2.12354601248E-8</v>
      </c>
      <c r="F2022" s="2">
        <v>2.0404383697399999E-7</v>
      </c>
      <c r="G2022" s="2" t="s">
        <v>9</v>
      </c>
      <c r="H2022" s="2" t="s">
        <v>1540</v>
      </c>
      <c r="I2022" s="2" t="s">
        <v>10</v>
      </c>
    </row>
    <row r="2023" spans="1:9">
      <c r="A2023" s="2" t="s">
        <v>2574</v>
      </c>
      <c r="B2023" s="2">
        <v>49.107562999999999</v>
      </c>
      <c r="C2023" s="2">
        <v>19.957229999999999</v>
      </c>
      <c r="D2023" s="2">
        <v>1.29903373639</v>
      </c>
      <c r="E2023" s="2">
        <v>2.10683536984E-8</v>
      </c>
      <c r="F2023" s="2">
        <v>2.02505967682E-7</v>
      </c>
      <c r="G2023" s="2" t="s">
        <v>9</v>
      </c>
      <c r="H2023" s="2" t="s">
        <v>2575</v>
      </c>
      <c r="I2023" s="2" t="s">
        <v>2576</v>
      </c>
    </row>
    <row r="2024" spans="1:9">
      <c r="A2024" s="2" t="s">
        <v>2421</v>
      </c>
      <c r="B2024" s="2">
        <v>8.2786989999999996</v>
      </c>
      <c r="C2024" s="2">
        <v>46.799178999999903</v>
      </c>
      <c r="D2024" s="2">
        <v>-2.49900725007</v>
      </c>
      <c r="E2024" s="2">
        <v>2.1025286363799999E-8</v>
      </c>
      <c r="F2024" s="2">
        <v>2.02227461101E-7</v>
      </c>
      <c r="G2024" s="2" t="s">
        <v>20</v>
      </c>
      <c r="H2024" s="2" t="s">
        <v>62</v>
      </c>
      <c r="I2024" s="2" t="s">
        <v>10</v>
      </c>
    </row>
    <row r="2025" spans="1:9">
      <c r="A2025" s="2" t="s">
        <v>8875</v>
      </c>
      <c r="B2025" s="2">
        <v>27.629532999999999</v>
      </c>
      <c r="C2025" s="2">
        <v>12.712730000000001</v>
      </c>
      <c r="D2025" s="2">
        <v>1.1199373019299901</v>
      </c>
      <c r="E2025" s="2">
        <v>2.0973801272899999E-8</v>
      </c>
      <c r="F2025" s="2">
        <v>2.0186756215E-7</v>
      </c>
      <c r="G2025" s="2" t="s">
        <v>9</v>
      </c>
      <c r="H2025" s="2" t="s">
        <v>428</v>
      </c>
      <c r="I2025" s="2" t="s">
        <v>10</v>
      </c>
    </row>
    <row r="2026" spans="1:9">
      <c r="A2026" s="2" t="s">
        <v>7200</v>
      </c>
      <c r="B2026" s="2">
        <v>18.259074333299999</v>
      </c>
      <c r="C2026" s="2">
        <v>8.8678346666699994</v>
      </c>
      <c r="D2026" s="2">
        <v>1.04195985021</v>
      </c>
      <c r="E2026" s="2">
        <v>2.0861673400500001E-8</v>
      </c>
      <c r="F2026" s="2">
        <v>2.0085571562099999E-7</v>
      </c>
      <c r="G2026" s="2" t="s">
        <v>9</v>
      </c>
      <c r="H2026" s="2" t="s">
        <v>7201</v>
      </c>
      <c r="I2026" s="2" t="s">
        <v>10</v>
      </c>
    </row>
    <row r="2027" spans="1:9">
      <c r="A2027" s="2" t="s">
        <v>3583</v>
      </c>
      <c r="B2027" s="2">
        <v>1.284843</v>
      </c>
      <c r="C2027" s="2">
        <v>9.5212313333300003</v>
      </c>
      <c r="D2027" s="2">
        <v>-2.8895560805199998</v>
      </c>
      <c r="E2027" s="2">
        <v>2.07458504904E-8</v>
      </c>
      <c r="F2027" s="2">
        <v>1.9989675784400001E-7</v>
      </c>
      <c r="G2027" s="2" t="s">
        <v>20</v>
      </c>
      <c r="H2027" s="2" t="s">
        <v>10</v>
      </c>
      <c r="I2027" s="2" t="s">
        <v>10</v>
      </c>
    </row>
    <row r="2028" spans="1:9">
      <c r="A2028" s="2" t="s">
        <v>4880</v>
      </c>
      <c r="B2028" s="2">
        <v>26.704431333300001</v>
      </c>
      <c r="C2028" s="2">
        <v>2.6622889999999999</v>
      </c>
      <c r="D2028" s="2">
        <v>3.32634006856</v>
      </c>
      <c r="E2028" s="2">
        <v>2.0539523176000001E-8</v>
      </c>
      <c r="F2028" s="2">
        <v>1.98086308694E-7</v>
      </c>
      <c r="G2028" s="2" t="s">
        <v>9</v>
      </c>
      <c r="H2028" s="2" t="s">
        <v>917</v>
      </c>
      <c r="I2028" s="2" t="s">
        <v>51</v>
      </c>
    </row>
    <row r="2029" spans="1:9">
      <c r="A2029" s="2" t="s">
        <v>8876</v>
      </c>
      <c r="B2029" s="2">
        <v>514.11692300000004</v>
      </c>
      <c r="C2029" s="2">
        <v>209.96811433299999</v>
      </c>
      <c r="D2029" s="2">
        <v>1.2919262440599999</v>
      </c>
      <c r="E2029" s="2">
        <v>2.0515629132099901E-8</v>
      </c>
      <c r="F2029" s="2">
        <v>1.9792237704899999E-7</v>
      </c>
      <c r="G2029" s="2" t="s">
        <v>9</v>
      </c>
      <c r="H2029" s="2" t="s">
        <v>8877</v>
      </c>
      <c r="I2029" s="2" t="s">
        <v>10</v>
      </c>
    </row>
    <row r="2030" spans="1:9">
      <c r="A2030" s="2" t="s">
        <v>5222</v>
      </c>
      <c r="B2030" s="2">
        <v>26.064419999999998</v>
      </c>
      <c r="C2030" s="2">
        <v>11.5142016667</v>
      </c>
      <c r="D2030" s="2">
        <v>1.1786673708199999</v>
      </c>
      <c r="E2030" s="2">
        <v>2.04594891723E-8</v>
      </c>
      <c r="F2030" s="2">
        <v>1.9744714147099999E-7</v>
      </c>
      <c r="G2030" s="2" t="s">
        <v>9</v>
      </c>
      <c r="H2030" s="2" t="s">
        <v>1841</v>
      </c>
      <c r="I2030" s="2" t="s">
        <v>2230</v>
      </c>
    </row>
    <row r="2031" spans="1:9">
      <c r="A2031" s="2" t="s">
        <v>8878</v>
      </c>
      <c r="B2031" s="2">
        <v>26.529927000000001</v>
      </c>
      <c r="C2031" s="2">
        <v>64.727347999999907</v>
      </c>
      <c r="D2031" s="2">
        <v>-1.2867546893399999</v>
      </c>
      <c r="E2031" s="2">
        <v>2.0456077451299901E-8</v>
      </c>
      <c r="F2031" s="2">
        <v>1.9744714147099999E-7</v>
      </c>
      <c r="G2031" s="2" t="s">
        <v>20</v>
      </c>
      <c r="H2031" s="2" t="s">
        <v>226</v>
      </c>
      <c r="I2031" s="2" t="s">
        <v>227</v>
      </c>
    </row>
    <row r="2032" spans="1:9">
      <c r="A2032" s="2" t="s">
        <v>2629</v>
      </c>
      <c r="B2032" s="2">
        <v>11.849064</v>
      </c>
      <c r="C2032" s="2">
        <v>29.387810999999999</v>
      </c>
      <c r="D2032" s="2">
        <v>-1.3104448014700001</v>
      </c>
      <c r="E2032" s="2">
        <v>2.0429954842199999E-8</v>
      </c>
      <c r="F2032" s="2">
        <v>1.9729479607199999E-7</v>
      </c>
      <c r="G2032" s="2" t="s">
        <v>20</v>
      </c>
      <c r="H2032" s="2" t="s">
        <v>10</v>
      </c>
      <c r="I2032" s="2" t="s">
        <v>10</v>
      </c>
    </row>
    <row r="2033" spans="1:9">
      <c r="A2033" s="2" t="s">
        <v>1444</v>
      </c>
      <c r="B2033" s="2">
        <v>5.235868</v>
      </c>
      <c r="C2033" s="2">
        <v>33.2053476667</v>
      </c>
      <c r="D2033" s="2">
        <v>-2.6649149724700001</v>
      </c>
      <c r="E2033" s="2">
        <v>2.02663655494E-8</v>
      </c>
      <c r="F2033" s="2">
        <v>1.9578086759800001E-7</v>
      </c>
      <c r="G2033" s="2" t="s">
        <v>20</v>
      </c>
      <c r="H2033" s="2" t="s">
        <v>10</v>
      </c>
      <c r="I2033" s="2" t="s">
        <v>10</v>
      </c>
    </row>
    <row r="2034" spans="1:9">
      <c r="A2034" s="2" t="s">
        <v>8879</v>
      </c>
      <c r="B2034" s="2">
        <v>11.635834666699999</v>
      </c>
      <c r="C2034" s="2">
        <v>40.236922999999997</v>
      </c>
      <c r="D2034" s="2">
        <v>-1.7899452810400001</v>
      </c>
      <c r="E2034" s="2">
        <v>2.00913659056E-8</v>
      </c>
      <c r="F2034" s="2">
        <v>1.9422104845199901E-7</v>
      </c>
      <c r="G2034" s="2" t="s">
        <v>20</v>
      </c>
      <c r="H2034" s="2" t="s">
        <v>10</v>
      </c>
      <c r="I2034" s="2" t="s">
        <v>10</v>
      </c>
    </row>
    <row r="2035" spans="1:9">
      <c r="A2035" s="2" t="s">
        <v>1285</v>
      </c>
      <c r="B2035" s="2">
        <v>0.83131933333299901</v>
      </c>
      <c r="C2035" s="2">
        <v>7.8628816666699901</v>
      </c>
      <c r="D2035" s="2">
        <v>-3.24158347389</v>
      </c>
      <c r="E2035" s="2">
        <v>1.9559707739400001E-8</v>
      </c>
      <c r="F2035" s="2">
        <v>1.89209023198E-7</v>
      </c>
      <c r="G2035" s="2" t="s">
        <v>20</v>
      </c>
      <c r="H2035" s="2" t="s">
        <v>1286</v>
      </c>
      <c r="I2035" s="2" t="s">
        <v>46</v>
      </c>
    </row>
    <row r="2036" spans="1:9">
      <c r="A2036" s="2" t="s">
        <v>1822</v>
      </c>
      <c r="B2036" s="2">
        <v>32.747070999999998</v>
      </c>
      <c r="C2036" s="2">
        <v>16.3378533333</v>
      </c>
      <c r="D2036" s="2">
        <v>1.0031474362399999</v>
      </c>
      <c r="E2036" s="2">
        <v>1.9514624104700001E-8</v>
      </c>
      <c r="F2036" s="2">
        <v>1.8883655645000001E-7</v>
      </c>
      <c r="G2036" s="2" t="s">
        <v>9</v>
      </c>
      <c r="H2036" s="2" t="s">
        <v>1823</v>
      </c>
      <c r="I2036" s="2" t="s">
        <v>10</v>
      </c>
    </row>
    <row r="2037" spans="1:9">
      <c r="A2037" s="2" t="s">
        <v>6579</v>
      </c>
      <c r="B2037" s="2">
        <v>7.5878903333299998</v>
      </c>
      <c r="C2037" s="2">
        <v>1.078497</v>
      </c>
      <c r="D2037" s="2">
        <v>2.8146766644099999</v>
      </c>
      <c r="E2037" s="2">
        <v>1.9407376178299999E-8</v>
      </c>
      <c r="F2037" s="2">
        <v>1.87862092307999E-7</v>
      </c>
      <c r="G2037" s="2" t="s">
        <v>9</v>
      </c>
      <c r="H2037" s="2" t="s">
        <v>2663</v>
      </c>
      <c r="I2037" s="2" t="s">
        <v>2664</v>
      </c>
    </row>
    <row r="2038" spans="1:9">
      <c r="A2038" s="2" t="s">
        <v>4706</v>
      </c>
      <c r="B2038" s="2">
        <v>4.8605559999999999</v>
      </c>
      <c r="C2038" s="2">
        <v>13.199369000000001</v>
      </c>
      <c r="D2038" s="2">
        <v>-1.4412757041699999</v>
      </c>
      <c r="E2038" s="2">
        <v>1.9182398555799998E-8</v>
      </c>
      <c r="F2038" s="2">
        <v>1.8574697063E-7</v>
      </c>
      <c r="G2038" s="2" t="s">
        <v>20</v>
      </c>
      <c r="H2038" s="2" t="s">
        <v>985</v>
      </c>
      <c r="I2038" s="2" t="s">
        <v>986</v>
      </c>
    </row>
    <row r="2039" spans="1:9">
      <c r="A2039" s="2" t="s">
        <v>6659</v>
      </c>
      <c r="B2039" s="2">
        <v>0.95909766666700003</v>
      </c>
      <c r="C2039" s="2">
        <v>6.8733566666699897</v>
      </c>
      <c r="D2039" s="2">
        <v>-2.8412651843600001</v>
      </c>
      <c r="E2039" s="2">
        <v>1.9140062527200001E-8</v>
      </c>
      <c r="F2039" s="2">
        <v>1.85399572931E-7</v>
      </c>
      <c r="G2039" s="2" t="s">
        <v>20</v>
      </c>
      <c r="H2039" s="2" t="s">
        <v>462</v>
      </c>
      <c r="I2039" s="2" t="s">
        <v>149</v>
      </c>
    </row>
    <row r="2040" spans="1:9">
      <c r="A2040" s="2" t="s">
        <v>5272</v>
      </c>
      <c r="B2040" s="2">
        <v>16.020268999999999</v>
      </c>
      <c r="C2040" s="2">
        <v>48.270009666699998</v>
      </c>
      <c r="D2040" s="2">
        <v>-1.5912287431299901</v>
      </c>
      <c r="E2040" s="2">
        <v>1.89373403447E-8</v>
      </c>
      <c r="F2040" s="2">
        <v>1.8362182609200001E-7</v>
      </c>
      <c r="G2040" s="2" t="s">
        <v>20</v>
      </c>
      <c r="H2040" s="2" t="s">
        <v>1353</v>
      </c>
      <c r="I2040" s="2" t="s">
        <v>10</v>
      </c>
    </row>
    <row r="2041" spans="1:9">
      <c r="A2041" s="2" t="s">
        <v>8880</v>
      </c>
      <c r="B2041" s="2">
        <v>82.747356333300004</v>
      </c>
      <c r="C2041" s="2">
        <v>29.598978666699999</v>
      </c>
      <c r="D2041" s="2">
        <v>1.4831658249699999</v>
      </c>
      <c r="E2041" s="2">
        <v>1.89302143327E-8</v>
      </c>
      <c r="F2041" s="2">
        <v>1.8361476227199999E-7</v>
      </c>
      <c r="G2041" s="2" t="s">
        <v>9</v>
      </c>
      <c r="H2041" s="2" t="s">
        <v>8881</v>
      </c>
      <c r="I2041" s="2" t="s">
        <v>684</v>
      </c>
    </row>
    <row r="2042" spans="1:9">
      <c r="A2042" s="2" t="s">
        <v>5138</v>
      </c>
      <c r="B2042" s="2">
        <v>21.279356</v>
      </c>
      <c r="C2042" s="2">
        <v>52.187595666699998</v>
      </c>
      <c r="D2042" s="2">
        <v>-1.2942524474499999</v>
      </c>
      <c r="E2042" s="2">
        <v>1.8662427287599898E-8</v>
      </c>
      <c r="F2042" s="2">
        <v>1.8120105736800001E-7</v>
      </c>
      <c r="G2042" s="2" t="s">
        <v>20</v>
      </c>
      <c r="H2042" s="2" t="s">
        <v>2129</v>
      </c>
      <c r="I2042" s="2" t="s">
        <v>2130</v>
      </c>
    </row>
    <row r="2043" spans="1:9">
      <c r="A2043" s="2" t="s">
        <v>6145</v>
      </c>
      <c r="B2043" s="2">
        <v>11.0557576667</v>
      </c>
      <c r="C2043" s="2">
        <v>0.90586433333299998</v>
      </c>
      <c r="D2043" s="2">
        <v>3.6093590868500001</v>
      </c>
      <c r="E2043" s="2">
        <v>1.85578505557E-8</v>
      </c>
      <c r="F2043" s="2">
        <v>1.8024665610799999E-7</v>
      </c>
      <c r="G2043" s="2" t="s">
        <v>9</v>
      </c>
      <c r="H2043" s="2" t="s">
        <v>10</v>
      </c>
      <c r="I2043" s="2" t="s">
        <v>10</v>
      </c>
    </row>
    <row r="2044" spans="1:9">
      <c r="A2044" s="2" t="s">
        <v>3885</v>
      </c>
      <c r="B2044" s="2">
        <v>5.3297236666699996</v>
      </c>
      <c r="C2044" s="2">
        <v>0.54516866666700003</v>
      </c>
      <c r="D2044" s="2">
        <v>3.28928618329999</v>
      </c>
      <c r="E2044" s="2">
        <v>1.79696496899E-8</v>
      </c>
      <c r="F2044" s="2">
        <v>1.74770218824E-7</v>
      </c>
      <c r="G2044" s="2" t="s">
        <v>9</v>
      </c>
      <c r="H2044" s="2" t="s">
        <v>10</v>
      </c>
      <c r="I2044" s="2" t="s">
        <v>10</v>
      </c>
    </row>
    <row r="2045" spans="1:9">
      <c r="A2045" s="2" t="s">
        <v>4488</v>
      </c>
      <c r="B2045" s="2">
        <v>9.2399909999999998</v>
      </c>
      <c r="C2045" s="2">
        <v>2.3611749999999998</v>
      </c>
      <c r="D2045" s="2">
        <v>1.9683864746199999</v>
      </c>
      <c r="E2045" s="2">
        <v>1.79250180226E-8</v>
      </c>
      <c r="F2045" s="2">
        <v>1.7439523466700001E-7</v>
      </c>
      <c r="G2045" s="2" t="s">
        <v>9</v>
      </c>
      <c r="H2045" s="2" t="s">
        <v>4489</v>
      </c>
      <c r="I2045" s="2" t="s">
        <v>245</v>
      </c>
    </row>
    <row r="2046" spans="1:9">
      <c r="A2046" s="2" t="s">
        <v>8882</v>
      </c>
      <c r="B2046" s="2">
        <v>5.8742853333299996</v>
      </c>
      <c r="C2046" s="2">
        <v>2.3760193333299999</v>
      </c>
      <c r="D2046" s="2">
        <v>1.3058667686100001</v>
      </c>
      <c r="E2046" s="2">
        <v>1.75921410223E-8</v>
      </c>
      <c r="F2046" s="2">
        <v>1.71214662421E-7</v>
      </c>
      <c r="G2046" s="2" t="s">
        <v>9</v>
      </c>
      <c r="H2046" s="2" t="s">
        <v>1086</v>
      </c>
      <c r="I2046" s="2" t="s">
        <v>10</v>
      </c>
    </row>
    <row r="2047" spans="1:9">
      <c r="A2047" s="2" t="s">
        <v>4253</v>
      </c>
      <c r="B2047" s="2">
        <v>15.835773999999899</v>
      </c>
      <c r="C2047" s="2">
        <v>4.6247066666699999</v>
      </c>
      <c r="D2047" s="2">
        <v>1.77575361604999</v>
      </c>
      <c r="E2047" s="2">
        <v>1.72654710145E-8</v>
      </c>
      <c r="F2047" s="2">
        <v>1.68092362139E-7</v>
      </c>
      <c r="G2047" s="2" t="s">
        <v>9</v>
      </c>
      <c r="H2047" s="2" t="s">
        <v>1831</v>
      </c>
      <c r="I2047" s="2" t="s">
        <v>90</v>
      </c>
    </row>
    <row r="2048" spans="1:9">
      <c r="A2048" s="2" t="s">
        <v>4639</v>
      </c>
      <c r="B2048" s="2">
        <v>4.6074140000000003</v>
      </c>
      <c r="C2048" s="2">
        <v>19.922933</v>
      </c>
      <c r="D2048" s="2">
        <v>-2.1124009101799999</v>
      </c>
      <c r="E2048" s="2">
        <v>1.7234444226299999E-8</v>
      </c>
      <c r="F2048" s="2">
        <v>1.6784722895799999E-7</v>
      </c>
      <c r="G2048" s="2" t="s">
        <v>20</v>
      </c>
      <c r="H2048" s="2" t="s">
        <v>4640</v>
      </c>
      <c r="I2048" s="2" t="s">
        <v>10</v>
      </c>
    </row>
    <row r="2049" spans="1:9">
      <c r="A2049" s="2" t="s">
        <v>6691</v>
      </c>
      <c r="B2049" s="2">
        <v>27.683417666699999</v>
      </c>
      <c r="C2049" s="2">
        <v>64.7324296667</v>
      </c>
      <c r="D2049" s="2">
        <v>-1.2254665925699999</v>
      </c>
      <c r="E2049" s="2">
        <v>1.67238339E-8</v>
      </c>
      <c r="F2049" s="2">
        <v>1.6298497683000001E-7</v>
      </c>
      <c r="G2049" s="2" t="s">
        <v>20</v>
      </c>
      <c r="H2049" s="2" t="s">
        <v>6692</v>
      </c>
      <c r="I2049" s="2" t="s">
        <v>10</v>
      </c>
    </row>
    <row r="2050" spans="1:9">
      <c r="A2050" s="2" t="s">
        <v>1493</v>
      </c>
      <c r="B2050" s="2">
        <v>2.0060753333300001</v>
      </c>
      <c r="C2050" s="2">
        <v>10.395087333299999</v>
      </c>
      <c r="D2050" s="2">
        <v>-2.3734541898899999</v>
      </c>
      <c r="E2050" s="2">
        <v>1.6518265835299901E-8</v>
      </c>
      <c r="F2050" s="2">
        <v>1.61090977825E-7</v>
      </c>
      <c r="G2050" s="2" t="s">
        <v>20</v>
      </c>
      <c r="H2050" s="2" t="s">
        <v>10</v>
      </c>
      <c r="I2050" s="2" t="s">
        <v>10</v>
      </c>
    </row>
    <row r="2051" spans="1:9">
      <c r="A2051" s="2" t="s">
        <v>7292</v>
      </c>
      <c r="B2051" s="2">
        <v>6.3716016666699904</v>
      </c>
      <c r="C2051" s="2">
        <v>0.21949966666699999</v>
      </c>
      <c r="D2051" s="2">
        <v>4.8593654227499998</v>
      </c>
      <c r="E2051" s="2">
        <v>1.64790191913E-8</v>
      </c>
      <c r="F2051" s="2">
        <v>1.60817521185999E-7</v>
      </c>
      <c r="G2051" s="2" t="s">
        <v>9</v>
      </c>
      <c r="H2051" s="2" t="s">
        <v>10</v>
      </c>
      <c r="I2051" s="2" t="s">
        <v>10</v>
      </c>
    </row>
    <row r="2052" spans="1:9">
      <c r="A2052" s="2" t="s">
        <v>8883</v>
      </c>
      <c r="B2052" s="2">
        <v>6.3573539999999999</v>
      </c>
      <c r="C2052" s="2">
        <v>2.3001909999999999</v>
      </c>
      <c r="D2052" s="2">
        <v>1.46667276243</v>
      </c>
      <c r="E2052" s="2">
        <v>1.64557664235E-8</v>
      </c>
      <c r="F2052" s="2">
        <v>1.60645221809999E-7</v>
      </c>
      <c r="G2052" s="2" t="s">
        <v>9</v>
      </c>
      <c r="H2052" s="2" t="s">
        <v>60</v>
      </c>
      <c r="I2052" s="2" t="s">
        <v>10</v>
      </c>
    </row>
    <row r="2053" spans="1:9">
      <c r="A2053" s="2" t="s">
        <v>6136</v>
      </c>
      <c r="B2053" s="2">
        <v>13.566603666700001</v>
      </c>
      <c r="C2053" s="2">
        <v>49.117706333299999</v>
      </c>
      <c r="D2053" s="2">
        <v>-1.8561835979900001</v>
      </c>
      <c r="E2053" s="2">
        <v>1.6220585419699899E-8</v>
      </c>
      <c r="F2053" s="2">
        <v>1.5856506203399901E-7</v>
      </c>
      <c r="G2053" s="2" t="s">
        <v>20</v>
      </c>
      <c r="H2053" s="2" t="s">
        <v>6137</v>
      </c>
      <c r="I2053" s="2" t="s">
        <v>551</v>
      </c>
    </row>
    <row r="2054" spans="1:9">
      <c r="A2054" s="2" t="s">
        <v>8884</v>
      </c>
      <c r="B2054" s="2">
        <v>78.8832043333</v>
      </c>
      <c r="C2054" s="2">
        <v>34.551043</v>
      </c>
      <c r="D2054" s="2">
        <v>1.19098889474</v>
      </c>
      <c r="E2054" s="2">
        <v>1.6004691065900001E-8</v>
      </c>
      <c r="F2054" s="2">
        <v>1.5650788357100001E-7</v>
      </c>
      <c r="G2054" s="2" t="s">
        <v>9</v>
      </c>
      <c r="H2054" s="2" t="s">
        <v>7933</v>
      </c>
      <c r="I2054" s="2" t="s">
        <v>7934</v>
      </c>
    </row>
    <row r="2055" spans="1:9">
      <c r="A2055" s="2" t="s">
        <v>7557</v>
      </c>
      <c r="B2055" s="2">
        <v>1.6531149999999999</v>
      </c>
      <c r="C2055" s="2">
        <v>5.3840026666699901</v>
      </c>
      <c r="D2055" s="2">
        <v>-1.70349203438</v>
      </c>
      <c r="E2055" s="2">
        <v>1.5680765646200001E-8</v>
      </c>
      <c r="F2055" s="2">
        <v>1.53549523989E-7</v>
      </c>
      <c r="G2055" s="2" t="s">
        <v>20</v>
      </c>
      <c r="H2055" s="2" t="s">
        <v>2358</v>
      </c>
      <c r="I2055" s="2" t="s">
        <v>989</v>
      </c>
    </row>
    <row r="2056" spans="1:9">
      <c r="A2056" s="2" t="s">
        <v>6661</v>
      </c>
      <c r="B2056" s="2">
        <v>48.791422666700001</v>
      </c>
      <c r="C2056" s="2">
        <v>15.096096666699999</v>
      </c>
      <c r="D2056" s="2">
        <v>1.6924519838999901</v>
      </c>
      <c r="E2056" s="2">
        <v>1.5382291843199999E-8</v>
      </c>
      <c r="F2056" s="2">
        <v>1.50781133261999E-7</v>
      </c>
      <c r="G2056" s="2" t="s">
        <v>9</v>
      </c>
      <c r="H2056" s="2" t="s">
        <v>6662</v>
      </c>
      <c r="I2056" s="2" t="s">
        <v>36</v>
      </c>
    </row>
    <row r="2057" spans="1:9">
      <c r="A2057" s="2" t="s">
        <v>4992</v>
      </c>
      <c r="B2057" s="2">
        <v>0.47183033333300001</v>
      </c>
      <c r="C2057" s="2">
        <v>5.0668873333300004</v>
      </c>
      <c r="D2057" s="2">
        <v>-3.4247596740499899</v>
      </c>
      <c r="E2057" s="2">
        <v>1.5232678415300001E-8</v>
      </c>
      <c r="F2057" s="2">
        <v>1.4946772758899999E-7</v>
      </c>
      <c r="G2057" s="2" t="s">
        <v>20</v>
      </c>
      <c r="H2057" s="2" t="s">
        <v>4993</v>
      </c>
      <c r="I2057" s="2" t="s">
        <v>942</v>
      </c>
    </row>
    <row r="2058" spans="1:9">
      <c r="A2058" s="2" t="s">
        <v>6230</v>
      </c>
      <c r="B2058" s="2">
        <v>662.72144566700001</v>
      </c>
      <c r="C2058" s="2">
        <v>239.15369666699999</v>
      </c>
      <c r="D2058" s="2">
        <v>1.4704645141399999</v>
      </c>
      <c r="E2058" s="2">
        <v>1.5220342208599899E-8</v>
      </c>
      <c r="F2058" s="2">
        <v>1.4939775708899999E-7</v>
      </c>
      <c r="G2058" s="2" t="s">
        <v>9</v>
      </c>
      <c r="H2058" s="2" t="s">
        <v>10</v>
      </c>
      <c r="I2058" s="2" t="s">
        <v>10</v>
      </c>
    </row>
    <row r="2059" spans="1:9">
      <c r="A2059" s="2" t="s">
        <v>2138</v>
      </c>
      <c r="B2059" s="2">
        <v>8.63108133333</v>
      </c>
      <c r="C2059" s="2">
        <v>27.532654333299998</v>
      </c>
      <c r="D2059" s="2">
        <v>-1.6735304802199999</v>
      </c>
      <c r="E2059" s="2">
        <v>1.51756927672E-8</v>
      </c>
      <c r="F2059" s="2">
        <v>1.4901045436600001E-7</v>
      </c>
      <c r="G2059" s="2" t="s">
        <v>20</v>
      </c>
      <c r="H2059" s="2" t="s">
        <v>2139</v>
      </c>
      <c r="I2059" s="2" t="s">
        <v>2140</v>
      </c>
    </row>
    <row r="2060" spans="1:9">
      <c r="A2060" s="2" t="s">
        <v>2662</v>
      </c>
      <c r="B2060" s="2">
        <v>9.3010676666699901</v>
      </c>
      <c r="C2060" s="2">
        <v>1.5358849999999999</v>
      </c>
      <c r="D2060" s="2">
        <v>2.5983261344999899</v>
      </c>
      <c r="E2060" s="2">
        <v>1.5110366460799901E-8</v>
      </c>
      <c r="F2060" s="2">
        <v>1.4841979048300001E-7</v>
      </c>
      <c r="G2060" s="2" t="s">
        <v>9</v>
      </c>
      <c r="H2060" s="2" t="s">
        <v>2663</v>
      </c>
      <c r="I2060" s="2" t="s">
        <v>2664</v>
      </c>
    </row>
    <row r="2061" spans="1:9">
      <c r="A2061" s="2" t="s">
        <v>8885</v>
      </c>
      <c r="B2061" s="2">
        <v>162.08419799999999</v>
      </c>
      <c r="C2061" s="2">
        <v>71.268148999999994</v>
      </c>
      <c r="D2061" s="2">
        <v>1.1854140859</v>
      </c>
      <c r="E2061" s="2">
        <v>1.48785364736E-8</v>
      </c>
      <c r="F2061" s="2">
        <v>1.4624276552400001E-7</v>
      </c>
      <c r="G2061" s="2" t="s">
        <v>9</v>
      </c>
      <c r="H2061" s="2" t="s">
        <v>8687</v>
      </c>
      <c r="I2061" s="2" t="s">
        <v>8688</v>
      </c>
    </row>
    <row r="2062" spans="1:9">
      <c r="A2062" s="2" t="s">
        <v>3209</v>
      </c>
      <c r="B2062" s="2">
        <v>17.793182999999999</v>
      </c>
      <c r="C2062" s="2">
        <v>6.7883756666699897</v>
      </c>
      <c r="D2062" s="2">
        <v>1.3901863050700001</v>
      </c>
      <c r="E2062" s="2">
        <v>1.4863376967099999E-8</v>
      </c>
      <c r="F2062" s="2">
        <v>1.4614381032299999E-7</v>
      </c>
      <c r="G2062" s="2" t="s">
        <v>9</v>
      </c>
      <c r="H2062" s="2" t="s">
        <v>62</v>
      </c>
      <c r="I2062" s="2" t="s">
        <v>10</v>
      </c>
    </row>
    <row r="2063" spans="1:9">
      <c r="A2063" s="2" t="s">
        <v>8886</v>
      </c>
      <c r="B2063" s="2">
        <v>8.9227696666699998</v>
      </c>
      <c r="C2063" s="2">
        <v>4.0372339999999998</v>
      </c>
      <c r="D2063" s="2">
        <v>1.14412438997</v>
      </c>
      <c r="E2063" s="2">
        <v>1.48197581613E-8</v>
      </c>
      <c r="F2063" s="2">
        <v>1.45764865999E-7</v>
      </c>
      <c r="G2063" s="2" t="s">
        <v>9</v>
      </c>
      <c r="H2063" s="2" t="s">
        <v>8887</v>
      </c>
      <c r="I2063" s="2" t="s">
        <v>10</v>
      </c>
    </row>
    <row r="2064" spans="1:9">
      <c r="A2064" s="2" t="s">
        <v>6052</v>
      </c>
      <c r="B2064" s="2">
        <v>304.85933433299999</v>
      </c>
      <c r="C2064" s="2">
        <v>1277.6003619999999</v>
      </c>
      <c r="D2064" s="2">
        <v>-2.0672210017099899</v>
      </c>
      <c r="E2064" s="2">
        <v>1.45793855523E-8</v>
      </c>
      <c r="F2064" s="2">
        <v>1.43498952242E-7</v>
      </c>
      <c r="G2064" s="2" t="s">
        <v>20</v>
      </c>
      <c r="H2064" s="2" t="s">
        <v>6053</v>
      </c>
      <c r="I2064" s="2" t="s">
        <v>2006</v>
      </c>
    </row>
    <row r="2065" spans="1:9">
      <c r="A2065" s="2" t="s">
        <v>5956</v>
      </c>
      <c r="B2065" s="2">
        <v>2.94995433333</v>
      </c>
      <c r="C2065" s="2">
        <v>18.129643666700002</v>
      </c>
      <c r="D2065" s="2">
        <v>-2.6195860434</v>
      </c>
      <c r="E2065" s="2">
        <v>1.45515888882E-8</v>
      </c>
      <c r="F2065" s="2">
        <v>1.4327449491599999E-7</v>
      </c>
      <c r="G2065" s="2" t="s">
        <v>20</v>
      </c>
      <c r="H2065" s="2" t="s">
        <v>5957</v>
      </c>
      <c r="I2065" s="2" t="s">
        <v>757</v>
      </c>
    </row>
    <row r="2066" spans="1:9">
      <c r="A2066" s="2" t="s">
        <v>29</v>
      </c>
      <c r="B2066" s="2">
        <v>7.7621033333299998</v>
      </c>
      <c r="C2066" s="2">
        <v>20.945408333299898</v>
      </c>
      <c r="D2066" s="2">
        <v>-1.43211446569</v>
      </c>
      <c r="E2066" s="2">
        <v>1.4326583041199999E-8</v>
      </c>
      <c r="F2066" s="2">
        <v>1.41204416162E-7</v>
      </c>
      <c r="G2066" s="2" t="s">
        <v>20</v>
      </c>
      <c r="H2066" s="2" t="s">
        <v>30</v>
      </c>
      <c r="I2066" s="2" t="s">
        <v>31</v>
      </c>
    </row>
    <row r="2067" spans="1:9">
      <c r="A2067" s="2" t="s">
        <v>5077</v>
      </c>
      <c r="B2067" s="2">
        <v>1.14323666667</v>
      </c>
      <c r="C2067" s="2">
        <v>8.58500633333</v>
      </c>
      <c r="D2067" s="2">
        <v>-2.9086951051400001</v>
      </c>
      <c r="E2067" s="2">
        <v>1.41863059703999E-8</v>
      </c>
      <c r="F2067" s="2">
        <v>1.39869861784999E-7</v>
      </c>
      <c r="G2067" s="2" t="s">
        <v>20</v>
      </c>
      <c r="H2067" s="2" t="s">
        <v>10</v>
      </c>
      <c r="I2067" s="2" t="s">
        <v>10</v>
      </c>
    </row>
    <row r="2068" spans="1:9">
      <c r="A2068" s="2" t="s">
        <v>540</v>
      </c>
      <c r="B2068" s="2">
        <v>6.0417373333300004</v>
      </c>
      <c r="C2068" s="2">
        <v>28.119466666699999</v>
      </c>
      <c r="D2068" s="2">
        <v>-2.21853386264999</v>
      </c>
      <c r="E2068" s="2">
        <v>1.3942123067800001E-8</v>
      </c>
      <c r="F2068" s="2">
        <v>1.3765148750199999E-7</v>
      </c>
      <c r="G2068" s="2" t="s">
        <v>20</v>
      </c>
      <c r="H2068" s="2" t="s">
        <v>541</v>
      </c>
      <c r="I2068" s="2" t="s">
        <v>10</v>
      </c>
    </row>
    <row r="2069" spans="1:9">
      <c r="A2069" s="2" t="s">
        <v>1688</v>
      </c>
      <c r="B2069" s="2">
        <v>17.892589666700001</v>
      </c>
      <c r="C2069" s="2">
        <v>57.870684666700001</v>
      </c>
      <c r="D2069" s="2">
        <v>-1.6934705031299999</v>
      </c>
      <c r="E2069" s="2">
        <v>1.3890085115E-8</v>
      </c>
      <c r="F2069" s="2">
        <v>1.3723212836E-7</v>
      </c>
      <c r="G2069" s="2" t="s">
        <v>20</v>
      </c>
      <c r="H2069" s="2" t="s">
        <v>364</v>
      </c>
      <c r="I2069" s="2" t="s">
        <v>10</v>
      </c>
    </row>
    <row r="2070" spans="1:9">
      <c r="A2070" s="2" t="s">
        <v>3046</v>
      </c>
      <c r="B2070" s="2">
        <v>23.752138666699999</v>
      </c>
      <c r="C2070" s="2">
        <v>55.559364333299897</v>
      </c>
      <c r="D2070" s="2">
        <v>-1.2259726722099999</v>
      </c>
      <c r="E2070" s="2">
        <v>1.3443860259299899E-8</v>
      </c>
      <c r="F2070" s="2">
        <v>1.3296079714099999E-7</v>
      </c>
      <c r="G2070" s="2" t="s">
        <v>20</v>
      </c>
      <c r="H2070" s="2" t="s">
        <v>3047</v>
      </c>
      <c r="I2070" s="2" t="s">
        <v>3048</v>
      </c>
    </row>
    <row r="2071" spans="1:9">
      <c r="A2071" s="2" t="s">
        <v>2982</v>
      </c>
      <c r="B2071" s="2">
        <v>38.245844333299999</v>
      </c>
      <c r="C2071" s="2">
        <v>16.943639666700001</v>
      </c>
      <c r="D2071" s="2">
        <v>1.1745591842899901</v>
      </c>
      <c r="E2071" s="2">
        <v>1.3068700062000001E-8</v>
      </c>
      <c r="F2071" s="2">
        <v>1.29294988101E-7</v>
      </c>
      <c r="G2071" s="2" t="s">
        <v>9</v>
      </c>
      <c r="H2071" s="2" t="s">
        <v>455</v>
      </c>
      <c r="I2071" s="2" t="s">
        <v>2983</v>
      </c>
    </row>
    <row r="2072" spans="1:9">
      <c r="A2072" s="2" t="s">
        <v>5268</v>
      </c>
      <c r="B2072" s="2">
        <v>24.882926333299999</v>
      </c>
      <c r="C2072" s="2">
        <v>8.5330100000000009</v>
      </c>
      <c r="D2072" s="2">
        <v>1.5440295183999999</v>
      </c>
      <c r="E2072" s="2">
        <v>1.28092427648999E-8</v>
      </c>
      <c r="F2072" s="2">
        <v>1.2677175055E-7</v>
      </c>
      <c r="G2072" s="2" t="s">
        <v>9</v>
      </c>
      <c r="H2072" s="2" t="s">
        <v>10</v>
      </c>
      <c r="I2072" s="2" t="s">
        <v>10</v>
      </c>
    </row>
    <row r="2073" spans="1:9">
      <c r="A2073" s="2" t="s">
        <v>3207</v>
      </c>
      <c r="B2073" s="2">
        <v>13.714741</v>
      </c>
      <c r="C2073" s="2">
        <v>5.0058273333300001</v>
      </c>
      <c r="D2073" s="2">
        <v>1.4540469435299901</v>
      </c>
      <c r="E2073" s="2">
        <v>1.2617292395100001E-8</v>
      </c>
      <c r="F2073" s="2">
        <v>1.2500134933799999E-7</v>
      </c>
      <c r="G2073" s="2" t="s">
        <v>9</v>
      </c>
      <c r="H2073" s="2" t="s">
        <v>3208</v>
      </c>
      <c r="I2073" s="2" t="s">
        <v>770</v>
      </c>
    </row>
    <row r="2074" spans="1:9">
      <c r="A2074" s="2" t="s">
        <v>5391</v>
      </c>
      <c r="B2074" s="2">
        <v>9.6789693333300004</v>
      </c>
      <c r="C2074" s="2">
        <v>34.766057333299997</v>
      </c>
      <c r="D2074" s="2">
        <v>-1.84475413143</v>
      </c>
      <c r="E2074" s="2">
        <v>1.2476766404600001E-8</v>
      </c>
      <c r="F2074" s="2">
        <v>1.23694532842E-7</v>
      </c>
      <c r="G2074" s="2" t="s">
        <v>20</v>
      </c>
      <c r="H2074" s="2" t="s">
        <v>10</v>
      </c>
      <c r="I2074" s="2" t="s">
        <v>10</v>
      </c>
    </row>
    <row r="2075" spans="1:9">
      <c r="A2075" s="2" t="s">
        <v>3132</v>
      </c>
      <c r="B2075" s="2">
        <v>59.286727999999997</v>
      </c>
      <c r="C2075" s="2">
        <v>20.065963333300001</v>
      </c>
      <c r="D2075" s="2">
        <v>1.56295875827</v>
      </c>
      <c r="E2075" s="2">
        <v>1.24653240131E-8</v>
      </c>
      <c r="F2075" s="2">
        <v>1.23623795610999E-7</v>
      </c>
      <c r="G2075" s="2" t="s">
        <v>9</v>
      </c>
      <c r="H2075" s="2" t="s">
        <v>62</v>
      </c>
      <c r="I2075" s="2" t="s">
        <v>10</v>
      </c>
    </row>
    <row r="2076" spans="1:9">
      <c r="A2076" s="2" t="s">
        <v>348</v>
      </c>
      <c r="B2076" s="2">
        <v>10.0688743333</v>
      </c>
      <c r="C2076" s="2">
        <v>29.375917999999999</v>
      </c>
      <c r="D2076" s="2">
        <v>-1.54473153288</v>
      </c>
      <c r="E2076" s="2">
        <v>1.23432460078999E-8</v>
      </c>
      <c r="F2076" s="2">
        <v>1.2249775368999999E-7</v>
      </c>
      <c r="G2076" s="2" t="s">
        <v>20</v>
      </c>
      <c r="H2076" s="2" t="s">
        <v>349</v>
      </c>
      <c r="I2076" s="2" t="s">
        <v>10</v>
      </c>
    </row>
    <row r="2077" spans="1:9">
      <c r="A2077" s="2" t="s">
        <v>6026</v>
      </c>
      <c r="B2077" s="2">
        <v>0.94323866666699996</v>
      </c>
      <c r="C2077" s="2">
        <v>6.9587536666699901</v>
      </c>
      <c r="D2077" s="2">
        <v>-2.8831341724900001</v>
      </c>
      <c r="E2077" s="2">
        <v>1.2238749932999999E-8</v>
      </c>
      <c r="F2077" s="2">
        <v>1.21586833447E-7</v>
      </c>
      <c r="G2077" s="2" t="s">
        <v>20</v>
      </c>
      <c r="H2077" s="2" t="s">
        <v>6027</v>
      </c>
      <c r="I2077" s="2" t="s">
        <v>381</v>
      </c>
    </row>
    <row r="2078" spans="1:9">
      <c r="A2078" s="2" t="s">
        <v>6861</v>
      </c>
      <c r="B2078" s="2">
        <v>1219.09940633</v>
      </c>
      <c r="C2078" s="2">
        <v>6075.6000976699997</v>
      </c>
      <c r="D2078" s="2">
        <v>-2.3172111440199998</v>
      </c>
      <c r="E2078" s="2">
        <v>1.2111212509500001E-8</v>
      </c>
      <c r="F2078" s="2">
        <v>1.2036146476299999E-7</v>
      </c>
      <c r="G2078" s="2" t="s">
        <v>20</v>
      </c>
      <c r="H2078" s="2" t="s">
        <v>10</v>
      </c>
      <c r="I2078" s="2" t="s">
        <v>10</v>
      </c>
    </row>
    <row r="2079" spans="1:9">
      <c r="A2079" s="2" t="s">
        <v>6341</v>
      </c>
      <c r="B2079" s="2">
        <v>1.80853166667</v>
      </c>
      <c r="C2079" s="2">
        <v>7.9163576666699997</v>
      </c>
      <c r="D2079" s="2">
        <v>-2.1300179366199998</v>
      </c>
      <c r="E2079" s="2">
        <v>1.20458116492999E-8</v>
      </c>
      <c r="F2079" s="2">
        <v>1.1975297545799999E-7</v>
      </c>
      <c r="G2079" s="2" t="s">
        <v>20</v>
      </c>
      <c r="H2079" s="2" t="s">
        <v>10</v>
      </c>
      <c r="I2079" s="2" t="s">
        <v>10</v>
      </c>
    </row>
    <row r="2080" spans="1:9">
      <c r="A2080" s="2" t="s">
        <v>8888</v>
      </c>
      <c r="B2080" s="2">
        <v>28.364633000000001</v>
      </c>
      <c r="C2080" s="2">
        <v>75.076433666699998</v>
      </c>
      <c r="D2080" s="2">
        <v>-1.4042669222799999</v>
      </c>
      <c r="E2080" s="2">
        <v>1.1353919473899999E-8</v>
      </c>
      <c r="F2080" s="2">
        <v>1.12952805136999E-7</v>
      </c>
      <c r="G2080" s="2" t="s">
        <v>20</v>
      </c>
      <c r="H2080" s="2" t="s">
        <v>62</v>
      </c>
      <c r="I2080" s="2" t="s">
        <v>10</v>
      </c>
    </row>
    <row r="2081" spans="1:9">
      <c r="A2081" s="2" t="s">
        <v>7059</v>
      </c>
      <c r="B2081" s="2">
        <v>121.92706299999899</v>
      </c>
      <c r="C2081" s="2">
        <v>46.5420366667</v>
      </c>
      <c r="D2081" s="2">
        <v>1.3894121337399901</v>
      </c>
      <c r="E2081" s="2">
        <v>1.12727282479E-8</v>
      </c>
      <c r="F2081" s="2">
        <v>1.12222883608E-7</v>
      </c>
      <c r="G2081" s="2" t="s">
        <v>9</v>
      </c>
      <c r="H2081" s="2" t="s">
        <v>3713</v>
      </c>
      <c r="I2081" s="2" t="s">
        <v>3714</v>
      </c>
    </row>
    <row r="2082" spans="1:9">
      <c r="A2082" s="2" t="s">
        <v>4276</v>
      </c>
      <c r="B2082" s="2">
        <v>7.2202483333299998</v>
      </c>
      <c r="C2082" s="2">
        <v>22.6469886667</v>
      </c>
      <c r="D2082" s="2">
        <v>-1.64919886705</v>
      </c>
      <c r="E2082" s="2">
        <v>1.12449240676E-8</v>
      </c>
      <c r="F2082" s="2">
        <v>1.1198492909899999E-7</v>
      </c>
      <c r="G2082" s="2" t="s">
        <v>20</v>
      </c>
      <c r="H2082" s="2" t="s">
        <v>10</v>
      </c>
      <c r="I2082" s="2" t="s">
        <v>10</v>
      </c>
    </row>
    <row r="2083" spans="1:9">
      <c r="A2083" s="2" t="s">
        <v>2160</v>
      </c>
      <c r="B2083" s="2">
        <v>67.562246999999999</v>
      </c>
      <c r="C2083" s="2">
        <v>32.364812666699997</v>
      </c>
      <c r="D2083" s="2">
        <v>1.0617911570799901</v>
      </c>
      <c r="E2083" s="2">
        <v>1.12399996207999E-8</v>
      </c>
      <c r="F2083" s="2">
        <v>1.11974741103E-7</v>
      </c>
      <c r="G2083" s="2" t="s">
        <v>9</v>
      </c>
      <c r="H2083" s="2" t="s">
        <v>2161</v>
      </c>
      <c r="I2083" s="2" t="s">
        <v>10</v>
      </c>
    </row>
    <row r="2084" spans="1:9">
      <c r="A2084" s="2" t="s">
        <v>8889</v>
      </c>
      <c r="B2084" s="2">
        <v>16.7407066667</v>
      </c>
      <c r="C2084" s="2">
        <v>35.291698333299998</v>
      </c>
      <c r="D2084" s="2">
        <v>-1.07596842933</v>
      </c>
      <c r="E2084" s="2">
        <v>1.11843007452E-8</v>
      </c>
      <c r="F2084" s="2">
        <v>1.11497261441E-7</v>
      </c>
      <c r="G2084" s="2" t="s">
        <v>20</v>
      </c>
      <c r="H2084" s="2" t="s">
        <v>10</v>
      </c>
      <c r="I2084" s="2" t="s">
        <v>1921</v>
      </c>
    </row>
    <row r="2085" spans="1:9">
      <c r="A2085" s="2" t="s">
        <v>2630</v>
      </c>
      <c r="B2085" s="2">
        <v>133.504852</v>
      </c>
      <c r="C2085" s="2">
        <v>17.855065333300001</v>
      </c>
      <c r="D2085" s="2">
        <v>2.90248685709</v>
      </c>
      <c r="E2085" s="2">
        <v>1.1161016942E-8</v>
      </c>
      <c r="F2085" s="2">
        <v>1.11303803771E-7</v>
      </c>
      <c r="G2085" s="2" t="s">
        <v>9</v>
      </c>
      <c r="H2085" s="2" t="s">
        <v>133</v>
      </c>
      <c r="I2085" s="2" t="s">
        <v>120</v>
      </c>
    </row>
    <row r="2086" spans="1:9">
      <c r="A2086" s="2" t="s">
        <v>2511</v>
      </c>
      <c r="B2086" s="2">
        <v>3.5013013333299998</v>
      </c>
      <c r="C2086" s="2">
        <v>13.905873999999899</v>
      </c>
      <c r="D2086" s="2">
        <v>-1.9897312873299899</v>
      </c>
      <c r="E2086" s="2">
        <v>1.1159035068299999E-8</v>
      </c>
      <c r="F2086" s="2">
        <v>1.11303803771E-7</v>
      </c>
      <c r="G2086" s="2" t="s">
        <v>20</v>
      </c>
      <c r="H2086" s="2" t="s">
        <v>10</v>
      </c>
      <c r="I2086" s="2" t="s">
        <v>10</v>
      </c>
    </row>
    <row r="2087" spans="1:9">
      <c r="A2087" s="2" t="s">
        <v>8890</v>
      </c>
      <c r="B2087" s="2">
        <v>304.53081766700001</v>
      </c>
      <c r="C2087" s="2">
        <v>91.098557999999997</v>
      </c>
      <c r="D2087" s="2">
        <v>1.7410881093299999</v>
      </c>
      <c r="E2087" s="2">
        <v>1.0705794785E-8</v>
      </c>
      <c r="F2087" s="2">
        <v>1.0687548386900001E-7</v>
      </c>
      <c r="G2087" s="2" t="s">
        <v>9</v>
      </c>
      <c r="H2087" s="2" t="s">
        <v>8891</v>
      </c>
      <c r="I2087" s="2" t="s">
        <v>10</v>
      </c>
    </row>
    <row r="2088" spans="1:9">
      <c r="A2088" s="2" t="s">
        <v>6288</v>
      </c>
      <c r="B2088" s="2">
        <v>10.281351666699999</v>
      </c>
      <c r="C2088" s="2">
        <v>2.66456766667</v>
      </c>
      <c r="D2088" s="2">
        <v>1.94805656904</v>
      </c>
      <c r="E2088" s="2">
        <v>1.064529508E-8</v>
      </c>
      <c r="F2088" s="2">
        <v>1.06345497421E-7</v>
      </c>
      <c r="G2088" s="2" t="s">
        <v>9</v>
      </c>
      <c r="H2088" s="2" t="s">
        <v>4436</v>
      </c>
      <c r="I2088" s="2" t="s">
        <v>51</v>
      </c>
    </row>
    <row r="2089" spans="1:9">
      <c r="A2089" s="2" t="s">
        <v>6566</v>
      </c>
      <c r="B2089" s="2">
        <v>12.955708</v>
      </c>
      <c r="C2089" s="2">
        <v>34.222675333299897</v>
      </c>
      <c r="D2089" s="2">
        <v>-1.4013646882199999</v>
      </c>
      <c r="E2089" s="2">
        <v>1.0554489635599999E-8</v>
      </c>
      <c r="F2089" s="2">
        <v>1.05511810180999E-7</v>
      </c>
      <c r="G2089" s="2" t="s">
        <v>20</v>
      </c>
      <c r="H2089" s="2" t="s">
        <v>10</v>
      </c>
      <c r="I2089" s="2" t="s">
        <v>10</v>
      </c>
    </row>
    <row r="2090" spans="1:9">
      <c r="A2090" s="2" t="s">
        <v>3787</v>
      </c>
      <c r="B2090" s="2">
        <v>15.492691000000001</v>
      </c>
      <c r="C2090" s="2">
        <v>4.8548279999999897</v>
      </c>
      <c r="D2090" s="2">
        <v>1.6740956656099999</v>
      </c>
      <c r="E2090" s="2">
        <v>1.0547419909E-8</v>
      </c>
      <c r="F2090" s="2">
        <v>1.0547787415E-7</v>
      </c>
      <c r="G2090" s="2" t="s">
        <v>9</v>
      </c>
      <c r="H2090" s="2" t="s">
        <v>3788</v>
      </c>
      <c r="I2090" s="2" t="s">
        <v>3789</v>
      </c>
    </row>
    <row r="2091" spans="1:9">
      <c r="A2091" s="2" t="s">
        <v>3148</v>
      </c>
      <c r="B2091" s="2">
        <v>44.264566333299904</v>
      </c>
      <c r="C2091" s="2">
        <v>243.11941033299999</v>
      </c>
      <c r="D2091" s="2">
        <v>-2.4574408884599999</v>
      </c>
      <c r="E2091" s="2">
        <v>1.02018444116E-8</v>
      </c>
      <c r="F2091" s="2">
        <v>1.02200047629E-7</v>
      </c>
      <c r="G2091" s="2" t="s">
        <v>20</v>
      </c>
      <c r="H2091" s="2" t="s">
        <v>1890</v>
      </c>
      <c r="I2091" s="2" t="s">
        <v>10</v>
      </c>
    </row>
    <row r="2092" spans="1:9">
      <c r="A2092" s="2" t="s">
        <v>7583</v>
      </c>
      <c r="B2092" s="2">
        <v>18.521363000000001</v>
      </c>
      <c r="C2092" s="2">
        <v>57.193880666699997</v>
      </c>
      <c r="D2092" s="2">
        <v>-1.6266705258399901</v>
      </c>
      <c r="E2092" s="2">
        <v>1.0080466297799899E-8</v>
      </c>
      <c r="F2092" s="2">
        <v>1.01089959194E-7</v>
      </c>
      <c r="G2092" s="2" t="s">
        <v>20</v>
      </c>
      <c r="H2092" s="2" t="s">
        <v>10</v>
      </c>
      <c r="I2092" s="2" t="s">
        <v>10</v>
      </c>
    </row>
    <row r="2093" spans="1:9">
      <c r="A2093" s="2" t="s">
        <v>6178</v>
      </c>
      <c r="B2093" s="2">
        <v>4.1609660000000002</v>
      </c>
      <c r="C2093" s="2">
        <v>15.281861333299901</v>
      </c>
      <c r="D2093" s="2">
        <v>-1.8768298695599901</v>
      </c>
      <c r="E2093" s="2">
        <v>9.8536459878599993E-9</v>
      </c>
      <c r="F2093" s="2">
        <v>9.8884438285799995E-8</v>
      </c>
      <c r="G2093" s="2" t="s">
        <v>20</v>
      </c>
      <c r="H2093" s="2" t="s">
        <v>6179</v>
      </c>
      <c r="I2093" s="2" t="s">
        <v>6180</v>
      </c>
    </row>
    <row r="2094" spans="1:9">
      <c r="A2094" s="2" t="s">
        <v>3013</v>
      </c>
      <c r="B2094" s="2">
        <v>8.4921823333299997</v>
      </c>
      <c r="C2094" s="2">
        <v>20.731219666699999</v>
      </c>
      <c r="D2094" s="2">
        <v>-1.2875977436999999</v>
      </c>
      <c r="E2094" s="2">
        <v>9.7294225285999993E-9</v>
      </c>
      <c r="F2094" s="2">
        <v>9.7671967818599999E-8</v>
      </c>
      <c r="G2094" s="2" t="s">
        <v>20</v>
      </c>
      <c r="H2094" s="2" t="s">
        <v>3014</v>
      </c>
      <c r="I2094" s="2" t="s">
        <v>3015</v>
      </c>
    </row>
    <row r="2095" spans="1:9">
      <c r="A2095" s="2" t="s">
        <v>4812</v>
      </c>
      <c r="B2095" s="2">
        <v>20.970739666699998</v>
      </c>
      <c r="C2095" s="2">
        <v>42.5770886667</v>
      </c>
      <c r="D2095" s="2">
        <v>-1.0216995565</v>
      </c>
      <c r="E2095" s="2">
        <v>9.6480692463200004E-9</v>
      </c>
      <c r="F2095" s="2">
        <v>9.6889165653800001E-8</v>
      </c>
      <c r="G2095" s="2" t="s">
        <v>20</v>
      </c>
      <c r="H2095" s="2" t="s">
        <v>4813</v>
      </c>
      <c r="I2095" s="2" t="s">
        <v>10</v>
      </c>
    </row>
    <row r="2096" spans="1:9">
      <c r="A2096" s="2" t="s">
        <v>1409</v>
      </c>
      <c r="B2096" s="2">
        <v>46.847434999999997</v>
      </c>
      <c r="C2096" s="2">
        <v>22.4632066667</v>
      </c>
      <c r="D2096" s="2">
        <v>1.06040616935</v>
      </c>
      <c r="E2096" s="2">
        <v>9.5370093443799994E-9</v>
      </c>
      <c r="F2096" s="2">
        <v>9.5807387186899997E-8</v>
      </c>
      <c r="G2096" s="2" t="s">
        <v>9</v>
      </c>
      <c r="H2096" s="2" t="s">
        <v>1410</v>
      </c>
      <c r="I2096" s="2" t="s">
        <v>10</v>
      </c>
    </row>
    <row r="2097" spans="1:9">
      <c r="A2097" s="2" t="s">
        <v>5456</v>
      </c>
      <c r="B2097" s="2">
        <v>3.3569906666699998</v>
      </c>
      <c r="C2097" s="2">
        <v>17.2066703333</v>
      </c>
      <c r="D2097" s="2">
        <v>-2.3577275170699998</v>
      </c>
      <c r="E2097" s="2">
        <v>9.4382112146899892E-9</v>
      </c>
      <c r="F2097" s="2">
        <v>9.4881295997499998E-8</v>
      </c>
      <c r="G2097" s="2" t="s">
        <v>20</v>
      </c>
      <c r="H2097" s="2" t="s">
        <v>5457</v>
      </c>
      <c r="I2097" s="2" t="s">
        <v>5458</v>
      </c>
    </row>
    <row r="2098" spans="1:9">
      <c r="A2098" s="2" t="s">
        <v>439</v>
      </c>
      <c r="B2098" s="2">
        <v>18.946556000000001</v>
      </c>
      <c r="C2098" s="2">
        <v>2.7681993333300001</v>
      </c>
      <c r="D2098" s="2">
        <v>2.7749158892699999</v>
      </c>
      <c r="E2098" s="2">
        <v>9.4057829519300004E-9</v>
      </c>
      <c r="F2098" s="2">
        <v>9.4588429048100004E-8</v>
      </c>
      <c r="G2098" s="2" t="s">
        <v>9</v>
      </c>
      <c r="H2098" s="2" t="s">
        <v>10</v>
      </c>
      <c r="I2098" s="2" t="s">
        <v>10</v>
      </c>
    </row>
    <row r="2099" spans="1:9">
      <c r="A2099" s="2" t="s">
        <v>6379</v>
      </c>
      <c r="B2099" s="2">
        <v>11.7662723333</v>
      </c>
      <c r="C2099" s="2">
        <v>2.1300623333300002</v>
      </c>
      <c r="D2099" s="2">
        <v>2.4656897786299998</v>
      </c>
      <c r="E2099" s="2">
        <v>9.28176164133E-9</v>
      </c>
      <c r="F2099" s="2">
        <v>9.3373936511600005E-8</v>
      </c>
      <c r="G2099" s="2" t="s">
        <v>9</v>
      </c>
      <c r="H2099" s="2" t="s">
        <v>10</v>
      </c>
      <c r="I2099" s="2" t="s">
        <v>10</v>
      </c>
    </row>
    <row r="2100" spans="1:9">
      <c r="A2100" s="2" t="s">
        <v>7314</v>
      </c>
      <c r="B2100" s="2">
        <v>617.34082033300001</v>
      </c>
      <c r="C2100" s="2">
        <v>82.838429666699994</v>
      </c>
      <c r="D2100" s="2">
        <v>2.89769507925</v>
      </c>
      <c r="E2100" s="2">
        <v>9.2630786826700006E-9</v>
      </c>
      <c r="F2100" s="2">
        <v>9.3218661034900004E-8</v>
      </c>
      <c r="G2100" s="2" t="s">
        <v>9</v>
      </c>
      <c r="H2100" s="2" t="s">
        <v>10</v>
      </c>
      <c r="I2100" s="2" t="s">
        <v>10</v>
      </c>
    </row>
    <row r="2101" spans="1:9">
      <c r="A2101" s="2" t="s">
        <v>5843</v>
      </c>
      <c r="B2101" s="2">
        <v>11.5051463332999</v>
      </c>
      <c r="C2101" s="2">
        <v>5.18277266667</v>
      </c>
      <c r="D2101" s="2">
        <v>1.15048331433</v>
      </c>
      <c r="E2101" s="2">
        <v>8.9712786617599904E-9</v>
      </c>
      <c r="F2101" s="2">
        <v>9.0377209151000001E-8</v>
      </c>
      <c r="G2101" s="2" t="s">
        <v>9</v>
      </c>
      <c r="H2101" s="2" t="s">
        <v>5844</v>
      </c>
      <c r="I2101" s="2" t="s">
        <v>5845</v>
      </c>
    </row>
    <row r="2102" spans="1:9">
      <c r="A2102" s="2" t="s">
        <v>5538</v>
      </c>
      <c r="B2102" s="2">
        <v>0.93260699999999996</v>
      </c>
      <c r="C2102" s="2">
        <v>6.1241106666699903</v>
      </c>
      <c r="D2102" s="2">
        <v>-2.7151591900400001</v>
      </c>
      <c r="E2102" s="2">
        <v>8.7820094239299995E-9</v>
      </c>
      <c r="F2102" s="2">
        <v>8.8501563369399906E-8</v>
      </c>
      <c r="G2102" s="2" t="s">
        <v>20</v>
      </c>
      <c r="H2102" s="2" t="s">
        <v>2988</v>
      </c>
      <c r="I2102" s="2" t="s">
        <v>46</v>
      </c>
    </row>
    <row r="2103" spans="1:9">
      <c r="A2103" s="2" t="s">
        <v>5140</v>
      </c>
      <c r="B2103" s="2">
        <v>2.6200836666699998</v>
      </c>
      <c r="C2103" s="2">
        <v>8.1841173333300006</v>
      </c>
      <c r="D2103" s="2">
        <v>-1.64321394691</v>
      </c>
      <c r="E2103" s="2">
        <v>8.5161031417599995E-9</v>
      </c>
      <c r="F2103" s="2">
        <v>8.5972802065300001E-8</v>
      </c>
      <c r="G2103" s="2" t="s">
        <v>20</v>
      </c>
      <c r="H2103" s="2" t="s">
        <v>546</v>
      </c>
      <c r="I2103" s="2" t="s">
        <v>215</v>
      </c>
    </row>
    <row r="2104" spans="1:9">
      <c r="A2104" s="2" t="s">
        <v>8892</v>
      </c>
      <c r="B2104" s="2">
        <v>3.67816066666999</v>
      </c>
      <c r="C2104" s="2">
        <v>10.188544</v>
      </c>
      <c r="D2104" s="2">
        <v>-1.4698914920699999</v>
      </c>
      <c r="E2104" s="2">
        <v>8.4952718304899997E-9</v>
      </c>
      <c r="F2104" s="2">
        <v>8.5792680086899899E-8</v>
      </c>
      <c r="G2104" s="2" t="s">
        <v>20</v>
      </c>
      <c r="H2104" s="2" t="s">
        <v>8893</v>
      </c>
      <c r="I2104" s="2" t="s">
        <v>8894</v>
      </c>
    </row>
    <row r="2105" spans="1:9">
      <c r="A2105" s="2" t="s">
        <v>3672</v>
      </c>
      <c r="B2105" s="2">
        <v>38.263288333299997</v>
      </c>
      <c r="C2105" s="2">
        <v>12.724299333299999</v>
      </c>
      <c r="D2105" s="2">
        <v>1.58837464757999</v>
      </c>
      <c r="E2105" s="2">
        <v>8.4861578480900008E-9</v>
      </c>
      <c r="F2105" s="2">
        <v>8.5730804786399899E-8</v>
      </c>
      <c r="G2105" s="2" t="s">
        <v>9</v>
      </c>
      <c r="H2105" s="2" t="s">
        <v>3673</v>
      </c>
      <c r="I2105" s="2" t="s">
        <v>3674</v>
      </c>
    </row>
    <row r="2106" spans="1:9">
      <c r="A2106" s="2" t="s">
        <v>4455</v>
      </c>
      <c r="B2106" s="2">
        <v>31.143025666700002</v>
      </c>
      <c r="C2106" s="2">
        <v>81.4299443333</v>
      </c>
      <c r="D2106" s="2">
        <v>-1.38665030139</v>
      </c>
      <c r="E2106" s="2">
        <v>8.2584221082899999E-9</v>
      </c>
      <c r="F2106" s="2">
        <v>8.3488895008800001E-8</v>
      </c>
      <c r="G2106" s="2" t="s">
        <v>20</v>
      </c>
      <c r="H2106" s="2" t="s">
        <v>4456</v>
      </c>
      <c r="I2106" s="2" t="s">
        <v>4457</v>
      </c>
    </row>
    <row r="2107" spans="1:9">
      <c r="A2107" s="2" t="s">
        <v>8895</v>
      </c>
      <c r="B2107" s="2">
        <v>5.4726856666699897</v>
      </c>
      <c r="C2107" s="2">
        <v>0.51063800000000004</v>
      </c>
      <c r="D2107" s="2">
        <v>3.4218761877300001</v>
      </c>
      <c r="E2107" s="2">
        <v>8.2196482686900001E-9</v>
      </c>
      <c r="F2107" s="2">
        <v>8.3126189203499901E-8</v>
      </c>
      <c r="G2107" s="2" t="s">
        <v>9</v>
      </c>
      <c r="H2107" s="2" t="s">
        <v>8896</v>
      </c>
      <c r="I2107" s="2" t="s">
        <v>10</v>
      </c>
    </row>
    <row r="2108" spans="1:9">
      <c r="A2108" s="2" t="s">
        <v>3110</v>
      </c>
      <c r="B2108" s="2">
        <v>16.862266666699998</v>
      </c>
      <c r="C2108" s="2">
        <v>5.6777439999999997</v>
      </c>
      <c r="D2108" s="2">
        <v>1.57040877294</v>
      </c>
      <c r="E2108" s="2">
        <v>8.1876073976500006E-9</v>
      </c>
      <c r="F2108" s="2">
        <v>8.2831342939699998E-8</v>
      </c>
      <c r="G2108" s="2" t="s">
        <v>9</v>
      </c>
      <c r="H2108" s="2" t="s">
        <v>2789</v>
      </c>
      <c r="I2108" s="2" t="s">
        <v>10</v>
      </c>
    </row>
    <row r="2109" spans="1:9">
      <c r="A2109" s="2" t="s">
        <v>662</v>
      </c>
      <c r="B2109" s="2">
        <v>3.1318483333299998</v>
      </c>
      <c r="C2109" s="2">
        <v>9.2051806666699996</v>
      </c>
      <c r="D2109" s="2">
        <v>-1.5554316884599999</v>
      </c>
      <c r="E2109" s="2">
        <v>8.1538415712599907E-9</v>
      </c>
      <c r="F2109" s="2">
        <v>8.2518831783099994E-8</v>
      </c>
      <c r="G2109" s="2" t="s">
        <v>20</v>
      </c>
      <c r="H2109" s="2" t="s">
        <v>10</v>
      </c>
      <c r="I2109" s="2" t="s">
        <v>10</v>
      </c>
    </row>
    <row r="2110" spans="1:9">
      <c r="A2110" s="2" t="s">
        <v>2087</v>
      </c>
      <c r="B2110" s="2">
        <v>1.88239633333</v>
      </c>
      <c r="C2110" s="2">
        <v>7.0015953333300001</v>
      </c>
      <c r="D2110" s="2">
        <v>-1.8951132661700001</v>
      </c>
      <c r="E2110" s="2">
        <v>7.93087069261E-9</v>
      </c>
      <c r="F2110" s="2">
        <v>8.03189554512E-8</v>
      </c>
      <c r="G2110" s="2" t="s">
        <v>20</v>
      </c>
      <c r="H2110" s="2" t="s">
        <v>761</v>
      </c>
      <c r="I2110" s="2" t="s">
        <v>152</v>
      </c>
    </row>
    <row r="2111" spans="1:9">
      <c r="A2111" s="2" t="s">
        <v>8897</v>
      </c>
      <c r="B2111" s="2">
        <v>12.3846486667</v>
      </c>
      <c r="C2111" s="2">
        <v>33.4838086667</v>
      </c>
      <c r="D2111" s="2">
        <v>-1.43491069662</v>
      </c>
      <c r="E2111" s="2">
        <v>7.8757197008999995E-9</v>
      </c>
      <c r="F2111" s="2">
        <v>7.97885743506999E-8</v>
      </c>
      <c r="G2111" s="2" t="s">
        <v>20</v>
      </c>
      <c r="H2111" s="2" t="s">
        <v>2931</v>
      </c>
      <c r="I2111" s="2" t="s">
        <v>10</v>
      </c>
    </row>
    <row r="2112" spans="1:9">
      <c r="A2112" s="2" t="s">
        <v>8898</v>
      </c>
      <c r="B2112" s="2">
        <v>15.520939</v>
      </c>
      <c r="C2112" s="2">
        <v>39.779907333300002</v>
      </c>
      <c r="D2112" s="2">
        <v>-1.35782407379</v>
      </c>
      <c r="E2112" s="2">
        <v>7.8547694435100005E-9</v>
      </c>
      <c r="F2112" s="2">
        <v>7.9632546025499996E-8</v>
      </c>
      <c r="G2112" s="2" t="s">
        <v>20</v>
      </c>
      <c r="H2112" s="2" t="s">
        <v>8899</v>
      </c>
      <c r="I2112" s="2" t="s">
        <v>165</v>
      </c>
    </row>
    <row r="2113" spans="1:9">
      <c r="A2113" s="2" t="s">
        <v>905</v>
      </c>
      <c r="B2113" s="2">
        <v>10.256750333299999</v>
      </c>
      <c r="C2113" s="2">
        <v>5.1119986666699999</v>
      </c>
      <c r="D2113" s="2">
        <v>1.0046143462899999</v>
      </c>
      <c r="E2113" s="2">
        <v>7.5625815593400001E-9</v>
      </c>
      <c r="F2113" s="2">
        <v>7.6751645450699899E-8</v>
      </c>
      <c r="G2113" s="2" t="s">
        <v>9</v>
      </c>
      <c r="H2113" s="2" t="s">
        <v>906</v>
      </c>
      <c r="I2113" s="2" t="s">
        <v>10</v>
      </c>
    </row>
    <row r="2114" spans="1:9">
      <c r="A2114" s="2" t="s">
        <v>4112</v>
      </c>
      <c r="B2114" s="2">
        <v>14.922976333299999</v>
      </c>
      <c r="C2114" s="2">
        <v>2.9372113333300001</v>
      </c>
      <c r="D2114" s="2">
        <v>2.3450163276699998</v>
      </c>
      <c r="E2114" s="2">
        <v>7.4542085340899994E-9</v>
      </c>
      <c r="F2114" s="2">
        <v>7.5678542319399904E-8</v>
      </c>
      <c r="G2114" s="2" t="s">
        <v>9</v>
      </c>
      <c r="H2114" s="2" t="s">
        <v>4113</v>
      </c>
      <c r="I2114" s="2" t="s">
        <v>51</v>
      </c>
    </row>
    <row r="2115" spans="1:9">
      <c r="A2115" s="2" t="s">
        <v>8900</v>
      </c>
      <c r="B2115" s="2">
        <v>21.553131</v>
      </c>
      <c r="C2115" s="2">
        <v>10.602006666699999</v>
      </c>
      <c r="D2115" s="2">
        <v>1.0235601103799901</v>
      </c>
      <c r="E2115" s="2">
        <v>7.3084272896199997E-9</v>
      </c>
      <c r="F2115" s="2">
        <v>7.4224759957399994E-8</v>
      </c>
      <c r="G2115" s="2" t="s">
        <v>9</v>
      </c>
      <c r="H2115" s="2" t="s">
        <v>8901</v>
      </c>
      <c r="I2115" s="2" t="s">
        <v>10</v>
      </c>
    </row>
    <row r="2116" spans="1:9">
      <c r="A2116" s="2" t="s">
        <v>4171</v>
      </c>
      <c r="B2116" s="2">
        <v>41.621803999999997</v>
      </c>
      <c r="C2116" s="2">
        <v>8.5948063333300002</v>
      </c>
      <c r="D2116" s="2">
        <v>2.2758024597299999</v>
      </c>
      <c r="E2116" s="2">
        <v>7.26708445187E-9</v>
      </c>
      <c r="F2116" s="2">
        <v>7.3831005611799999E-8</v>
      </c>
      <c r="G2116" s="2" t="s">
        <v>9</v>
      </c>
      <c r="H2116" s="2" t="s">
        <v>10</v>
      </c>
      <c r="I2116" s="2" t="s">
        <v>10</v>
      </c>
    </row>
    <row r="2117" spans="1:9">
      <c r="A2117" s="2" t="s">
        <v>6455</v>
      </c>
      <c r="B2117" s="2">
        <v>66.484574333300003</v>
      </c>
      <c r="C2117" s="2">
        <v>25.272817</v>
      </c>
      <c r="D2117" s="2">
        <v>1.3954331658899899</v>
      </c>
      <c r="E2117" s="2">
        <v>7.2518703147900003E-9</v>
      </c>
      <c r="F2117" s="2">
        <v>7.3702524753899996E-8</v>
      </c>
      <c r="G2117" s="2" t="s">
        <v>9</v>
      </c>
      <c r="H2117" s="2" t="s">
        <v>10</v>
      </c>
      <c r="I2117" s="2" t="s">
        <v>10</v>
      </c>
    </row>
    <row r="2118" spans="1:9">
      <c r="A2118" s="2" t="s">
        <v>1594</v>
      </c>
      <c r="B2118" s="2">
        <v>9.8305509999999998</v>
      </c>
      <c r="C2118" s="2">
        <v>2.7508086666699998</v>
      </c>
      <c r="D2118" s="2">
        <v>1.8374164854899999</v>
      </c>
      <c r="E2118" s="2">
        <v>7.07832412702E-9</v>
      </c>
      <c r="F2118" s="2">
        <v>7.1964215646300003E-8</v>
      </c>
      <c r="G2118" s="2" t="s">
        <v>9</v>
      </c>
      <c r="H2118" s="2" t="s">
        <v>1595</v>
      </c>
      <c r="I2118" s="2" t="s">
        <v>10</v>
      </c>
    </row>
    <row r="2119" spans="1:9">
      <c r="A2119" s="2" t="s">
        <v>7489</v>
      </c>
      <c r="B2119" s="2">
        <v>3.663637</v>
      </c>
      <c r="C2119" s="2">
        <v>11.603113666700001</v>
      </c>
      <c r="D2119" s="2">
        <v>-1.6631635302200001</v>
      </c>
      <c r="E2119" s="2">
        <v>7.0409210910099997E-9</v>
      </c>
      <c r="F2119" s="2">
        <v>7.1634695580699899E-8</v>
      </c>
      <c r="G2119" s="2" t="s">
        <v>20</v>
      </c>
      <c r="H2119" s="2" t="s">
        <v>7488</v>
      </c>
      <c r="I2119" s="2" t="s">
        <v>502</v>
      </c>
    </row>
    <row r="2120" spans="1:9">
      <c r="A2120" s="2" t="s">
        <v>6856</v>
      </c>
      <c r="B2120" s="2">
        <v>11.183033333299999</v>
      </c>
      <c r="C2120" s="2">
        <v>2.3594693333299999</v>
      </c>
      <c r="D2120" s="2">
        <v>2.2447772383700002</v>
      </c>
      <c r="E2120" s="2">
        <v>6.9714741449900001E-9</v>
      </c>
      <c r="F2120" s="2">
        <v>7.1054076504000002E-8</v>
      </c>
      <c r="G2120" s="2" t="s">
        <v>9</v>
      </c>
      <c r="H2120" s="2" t="s">
        <v>6857</v>
      </c>
      <c r="I2120" s="2" t="s">
        <v>51</v>
      </c>
    </row>
    <row r="2121" spans="1:9">
      <c r="A2121" s="2" t="s">
        <v>8902</v>
      </c>
      <c r="B2121" s="2">
        <v>5.7011103333299999</v>
      </c>
      <c r="C2121" s="2">
        <v>0.29420599999999902</v>
      </c>
      <c r="D2121" s="2">
        <v>4.2763443480100003</v>
      </c>
      <c r="E2121" s="2">
        <v>6.7982972028599996E-9</v>
      </c>
      <c r="F2121" s="2">
        <v>6.93382828782E-8</v>
      </c>
      <c r="G2121" s="2" t="s">
        <v>9</v>
      </c>
      <c r="H2121" s="2" t="s">
        <v>8903</v>
      </c>
      <c r="I2121" s="2" t="s">
        <v>10</v>
      </c>
    </row>
    <row r="2122" spans="1:9">
      <c r="A2122" s="2" t="s">
        <v>8904</v>
      </c>
      <c r="B2122" s="2">
        <v>28.928794333300001</v>
      </c>
      <c r="C2122" s="2">
        <v>67.026143333299999</v>
      </c>
      <c r="D2122" s="2">
        <v>-1.2122177266900001</v>
      </c>
      <c r="E2122" s="2">
        <v>6.7833148428800004E-9</v>
      </c>
      <c r="F2122" s="2">
        <v>6.9210067296699998E-8</v>
      </c>
      <c r="G2122" s="2" t="s">
        <v>20</v>
      </c>
      <c r="H2122" s="2" t="s">
        <v>3297</v>
      </c>
      <c r="I2122" s="2" t="s">
        <v>46</v>
      </c>
    </row>
    <row r="2123" spans="1:9">
      <c r="A2123" s="2" t="s">
        <v>5783</v>
      </c>
      <c r="B2123" s="2">
        <v>2.5355446666699999</v>
      </c>
      <c r="C2123" s="2">
        <v>12.321444</v>
      </c>
      <c r="D2123" s="2">
        <v>-2.28080374667999</v>
      </c>
      <c r="E2123" s="2">
        <v>6.6014091431100003E-9</v>
      </c>
      <c r="F2123" s="2">
        <v>6.7402007761000005E-8</v>
      </c>
      <c r="G2123" s="2" t="s">
        <v>20</v>
      </c>
      <c r="H2123" s="2" t="s">
        <v>5784</v>
      </c>
      <c r="I2123" s="2" t="s">
        <v>5785</v>
      </c>
    </row>
    <row r="2124" spans="1:9">
      <c r="A2124" s="2" t="s">
        <v>3102</v>
      </c>
      <c r="B2124" s="2">
        <v>10.421025</v>
      </c>
      <c r="C2124" s="2">
        <v>35.010084666700003</v>
      </c>
      <c r="D2124" s="2">
        <v>-1.7482733642999999</v>
      </c>
      <c r="E2124" s="2">
        <v>6.5139959742000001E-9</v>
      </c>
      <c r="F2124" s="2">
        <v>6.6556852422699998E-8</v>
      </c>
      <c r="G2124" s="2" t="s">
        <v>20</v>
      </c>
      <c r="H2124" s="2" t="s">
        <v>3103</v>
      </c>
      <c r="I2124" s="2" t="s">
        <v>278</v>
      </c>
    </row>
    <row r="2125" spans="1:9">
      <c r="A2125" s="2" t="s">
        <v>5727</v>
      </c>
      <c r="B2125" s="2">
        <v>43.457765000000002</v>
      </c>
      <c r="C2125" s="2">
        <v>19.0622036667</v>
      </c>
      <c r="D2125" s="2">
        <v>1.1888990695299999</v>
      </c>
      <c r="E2125" s="2">
        <v>6.4772153810699997E-9</v>
      </c>
      <c r="F2125" s="2">
        <v>6.6204614904599999E-8</v>
      </c>
      <c r="G2125" s="2" t="s">
        <v>9</v>
      </c>
      <c r="H2125" s="2" t="s">
        <v>746</v>
      </c>
      <c r="I2125" s="2" t="s">
        <v>25</v>
      </c>
    </row>
    <row r="2126" spans="1:9">
      <c r="A2126" s="2" t="s">
        <v>5057</v>
      </c>
      <c r="B2126" s="2">
        <v>112.469804</v>
      </c>
      <c r="C2126" s="2">
        <v>28.838975000000001</v>
      </c>
      <c r="D2126" s="2">
        <v>1.9634459232099899</v>
      </c>
      <c r="E2126" s="2">
        <v>6.36225717147E-9</v>
      </c>
      <c r="F2126" s="2">
        <v>6.5052776301500003E-8</v>
      </c>
      <c r="G2126" s="2" t="s">
        <v>9</v>
      </c>
      <c r="H2126" s="2" t="s">
        <v>462</v>
      </c>
      <c r="I2126" s="2" t="s">
        <v>51</v>
      </c>
    </row>
    <row r="2127" spans="1:9">
      <c r="A2127" s="2" t="s">
        <v>911</v>
      </c>
      <c r="B2127" s="2">
        <v>25.586008</v>
      </c>
      <c r="C2127" s="2">
        <v>10.3182483333</v>
      </c>
      <c r="D2127" s="2">
        <v>1.31015699772</v>
      </c>
      <c r="E2127" s="2">
        <v>6.3472600575599997E-9</v>
      </c>
      <c r="F2127" s="2">
        <v>6.4922562691400005E-8</v>
      </c>
      <c r="G2127" s="2" t="s">
        <v>9</v>
      </c>
      <c r="H2127" s="2" t="s">
        <v>912</v>
      </c>
      <c r="I2127" s="2" t="s">
        <v>10</v>
      </c>
    </row>
    <row r="2128" spans="1:9">
      <c r="A2128" s="2" t="s">
        <v>8905</v>
      </c>
      <c r="B2128" s="2">
        <v>61.168315999999997</v>
      </c>
      <c r="C2128" s="2">
        <v>206.14371266699999</v>
      </c>
      <c r="D2128" s="2">
        <v>-1.7527939965599999</v>
      </c>
      <c r="E2128" s="2">
        <v>6.2954441827999997E-9</v>
      </c>
      <c r="F2128" s="2">
        <v>6.4438496252000002E-8</v>
      </c>
      <c r="G2128" s="2" t="s">
        <v>20</v>
      </c>
      <c r="H2128" s="2" t="s">
        <v>8906</v>
      </c>
      <c r="I2128" s="2" t="s">
        <v>1868</v>
      </c>
    </row>
    <row r="2129" spans="1:9">
      <c r="A2129" s="2" t="s">
        <v>1812</v>
      </c>
      <c r="B2129" s="2">
        <v>4.1498999999999997</v>
      </c>
      <c r="C2129" s="2">
        <v>14.551564666699999</v>
      </c>
      <c r="D2129" s="2">
        <v>-1.8100258108</v>
      </c>
      <c r="E2129" s="2">
        <v>6.2917185874099999E-9</v>
      </c>
      <c r="F2129" s="2">
        <v>6.4423337558700006E-8</v>
      </c>
      <c r="G2129" s="2" t="s">
        <v>20</v>
      </c>
      <c r="H2129" s="2" t="s">
        <v>10</v>
      </c>
      <c r="I2129" s="2" t="s">
        <v>10</v>
      </c>
    </row>
    <row r="2130" spans="1:9">
      <c r="A2130" s="2" t="s">
        <v>3648</v>
      </c>
      <c r="B2130" s="2">
        <v>0.65170933333299996</v>
      </c>
      <c r="C2130" s="2">
        <v>7.7405839999999904</v>
      </c>
      <c r="D2130" s="2">
        <v>-3.57014185526999</v>
      </c>
      <c r="E2130" s="2">
        <v>6.2843545949500003E-9</v>
      </c>
      <c r="F2130" s="2">
        <v>6.4370899796399996E-8</v>
      </c>
      <c r="G2130" s="2" t="s">
        <v>20</v>
      </c>
      <c r="H2130" s="2" t="s">
        <v>10</v>
      </c>
      <c r="I2130" s="2" t="s">
        <v>10</v>
      </c>
    </row>
    <row r="2131" spans="1:9">
      <c r="A2131" s="2" t="s">
        <v>8907</v>
      </c>
      <c r="B2131" s="2">
        <v>7.1572759999999898</v>
      </c>
      <c r="C2131" s="2">
        <v>3.2421796666699998</v>
      </c>
      <c r="D2131" s="2">
        <v>1.14244657357</v>
      </c>
      <c r="E2131" s="2">
        <v>6.2323559813099998E-9</v>
      </c>
      <c r="F2131" s="2">
        <v>6.3883874649900003E-8</v>
      </c>
      <c r="G2131" s="2" t="s">
        <v>9</v>
      </c>
      <c r="H2131" s="2" t="s">
        <v>10</v>
      </c>
      <c r="I2131" s="2" t="s">
        <v>8908</v>
      </c>
    </row>
    <row r="2132" spans="1:9">
      <c r="A2132" s="2" t="s">
        <v>3771</v>
      </c>
      <c r="B2132" s="2">
        <v>7.2406203333299999</v>
      </c>
      <c r="C2132" s="2">
        <v>0.20205133333299999</v>
      </c>
      <c r="D2132" s="2">
        <v>5.1633195271599996</v>
      </c>
      <c r="E2132" s="2">
        <v>6.2308697777999997E-9</v>
      </c>
      <c r="F2132" s="2">
        <v>6.3883874649900003E-8</v>
      </c>
      <c r="G2132" s="2" t="s">
        <v>9</v>
      </c>
      <c r="H2132" s="2" t="s">
        <v>3772</v>
      </c>
      <c r="I2132" s="2" t="s">
        <v>10</v>
      </c>
    </row>
    <row r="2133" spans="1:9">
      <c r="A2133" s="2" t="s">
        <v>8909</v>
      </c>
      <c r="B2133" s="2">
        <v>8.6781193333300006</v>
      </c>
      <c r="C2133" s="2">
        <v>1.042286</v>
      </c>
      <c r="D2133" s="2">
        <v>3.0576312219599999</v>
      </c>
      <c r="E2133" s="2">
        <v>6.0800027225799997E-9</v>
      </c>
      <c r="F2133" s="2">
        <v>6.2389044740999898E-8</v>
      </c>
      <c r="G2133" s="2" t="s">
        <v>9</v>
      </c>
      <c r="H2133" s="2" t="s">
        <v>8910</v>
      </c>
      <c r="I2133" s="2" t="s">
        <v>10</v>
      </c>
    </row>
    <row r="2134" spans="1:9">
      <c r="A2134" s="2" t="s">
        <v>3914</v>
      </c>
      <c r="B2134" s="2">
        <v>10.506536666699899</v>
      </c>
      <c r="C2134" s="2">
        <v>37.7282713333</v>
      </c>
      <c r="D2134" s="2">
        <v>-1.8443588156499999</v>
      </c>
      <c r="E2134" s="2">
        <v>5.9635825657399903E-9</v>
      </c>
      <c r="F2134" s="2">
        <v>6.1217631343099997E-8</v>
      </c>
      <c r="G2134" s="2" t="s">
        <v>20</v>
      </c>
      <c r="H2134" s="2" t="s">
        <v>10</v>
      </c>
      <c r="I2134" s="2" t="s">
        <v>10</v>
      </c>
    </row>
    <row r="2135" spans="1:9">
      <c r="A2135" s="2" t="s">
        <v>8911</v>
      </c>
      <c r="B2135" s="2">
        <v>57.563529666699999</v>
      </c>
      <c r="C2135" s="2">
        <v>127.350995</v>
      </c>
      <c r="D2135" s="2">
        <v>-1.1455832687799901</v>
      </c>
      <c r="E2135" s="2">
        <v>5.7141240058300001E-9</v>
      </c>
      <c r="F2135" s="2">
        <v>5.8823914308200002E-8</v>
      </c>
      <c r="G2135" s="2" t="s">
        <v>20</v>
      </c>
      <c r="H2135" s="2" t="s">
        <v>338</v>
      </c>
      <c r="I2135" s="2" t="s">
        <v>339</v>
      </c>
    </row>
    <row r="2136" spans="1:9">
      <c r="A2136" s="2" t="s">
        <v>825</v>
      </c>
      <c r="B2136" s="2">
        <v>2.4927106666699999</v>
      </c>
      <c r="C2136" s="2">
        <v>23.287998666699998</v>
      </c>
      <c r="D2136" s="2">
        <v>-3.22379932048</v>
      </c>
      <c r="E2136" s="2">
        <v>5.7057747767200002E-9</v>
      </c>
      <c r="F2136" s="2">
        <v>5.8759039062300001E-8</v>
      </c>
      <c r="G2136" s="2" t="s">
        <v>20</v>
      </c>
      <c r="H2136" s="2" t="s">
        <v>10</v>
      </c>
      <c r="I2136" s="2" t="s">
        <v>10</v>
      </c>
    </row>
    <row r="2137" spans="1:9">
      <c r="A2137" s="2" t="s">
        <v>8912</v>
      </c>
      <c r="B2137" s="2">
        <v>14.682696999999999</v>
      </c>
      <c r="C2137" s="2">
        <v>33.037675666699997</v>
      </c>
      <c r="D2137" s="2">
        <v>-1.1699951960999999</v>
      </c>
      <c r="E2137" s="2">
        <v>5.6056282864200002E-9</v>
      </c>
      <c r="F2137" s="2">
        <v>5.7789920060599997E-8</v>
      </c>
      <c r="G2137" s="2" t="s">
        <v>20</v>
      </c>
      <c r="H2137" s="2" t="s">
        <v>8913</v>
      </c>
      <c r="I2137" s="2" t="s">
        <v>10</v>
      </c>
    </row>
    <row r="2138" spans="1:9">
      <c r="A2138" s="2" t="s">
        <v>6250</v>
      </c>
      <c r="B2138" s="2">
        <v>0.54519633333299999</v>
      </c>
      <c r="C2138" s="2">
        <v>6.5569569999999997</v>
      </c>
      <c r="D2138" s="2">
        <v>-3.58817866924</v>
      </c>
      <c r="E2138" s="2">
        <v>5.5877472512900004E-9</v>
      </c>
      <c r="F2138" s="2">
        <v>5.7626278785199997E-8</v>
      </c>
      <c r="G2138" s="2" t="s">
        <v>20</v>
      </c>
      <c r="H2138" s="2" t="s">
        <v>640</v>
      </c>
      <c r="I2138" s="2" t="s">
        <v>1943</v>
      </c>
    </row>
    <row r="2139" spans="1:9">
      <c r="A2139" s="2" t="s">
        <v>8914</v>
      </c>
      <c r="B2139" s="2">
        <v>7.7439956666699903</v>
      </c>
      <c r="C2139" s="2">
        <v>3.37249033333</v>
      </c>
      <c r="D2139" s="2">
        <v>1.19926383738</v>
      </c>
      <c r="E2139" s="2">
        <v>5.5494760632199999E-9</v>
      </c>
      <c r="F2139" s="2">
        <v>5.7252161211500001E-8</v>
      </c>
      <c r="G2139" s="2" t="s">
        <v>9</v>
      </c>
      <c r="H2139" s="2" t="s">
        <v>10</v>
      </c>
      <c r="I2139" s="2" t="s">
        <v>10</v>
      </c>
    </row>
    <row r="2140" spans="1:9">
      <c r="A2140" s="2" t="s">
        <v>32</v>
      </c>
      <c r="B2140" s="2">
        <v>2.6108246666700001</v>
      </c>
      <c r="C2140" s="2">
        <v>11.574790999999999</v>
      </c>
      <c r="D2140" s="2">
        <v>-2.1484086637700002</v>
      </c>
      <c r="E2140" s="2">
        <v>5.5282392851999903E-9</v>
      </c>
      <c r="F2140" s="2">
        <v>5.7053576312300002E-8</v>
      </c>
      <c r="G2140" s="2" t="s">
        <v>20</v>
      </c>
      <c r="H2140" s="2" t="s">
        <v>33</v>
      </c>
      <c r="I2140" s="2" t="s">
        <v>10</v>
      </c>
    </row>
    <row r="2141" spans="1:9">
      <c r="A2141" s="2" t="s">
        <v>8915</v>
      </c>
      <c r="B2141" s="2">
        <v>57.445499666700002</v>
      </c>
      <c r="C2141" s="2">
        <v>176.59239733299901</v>
      </c>
      <c r="D2141" s="2">
        <v>-1.62015745297999</v>
      </c>
      <c r="E2141" s="2">
        <v>5.4588154602200003E-9</v>
      </c>
      <c r="F2141" s="2">
        <v>5.6357360620000002E-8</v>
      </c>
      <c r="G2141" s="2" t="s">
        <v>20</v>
      </c>
      <c r="H2141" s="2" t="s">
        <v>1138</v>
      </c>
      <c r="I2141" s="2" t="s">
        <v>237</v>
      </c>
    </row>
    <row r="2142" spans="1:9">
      <c r="A2142" s="2" t="s">
        <v>8916</v>
      </c>
      <c r="B2142" s="2">
        <v>75.296420999999995</v>
      </c>
      <c r="C2142" s="2">
        <v>19.776416666700001</v>
      </c>
      <c r="D2142" s="2">
        <v>1.9288002475199999</v>
      </c>
      <c r="E2142" s="2">
        <v>5.4168659940099998E-9</v>
      </c>
      <c r="F2142" s="2">
        <v>5.5964532359300002E-8</v>
      </c>
      <c r="G2142" s="2" t="s">
        <v>9</v>
      </c>
      <c r="H2142" s="2" t="s">
        <v>1025</v>
      </c>
      <c r="I2142" s="2" t="s">
        <v>256</v>
      </c>
    </row>
    <row r="2143" spans="1:9">
      <c r="A2143" s="2" t="s">
        <v>5363</v>
      </c>
      <c r="B2143" s="2">
        <v>98.230423000000002</v>
      </c>
      <c r="C2143" s="2">
        <v>423.02472933299998</v>
      </c>
      <c r="D2143" s="2">
        <v>-2.1065001866399999</v>
      </c>
      <c r="E2143" s="2">
        <v>5.3042505557800001E-9</v>
      </c>
      <c r="F2143" s="2">
        <v>5.48207760899E-8</v>
      </c>
      <c r="G2143" s="2" t="s">
        <v>20</v>
      </c>
      <c r="H2143" s="2" t="s">
        <v>1890</v>
      </c>
      <c r="I2143" s="2" t="s">
        <v>10</v>
      </c>
    </row>
    <row r="2144" spans="1:9">
      <c r="A2144" s="2" t="s">
        <v>6221</v>
      </c>
      <c r="B2144" s="2">
        <v>13.9810556667</v>
      </c>
      <c r="C2144" s="2">
        <v>31.8410236667</v>
      </c>
      <c r="D2144" s="2">
        <v>-1.1874134199599999</v>
      </c>
      <c r="E2144" s="2">
        <v>5.2477204457199999E-9</v>
      </c>
      <c r="F2144" s="2">
        <v>5.4256060703400001E-8</v>
      </c>
      <c r="G2144" s="2" t="s">
        <v>20</v>
      </c>
      <c r="H2144" s="2" t="s">
        <v>53</v>
      </c>
      <c r="I2144" s="2" t="s">
        <v>51</v>
      </c>
    </row>
    <row r="2145" spans="1:9">
      <c r="A2145" s="2" t="s">
        <v>6874</v>
      </c>
      <c r="B2145" s="2">
        <v>3.0416396666700001</v>
      </c>
      <c r="C2145" s="2">
        <v>10.0413583333</v>
      </c>
      <c r="D2145" s="2">
        <v>-1.7230332846</v>
      </c>
      <c r="E2145" s="2">
        <v>5.2053949150499998E-9</v>
      </c>
      <c r="F2145" s="2">
        <v>5.3857260078199902E-8</v>
      </c>
      <c r="G2145" s="2" t="s">
        <v>20</v>
      </c>
      <c r="H2145" s="2" t="s">
        <v>6875</v>
      </c>
      <c r="I2145" s="2" t="s">
        <v>10</v>
      </c>
    </row>
    <row r="2146" spans="1:9">
      <c r="A2146" s="2" t="s">
        <v>5772</v>
      </c>
      <c r="B2146" s="2">
        <v>6.4009373333299999</v>
      </c>
      <c r="C2146" s="2">
        <v>2.0996803333299998</v>
      </c>
      <c r="D2146" s="2">
        <v>1.6081134834199999</v>
      </c>
      <c r="E2146" s="2">
        <v>5.12611973133E-9</v>
      </c>
      <c r="F2146" s="2">
        <v>5.3056171081399999E-8</v>
      </c>
      <c r="G2146" s="2" t="s">
        <v>9</v>
      </c>
      <c r="H2146" s="2" t="s">
        <v>10</v>
      </c>
      <c r="I2146" s="2" t="s">
        <v>10</v>
      </c>
    </row>
    <row r="2147" spans="1:9">
      <c r="A2147" s="2" t="s">
        <v>8917</v>
      </c>
      <c r="B2147" s="2">
        <v>5.33132133333</v>
      </c>
      <c r="C2147" s="2">
        <v>14.6494353333</v>
      </c>
      <c r="D2147" s="2">
        <v>-1.4582800116299901</v>
      </c>
      <c r="E2147" s="2">
        <v>5.0687609854799996E-9</v>
      </c>
      <c r="F2147" s="2">
        <v>5.2500364144399997E-8</v>
      </c>
      <c r="G2147" s="2" t="s">
        <v>20</v>
      </c>
      <c r="H2147" s="2" t="s">
        <v>298</v>
      </c>
      <c r="I2147" s="2" t="s">
        <v>10</v>
      </c>
    </row>
    <row r="2148" spans="1:9">
      <c r="A2148" s="2" t="s">
        <v>3768</v>
      </c>
      <c r="B2148" s="2">
        <v>1.73148066667</v>
      </c>
      <c r="C2148" s="2">
        <v>21.058817999999999</v>
      </c>
      <c r="D2148" s="2">
        <v>-3.6043462783999898</v>
      </c>
      <c r="E2148" s="2">
        <v>4.8686123097200001E-9</v>
      </c>
      <c r="F2148" s="2">
        <v>5.0463720441100002E-8</v>
      </c>
      <c r="G2148" s="2" t="s">
        <v>20</v>
      </c>
      <c r="H2148" s="2" t="s">
        <v>3769</v>
      </c>
      <c r="I2148" s="2" t="s">
        <v>10</v>
      </c>
    </row>
    <row r="2149" spans="1:9">
      <c r="A2149" s="2" t="s">
        <v>3010</v>
      </c>
      <c r="B2149" s="2">
        <v>1.211711</v>
      </c>
      <c r="C2149" s="2">
        <v>6.0490936666699904</v>
      </c>
      <c r="D2149" s="2">
        <v>-2.3196733513200001</v>
      </c>
      <c r="E2149" s="2">
        <v>4.7530221474899999E-9</v>
      </c>
      <c r="F2149" s="2">
        <v>4.9301224667499997E-8</v>
      </c>
      <c r="G2149" s="2" t="s">
        <v>20</v>
      </c>
      <c r="H2149" s="2" t="s">
        <v>10</v>
      </c>
      <c r="I2149" s="2" t="s">
        <v>10</v>
      </c>
    </row>
    <row r="2150" spans="1:9">
      <c r="A2150" s="2" t="s">
        <v>5279</v>
      </c>
      <c r="B2150" s="2">
        <v>1.8901333333300001</v>
      </c>
      <c r="C2150" s="2">
        <v>8.7684716666699902</v>
      </c>
      <c r="D2150" s="2">
        <v>-2.21383739640999</v>
      </c>
      <c r="E2150" s="2">
        <v>4.7029088096E-9</v>
      </c>
      <c r="F2150" s="2">
        <v>4.8799054860600003E-8</v>
      </c>
      <c r="G2150" s="2" t="s">
        <v>20</v>
      </c>
      <c r="H2150" s="2" t="s">
        <v>2548</v>
      </c>
      <c r="I2150" s="2" t="s">
        <v>2549</v>
      </c>
    </row>
    <row r="2151" spans="1:9">
      <c r="A2151" s="2" t="s">
        <v>5559</v>
      </c>
      <c r="B2151" s="2">
        <v>2.74694366667</v>
      </c>
      <c r="C2151" s="2">
        <v>10.780177333299999</v>
      </c>
      <c r="D2151" s="2">
        <v>-1.9724816809799901</v>
      </c>
      <c r="E2151" s="2">
        <v>4.5531273229800001E-9</v>
      </c>
      <c r="F2151" s="2">
        <v>4.7296166231200001E-8</v>
      </c>
      <c r="G2151" s="2" t="s">
        <v>20</v>
      </c>
      <c r="H2151" s="2" t="s">
        <v>5560</v>
      </c>
      <c r="I2151" s="2" t="s">
        <v>10</v>
      </c>
    </row>
    <row r="2152" spans="1:9">
      <c r="A2152" s="2" t="s">
        <v>113</v>
      </c>
      <c r="B2152" s="2">
        <v>21.332433999999999</v>
      </c>
      <c r="C2152" s="2">
        <v>89.317861333300002</v>
      </c>
      <c r="D2152" s="2">
        <v>-2.06590012254</v>
      </c>
      <c r="E2152" s="2">
        <v>4.3850975498600002E-9</v>
      </c>
      <c r="F2152" s="2">
        <v>4.5616775925499997E-8</v>
      </c>
      <c r="G2152" s="2" t="s">
        <v>20</v>
      </c>
      <c r="H2152" s="2" t="s">
        <v>114</v>
      </c>
      <c r="I2152" s="2" t="s">
        <v>115</v>
      </c>
    </row>
    <row r="2153" spans="1:9">
      <c r="A2153" s="2" t="s">
        <v>7069</v>
      </c>
      <c r="B2153" s="2">
        <v>42.861384666699998</v>
      </c>
      <c r="C2153" s="2">
        <v>167.37394699999999</v>
      </c>
      <c r="D2153" s="2">
        <v>-1.96532461600999</v>
      </c>
      <c r="E2153" s="2">
        <v>4.3805778125299904E-9</v>
      </c>
      <c r="F2153" s="2">
        <v>4.5586281289799997E-8</v>
      </c>
      <c r="G2153" s="2" t="s">
        <v>20</v>
      </c>
      <c r="H2153" s="2" t="s">
        <v>62</v>
      </c>
      <c r="I2153" s="2" t="s">
        <v>10</v>
      </c>
    </row>
    <row r="2154" spans="1:9">
      <c r="A2154" s="2" t="s">
        <v>7304</v>
      </c>
      <c r="B2154" s="2">
        <v>0.76672266666699995</v>
      </c>
      <c r="C2154" s="2">
        <v>6.1006876666699901</v>
      </c>
      <c r="D2154" s="2">
        <v>-2.9921951356899998</v>
      </c>
      <c r="E2154" s="2">
        <v>4.3676686167200003E-9</v>
      </c>
      <c r="F2154" s="2">
        <v>4.54684283528E-8</v>
      </c>
      <c r="G2154" s="2" t="s">
        <v>20</v>
      </c>
      <c r="H2154" s="2" t="s">
        <v>10</v>
      </c>
      <c r="I2154" s="2" t="s">
        <v>10</v>
      </c>
    </row>
    <row r="2155" spans="1:9">
      <c r="A2155" s="2" t="s">
        <v>1743</v>
      </c>
      <c r="B2155" s="2">
        <v>76.175365333299993</v>
      </c>
      <c r="C2155" s="2">
        <v>19.98481</v>
      </c>
      <c r="D2155" s="2">
        <v>1.93042065722</v>
      </c>
      <c r="E2155" s="2">
        <v>4.3113827841200001E-9</v>
      </c>
      <c r="F2155" s="2">
        <v>4.4931371563899998E-8</v>
      </c>
      <c r="G2155" s="2" t="s">
        <v>9</v>
      </c>
      <c r="H2155" s="2" t="s">
        <v>1744</v>
      </c>
      <c r="I2155" s="2" t="s">
        <v>237</v>
      </c>
    </row>
    <row r="2156" spans="1:9">
      <c r="A2156" s="2" t="s">
        <v>7128</v>
      </c>
      <c r="B2156" s="2">
        <v>5.6203543333299999</v>
      </c>
      <c r="C2156" s="2">
        <v>19.366236999999899</v>
      </c>
      <c r="D2156" s="2">
        <v>-1.78481066244</v>
      </c>
      <c r="E2156" s="2">
        <v>4.2764012272300002E-9</v>
      </c>
      <c r="F2156" s="2">
        <v>4.4599197537299999E-8</v>
      </c>
      <c r="G2156" s="2" t="s">
        <v>20</v>
      </c>
      <c r="H2156" s="2" t="s">
        <v>2358</v>
      </c>
      <c r="I2156" s="2" t="s">
        <v>10</v>
      </c>
    </row>
    <row r="2157" spans="1:9">
      <c r="A2157" s="2" t="s">
        <v>8918</v>
      </c>
      <c r="B2157" s="2">
        <v>0.81550199999999995</v>
      </c>
      <c r="C2157" s="2">
        <v>6.2523446666699902</v>
      </c>
      <c r="D2157" s="2">
        <v>-2.93863699029</v>
      </c>
      <c r="E2157" s="2">
        <v>4.2327814267499998E-9</v>
      </c>
      <c r="F2157" s="2">
        <v>4.4176385356100001E-8</v>
      </c>
      <c r="G2157" s="2" t="s">
        <v>20</v>
      </c>
      <c r="H2157" s="2" t="s">
        <v>657</v>
      </c>
      <c r="I2157" s="2" t="s">
        <v>658</v>
      </c>
    </row>
    <row r="2158" spans="1:9">
      <c r="A2158" s="2" t="s">
        <v>5967</v>
      </c>
      <c r="B2158" s="2">
        <v>2.74781066667</v>
      </c>
      <c r="C2158" s="2">
        <v>9.2549013333300003</v>
      </c>
      <c r="D2158" s="2">
        <v>-1.7519350085099901</v>
      </c>
      <c r="E2158" s="2">
        <v>4.0815635961499999E-9</v>
      </c>
      <c r="F2158" s="2">
        <v>4.2629169131399998E-8</v>
      </c>
      <c r="G2158" s="2" t="s">
        <v>20</v>
      </c>
      <c r="H2158" s="2" t="s">
        <v>5968</v>
      </c>
      <c r="I2158" s="2" t="s">
        <v>10</v>
      </c>
    </row>
    <row r="2159" spans="1:9">
      <c r="A2159" s="2" t="s">
        <v>735</v>
      </c>
      <c r="B2159" s="2">
        <v>37.1305053333</v>
      </c>
      <c r="C2159" s="2">
        <v>15.5647246667</v>
      </c>
      <c r="D2159" s="2">
        <v>1.25432489352999</v>
      </c>
      <c r="E2159" s="2">
        <v>4.0536441521300002E-9</v>
      </c>
      <c r="F2159" s="2">
        <v>4.2355113670300003E-8</v>
      </c>
      <c r="G2159" s="2" t="s">
        <v>9</v>
      </c>
      <c r="H2159" s="2" t="s">
        <v>10</v>
      </c>
      <c r="I2159" s="2" t="s">
        <v>10</v>
      </c>
    </row>
    <row r="2160" spans="1:9">
      <c r="A2160" s="2" t="s">
        <v>2938</v>
      </c>
      <c r="B2160" s="2">
        <v>13.618976999999999</v>
      </c>
      <c r="C2160" s="2">
        <v>49.383355333300003</v>
      </c>
      <c r="D2160" s="2">
        <v>-1.8584065249099999</v>
      </c>
      <c r="E2160" s="2">
        <v>4.0536302221699904E-9</v>
      </c>
      <c r="F2160" s="2">
        <v>4.2355113670300003E-8</v>
      </c>
      <c r="G2160" s="2" t="s">
        <v>20</v>
      </c>
      <c r="H2160" s="2" t="s">
        <v>2939</v>
      </c>
      <c r="I2160" s="2" t="s">
        <v>10</v>
      </c>
    </row>
    <row r="2161" spans="1:9">
      <c r="A2161" s="2" t="s">
        <v>2610</v>
      </c>
      <c r="B2161" s="2">
        <v>7.0001129999999998</v>
      </c>
      <c r="C2161" s="2">
        <v>15.99549</v>
      </c>
      <c r="D2161" s="2">
        <v>-1.19221507192</v>
      </c>
      <c r="E2161" s="2">
        <v>4.0376450305299903E-9</v>
      </c>
      <c r="F2161" s="2">
        <v>4.2231942427499903E-8</v>
      </c>
      <c r="G2161" s="2" t="s">
        <v>20</v>
      </c>
      <c r="H2161" s="2" t="s">
        <v>62</v>
      </c>
      <c r="I2161" s="2" t="s">
        <v>10</v>
      </c>
    </row>
    <row r="2162" spans="1:9">
      <c r="A2162" s="2" t="s">
        <v>5955</v>
      </c>
      <c r="B2162" s="2">
        <v>23.655920666699998</v>
      </c>
      <c r="C2162" s="2">
        <v>11.1403406667</v>
      </c>
      <c r="D2162" s="2">
        <v>1.0864079599800001</v>
      </c>
      <c r="E2162" s="2">
        <v>3.8870197718199997E-9</v>
      </c>
      <c r="F2162" s="2">
        <v>4.0686124898200002E-8</v>
      </c>
      <c r="G2162" s="2" t="s">
        <v>9</v>
      </c>
      <c r="H2162" s="2" t="s">
        <v>914</v>
      </c>
      <c r="I2162" s="2" t="s">
        <v>10</v>
      </c>
    </row>
    <row r="2163" spans="1:9">
      <c r="A2163" s="2" t="s">
        <v>2623</v>
      </c>
      <c r="B2163" s="2">
        <v>1.458277</v>
      </c>
      <c r="C2163" s="2">
        <v>7.9458776666699897</v>
      </c>
      <c r="D2163" s="2">
        <v>-2.4459417962200001</v>
      </c>
      <c r="E2163" s="2">
        <v>3.8636178123899997E-9</v>
      </c>
      <c r="F2163" s="2">
        <v>4.0455926608400001E-8</v>
      </c>
      <c r="G2163" s="2" t="s">
        <v>20</v>
      </c>
      <c r="H2163" s="2" t="s">
        <v>2624</v>
      </c>
      <c r="I2163" s="2" t="s">
        <v>10</v>
      </c>
    </row>
    <row r="2164" spans="1:9">
      <c r="A2164" s="2" t="s">
        <v>8919</v>
      </c>
      <c r="B2164" s="2">
        <v>7.3825693333300002</v>
      </c>
      <c r="C2164" s="2">
        <v>3.2580876666699998</v>
      </c>
      <c r="D2164" s="2">
        <v>1.1800975769199999</v>
      </c>
      <c r="E2164" s="2">
        <v>3.8379115622000001E-9</v>
      </c>
      <c r="F2164" s="2">
        <v>4.0201423265199997E-8</v>
      </c>
      <c r="G2164" s="2" t="s">
        <v>9</v>
      </c>
      <c r="H2164" s="2" t="s">
        <v>1094</v>
      </c>
      <c r="I2164" s="2" t="s">
        <v>10</v>
      </c>
    </row>
    <row r="2165" spans="1:9">
      <c r="A2165" s="2" t="s">
        <v>5281</v>
      </c>
      <c r="B2165" s="2">
        <v>19.963788333299998</v>
      </c>
      <c r="C2165" s="2">
        <v>5.1599729999999999</v>
      </c>
      <c r="D2165" s="2">
        <v>1.9519500910599901</v>
      </c>
      <c r="E2165" s="2">
        <v>3.7739321995299996E-9</v>
      </c>
      <c r="F2165" s="2">
        <v>3.9560127121499897E-8</v>
      </c>
      <c r="G2165" s="2" t="s">
        <v>9</v>
      </c>
      <c r="H2165" s="2" t="s">
        <v>478</v>
      </c>
      <c r="I2165" s="2" t="s">
        <v>10</v>
      </c>
    </row>
    <row r="2166" spans="1:9">
      <c r="A2166" s="2" t="s">
        <v>6289</v>
      </c>
      <c r="B2166" s="2">
        <v>15.739053999999999</v>
      </c>
      <c r="C2166" s="2">
        <v>47.149160999999999</v>
      </c>
      <c r="D2166" s="2">
        <v>-1.5828832690799901</v>
      </c>
      <c r="E2166" s="2">
        <v>3.7681964832599903E-9</v>
      </c>
      <c r="F2166" s="2">
        <v>3.9528876924699903E-8</v>
      </c>
      <c r="G2166" s="2" t="s">
        <v>20</v>
      </c>
      <c r="H2166" s="2" t="s">
        <v>60</v>
      </c>
      <c r="I2166" s="2" t="s">
        <v>10</v>
      </c>
    </row>
    <row r="2167" spans="1:9">
      <c r="A2167" s="2" t="s">
        <v>6729</v>
      </c>
      <c r="B2167" s="2">
        <v>2.6360440000000001</v>
      </c>
      <c r="C2167" s="2">
        <v>13.2653383332999</v>
      </c>
      <c r="D2167" s="2">
        <v>-2.3312151154099898</v>
      </c>
      <c r="E2167" s="2">
        <v>3.6300373480699999E-9</v>
      </c>
      <c r="F2167" s="2">
        <v>3.8107425723100001E-8</v>
      </c>
      <c r="G2167" s="2" t="s">
        <v>20</v>
      </c>
      <c r="H2167" s="2" t="s">
        <v>6730</v>
      </c>
      <c r="I2167" s="2" t="s">
        <v>51</v>
      </c>
    </row>
    <row r="2168" spans="1:9">
      <c r="A2168" s="2" t="s">
        <v>8920</v>
      </c>
      <c r="B2168" s="2">
        <v>12.7942676667</v>
      </c>
      <c r="C2168" s="2">
        <v>4.9602769999999996</v>
      </c>
      <c r="D2168" s="2">
        <v>1.36700497773</v>
      </c>
      <c r="E2168" s="2">
        <v>3.6194871631999999E-9</v>
      </c>
      <c r="F2168" s="2">
        <v>3.80105748521999E-8</v>
      </c>
      <c r="G2168" s="2" t="s">
        <v>9</v>
      </c>
      <c r="H2168" s="2" t="s">
        <v>546</v>
      </c>
      <c r="I2168" s="2" t="s">
        <v>215</v>
      </c>
    </row>
    <row r="2169" spans="1:9">
      <c r="A2169" s="2" t="s">
        <v>8921</v>
      </c>
      <c r="B2169" s="2">
        <v>9.1777073333299999</v>
      </c>
      <c r="C2169" s="2">
        <v>25.215879333299998</v>
      </c>
      <c r="D2169" s="2">
        <v>-1.45812682944</v>
      </c>
      <c r="E2169" s="2">
        <v>3.6077217316399998E-9</v>
      </c>
      <c r="F2169" s="2">
        <v>3.7900886317699903E-8</v>
      </c>
      <c r="G2169" s="2" t="s">
        <v>20</v>
      </c>
      <c r="H2169" s="2" t="s">
        <v>2254</v>
      </c>
      <c r="I2169" s="2" t="s">
        <v>3998</v>
      </c>
    </row>
    <row r="2170" spans="1:9">
      <c r="A2170" s="2" t="s">
        <v>8922</v>
      </c>
      <c r="B2170" s="2">
        <v>12.698889333299901</v>
      </c>
      <c r="C2170" s="2">
        <v>39.7976596667</v>
      </c>
      <c r="D2170" s="2">
        <v>-1.64798127248999</v>
      </c>
      <c r="E2170" s="2">
        <v>3.5539400736399999E-9</v>
      </c>
      <c r="F2170" s="2">
        <v>3.7363235917E-8</v>
      </c>
      <c r="G2170" s="2" t="s">
        <v>20</v>
      </c>
      <c r="H2170" s="2" t="s">
        <v>10</v>
      </c>
      <c r="I2170" s="2" t="s">
        <v>10</v>
      </c>
    </row>
    <row r="2171" spans="1:9">
      <c r="A2171" s="2" t="s">
        <v>1471</v>
      </c>
      <c r="B2171" s="2">
        <v>70.890913666700001</v>
      </c>
      <c r="C2171" s="2">
        <v>197.29071066700001</v>
      </c>
      <c r="D2171" s="2">
        <v>-1.47665039988</v>
      </c>
      <c r="E2171" s="2">
        <v>3.5424180101800002E-9</v>
      </c>
      <c r="F2171" s="2">
        <v>3.7255749105899999E-8</v>
      </c>
      <c r="G2171" s="2" t="s">
        <v>20</v>
      </c>
      <c r="H2171" s="2" t="s">
        <v>1472</v>
      </c>
      <c r="I2171" s="2" t="s">
        <v>1473</v>
      </c>
    </row>
    <row r="2172" spans="1:9">
      <c r="A2172" s="2" t="s">
        <v>5228</v>
      </c>
      <c r="B2172" s="2">
        <v>6.3727273333300003</v>
      </c>
      <c r="C2172" s="2">
        <v>25.737367666699999</v>
      </c>
      <c r="D2172" s="2">
        <v>-2.0138816676800002</v>
      </c>
      <c r="E2172" s="2">
        <v>3.5306064926299901E-9</v>
      </c>
      <c r="F2172" s="2">
        <v>3.7145138176400002E-8</v>
      </c>
      <c r="G2172" s="2" t="s">
        <v>20</v>
      </c>
      <c r="H2172" s="2" t="s">
        <v>10</v>
      </c>
      <c r="I2172" s="2" t="s">
        <v>10</v>
      </c>
    </row>
    <row r="2173" spans="1:9">
      <c r="A2173" s="2" t="s">
        <v>7599</v>
      </c>
      <c r="B2173" s="2">
        <v>16.5300083333</v>
      </c>
      <c r="C2173" s="2">
        <v>36.795504000000001</v>
      </c>
      <c r="D2173" s="2">
        <v>-1.15444204387</v>
      </c>
      <c r="E2173" s="2">
        <v>3.5055515679799901E-9</v>
      </c>
      <c r="F2173" s="2">
        <v>3.6895062542199998E-8</v>
      </c>
      <c r="G2173" s="2" t="s">
        <v>20</v>
      </c>
      <c r="H2173" s="2" t="s">
        <v>2463</v>
      </c>
      <c r="I2173" s="2" t="s">
        <v>104</v>
      </c>
    </row>
    <row r="2174" spans="1:9">
      <c r="A2174" s="2" t="s">
        <v>6512</v>
      </c>
      <c r="B2174" s="2">
        <v>4.9726343333300003</v>
      </c>
      <c r="C2174" s="2">
        <v>39.966557999999999</v>
      </c>
      <c r="D2174" s="2">
        <v>-3.0067110799100001</v>
      </c>
      <c r="E2174" s="2">
        <v>3.4516478137899998E-9</v>
      </c>
      <c r="F2174" s="2">
        <v>3.6341065261800002E-8</v>
      </c>
      <c r="G2174" s="2" t="s">
        <v>20</v>
      </c>
      <c r="H2174" s="2" t="s">
        <v>6513</v>
      </c>
      <c r="I2174" s="2" t="s">
        <v>310</v>
      </c>
    </row>
    <row r="2175" spans="1:9">
      <c r="A2175" s="2" t="s">
        <v>6037</v>
      </c>
      <c r="B2175" s="2">
        <v>55.577762666700004</v>
      </c>
      <c r="C2175" s="2">
        <v>23.042624333300001</v>
      </c>
      <c r="D2175" s="2">
        <v>1.27020272348</v>
      </c>
      <c r="E2175" s="2">
        <v>3.4404935362099999E-9</v>
      </c>
      <c r="F2175" s="2">
        <v>3.6236919259699997E-8</v>
      </c>
      <c r="G2175" s="2" t="s">
        <v>9</v>
      </c>
      <c r="H2175" s="2" t="s">
        <v>6038</v>
      </c>
      <c r="I2175" s="2" t="s">
        <v>770</v>
      </c>
    </row>
    <row r="2176" spans="1:9">
      <c r="A2176" s="2" t="s">
        <v>6315</v>
      </c>
      <c r="B2176" s="2">
        <v>12.871478333299899</v>
      </c>
      <c r="C2176" s="2">
        <v>1E-4</v>
      </c>
      <c r="D2176" s="2">
        <v>16.973818236</v>
      </c>
      <c r="E2176" s="2">
        <v>3.4182477700000001E-9</v>
      </c>
      <c r="F2176" s="2">
        <v>3.6029059583800002E-8</v>
      </c>
      <c r="G2176" s="2" t="s">
        <v>9</v>
      </c>
      <c r="H2176" s="2" t="s">
        <v>6316</v>
      </c>
      <c r="I2176" s="2" t="s">
        <v>10</v>
      </c>
    </row>
    <row r="2177" spans="1:9">
      <c r="A2177" s="2" t="s">
        <v>8923</v>
      </c>
      <c r="B2177" s="2">
        <v>29.2932383333</v>
      </c>
      <c r="C2177" s="2">
        <v>10.6563293333</v>
      </c>
      <c r="D2177" s="2">
        <v>1.4588571156600001</v>
      </c>
      <c r="E2177" s="2">
        <v>3.3871001817699998E-9</v>
      </c>
      <c r="F2177" s="2">
        <v>3.5726998278900003E-8</v>
      </c>
      <c r="G2177" s="2" t="s">
        <v>9</v>
      </c>
      <c r="H2177" s="2" t="s">
        <v>1084</v>
      </c>
      <c r="I2177" s="2" t="s">
        <v>98</v>
      </c>
    </row>
    <row r="2178" spans="1:9">
      <c r="A2178" s="2" t="s">
        <v>5540</v>
      </c>
      <c r="B2178" s="2">
        <v>1.6848970000000001</v>
      </c>
      <c r="C2178" s="2">
        <v>13.502193999999999</v>
      </c>
      <c r="D2178" s="2">
        <v>-3.0024615475399998</v>
      </c>
      <c r="E2178" s="2">
        <v>3.3808993664399901E-9</v>
      </c>
      <c r="F2178" s="2">
        <v>3.56747032045E-8</v>
      </c>
      <c r="G2178" s="2" t="s">
        <v>20</v>
      </c>
      <c r="H2178" s="2" t="s">
        <v>3799</v>
      </c>
      <c r="I2178" s="2" t="s">
        <v>10</v>
      </c>
    </row>
    <row r="2179" spans="1:9">
      <c r="A2179" s="2" t="s">
        <v>8924</v>
      </c>
      <c r="B2179" s="2">
        <v>5.69612233333</v>
      </c>
      <c r="C2179" s="2">
        <v>0.61456166666699996</v>
      </c>
      <c r="D2179" s="2">
        <v>3.2123504441900002</v>
      </c>
      <c r="E2179" s="2">
        <v>3.3713327983999902E-9</v>
      </c>
      <c r="F2179" s="2">
        <v>3.5586841723800002E-8</v>
      </c>
      <c r="G2179" s="2" t="s">
        <v>9</v>
      </c>
      <c r="H2179" s="2" t="s">
        <v>62</v>
      </c>
      <c r="I2179" s="2" t="s">
        <v>10</v>
      </c>
    </row>
    <row r="2180" spans="1:9">
      <c r="A2180" s="2" t="s">
        <v>184</v>
      </c>
      <c r="B2180" s="2">
        <v>66.132518666699994</v>
      </c>
      <c r="C2180" s="2">
        <v>16.703945000000001</v>
      </c>
      <c r="D2180" s="2">
        <v>1.98517098110999</v>
      </c>
      <c r="E2180" s="2">
        <v>3.2755303202199899E-9</v>
      </c>
      <c r="F2180" s="2">
        <v>3.4613768674699998E-8</v>
      </c>
      <c r="G2180" s="2" t="s">
        <v>9</v>
      </c>
      <c r="H2180" s="2" t="s">
        <v>185</v>
      </c>
      <c r="I2180" s="2" t="s">
        <v>51</v>
      </c>
    </row>
    <row r="2181" spans="1:9">
      <c r="A2181" s="2" t="s">
        <v>5160</v>
      </c>
      <c r="B2181" s="2">
        <v>45.504534999999997</v>
      </c>
      <c r="C2181" s="2">
        <v>14.9164046667</v>
      </c>
      <c r="D2181" s="2">
        <v>1.60911049044999</v>
      </c>
      <c r="E2181" s="2">
        <v>3.17984553407E-9</v>
      </c>
      <c r="F2181" s="2">
        <v>3.36150079828E-8</v>
      </c>
      <c r="G2181" s="2" t="s">
        <v>9</v>
      </c>
      <c r="H2181" s="2" t="s">
        <v>5161</v>
      </c>
      <c r="I2181" s="2" t="s">
        <v>4306</v>
      </c>
    </row>
    <row r="2182" spans="1:9">
      <c r="A2182" s="2" t="s">
        <v>8925</v>
      </c>
      <c r="B2182" s="2">
        <v>13.8486586667</v>
      </c>
      <c r="C2182" s="2">
        <v>6.6242063333300001</v>
      </c>
      <c r="D2182" s="2">
        <v>1.0639267322999999</v>
      </c>
      <c r="E2182" s="2">
        <v>3.1561033425199998E-9</v>
      </c>
      <c r="F2182" s="2">
        <v>3.33763161509E-8</v>
      </c>
      <c r="G2182" s="2" t="s">
        <v>9</v>
      </c>
      <c r="H2182" s="2" t="s">
        <v>3931</v>
      </c>
      <c r="I2182" s="2" t="s">
        <v>10</v>
      </c>
    </row>
    <row r="2183" spans="1:9">
      <c r="A2183" s="2" t="s">
        <v>2387</v>
      </c>
      <c r="B2183" s="2">
        <v>14.6121146667</v>
      </c>
      <c r="C2183" s="2">
        <v>37.140833666699997</v>
      </c>
      <c r="D2183" s="2">
        <v>-1.3458412182899999</v>
      </c>
      <c r="E2183" s="2">
        <v>3.1181674790100002E-9</v>
      </c>
      <c r="F2183" s="2">
        <v>3.2987292596800002E-8</v>
      </c>
      <c r="G2183" s="2" t="s">
        <v>20</v>
      </c>
      <c r="H2183" s="2" t="s">
        <v>2388</v>
      </c>
      <c r="I2183" s="2" t="s">
        <v>2389</v>
      </c>
    </row>
    <row r="2184" spans="1:9">
      <c r="A2184" s="2" t="s">
        <v>7426</v>
      </c>
      <c r="B2184" s="2">
        <v>4.5062543333300003</v>
      </c>
      <c r="C2184" s="2">
        <v>27.538907999999999</v>
      </c>
      <c r="D2184" s="2">
        <v>-2.61147070664</v>
      </c>
      <c r="E2184" s="2">
        <v>3.0784492983799999E-9</v>
      </c>
      <c r="F2184" s="2">
        <v>3.25791199530999E-8</v>
      </c>
      <c r="G2184" s="2" t="s">
        <v>20</v>
      </c>
      <c r="H2184" s="2" t="s">
        <v>1976</v>
      </c>
      <c r="I2184" s="2" t="s">
        <v>10</v>
      </c>
    </row>
    <row r="2185" spans="1:9">
      <c r="A2185" s="2" t="s">
        <v>6050</v>
      </c>
      <c r="B2185" s="2">
        <v>48.835288666700002</v>
      </c>
      <c r="C2185" s="2">
        <v>16.851936333299999</v>
      </c>
      <c r="D2185" s="2">
        <v>1.53500965403</v>
      </c>
      <c r="E2185" s="2">
        <v>3.01567719274E-9</v>
      </c>
      <c r="F2185" s="2">
        <v>3.1938358342700001E-8</v>
      </c>
      <c r="G2185" s="2" t="s">
        <v>9</v>
      </c>
      <c r="H2185" s="2" t="s">
        <v>6051</v>
      </c>
      <c r="I2185" s="2" t="s">
        <v>115</v>
      </c>
    </row>
    <row r="2186" spans="1:9">
      <c r="A2186" s="2" t="s">
        <v>8926</v>
      </c>
      <c r="B2186" s="2">
        <v>10.795688999999999</v>
      </c>
      <c r="C2186" s="2">
        <v>69.504906999999903</v>
      </c>
      <c r="D2186" s="2">
        <v>-2.68665951309</v>
      </c>
      <c r="E2186" s="2">
        <v>2.9765599375699998E-9</v>
      </c>
      <c r="F2186" s="2">
        <v>3.1547358481599997E-8</v>
      </c>
      <c r="G2186" s="2" t="s">
        <v>20</v>
      </c>
      <c r="H2186" s="2" t="s">
        <v>8927</v>
      </c>
      <c r="I2186" s="2" t="s">
        <v>10</v>
      </c>
    </row>
    <row r="2187" spans="1:9">
      <c r="A2187" s="2" t="s">
        <v>4259</v>
      </c>
      <c r="B2187" s="2">
        <v>416.84745800000002</v>
      </c>
      <c r="C2187" s="2">
        <v>77.855272999999997</v>
      </c>
      <c r="D2187" s="2">
        <v>2.4206528785999999</v>
      </c>
      <c r="E2187" s="2">
        <v>2.9678989460099898E-9</v>
      </c>
      <c r="F2187" s="2">
        <v>3.14671842074E-8</v>
      </c>
      <c r="G2187" s="2" t="s">
        <v>9</v>
      </c>
      <c r="H2187" s="2" t="s">
        <v>62</v>
      </c>
      <c r="I2187" s="2" t="s">
        <v>10</v>
      </c>
    </row>
    <row r="2188" spans="1:9">
      <c r="A2188" s="2" t="s">
        <v>5145</v>
      </c>
      <c r="B2188" s="2">
        <v>7.6967280000000002</v>
      </c>
      <c r="C2188" s="2">
        <v>3.6050970000000002</v>
      </c>
      <c r="D2188" s="2">
        <v>1.09420718616</v>
      </c>
      <c r="E2188" s="2">
        <v>2.8838603046300001E-9</v>
      </c>
      <c r="F2188" s="2">
        <v>3.0621411247999999E-8</v>
      </c>
      <c r="G2188" s="2" t="s">
        <v>9</v>
      </c>
      <c r="H2188" s="2" t="s">
        <v>5146</v>
      </c>
      <c r="I2188" s="2" t="s">
        <v>5147</v>
      </c>
    </row>
    <row r="2189" spans="1:9">
      <c r="A2189" s="2" t="s">
        <v>8928</v>
      </c>
      <c r="B2189" s="2">
        <v>2.359772</v>
      </c>
      <c r="C2189" s="2">
        <v>6.330419</v>
      </c>
      <c r="D2189" s="2">
        <v>-1.4236535185799899</v>
      </c>
      <c r="E2189" s="2">
        <v>2.8282765703800001E-9</v>
      </c>
      <c r="F2189" s="2">
        <v>3.0042326368100001E-8</v>
      </c>
      <c r="G2189" s="2" t="s">
        <v>20</v>
      </c>
      <c r="H2189" s="2" t="s">
        <v>8385</v>
      </c>
      <c r="I2189" s="2" t="s">
        <v>10</v>
      </c>
    </row>
    <row r="2190" spans="1:9">
      <c r="A2190" s="2" t="s">
        <v>4267</v>
      </c>
      <c r="B2190" s="2">
        <v>9.9954049999999999</v>
      </c>
      <c r="C2190" s="2">
        <v>2.4015756666699999</v>
      </c>
      <c r="D2190" s="2">
        <v>2.05728375974999</v>
      </c>
      <c r="E2190" s="2">
        <v>2.8205667646099999E-9</v>
      </c>
      <c r="F2190" s="2">
        <v>2.9982624707799998E-8</v>
      </c>
      <c r="G2190" s="2" t="s">
        <v>9</v>
      </c>
      <c r="H2190" s="2" t="s">
        <v>2988</v>
      </c>
      <c r="I2190" s="2" t="s">
        <v>46</v>
      </c>
    </row>
    <row r="2191" spans="1:9">
      <c r="A2191" s="2" t="s">
        <v>1093</v>
      </c>
      <c r="B2191" s="2">
        <v>7.9842036666699903</v>
      </c>
      <c r="C2191" s="2">
        <v>0.68933800000000001</v>
      </c>
      <c r="D2191" s="2">
        <v>3.5338650707300001</v>
      </c>
      <c r="E2191" s="2">
        <v>2.7815409533500002E-9</v>
      </c>
      <c r="F2191" s="2">
        <v>2.95896986294E-8</v>
      </c>
      <c r="G2191" s="2" t="s">
        <v>9</v>
      </c>
      <c r="H2191" s="2" t="s">
        <v>1094</v>
      </c>
      <c r="I2191" s="2" t="s">
        <v>1095</v>
      </c>
    </row>
    <row r="2192" spans="1:9">
      <c r="A2192" s="2" t="s">
        <v>8929</v>
      </c>
      <c r="B2192" s="2">
        <v>28.278352000000002</v>
      </c>
      <c r="C2192" s="2">
        <v>6.9968343333299998</v>
      </c>
      <c r="D2192" s="2">
        <v>2.0149238075699998</v>
      </c>
      <c r="E2192" s="2">
        <v>2.71875595553E-9</v>
      </c>
      <c r="F2192" s="2">
        <v>2.8932523055100001E-8</v>
      </c>
      <c r="G2192" s="2" t="s">
        <v>9</v>
      </c>
      <c r="H2192" s="2" t="s">
        <v>10</v>
      </c>
      <c r="I2192" s="2" t="s">
        <v>10</v>
      </c>
    </row>
    <row r="2193" spans="1:9">
      <c r="A2193" s="2" t="s">
        <v>3538</v>
      </c>
      <c r="B2193" s="2">
        <v>6.7996426666699996</v>
      </c>
      <c r="C2193" s="2">
        <v>35.834322666699997</v>
      </c>
      <c r="D2193" s="2">
        <v>-2.3978112479599898</v>
      </c>
      <c r="E2193" s="2">
        <v>2.7127948209199999E-9</v>
      </c>
      <c r="F2193" s="2">
        <v>2.8890509890599901E-8</v>
      </c>
      <c r="G2193" s="2" t="s">
        <v>20</v>
      </c>
      <c r="H2193" s="2" t="s">
        <v>2958</v>
      </c>
      <c r="I2193" s="2" t="s">
        <v>1327</v>
      </c>
    </row>
    <row r="2194" spans="1:9">
      <c r="A2194" s="2" t="s">
        <v>8930</v>
      </c>
      <c r="B2194" s="2">
        <v>14.76445</v>
      </c>
      <c r="C2194" s="2">
        <v>41.735452000000002</v>
      </c>
      <c r="D2194" s="2">
        <v>-1.4991457808399999</v>
      </c>
      <c r="E2194" s="2">
        <v>2.7081835858099999E-9</v>
      </c>
      <c r="F2194" s="2">
        <v>2.8852107311199898E-8</v>
      </c>
      <c r="G2194" s="2" t="s">
        <v>20</v>
      </c>
      <c r="H2194" s="2" t="s">
        <v>2880</v>
      </c>
      <c r="I2194" s="2" t="s">
        <v>1550</v>
      </c>
    </row>
    <row r="2195" spans="1:9">
      <c r="A2195" s="2" t="s">
        <v>6174</v>
      </c>
      <c r="B2195" s="2">
        <v>23.3977176667</v>
      </c>
      <c r="C2195" s="2">
        <v>53.7134246667</v>
      </c>
      <c r="D2195" s="2">
        <v>-1.1989148991399901</v>
      </c>
      <c r="E2195" s="2">
        <v>2.7003583899000001E-9</v>
      </c>
      <c r="F2195" s="2">
        <v>2.8779423003500001E-8</v>
      </c>
      <c r="G2195" s="2" t="s">
        <v>20</v>
      </c>
      <c r="H2195" s="2" t="s">
        <v>2766</v>
      </c>
      <c r="I2195" s="2" t="s">
        <v>6175</v>
      </c>
    </row>
    <row r="2196" spans="1:9">
      <c r="A2196" s="2" t="s">
        <v>8931</v>
      </c>
      <c r="B2196" s="2">
        <v>6.61556266666999</v>
      </c>
      <c r="C2196" s="2">
        <v>2.8031026666700001</v>
      </c>
      <c r="D2196" s="2">
        <v>1.2388392801799999</v>
      </c>
      <c r="E2196" s="2">
        <v>2.6585555203699998E-9</v>
      </c>
      <c r="F2196" s="2">
        <v>2.8354961720599902E-8</v>
      </c>
      <c r="G2196" s="2" t="s">
        <v>9</v>
      </c>
      <c r="H2196" s="2" t="s">
        <v>8932</v>
      </c>
      <c r="I2196" s="2" t="s">
        <v>10</v>
      </c>
    </row>
    <row r="2197" spans="1:9">
      <c r="A2197" s="2" t="s">
        <v>2483</v>
      </c>
      <c r="B2197" s="2">
        <v>113.364395332999</v>
      </c>
      <c r="C2197" s="2">
        <v>53.7764523333</v>
      </c>
      <c r="D2197" s="2">
        <v>1.0759211122700001</v>
      </c>
      <c r="E2197" s="2">
        <v>2.4990713672499998E-9</v>
      </c>
      <c r="F2197" s="2">
        <v>2.66837229582E-8</v>
      </c>
      <c r="G2197" s="2" t="s">
        <v>9</v>
      </c>
      <c r="H2197" s="2" t="s">
        <v>1881</v>
      </c>
      <c r="I2197" s="2" t="s">
        <v>10</v>
      </c>
    </row>
    <row r="2198" spans="1:9">
      <c r="A2198" s="2" t="s">
        <v>2099</v>
      </c>
      <c r="B2198" s="2">
        <v>20.9945453333</v>
      </c>
      <c r="C2198" s="2">
        <v>5.867019</v>
      </c>
      <c r="D2198" s="2">
        <v>1.83931497569</v>
      </c>
      <c r="E2198" s="2">
        <v>2.39657916066E-9</v>
      </c>
      <c r="F2198" s="2">
        <v>2.5627503163199999E-8</v>
      </c>
      <c r="G2198" s="2" t="s">
        <v>9</v>
      </c>
      <c r="H2198" s="2" t="s">
        <v>2100</v>
      </c>
      <c r="I2198" s="2" t="s">
        <v>10</v>
      </c>
    </row>
    <row r="2199" spans="1:9">
      <c r="A2199" s="2" t="s">
        <v>6551</v>
      </c>
      <c r="B2199" s="2">
        <v>0.77146866666699998</v>
      </c>
      <c r="C2199" s="2">
        <v>6.1744209999999997</v>
      </c>
      <c r="D2199" s="2">
        <v>-3.0006243879999999</v>
      </c>
      <c r="E2199" s="2">
        <v>2.38465478276E-9</v>
      </c>
      <c r="F2199" s="2">
        <v>2.5509495683899999E-8</v>
      </c>
      <c r="G2199" s="2" t="s">
        <v>20</v>
      </c>
      <c r="H2199" s="2" t="s">
        <v>777</v>
      </c>
      <c r="I2199" s="2" t="s">
        <v>245</v>
      </c>
    </row>
    <row r="2200" spans="1:9">
      <c r="A2200" s="2" t="s">
        <v>6156</v>
      </c>
      <c r="B2200" s="2">
        <v>125.736172</v>
      </c>
      <c r="C2200" s="2">
        <v>23.994339333299902</v>
      </c>
      <c r="D2200" s="2">
        <v>2.3896337513199999</v>
      </c>
      <c r="E2200" s="2">
        <v>2.3533883354899999E-9</v>
      </c>
      <c r="F2200" s="2">
        <v>2.5184414100199999E-8</v>
      </c>
      <c r="G2200" s="2" t="s">
        <v>9</v>
      </c>
      <c r="H2200" s="2" t="s">
        <v>713</v>
      </c>
      <c r="I2200" s="2" t="s">
        <v>51</v>
      </c>
    </row>
    <row r="2201" spans="1:9">
      <c r="A2201" s="2" t="s">
        <v>7282</v>
      </c>
      <c r="B2201" s="2">
        <v>6.6083733333300003</v>
      </c>
      <c r="C2201" s="2">
        <v>1.4826583333300001</v>
      </c>
      <c r="D2201" s="2">
        <v>2.1561090140000001</v>
      </c>
      <c r="E2201" s="2">
        <v>2.24261927663E-9</v>
      </c>
      <c r="F2201" s="2">
        <v>2.4043860985599999E-8</v>
      </c>
      <c r="G2201" s="2" t="s">
        <v>9</v>
      </c>
      <c r="H2201" s="2" t="s">
        <v>10</v>
      </c>
      <c r="I2201" s="2" t="s">
        <v>10</v>
      </c>
    </row>
    <row r="2202" spans="1:9">
      <c r="A2202" s="2" t="s">
        <v>4528</v>
      </c>
      <c r="B2202" s="2">
        <v>15.8897566667</v>
      </c>
      <c r="C2202" s="2">
        <v>49.1484566667</v>
      </c>
      <c r="D2202" s="2">
        <v>-1.6290490828999999</v>
      </c>
      <c r="E2202" s="2">
        <v>2.2099493824199999E-9</v>
      </c>
      <c r="F2202" s="2">
        <v>2.3702450383E-8</v>
      </c>
      <c r="G2202" s="2" t="s">
        <v>20</v>
      </c>
      <c r="H2202" s="2" t="s">
        <v>1094</v>
      </c>
      <c r="I2202" s="2" t="s">
        <v>3020</v>
      </c>
    </row>
    <row r="2203" spans="1:9">
      <c r="A2203" s="2" t="s">
        <v>3111</v>
      </c>
      <c r="B2203" s="2">
        <v>21.220801666700002</v>
      </c>
      <c r="C2203" s="2">
        <v>6.86022633333</v>
      </c>
      <c r="D2203" s="2">
        <v>1.6291510787000001</v>
      </c>
      <c r="E2203" s="2">
        <v>2.1961621308699899E-9</v>
      </c>
      <c r="F2203" s="2">
        <v>2.3563382922599999E-8</v>
      </c>
      <c r="G2203" s="2" t="s">
        <v>9</v>
      </c>
      <c r="H2203" s="2" t="s">
        <v>3112</v>
      </c>
      <c r="I2203" s="2" t="s">
        <v>10</v>
      </c>
    </row>
    <row r="2204" spans="1:9">
      <c r="A2204" s="2" t="s">
        <v>663</v>
      </c>
      <c r="B2204" s="2">
        <v>7.0746789999999997</v>
      </c>
      <c r="C2204" s="2">
        <v>44.460540666699998</v>
      </c>
      <c r="D2204" s="2">
        <v>-2.6517888974799999</v>
      </c>
      <c r="E2204" s="2">
        <v>2.17647506948E-9</v>
      </c>
      <c r="F2204" s="2">
        <v>2.3360886675099999E-8</v>
      </c>
      <c r="G2204" s="2" t="s">
        <v>20</v>
      </c>
      <c r="H2204" s="2" t="s">
        <v>664</v>
      </c>
      <c r="I2204" s="2" t="s">
        <v>665</v>
      </c>
    </row>
    <row r="2205" spans="1:9">
      <c r="A2205" s="2" t="s">
        <v>207</v>
      </c>
      <c r="B2205" s="2">
        <v>13.6821986667</v>
      </c>
      <c r="C2205" s="2">
        <v>6.4384673333300002</v>
      </c>
      <c r="D2205" s="2">
        <v>1.08751088022</v>
      </c>
      <c r="E2205" s="2">
        <v>2.06142991299E-9</v>
      </c>
      <c r="F2205" s="2">
        <v>2.2150917234299899E-8</v>
      </c>
      <c r="G2205" s="2" t="s">
        <v>9</v>
      </c>
      <c r="H2205" s="2" t="s">
        <v>208</v>
      </c>
      <c r="I2205" s="2" t="s">
        <v>10</v>
      </c>
    </row>
    <row r="2206" spans="1:9">
      <c r="A2206" s="2" t="s">
        <v>3474</v>
      </c>
      <c r="B2206" s="2">
        <v>5.6872739999999897</v>
      </c>
      <c r="C2206" s="2">
        <v>2.6865346666700001</v>
      </c>
      <c r="D2206" s="2">
        <v>1.0819908572499899</v>
      </c>
      <c r="E2206" s="2">
        <v>2.0495853053099998E-9</v>
      </c>
      <c r="F2206" s="2">
        <v>2.2031890579599999E-8</v>
      </c>
      <c r="G2206" s="2" t="s">
        <v>9</v>
      </c>
      <c r="H2206" s="2" t="s">
        <v>3475</v>
      </c>
      <c r="I2206" s="2" t="s">
        <v>51</v>
      </c>
    </row>
    <row r="2207" spans="1:9">
      <c r="A2207" s="2" t="s">
        <v>2071</v>
      </c>
      <c r="B2207" s="2">
        <v>10.665826666699999</v>
      </c>
      <c r="C2207" s="2">
        <v>52.246209666699997</v>
      </c>
      <c r="D2207" s="2">
        <v>-2.2923305893500001</v>
      </c>
      <c r="E2207" s="2">
        <v>1.9685566870700001E-9</v>
      </c>
      <c r="F2207" s="2">
        <v>2.1192627710299999E-8</v>
      </c>
      <c r="G2207" s="2" t="s">
        <v>20</v>
      </c>
      <c r="H2207" s="2" t="s">
        <v>10</v>
      </c>
      <c r="I2207" s="2" t="s">
        <v>10</v>
      </c>
    </row>
    <row r="2208" spans="1:9">
      <c r="A2208" s="2" t="s">
        <v>5203</v>
      </c>
      <c r="B2208" s="2">
        <v>1.3221206666700001</v>
      </c>
      <c r="C2208" s="2">
        <v>7.2154486666699897</v>
      </c>
      <c r="D2208" s="2">
        <v>-2.4482352522499999</v>
      </c>
      <c r="E2208" s="2">
        <v>1.8924535251600002E-9</v>
      </c>
      <c r="F2208" s="2">
        <v>2.0388629363999901E-8</v>
      </c>
      <c r="G2208" s="2" t="s">
        <v>20</v>
      </c>
      <c r="H2208" s="2" t="s">
        <v>3208</v>
      </c>
      <c r="I2208" s="2" t="s">
        <v>770</v>
      </c>
    </row>
    <row r="2209" spans="1:9">
      <c r="A2209" s="2" t="s">
        <v>8933</v>
      </c>
      <c r="B2209" s="2">
        <v>8.2351843333300003</v>
      </c>
      <c r="C2209" s="2">
        <v>30.105155</v>
      </c>
      <c r="D2209" s="2">
        <v>-1.8701376971499999</v>
      </c>
      <c r="E2209" s="2">
        <v>1.8774821966099999E-9</v>
      </c>
      <c r="F2209" s="2">
        <v>2.0234929224500001E-8</v>
      </c>
      <c r="G2209" s="2" t="s">
        <v>20</v>
      </c>
      <c r="H2209" s="2" t="s">
        <v>3365</v>
      </c>
      <c r="I2209" s="2" t="s">
        <v>10</v>
      </c>
    </row>
    <row r="2210" spans="1:9">
      <c r="A2210" s="2" t="s">
        <v>8934</v>
      </c>
      <c r="B2210" s="2">
        <v>27.522443666699999</v>
      </c>
      <c r="C2210" s="2">
        <v>9.7024449999999902</v>
      </c>
      <c r="D2210" s="2">
        <v>1.5041883149599999</v>
      </c>
      <c r="E2210" s="2">
        <v>1.86204335114E-9</v>
      </c>
      <c r="F2210" s="2">
        <v>2.0076072960599998E-8</v>
      </c>
      <c r="G2210" s="2" t="s">
        <v>9</v>
      </c>
      <c r="H2210" s="2" t="s">
        <v>10</v>
      </c>
      <c r="I2210" s="2" t="s">
        <v>10</v>
      </c>
    </row>
    <row r="2211" spans="1:9">
      <c r="A2211" s="2" t="s">
        <v>8935</v>
      </c>
      <c r="B2211" s="2">
        <v>6.3486510000000003</v>
      </c>
      <c r="C2211" s="2">
        <v>17.465288333299998</v>
      </c>
      <c r="D2211" s="2">
        <v>-1.45996848335</v>
      </c>
      <c r="E2211" s="2">
        <v>1.8480145399999899E-9</v>
      </c>
      <c r="F2211" s="2">
        <v>1.9939798989700001E-8</v>
      </c>
      <c r="G2211" s="2" t="s">
        <v>20</v>
      </c>
      <c r="H2211" s="2" t="s">
        <v>1549</v>
      </c>
      <c r="I2211" s="2" t="s">
        <v>1550</v>
      </c>
    </row>
    <row r="2212" spans="1:9">
      <c r="A2212" s="2" t="s">
        <v>5767</v>
      </c>
      <c r="B2212" s="2">
        <v>22.213876666699999</v>
      </c>
      <c r="C2212" s="2">
        <v>5.68605733333</v>
      </c>
      <c r="D2212" s="2">
        <v>1.96596063646</v>
      </c>
      <c r="E2212" s="2">
        <v>1.83072127027999E-9</v>
      </c>
      <c r="F2212" s="2">
        <v>1.9760636020500001E-8</v>
      </c>
      <c r="G2212" s="2" t="s">
        <v>9</v>
      </c>
      <c r="H2212" s="2" t="s">
        <v>62</v>
      </c>
      <c r="I2212" s="2" t="s">
        <v>10</v>
      </c>
    </row>
    <row r="2213" spans="1:9">
      <c r="A2213" s="2" t="s">
        <v>5299</v>
      </c>
      <c r="B2213" s="2">
        <v>5.7529589999999997</v>
      </c>
      <c r="C2213" s="2">
        <v>28.575588</v>
      </c>
      <c r="D2213" s="2">
        <v>-2.3124070914699999</v>
      </c>
      <c r="E2213" s="2">
        <v>1.7681701867899899E-9</v>
      </c>
      <c r="F2213" s="2">
        <v>1.9107022790300001E-8</v>
      </c>
      <c r="G2213" s="2" t="s">
        <v>20</v>
      </c>
      <c r="H2213" s="2" t="s">
        <v>10</v>
      </c>
      <c r="I2213" s="2" t="s">
        <v>10</v>
      </c>
    </row>
    <row r="2214" spans="1:9">
      <c r="A2214" s="2" t="s">
        <v>3120</v>
      </c>
      <c r="B2214" s="2">
        <v>122.54852566700001</v>
      </c>
      <c r="C2214" s="2">
        <v>39.3507443333</v>
      </c>
      <c r="D2214" s="2">
        <v>1.6388902976199999</v>
      </c>
      <c r="E2214" s="2">
        <v>1.7627306213599999E-9</v>
      </c>
      <c r="F2214" s="2">
        <v>1.9055416784799998E-8</v>
      </c>
      <c r="G2214" s="2" t="s">
        <v>9</v>
      </c>
      <c r="H2214" s="2" t="s">
        <v>135</v>
      </c>
      <c r="I2214" s="2" t="s">
        <v>136</v>
      </c>
    </row>
    <row r="2215" spans="1:9">
      <c r="A2215" s="2" t="s">
        <v>477</v>
      </c>
      <c r="B2215" s="2">
        <v>5.9920489999999997</v>
      </c>
      <c r="C2215" s="2">
        <v>22.7154986667</v>
      </c>
      <c r="D2215" s="2">
        <v>-1.9225556502000001</v>
      </c>
      <c r="E2215" s="2">
        <v>1.75882250805E-9</v>
      </c>
      <c r="F2215" s="2">
        <v>1.9020333384900001E-8</v>
      </c>
      <c r="G2215" s="2" t="s">
        <v>20</v>
      </c>
      <c r="H2215" s="2" t="s">
        <v>478</v>
      </c>
      <c r="I2215" s="2" t="s">
        <v>10</v>
      </c>
    </row>
    <row r="2216" spans="1:9">
      <c r="A2216" s="2" t="s">
        <v>1803</v>
      </c>
      <c r="B2216" s="2">
        <v>6.5595809999999997</v>
      </c>
      <c r="C2216" s="2">
        <v>1.5060943333300001</v>
      </c>
      <c r="D2216" s="2">
        <v>2.1227915289600001</v>
      </c>
      <c r="E2216" s="2">
        <v>1.7465363810999999E-9</v>
      </c>
      <c r="F2216" s="2">
        <v>1.8908842200599901E-8</v>
      </c>
      <c r="G2216" s="2" t="s">
        <v>9</v>
      </c>
      <c r="H2216" s="2" t="s">
        <v>1804</v>
      </c>
      <c r="I2216" s="2" t="s">
        <v>10</v>
      </c>
    </row>
    <row r="2217" spans="1:9">
      <c r="A2217" s="2" t="s">
        <v>84</v>
      </c>
      <c r="B2217" s="2">
        <v>16.811008666700001</v>
      </c>
      <c r="C2217" s="2">
        <v>112.831543</v>
      </c>
      <c r="D2217" s="2">
        <v>-2.7466922470499999</v>
      </c>
      <c r="E2217" s="2">
        <v>1.73680645284E-9</v>
      </c>
      <c r="F2217" s="2">
        <v>1.8810596982199999E-8</v>
      </c>
      <c r="G2217" s="2" t="s">
        <v>20</v>
      </c>
      <c r="H2217" s="2" t="s">
        <v>85</v>
      </c>
      <c r="I2217" s="2" t="s">
        <v>10</v>
      </c>
    </row>
    <row r="2218" spans="1:9">
      <c r="A2218" s="2" t="s">
        <v>3580</v>
      </c>
      <c r="B2218" s="2">
        <v>21.2440936667</v>
      </c>
      <c r="C2218" s="2">
        <v>8.3054369999999995</v>
      </c>
      <c r="D2218" s="2">
        <v>1.35493381116</v>
      </c>
      <c r="E2218" s="2">
        <v>1.6569523133599999E-9</v>
      </c>
      <c r="F2218" s="2">
        <v>1.7959285629E-8</v>
      </c>
      <c r="G2218" s="2" t="s">
        <v>9</v>
      </c>
      <c r="H2218" s="2" t="s">
        <v>3581</v>
      </c>
      <c r="I2218" s="2" t="s">
        <v>3582</v>
      </c>
    </row>
    <row r="2219" spans="1:9">
      <c r="A2219" s="2" t="s">
        <v>8936</v>
      </c>
      <c r="B2219" s="2">
        <v>24.105594</v>
      </c>
      <c r="C2219" s="2">
        <v>60.440929333299998</v>
      </c>
      <c r="D2219" s="2">
        <v>-1.3261578629399999</v>
      </c>
      <c r="E2219" s="2">
        <v>1.5487530449499999E-9</v>
      </c>
      <c r="F2219" s="2">
        <v>1.68055807725E-8</v>
      </c>
      <c r="G2219" s="2" t="s">
        <v>20</v>
      </c>
      <c r="H2219" s="2" t="s">
        <v>8937</v>
      </c>
      <c r="I2219" s="2" t="s">
        <v>2017</v>
      </c>
    </row>
    <row r="2220" spans="1:9">
      <c r="A2220" s="2" t="s">
        <v>5090</v>
      </c>
      <c r="B2220" s="2">
        <v>5.1339730000000001</v>
      </c>
      <c r="C2220" s="2">
        <v>13.738446</v>
      </c>
      <c r="D2220" s="2">
        <v>-1.4200712116999901</v>
      </c>
      <c r="E2220" s="2">
        <v>1.54248684475E-9</v>
      </c>
      <c r="F2220" s="2">
        <v>1.67439163885E-8</v>
      </c>
      <c r="G2220" s="2" t="s">
        <v>20</v>
      </c>
      <c r="H2220" s="2" t="s">
        <v>131</v>
      </c>
      <c r="I2220" s="2" t="s">
        <v>10</v>
      </c>
    </row>
    <row r="2221" spans="1:9">
      <c r="A2221" s="2" t="s">
        <v>3910</v>
      </c>
      <c r="B2221" s="2">
        <v>2.14227366667</v>
      </c>
      <c r="C2221" s="2">
        <v>18.170162000000001</v>
      </c>
      <c r="D2221" s="2">
        <v>-3.0843565869499998</v>
      </c>
      <c r="E2221" s="2">
        <v>1.52949505426E-9</v>
      </c>
      <c r="F2221" s="2">
        <v>1.66154570599E-8</v>
      </c>
      <c r="G2221" s="2" t="s">
        <v>20</v>
      </c>
      <c r="H2221" s="2" t="s">
        <v>10</v>
      </c>
      <c r="I2221" s="2" t="s">
        <v>10</v>
      </c>
    </row>
    <row r="2222" spans="1:9">
      <c r="A2222" s="2" t="s">
        <v>3143</v>
      </c>
      <c r="B2222" s="2">
        <v>32.347984333299998</v>
      </c>
      <c r="C2222" s="2">
        <v>67.709052999999997</v>
      </c>
      <c r="D2222" s="2">
        <v>-1.06567292356</v>
      </c>
      <c r="E2222" s="2">
        <v>1.4939582942E-9</v>
      </c>
      <c r="F2222" s="2">
        <v>1.6241703409799899E-8</v>
      </c>
      <c r="G2222" s="2" t="s">
        <v>20</v>
      </c>
      <c r="H2222" s="2" t="s">
        <v>615</v>
      </c>
      <c r="I2222" s="2" t="s">
        <v>46</v>
      </c>
    </row>
    <row r="2223" spans="1:9">
      <c r="A2223" s="2" t="s">
        <v>6418</v>
      </c>
      <c r="B2223" s="2">
        <v>27.3878803333</v>
      </c>
      <c r="C2223" s="2">
        <v>114.608322</v>
      </c>
      <c r="D2223" s="2">
        <v>-2.0651022865700002</v>
      </c>
      <c r="E2223" s="2">
        <v>1.4311252467499899E-9</v>
      </c>
      <c r="F2223" s="2">
        <v>1.5582217643000001E-8</v>
      </c>
      <c r="G2223" s="2" t="s">
        <v>20</v>
      </c>
      <c r="H2223" s="2" t="s">
        <v>1425</v>
      </c>
      <c r="I2223" s="2" t="s">
        <v>215</v>
      </c>
    </row>
    <row r="2224" spans="1:9">
      <c r="A2224" s="2" t="s">
        <v>3438</v>
      </c>
      <c r="B2224" s="2">
        <v>9.8862236666699896</v>
      </c>
      <c r="C2224" s="2">
        <v>33.8741776667</v>
      </c>
      <c r="D2224" s="2">
        <v>-1.77669447225999</v>
      </c>
      <c r="E2224" s="2">
        <v>1.42112803281999E-9</v>
      </c>
      <c r="F2224" s="2">
        <v>1.5479239343399901E-8</v>
      </c>
      <c r="G2224" s="2" t="s">
        <v>20</v>
      </c>
      <c r="H2224" s="2" t="s">
        <v>10</v>
      </c>
      <c r="I2224" s="2" t="s">
        <v>10</v>
      </c>
    </row>
    <row r="2225" spans="1:9">
      <c r="A2225" s="2" t="s">
        <v>8938</v>
      </c>
      <c r="B2225" s="2">
        <v>6.4404816666699896</v>
      </c>
      <c r="C2225" s="2">
        <v>7.4286333333299995E-2</v>
      </c>
      <c r="D2225" s="2">
        <v>6.4379279590199996</v>
      </c>
      <c r="E2225" s="2">
        <v>1.35793609634E-9</v>
      </c>
      <c r="F2225" s="2">
        <v>1.48021739085E-8</v>
      </c>
      <c r="G2225" s="2" t="s">
        <v>9</v>
      </c>
      <c r="H2225" s="2" t="s">
        <v>10</v>
      </c>
      <c r="I2225" s="2" t="s">
        <v>10</v>
      </c>
    </row>
    <row r="2226" spans="1:9">
      <c r="A2226" s="2" t="s">
        <v>2205</v>
      </c>
      <c r="B2226" s="2">
        <v>12.68693</v>
      </c>
      <c r="C2226" s="2">
        <v>27.552726333300001</v>
      </c>
      <c r="D2226" s="2">
        <v>-1.1188520739000001</v>
      </c>
      <c r="E2226" s="2">
        <v>1.3173908770400001E-9</v>
      </c>
      <c r="F2226" s="2">
        <v>1.43765914685E-8</v>
      </c>
      <c r="G2226" s="2" t="s">
        <v>20</v>
      </c>
      <c r="H2226" s="2" t="s">
        <v>691</v>
      </c>
      <c r="I2226" s="2" t="s">
        <v>51</v>
      </c>
    </row>
    <row r="2227" spans="1:9">
      <c r="A2227" s="2" t="s">
        <v>4255</v>
      </c>
      <c r="B2227" s="2">
        <v>13.805410999999999</v>
      </c>
      <c r="C2227" s="2">
        <v>47.921865999999902</v>
      </c>
      <c r="D2227" s="2">
        <v>-1.79545024649</v>
      </c>
      <c r="E2227" s="2">
        <v>1.31460311930999E-9</v>
      </c>
      <c r="F2227" s="2">
        <v>1.4351625761599999E-8</v>
      </c>
      <c r="G2227" s="2" t="s">
        <v>20</v>
      </c>
      <c r="H2227" s="2" t="s">
        <v>4256</v>
      </c>
      <c r="I2227" s="2" t="s">
        <v>4257</v>
      </c>
    </row>
    <row r="2228" spans="1:9">
      <c r="A2228" s="2" t="s">
        <v>7299</v>
      </c>
      <c r="B2228" s="2">
        <v>65.129450333299999</v>
      </c>
      <c r="C2228" s="2">
        <v>20.3442263333</v>
      </c>
      <c r="D2228" s="2">
        <v>1.67869063347</v>
      </c>
      <c r="E2228" s="2">
        <v>1.22720845929E-9</v>
      </c>
      <c r="F2228" s="2">
        <v>1.3417946662899999E-8</v>
      </c>
      <c r="G2228" s="2" t="s">
        <v>9</v>
      </c>
      <c r="H2228" s="2" t="s">
        <v>7300</v>
      </c>
      <c r="I2228" s="2" t="s">
        <v>10</v>
      </c>
    </row>
    <row r="2229" spans="1:9">
      <c r="A2229" s="2" t="s">
        <v>4196</v>
      </c>
      <c r="B2229" s="2">
        <v>109.265116667</v>
      </c>
      <c r="C2229" s="2">
        <v>43.845696999999902</v>
      </c>
      <c r="D2229" s="2">
        <v>1.3173257190600001</v>
      </c>
      <c r="E2229" s="2">
        <v>1.20334238353E-9</v>
      </c>
      <c r="F2229" s="2">
        <v>1.31670338352E-8</v>
      </c>
      <c r="G2229" s="2" t="s">
        <v>9</v>
      </c>
      <c r="H2229" s="2" t="s">
        <v>4197</v>
      </c>
      <c r="I2229" s="2" t="s">
        <v>4198</v>
      </c>
    </row>
    <row r="2230" spans="1:9">
      <c r="A2230" s="2" t="s">
        <v>4734</v>
      </c>
      <c r="B2230" s="2">
        <v>8.8773569999999999</v>
      </c>
      <c r="C2230" s="2">
        <v>1.96280733333</v>
      </c>
      <c r="D2230" s="2">
        <v>2.1772116492800002</v>
      </c>
      <c r="E2230" s="2">
        <v>1.1830665773899999E-9</v>
      </c>
      <c r="F2230" s="2">
        <v>1.29501120662E-8</v>
      </c>
      <c r="G2230" s="2" t="s">
        <v>9</v>
      </c>
      <c r="H2230" s="2" t="s">
        <v>62</v>
      </c>
      <c r="I2230" s="2" t="s">
        <v>10</v>
      </c>
    </row>
    <row r="2231" spans="1:9">
      <c r="A2231" s="2" t="s">
        <v>7370</v>
      </c>
      <c r="B2231" s="2">
        <v>2.4267876666700001</v>
      </c>
      <c r="C2231" s="2">
        <v>13.147163000000001</v>
      </c>
      <c r="D2231" s="2">
        <v>-2.4376317272199999</v>
      </c>
      <c r="E2231" s="2">
        <v>1.1714763126599999E-9</v>
      </c>
      <c r="F2231" s="2">
        <v>1.2833031163999999E-8</v>
      </c>
      <c r="G2231" s="2" t="s">
        <v>20</v>
      </c>
      <c r="H2231" s="2" t="s">
        <v>10</v>
      </c>
      <c r="I2231" s="2" t="s">
        <v>10</v>
      </c>
    </row>
    <row r="2232" spans="1:9">
      <c r="A2232" s="2" t="s">
        <v>8939</v>
      </c>
      <c r="B2232" s="2">
        <v>1467.81648767</v>
      </c>
      <c r="C2232" s="2">
        <v>681.02762866699902</v>
      </c>
      <c r="D2232" s="2">
        <v>1.1078863745500001</v>
      </c>
      <c r="E2232" s="2">
        <v>1.1460703472200001E-9</v>
      </c>
      <c r="F2232" s="2">
        <v>1.2564310556000001E-8</v>
      </c>
      <c r="G2232" s="2" t="s">
        <v>9</v>
      </c>
      <c r="H2232" s="2" t="s">
        <v>4055</v>
      </c>
      <c r="I2232" s="2" t="s">
        <v>1372</v>
      </c>
    </row>
    <row r="2233" spans="1:9">
      <c r="A2233" s="2" t="s">
        <v>1758</v>
      </c>
      <c r="B2233" s="2">
        <v>0.16007266666700001</v>
      </c>
      <c r="C2233" s="2">
        <v>6.5273329999999996</v>
      </c>
      <c r="D2233" s="2">
        <v>-5.3496947565799999</v>
      </c>
      <c r="E2233" s="2">
        <v>1.1192114725999999E-9</v>
      </c>
      <c r="F2233" s="2">
        <v>1.2279238713700001E-8</v>
      </c>
      <c r="G2233" s="2" t="s">
        <v>20</v>
      </c>
      <c r="H2233" s="2" t="s">
        <v>10</v>
      </c>
      <c r="I2233" s="2" t="s">
        <v>10</v>
      </c>
    </row>
    <row r="2234" spans="1:9">
      <c r="A2234" s="2" t="s">
        <v>8940</v>
      </c>
      <c r="B2234" s="2">
        <v>6.3978993333299998</v>
      </c>
      <c r="C2234" s="2">
        <v>1.458412</v>
      </c>
      <c r="D2234" s="2">
        <v>2.1331999555699999</v>
      </c>
      <c r="E2234" s="2">
        <v>1.1183604273200001E-9</v>
      </c>
      <c r="F2234" s="2">
        <v>1.22745937379E-8</v>
      </c>
      <c r="G2234" s="2" t="s">
        <v>9</v>
      </c>
      <c r="H2234" s="2" t="s">
        <v>1391</v>
      </c>
      <c r="I2234" s="2" t="s">
        <v>10</v>
      </c>
    </row>
    <row r="2235" spans="1:9">
      <c r="A2235" s="2" t="s">
        <v>6216</v>
      </c>
      <c r="B2235" s="2">
        <v>12.1808716667</v>
      </c>
      <c r="C2235" s="2">
        <v>2.06826</v>
      </c>
      <c r="D2235" s="2">
        <v>2.5581279139199999</v>
      </c>
      <c r="E2235" s="2">
        <v>1.06968012716E-9</v>
      </c>
      <c r="F2235" s="2">
        <v>1.1753786113899999E-8</v>
      </c>
      <c r="G2235" s="2" t="s">
        <v>9</v>
      </c>
      <c r="H2235" s="2" t="s">
        <v>92</v>
      </c>
      <c r="I2235" s="2" t="s">
        <v>120</v>
      </c>
    </row>
    <row r="2236" spans="1:9">
      <c r="A2236" s="2" t="s">
        <v>4757</v>
      </c>
      <c r="B2236" s="2">
        <v>2.0066266666699999</v>
      </c>
      <c r="C2236" s="2">
        <v>7.8113130000000002</v>
      </c>
      <c r="D2236" s="2">
        <v>-1.9607928427599901</v>
      </c>
      <c r="E2236" s="2">
        <v>1.0612937929E-9</v>
      </c>
      <c r="F2236" s="2">
        <v>1.1666102317199999E-8</v>
      </c>
      <c r="G2236" s="2" t="s">
        <v>20</v>
      </c>
      <c r="H2236" s="2" t="s">
        <v>4758</v>
      </c>
      <c r="I2236" s="2" t="s">
        <v>710</v>
      </c>
    </row>
    <row r="2237" spans="1:9">
      <c r="A2237" s="2" t="s">
        <v>2395</v>
      </c>
      <c r="B2237" s="2">
        <v>4.0445036666699998</v>
      </c>
      <c r="C2237" s="2">
        <v>30.321484666700002</v>
      </c>
      <c r="D2237" s="2">
        <v>-2.9063058216200002</v>
      </c>
      <c r="E2237" s="2">
        <v>1.06053357804E-9</v>
      </c>
      <c r="F2237" s="2">
        <v>1.16622123462E-8</v>
      </c>
      <c r="G2237" s="2" t="s">
        <v>20</v>
      </c>
      <c r="H2237" s="2" t="s">
        <v>2396</v>
      </c>
      <c r="I2237" s="2" t="s">
        <v>152</v>
      </c>
    </row>
    <row r="2238" spans="1:9">
      <c r="A2238" s="2" t="s">
        <v>5583</v>
      </c>
      <c r="B2238" s="2">
        <v>14.0379089999999</v>
      </c>
      <c r="C2238" s="2">
        <v>5.0653673333300002</v>
      </c>
      <c r="D2238" s="2">
        <v>1.4705892565700001</v>
      </c>
      <c r="E2238" s="2">
        <v>1.00943734857999E-9</v>
      </c>
      <c r="F2238" s="2">
        <v>1.1108842539000001E-8</v>
      </c>
      <c r="G2238" s="2" t="s">
        <v>9</v>
      </c>
      <c r="H2238" s="2" t="s">
        <v>10</v>
      </c>
      <c r="I2238" s="2" t="s">
        <v>10</v>
      </c>
    </row>
    <row r="2239" spans="1:9">
      <c r="A2239" s="2" t="s">
        <v>8941</v>
      </c>
      <c r="B2239" s="2">
        <v>13.4210456667</v>
      </c>
      <c r="C2239" s="2">
        <v>6.4146146666699897</v>
      </c>
      <c r="D2239" s="2">
        <v>1.0650625711699999</v>
      </c>
      <c r="E2239" s="2">
        <v>1.0037509682099999E-9</v>
      </c>
      <c r="F2239" s="2">
        <v>1.1050501165600001E-8</v>
      </c>
      <c r="G2239" s="2" t="s">
        <v>9</v>
      </c>
      <c r="H2239" s="2" t="s">
        <v>8942</v>
      </c>
      <c r="I2239" s="2" t="s">
        <v>1638</v>
      </c>
    </row>
    <row r="2240" spans="1:9">
      <c r="A2240" s="2" t="s">
        <v>1551</v>
      </c>
      <c r="B2240" s="2">
        <v>12.034757666699999</v>
      </c>
      <c r="C2240" s="2">
        <v>30.251289333300001</v>
      </c>
      <c r="D2240" s="2">
        <v>-1.32978954065</v>
      </c>
      <c r="E2240" s="2">
        <v>1.0031761792700001E-9</v>
      </c>
      <c r="F2240" s="2">
        <v>1.10484111747E-8</v>
      </c>
      <c r="G2240" s="2" t="s">
        <v>20</v>
      </c>
      <c r="H2240" s="2" t="s">
        <v>1552</v>
      </c>
      <c r="I2240" s="2" t="s">
        <v>1553</v>
      </c>
    </row>
    <row r="2241" spans="1:9">
      <c r="A2241" s="2" t="s">
        <v>1359</v>
      </c>
      <c r="B2241" s="2">
        <v>69.532198333300002</v>
      </c>
      <c r="C2241" s="2">
        <v>30.7655969999999</v>
      </c>
      <c r="D2241" s="2">
        <v>1.17636321456</v>
      </c>
      <c r="E2241" s="2">
        <v>9.6884759811799999E-10</v>
      </c>
      <c r="F2241" s="2">
        <v>1.06826334666E-8</v>
      </c>
      <c r="G2241" s="2" t="s">
        <v>9</v>
      </c>
      <c r="H2241" s="2" t="s">
        <v>10</v>
      </c>
      <c r="I2241" s="2" t="s">
        <v>10</v>
      </c>
    </row>
    <row r="2242" spans="1:9">
      <c r="A2242" s="2" t="s">
        <v>8943</v>
      </c>
      <c r="B2242" s="2">
        <v>24.191248666700002</v>
      </c>
      <c r="C2242" s="2">
        <v>9.2404936666699999</v>
      </c>
      <c r="D2242" s="2">
        <v>1.38844340431</v>
      </c>
      <c r="E2242" s="2">
        <v>9.2012307960300003E-10</v>
      </c>
      <c r="F2242" s="2">
        <v>1.01492899722E-8</v>
      </c>
      <c r="G2242" s="2" t="s">
        <v>9</v>
      </c>
      <c r="H2242" s="2" t="s">
        <v>10</v>
      </c>
      <c r="I2242" s="2" t="s">
        <v>10</v>
      </c>
    </row>
    <row r="2243" spans="1:9">
      <c r="A2243" s="2" t="s">
        <v>8944</v>
      </c>
      <c r="B2243" s="2">
        <v>1031.157776</v>
      </c>
      <c r="C2243" s="2">
        <v>415.45593300000002</v>
      </c>
      <c r="D2243" s="2">
        <v>1.3114977293500001</v>
      </c>
      <c r="E2243" s="2">
        <v>9.1637251595699901E-10</v>
      </c>
      <c r="F2243" s="2">
        <v>1.01118060671E-8</v>
      </c>
      <c r="G2243" s="2" t="s">
        <v>9</v>
      </c>
      <c r="H2243" s="2" t="s">
        <v>8945</v>
      </c>
      <c r="I2243" s="2" t="s">
        <v>10</v>
      </c>
    </row>
    <row r="2244" spans="1:9">
      <c r="A2244" s="2" t="s">
        <v>4625</v>
      </c>
      <c r="B2244" s="2">
        <v>12.236026666700001</v>
      </c>
      <c r="C2244" s="2">
        <v>4.6316876666699898</v>
      </c>
      <c r="D2244" s="2">
        <v>1.4015252811700001</v>
      </c>
      <c r="E2244" s="2">
        <v>9.1233530962899995E-10</v>
      </c>
      <c r="F2244" s="2">
        <v>1.00711291237E-8</v>
      </c>
      <c r="G2244" s="2" t="s">
        <v>9</v>
      </c>
      <c r="H2244" s="2" t="s">
        <v>4626</v>
      </c>
      <c r="I2244" s="2" t="s">
        <v>4627</v>
      </c>
    </row>
    <row r="2245" spans="1:9">
      <c r="A2245" s="2" t="s">
        <v>4948</v>
      </c>
      <c r="B2245" s="2">
        <v>137.052907</v>
      </c>
      <c r="C2245" s="2">
        <v>26.9220993333</v>
      </c>
      <c r="D2245" s="2">
        <v>2.34787011115999</v>
      </c>
      <c r="E2245" s="2">
        <v>9.0464107573300002E-10</v>
      </c>
      <c r="F2245" s="2">
        <v>9.9900359809900002E-9</v>
      </c>
      <c r="G2245" s="2" t="s">
        <v>9</v>
      </c>
      <c r="H2245" s="2" t="s">
        <v>4949</v>
      </c>
      <c r="I2245" s="2" t="s">
        <v>562</v>
      </c>
    </row>
    <row r="2246" spans="1:9">
      <c r="A2246" s="2" t="s">
        <v>5997</v>
      </c>
      <c r="B2246" s="2">
        <v>31.099857333299902</v>
      </c>
      <c r="C2246" s="2">
        <v>8.0205236666699999</v>
      </c>
      <c r="D2246" s="2">
        <v>1.95513962255999</v>
      </c>
      <c r="E2246" s="2">
        <v>8.9881352957699899E-10</v>
      </c>
      <c r="F2246" s="2">
        <v>9.92950235273E-9</v>
      </c>
      <c r="G2246" s="2" t="s">
        <v>9</v>
      </c>
      <c r="H2246" s="2" t="s">
        <v>10</v>
      </c>
      <c r="I2246" s="2" t="s">
        <v>10</v>
      </c>
    </row>
    <row r="2247" spans="1:9">
      <c r="A2247" s="2" t="s">
        <v>4726</v>
      </c>
      <c r="B2247" s="2">
        <v>12.842004333299901</v>
      </c>
      <c r="C2247" s="2">
        <v>78.196305666699999</v>
      </c>
      <c r="D2247" s="2">
        <v>-2.6062300593300001</v>
      </c>
      <c r="E2247" s="2">
        <v>8.8623443062099999E-10</v>
      </c>
      <c r="F2247" s="2">
        <v>9.7943066589399902E-9</v>
      </c>
      <c r="G2247" s="2" t="s">
        <v>20</v>
      </c>
      <c r="H2247" s="2" t="s">
        <v>4727</v>
      </c>
      <c r="I2247" s="2" t="s">
        <v>152</v>
      </c>
    </row>
    <row r="2248" spans="1:9">
      <c r="A2248" s="2" t="s">
        <v>2007</v>
      </c>
      <c r="B2248" s="2">
        <v>15.746111666699999</v>
      </c>
      <c r="C2248" s="2">
        <v>1.2639596666699999</v>
      </c>
      <c r="D2248" s="2">
        <v>3.6389732819999998</v>
      </c>
      <c r="E2248" s="2">
        <v>8.8481918804000005E-10</v>
      </c>
      <c r="F2248" s="2">
        <v>9.7840964201800002E-9</v>
      </c>
      <c r="G2248" s="2" t="s">
        <v>9</v>
      </c>
      <c r="H2248" s="2" t="s">
        <v>1094</v>
      </c>
      <c r="I2248" s="2" t="s">
        <v>1095</v>
      </c>
    </row>
    <row r="2249" spans="1:9">
      <c r="A2249" s="2" t="s">
        <v>3504</v>
      </c>
      <c r="B2249" s="2">
        <v>91.040036333299994</v>
      </c>
      <c r="C2249" s="2">
        <v>37.830160666700003</v>
      </c>
      <c r="D2249" s="2">
        <v>1.2669642298099999</v>
      </c>
      <c r="E2249" s="2">
        <v>8.7733613732799999E-10</v>
      </c>
      <c r="F2249" s="2">
        <v>9.7109234390499994E-9</v>
      </c>
      <c r="G2249" s="2" t="s">
        <v>9</v>
      </c>
      <c r="H2249" s="2" t="s">
        <v>10</v>
      </c>
      <c r="I2249" s="2" t="s">
        <v>10</v>
      </c>
    </row>
    <row r="2250" spans="1:9">
      <c r="A2250" s="2" t="s">
        <v>4007</v>
      </c>
      <c r="B2250" s="2">
        <v>360.83221966699898</v>
      </c>
      <c r="C2250" s="2">
        <v>108.193896</v>
      </c>
      <c r="D2250" s="2">
        <v>1.7377090578099901</v>
      </c>
      <c r="E2250" s="2">
        <v>8.7630298603499901E-10</v>
      </c>
      <c r="F2250" s="2">
        <v>9.7032299391199997E-9</v>
      </c>
      <c r="G2250" s="2" t="s">
        <v>9</v>
      </c>
      <c r="H2250" s="2" t="s">
        <v>4008</v>
      </c>
      <c r="I2250" s="2" t="s">
        <v>4009</v>
      </c>
    </row>
    <row r="2251" spans="1:9">
      <c r="A2251" s="2" t="s">
        <v>3626</v>
      </c>
      <c r="B2251" s="2">
        <v>14.9022346667</v>
      </c>
      <c r="C2251" s="2">
        <v>2.9150233333300002</v>
      </c>
      <c r="D2251" s="2">
        <v>2.3539493497900001</v>
      </c>
      <c r="E2251" s="2">
        <v>8.65564580231E-10</v>
      </c>
      <c r="F2251" s="2">
        <v>9.5880235496699992E-9</v>
      </c>
      <c r="G2251" s="2" t="s">
        <v>9</v>
      </c>
      <c r="H2251" s="2" t="s">
        <v>3627</v>
      </c>
      <c r="I2251" s="2" t="s">
        <v>770</v>
      </c>
    </row>
    <row r="2252" spans="1:9">
      <c r="A2252" s="2" t="s">
        <v>3446</v>
      </c>
      <c r="B2252" s="2">
        <v>10.756356333299999</v>
      </c>
      <c r="C2252" s="2">
        <v>46.458101666700003</v>
      </c>
      <c r="D2252" s="2">
        <v>-2.1107407508299998</v>
      </c>
      <c r="E2252" s="2">
        <v>8.4379367641000005E-10</v>
      </c>
      <c r="F2252" s="2">
        <v>9.3504719330700002E-9</v>
      </c>
      <c r="G2252" s="2" t="s">
        <v>20</v>
      </c>
      <c r="H2252" s="2" t="s">
        <v>413</v>
      </c>
      <c r="I2252" s="2" t="s">
        <v>414</v>
      </c>
    </row>
    <row r="2253" spans="1:9">
      <c r="A2253" s="2" t="s">
        <v>8946</v>
      </c>
      <c r="B2253" s="2">
        <v>18.632505666699998</v>
      </c>
      <c r="C2253" s="2">
        <v>8.9120283333299994</v>
      </c>
      <c r="D2253" s="2">
        <v>1.06399597397</v>
      </c>
      <c r="E2253" s="2">
        <v>8.4144735170999999E-10</v>
      </c>
      <c r="F2253" s="2">
        <v>9.3280727854100007E-9</v>
      </c>
      <c r="G2253" s="2" t="s">
        <v>9</v>
      </c>
      <c r="H2253" s="2" t="s">
        <v>6935</v>
      </c>
      <c r="I2253" s="2" t="s">
        <v>10</v>
      </c>
    </row>
    <row r="2254" spans="1:9">
      <c r="A2254" s="2" t="s">
        <v>8947</v>
      </c>
      <c r="B2254" s="2">
        <v>17.566024666699999</v>
      </c>
      <c r="C2254" s="2">
        <v>44.094498999999999</v>
      </c>
      <c r="D2254" s="2">
        <v>-1.3278109491500001</v>
      </c>
      <c r="E2254" s="2">
        <v>8.2697878125599995E-10</v>
      </c>
      <c r="F2254" s="2">
        <v>9.1747653656099999E-9</v>
      </c>
      <c r="G2254" s="2" t="s">
        <v>20</v>
      </c>
      <c r="H2254" s="2" t="s">
        <v>4440</v>
      </c>
      <c r="I2254" s="2" t="s">
        <v>8948</v>
      </c>
    </row>
    <row r="2255" spans="1:9">
      <c r="A2255" s="2" t="s">
        <v>7404</v>
      </c>
      <c r="B2255" s="2">
        <v>36.072957666699999</v>
      </c>
      <c r="C2255" s="2">
        <v>16.028445333299999</v>
      </c>
      <c r="D2255" s="2">
        <v>1.1702832171499999</v>
      </c>
      <c r="E2255" s="2">
        <v>8.1652946258800003E-10</v>
      </c>
      <c r="F2255" s="2">
        <v>9.0658460757199996E-9</v>
      </c>
      <c r="G2255" s="2" t="s">
        <v>9</v>
      </c>
      <c r="H2255" s="2" t="s">
        <v>1025</v>
      </c>
      <c r="I2255" s="2" t="s">
        <v>354</v>
      </c>
    </row>
    <row r="2256" spans="1:9">
      <c r="A2256" s="2" t="s">
        <v>3826</v>
      </c>
      <c r="B2256" s="2">
        <v>52.453135333299997</v>
      </c>
      <c r="C2256" s="2">
        <v>145.430196</v>
      </c>
      <c r="D2256" s="2">
        <v>-1.47122593425</v>
      </c>
      <c r="E2256" s="2">
        <v>8.0846700260100003E-10</v>
      </c>
      <c r="F2256" s="2">
        <v>8.9798031894999994E-9</v>
      </c>
      <c r="G2256" s="2" t="s">
        <v>20</v>
      </c>
      <c r="H2256" s="2" t="s">
        <v>2328</v>
      </c>
      <c r="I2256" s="2" t="s">
        <v>372</v>
      </c>
    </row>
    <row r="2257" spans="1:9">
      <c r="A2257" s="2" t="s">
        <v>2464</v>
      </c>
      <c r="B2257" s="2">
        <v>11.3856366667</v>
      </c>
      <c r="C2257" s="2">
        <v>3.9238166666700001</v>
      </c>
      <c r="D2257" s="2">
        <v>1.53688542605</v>
      </c>
      <c r="E2257" s="2">
        <v>8.02917112913999E-10</v>
      </c>
      <c r="F2257" s="2">
        <v>8.9216121013299997E-9</v>
      </c>
      <c r="G2257" s="2" t="s">
        <v>9</v>
      </c>
      <c r="H2257" s="2" t="s">
        <v>2465</v>
      </c>
      <c r="I2257" s="2" t="s">
        <v>10</v>
      </c>
    </row>
    <row r="2258" spans="1:9">
      <c r="A2258" s="2" t="s">
        <v>1482</v>
      </c>
      <c r="B2258" s="2">
        <v>126.731304333</v>
      </c>
      <c r="C2258" s="2">
        <v>20.1181253333</v>
      </c>
      <c r="D2258" s="2">
        <v>2.6552051516299899</v>
      </c>
      <c r="E2258" s="2">
        <v>7.9438365388999997E-10</v>
      </c>
      <c r="F2258" s="2">
        <v>8.8336324100300002E-9</v>
      </c>
      <c r="G2258" s="2" t="s">
        <v>9</v>
      </c>
      <c r="H2258" s="2" t="s">
        <v>1483</v>
      </c>
      <c r="I2258" s="2" t="s">
        <v>10</v>
      </c>
    </row>
    <row r="2259" spans="1:9">
      <c r="A2259" s="2" t="s">
        <v>109</v>
      </c>
      <c r="B2259" s="2">
        <v>6.5081173333300004</v>
      </c>
      <c r="C2259" s="2">
        <v>28.064306333299999</v>
      </c>
      <c r="D2259" s="2">
        <v>-2.1084242342099899</v>
      </c>
      <c r="E2259" s="2">
        <v>7.56823232561999E-10</v>
      </c>
      <c r="F2259" s="2">
        <v>8.4224829770299994E-9</v>
      </c>
      <c r="G2259" s="2" t="s">
        <v>20</v>
      </c>
      <c r="H2259" s="2" t="s">
        <v>110</v>
      </c>
      <c r="I2259" s="2" t="s">
        <v>10</v>
      </c>
    </row>
    <row r="2260" spans="1:9">
      <c r="A2260" s="2" t="s">
        <v>4181</v>
      </c>
      <c r="B2260" s="2">
        <v>5.9887180000000004</v>
      </c>
      <c r="C2260" s="2">
        <v>17.107060666700001</v>
      </c>
      <c r="D2260" s="2">
        <v>-1.5142727927899999</v>
      </c>
      <c r="E2260" s="2">
        <v>7.27006944835E-10</v>
      </c>
      <c r="F2260" s="2">
        <v>8.0969446347299905E-9</v>
      </c>
      <c r="G2260" s="2" t="s">
        <v>20</v>
      </c>
      <c r="H2260" s="2" t="s">
        <v>4182</v>
      </c>
      <c r="I2260" s="2" t="s">
        <v>1440</v>
      </c>
    </row>
    <row r="2261" spans="1:9">
      <c r="A2261" s="2" t="s">
        <v>427</v>
      </c>
      <c r="B2261" s="2">
        <v>10.698709666699999</v>
      </c>
      <c r="C2261" s="2">
        <v>3.8443589999999999</v>
      </c>
      <c r="D2261" s="2">
        <v>1.47662183726</v>
      </c>
      <c r="E2261" s="2">
        <v>7.1861907877999998E-10</v>
      </c>
      <c r="F2261" s="2">
        <v>8.0066328338799999E-9</v>
      </c>
      <c r="G2261" s="2" t="s">
        <v>9</v>
      </c>
      <c r="H2261" s="2" t="s">
        <v>428</v>
      </c>
      <c r="I2261" s="2" t="s">
        <v>10</v>
      </c>
    </row>
    <row r="2262" spans="1:9">
      <c r="A2262" s="2" t="s">
        <v>4584</v>
      </c>
      <c r="B2262" s="2">
        <v>5.2231300000000003</v>
      </c>
      <c r="C2262" s="2">
        <v>17.217986333300001</v>
      </c>
      <c r="D2262" s="2">
        <v>-1.72092991055</v>
      </c>
      <c r="E2262" s="2">
        <v>7.0897696348100005E-10</v>
      </c>
      <c r="F2262" s="2">
        <v>7.9022710015E-9</v>
      </c>
      <c r="G2262" s="2" t="s">
        <v>20</v>
      </c>
      <c r="H2262" s="2" t="s">
        <v>4585</v>
      </c>
      <c r="I2262" s="2" t="s">
        <v>4586</v>
      </c>
    </row>
    <row r="2263" spans="1:9">
      <c r="A2263" s="2" t="s">
        <v>6938</v>
      </c>
      <c r="B2263" s="2">
        <v>19.535278333299999</v>
      </c>
      <c r="C2263" s="2">
        <v>6.5491953333300001</v>
      </c>
      <c r="D2263" s="2">
        <v>1.57669224482</v>
      </c>
      <c r="E2263" s="2">
        <v>6.9847837221899898E-10</v>
      </c>
      <c r="F2263" s="2">
        <v>7.7913049984599995E-9</v>
      </c>
      <c r="G2263" s="2" t="s">
        <v>9</v>
      </c>
      <c r="H2263" s="2" t="s">
        <v>1501</v>
      </c>
      <c r="I2263" s="2" t="s">
        <v>559</v>
      </c>
    </row>
    <row r="2264" spans="1:9">
      <c r="A2264" s="2" t="s">
        <v>4463</v>
      </c>
      <c r="B2264" s="2">
        <v>34.595349666700002</v>
      </c>
      <c r="C2264" s="2">
        <v>131.816856333</v>
      </c>
      <c r="D2264" s="2">
        <v>-1.9298848416999901</v>
      </c>
      <c r="E2264" s="2">
        <v>6.9075303588500001E-10</v>
      </c>
      <c r="F2264" s="2">
        <v>7.7111251975700004E-9</v>
      </c>
      <c r="G2264" s="2" t="s">
        <v>20</v>
      </c>
      <c r="H2264" s="2" t="s">
        <v>10</v>
      </c>
      <c r="I2264" s="2" t="s">
        <v>10</v>
      </c>
    </row>
    <row r="2265" spans="1:9">
      <c r="A2265" s="2" t="s">
        <v>4400</v>
      </c>
      <c r="B2265" s="2">
        <v>34.7453233333</v>
      </c>
      <c r="C2265" s="2">
        <v>4.9015053333300003</v>
      </c>
      <c r="D2265" s="2">
        <v>2.8255220084900001</v>
      </c>
      <c r="E2265" s="2">
        <v>6.7888073343300001E-10</v>
      </c>
      <c r="F2265" s="2">
        <v>7.5815392724699999E-9</v>
      </c>
      <c r="G2265" s="2" t="s">
        <v>9</v>
      </c>
      <c r="H2265" s="2" t="s">
        <v>1540</v>
      </c>
      <c r="I2265" s="2" t="s">
        <v>10</v>
      </c>
    </row>
    <row r="2266" spans="1:9">
      <c r="A2266" s="2" t="s">
        <v>7290</v>
      </c>
      <c r="B2266" s="2">
        <v>12.728731</v>
      </c>
      <c r="C2266" s="2">
        <v>64.254440333299996</v>
      </c>
      <c r="D2266" s="2">
        <v>-2.3357075599799999</v>
      </c>
      <c r="E2266" s="2">
        <v>6.7509397781600003E-10</v>
      </c>
      <c r="F2266" s="2">
        <v>7.54218460774E-9</v>
      </c>
      <c r="G2266" s="2" t="s">
        <v>20</v>
      </c>
      <c r="H2266" s="2" t="s">
        <v>7291</v>
      </c>
      <c r="I2266" s="2" t="s">
        <v>3020</v>
      </c>
    </row>
    <row r="2267" spans="1:9">
      <c r="A2267" s="2" t="s">
        <v>5399</v>
      </c>
      <c r="B2267" s="2">
        <v>27.943798666700001</v>
      </c>
      <c r="C2267" s="2">
        <v>12.2331706667</v>
      </c>
      <c r="D2267" s="2">
        <v>1.19172977465</v>
      </c>
      <c r="E2267" s="2">
        <v>6.7334276388599998E-10</v>
      </c>
      <c r="F2267" s="2">
        <v>7.5255493248799907E-9</v>
      </c>
      <c r="G2267" s="2" t="s">
        <v>9</v>
      </c>
      <c r="H2267" s="2" t="s">
        <v>5400</v>
      </c>
      <c r="I2267" s="2" t="s">
        <v>10</v>
      </c>
    </row>
    <row r="2268" spans="1:9">
      <c r="A2268" s="2" t="s">
        <v>1830</v>
      </c>
      <c r="B2268" s="2">
        <v>141.89536299999901</v>
      </c>
      <c r="C2268" s="2">
        <v>42.4648936667</v>
      </c>
      <c r="D2268" s="2">
        <v>1.7404849017899999</v>
      </c>
      <c r="E2268" s="2">
        <v>6.5847753089199998E-10</v>
      </c>
      <c r="F2268" s="2">
        <v>7.3651456017599998E-9</v>
      </c>
      <c r="G2268" s="2" t="s">
        <v>9</v>
      </c>
      <c r="H2268" s="2" t="s">
        <v>1831</v>
      </c>
      <c r="I2268" s="2" t="s">
        <v>90</v>
      </c>
    </row>
    <row r="2269" spans="1:9">
      <c r="A2269" s="2" t="s">
        <v>6959</v>
      </c>
      <c r="B2269" s="2">
        <v>7.5779413333300001</v>
      </c>
      <c r="C2269" s="2">
        <v>2.6281713333300001</v>
      </c>
      <c r="D2269" s="2">
        <v>1.5277466413</v>
      </c>
      <c r="E2269" s="2">
        <v>6.5641376784300005E-10</v>
      </c>
      <c r="F2269" s="2">
        <v>7.3449245812299903E-9</v>
      </c>
      <c r="G2269" s="2" t="s">
        <v>9</v>
      </c>
      <c r="H2269" s="2" t="s">
        <v>42</v>
      </c>
      <c r="I2269" s="2" t="s">
        <v>43</v>
      </c>
    </row>
    <row r="2270" spans="1:9">
      <c r="A2270" s="2" t="s">
        <v>2076</v>
      </c>
      <c r="B2270" s="2">
        <v>35.284846666699998</v>
      </c>
      <c r="C2270" s="2">
        <v>2.65589133333</v>
      </c>
      <c r="D2270" s="2">
        <v>3.7317807159899998</v>
      </c>
      <c r="E2270" s="2">
        <v>6.5240085241000002E-10</v>
      </c>
      <c r="F2270" s="2">
        <v>7.3085702049199997E-9</v>
      </c>
      <c r="G2270" s="2" t="s">
        <v>9</v>
      </c>
      <c r="H2270" s="2" t="s">
        <v>10</v>
      </c>
      <c r="I2270" s="2" t="s">
        <v>10</v>
      </c>
    </row>
    <row r="2271" spans="1:9">
      <c r="A2271" s="2" t="s">
        <v>5177</v>
      </c>
      <c r="B2271" s="2">
        <v>4.3480626666699997</v>
      </c>
      <c r="C2271" s="2">
        <v>13.8934063333</v>
      </c>
      <c r="D2271" s="2">
        <v>-1.67595571870999</v>
      </c>
      <c r="E2271" s="2">
        <v>6.4977867323300004E-10</v>
      </c>
      <c r="F2271" s="2">
        <v>7.2820373683899999E-9</v>
      </c>
      <c r="G2271" s="2" t="s">
        <v>20</v>
      </c>
      <c r="H2271" s="2" t="s">
        <v>10</v>
      </c>
      <c r="I2271" s="2" t="s">
        <v>10</v>
      </c>
    </row>
    <row r="2272" spans="1:9">
      <c r="A2272" s="2" t="s">
        <v>5244</v>
      </c>
      <c r="B2272" s="2">
        <v>23.811684333300001</v>
      </c>
      <c r="C2272" s="2">
        <v>9.1505743333300007</v>
      </c>
      <c r="D2272" s="2">
        <v>1.3797354723699999</v>
      </c>
      <c r="E2272" s="2">
        <v>6.4835130658899996E-10</v>
      </c>
      <c r="F2272" s="2">
        <v>7.2688792384499902E-9</v>
      </c>
      <c r="G2272" s="2" t="s">
        <v>9</v>
      </c>
      <c r="H2272" s="2" t="s">
        <v>5245</v>
      </c>
      <c r="I2272" s="2" t="s">
        <v>5246</v>
      </c>
    </row>
    <row r="2273" spans="1:9">
      <c r="A2273" s="2" t="s">
        <v>8949</v>
      </c>
      <c r="B2273" s="2">
        <v>19.274797</v>
      </c>
      <c r="C2273" s="2">
        <v>4.4672263333300002</v>
      </c>
      <c r="D2273" s="2">
        <v>2.1092644097400002</v>
      </c>
      <c r="E2273" s="2">
        <v>6.2897561432799996E-10</v>
      </c>
      <c r="F2273" s="2">
        <v>7.0599253448699998E-9</v>
      </c>
      <c r="G2273" s="2" t="s">
        <v>9</v>
      </c>
      <c r="H2273" s="2" t="s">
        <v>8950</v>
      </c>
      <c r="I2273" s="2" t="s">
        <v>8951</v>
      </c>
    </row>
    <row r="2274" spans="1:9">
      <c r="A2274" s="2" t="s">
        <v>6323</v>
      </c>
      <c r="B2274" s="2">
        <v>1.602457</v>
      </c>
      <c r="C2274" s="2">
        <v>12.6904706667</v>
      </c>
      <c r="D2274" s="2">
        <v>-2.98538802763</v>
      </c>
      <c r="E2274" s="2">
        <v>6.1520508694399998E-10</v>
      </c>
      <c r="F2274" s="2">
        <v>6.9107636792099996E-9</v>
      </c>
      <c r="G2274" s="2" t="s">
        <v>20</v>
      </c>
      <c r="H2274" s="2" t="s">
        <v>3595</v>
      </c>
      <c r="I2274" s="2" t="s">
        <v>10</v>
      </c>
    </row>
    <row r="2275" spans="1:9">
      <c r="A2275" s="2" t="s">
        <v>2510</v>
      </c>
      <c r="B2275" s="2">
        <v>45.8816113333</v>
      </c>
      <c r="C2275" s="2">
        <v>12.9048076667</v>
      </c>
      <c r="D2275" s="2">
        <v>1.83000741913</v>
      </c>
      <c r="E2275" s="2">
        <v>6.0183448851599995E-10</v>
      </c>
      <c r="F2275" s="2">
        <v>6.7658643379999996E-9</v>
      </c>
      <c r="G2275" s="2" t="s">
        <v>9</v>
      </c>
      <c r="H2275" s="2" t="s">
        <v>1645</v>
      </c>
      <c r="I2275" s="2" t="s">
        <v>1646</v>
      </c>
    </row>
    <row r="2276" spans="1:9">
      <c r="A2276" s="2" t="s">
        <v>2416</v>
      </c>
      <c r="B2276" s="2">
        <v>13.8755763333</v>
      </c>
      <c r="C2276" s="2">
        <v>0.90395966666700001</v>
      </c>
      <c r="D2276" s="2">
        <v>3.94014548281999</v>
      </c>
      <c r="E2276" s="2">
        <v>6.0078981958399999E-10</v>
      </c>
      <c r="F2276" s="2">
        <v>6.7567666974499997E-9</v>
      </c>
      <c r="G2276" s="2" t="s">
        <v>9</v>
      </c>
      <c r="H2276" s="2" t="s">
        <v>62</v>
      </c>
      <c r="I2276" s="2" t="s">
        <v>10</v>
      </c>
    </row>
    <row r="2277" spans="1:9">
      <c r="A2277" s="2" t="s">
        <v>8952</v>
      </c>
      <c r="B2277" s="2">
        <v>8.6236470000000001</v>
      </c>
      <c r="C2277" s="2">
        <v>27.428493333300001</v>
      </c>
      <c r="D2277" s="2">
        <v>-1.6693053468999901</v>
      </c>
      <c r="E2277" s="2">
        <v>5.9645258365600002E-10</v>
      </c>
      <c r="F2277" s="2">
        <v>6.7106176415100004E-9</v>
      </c>
      <c r="G2277" s="2" t="s">
        <v>20</v>
      </c>
      <c r="H2277" s="2" t="s">
        <v>10</v>
      </c>
      <c r="I2277" s="2" t="s">
        <v>10</v>
      </c>
    </row>
    <row r="2278" spans="1:9">
      <c r="A2278" s="2" t="s">
        <v>7483</v>
      </c>
      <c r="B2278" s="2">
        <v>8.3251516666699992</v>
      </c>
      <c r="C2278" s="2">
        <v>2.0900796666699999</v>
      </c>
      <c r="D2278" s="2">
        <v>1.99391862134</v>
      </c>
      <c r="E2278" s="2">
        <v>5.6355300902599902E-10</v>
      </c>
      <c r="F2278" s="2">
        <v>6.3479336389499998E-9</v>
      </c>
      <c r="G2278" s="2" t="s">
        <v>9</v>
      </c>
      <c r="H2278" s="2" t="s">
        <v>7484</v>
      </c>
      <c r="I2278" s="2" t="s">
        <v>841</v>
      </c>
    </row>
    <row r="2279" spans="1:9">
      <c r="A2279" s="2" t="s">
        <v>5364</v>
      </c>
      <c r="B2279" s="2">
        <v>30.668705666699999</v>
      </c>
      <c r="C2279" s="2">
        <v>83.219358</v>
      </c>
      <c r="D2279" s="2">
        <v>-1.44015187788</v>
      </c>
      <c r="E2279" s="2">
        <v>5.6210904455299999E-10</v>
      </c>
      <c r="F2279" s="2">
        <v>6.3341545691800001E-9</v>
      </c>
      <c r="G2279" s="2" t="s">
        <v>20</v>
      </c>
      <c r="H2279" s="2" t="s">
        <v>371</v>
      </c>
      <c r="I2279" s="2" t="s">
        <v>372</v>
      </c>
    </row>
    <row r="2280" spans="1:9">
      <c r="A2280" s="2" t="s">
        <v>699</v>
      </c>
      <c r="B2280" s="2">
        <v>5.6448479999999996</v>
      </c>
      <c r="C2280" s="2">
        <v>2.2093500000000001</v>
      </c>
      <c r="D2280" s="2">
        <v>1.3533127486399901</v>
      </c>
      <c r="E2280" s="2">
        <v>5.4617414544899999E-10</v>
      </c>
      <c r="F2280" s="2">
        <v>6.1594279561999998E-9</v>
      </c>
      <c r="G2280" s="2" t="s">
        <v>9</v>
      </c>
      <c r="H2280" s="2" t="s">
        <v>10</v>
      </c>
      <c r="I2280" s="2" t="s">
        <v>700</v>
      </c>
    </row>
    <row r="2281" spans="1:9">
      <c r="A2281" s="2" t="s">
        <v>5945</v>
      </c>
      <c r="B2281" s="2">
        <v>39.250679999999903</v>
      </c>
      <c r="C2281" s="2">
        <v>14.47125</v>
      </c>
      <c r="D2281" s="2">
        <v>1.4395281036500001</v>
      </c>
      <c r="E2281" s="2">
        <v>5.3974175656900001E-10</v>
      </c>
      <c r="F2281" s="2">
        <v>6.0892799352499997E-9</v>
      </c>
      <c r="G2281" s="2" t="s">
        <v>9</v>
      </c>
      <c r="H2281" s="2" t="s">
        <v>5946</v>
      </c>
      <c r="I2281" s="2" t="s">
        <v>613</v>
      </c>
    </row>
    <row r="2282" spans="1:9">
      <c r="A2282" s="2" t="s">
        <v>6922</v>
      </c>
      <c r="B2282" s="2">
        <v>10.948698333299999</v>
      </c>
      <c r="C2282" s="2">
        <v>36.212548666700002</v>
      </c>
      <c r="D2282" s="2">
        <v>-1.72573035718</v>
      </c>
      <c r="E2282" s="2">
        <v>5.2502041016999997E-10</v>
      </c>
      <c r="F2282" s="2">
        <v>5.9255252820599998E-9</v>
      </c>
      <c r="G2282" s="2" t="s">
        <v>20</v>
      </c>
      <c r="H2282" s="2" t="s">
        <v>1974</v>
      </c>
      <c r="I2282" s="2" t="s">
        <v>10</v>
      </c>
    </row>
    <row r="2283" spans="1:9">
      <c r="A2283" s="2" t="s">
        <v>3689</v>
      </c>
      <c r="B2283" s="2">
        <v>79.184969666699999</v>
      </c>
      <c r="C2283" s="2">
        <v>277.39746600000001</v>
      </c>
      <c r="D2283" s="2">
        <v>-1.8086560896499999</v>
      </c>
      <c r="E2283" s="2">
        <v>5.0629517745299998E-10</v>
      </c>
      <c r="F2283" s="2">
        <v>5.71643504645E-9</v>
      </c>
      <c r="G2283" s="2" t="s">
        <v>20</v>
      </c>
      <c r="H2283" s="2" t="s">
        <v>3690</v>
      </c>
      <c r="I2283" s="2" t="s">
        <v>3691</v>
      </c>
    </row>
    <row r="2284" spans="1:9">
      <c r="A2284" s="2" t="s">
        <v>1401</v>
      </c>
      <c r="B2284" s="2">
        <v>3.56268433333</v>
      </c>
      <c r="C2284" s="2">
        <v>19.424585333299898</v>
      </c>
      <c r="D2284" s="2">
        <v>-2.4468472347399999</v>
      </c>
      <c r="E2284" s="2">
        <v>4.8976055340700003E-10</v>
      </c>
      <c r="F2284" s="2">
        <v>5.5361949949900003E-9</v>
      </c>
      <c r="G2284" s="2" t="s">
        <v>20</v>
      </c>
      <c r="H2284" s="2" t="s">
        <v>1402</v>
      </c>
      <c r="I2284" s="2" t="s">
        <v>10</v>
      </c>
    </row>
    <row r="2285" spans="1:9">
      <c r="A2285" s="2" t="s">
        <v>41</v>
      </c>
      <c r="B2285" s="2">
        <v>26.135384333299999</v>
      </c>
      <c r="C2285" s="2">
        <v>91.007166666700002</v>
      </c>
      <c r="D2285" s="2">
        <v>-1.7999757847</v>
      </c>
      <c r="E2285" s="2">
        <v>4.7580134425000004E-10</v>
      </c>
      <c r="F2285" s="2">
        <v>5.38060456317E-9</v>
      </c>
      <c r="G2285" s="2" t="s">
        <v>20</v>
      </c>
      <c r="H2285" s="2" t="s">
        <v>42</v>
      </c>
      <c r="I2285" s="2" t="s">
        <v>43</v>
      </c>
    </row>
    <row r="2286" spans="1:9">
      <c r="A2286" s="2" t="s">
        <v>768</v>
      </c>
      <c r="B2286" s="2">
        <v>6.73773</v>
      </c>
      <c r="C2286" s="2">
        <v>30.329588000000001</v>
      </c>
      <c r="D2286" s="2">
        <v>-2.17039137854999</v>
      </c>
      <c r="E2286" s="2">
        <v>4.7253959571199898E-10</v>
      </c>
      <c r="F2286" s="2">
        <v>5.3458253593E-9</v>
      </c>
      <c r="G2286" s="2" t="s">
        <v>20</v>
      </c>
      <c r="H2286" s="2" t="s">
        <v>769</v>
      </c>
      <c r="I2286" s="2" t="s">
        <v>770</v>
      </c>
    </row>
    <row r="2287" spans="1:9">
      <c r="A2287" s="2" t="s">
        <v>2695</v>
      </c>
      <c r="B2287" s="2">
        <v>12.025945333299999</v>
      </c>
      <c r="C2287" s="2">
        <v>1.753833</v>
      </c>
      <c r="D2287" s="2">
        <v>2.7775670195700002</v>
      </c>
      <c r="E2287" s="2">
        <v>4.7070641731100002E-10</v>
      </c>
      <c r="F2287" s="2">
        <v>5.3271864681499997E-9</v>
      </c>
      <c r="G2287" s="2" t="s">
        <v>9</v>
      </c>
      <c r="H2287" s="2" t="s">
        <v>122</v>
      </c>
      <c r="I2287" s="2" t="s">
        <v>123</v>
      </c>
    </row>
    <row r="2288" spans="1:9">
      <c r="A2288" s="2" t="s">
        <v>629</v>
      </c>
      <c r="B2288" s="2">
        <v>3.20608633333</v>
      </c>
      <c r="C2288" s="2">
        <v>10.3370936667</v>
      </c>
      <c r="D2288" s="2">
        <v>-1.68894544071</v>
      </c>
      <c r="E2288" s="2">
        <v>4.6789267854399996E-10</v>
      </c>
      <c r="F2288" s="2">
        <v>5.2974310717499998E-9</v>
      </c>
      <c r="G2288" s="2" t="s">
        <v>20</v>
      </c>
      <c r="H2288" s="2" t="s">
        <v>630</v>
      </c>
      <c r="I2288" s="2" t="s">
        <v>10</v>
      </c>
    </row>
    <row r="2289" spans="1:9">
      <c r="A2289" s="2" t="s">
        <v>363</v>
      </c>
      <c r="B2289" s="2">
        <v>9.8800286666699897</v>
      </c>
      <c r="C2289" s="2">
        <v>2.6646006666700002</v>
      </c>
      <c r="D2289" s="2">
        <v>1.8905958896699999</v>
      </c>
      <c r="E2289" s="2">
        <v>4.6251553871E-10</v>
      </c>
      <c r="F2289" s="2">
        <v>5.2386181833099996E-9</v>
      </c>
      <c r="G2289" s="2" t="s">
        <v>9</v>
      </c>
      <c r="H2289" s="2" t="s">
        <v>364</v>
      </c>
      <c r="I2289" s="2" t="s">
        <v>51</v>
      </c>
    </row>
    <row r="2290" spans="1:9">
      <c r="A2290" s="2" t="s">
        <v>3923</v>
      </c>
      <c r="B2290" s="2">
        <v>104.007123333</v>
      </c>
      <c r="C2290" s="2">
        <v>23.774915333300001</v>
      </c>
      <c r="D2290" s="2">
        <v>2.1291702318299999</v>
      </c>
      <c r="E2290" s="2">
        <v>4.5700934099299999E-10</v>
      </c>
      <c r="F2290" s="2">
        <v>5.1803416650199998E-9</v>
      </c>
      <c r="G2290" s="2" t="s">
        <v>9</v>
      </c>
      <c r="H2290" s="2" t="s">
        <v>10</v>
      </c>
      <c r="I2290" s="2" t="s">
        <v>10</v>
      </c>
    </row>
    <row r="2291" spans="1:9">
      <c r="A2291" s="2" t="s">
        <v>6084</v>
      </c>
      <c r="B2291" s="2">
        <v>2.420131</v>
      </c>
      <c r="C2291" s="2">
        <v>11.0108056667</v>
      </c>
      <c r="D2291" s="2">
        <v>-2.1857629887500001</v>
      </c>
      <c r="E2291" s="2">
        <v>4.56193057353E-10</v>
      </c>
      <c r="F2291" s="2">
        <v>5.1751766557600003E-9</v>
      </c>
      <c r="G2291" s="2" t="s">
        <v>20</v>
      </c>
      <c r="H2291" s="2" t="s">
        <v>6085</v>
      </c>
      <c r="I2291" s="2" t="s">
        <v>502</v>
      </c>
    </row>
    <row r="2292" spans="1:9">
      <c r="A2292" s="2" t="s">
        <v>8953</v>
      </c>
      <c r="B2292" s="2">
        <v>0.92182266666699997</v>
      </c>
      <c r="C2292" s="2">
        <v>6.6365959999999999</v>
      </c>
      <c r="D2292" s="2">
        <v>-2.8478823058399998</v>
      </c>
      <c r="E2292" s="2">
        <v>4.5228497588699999E-10</v>
      </c>
      <c r="F2292" s="2">
        <v>5.1328711320500002E-9</v>
      </c>
      <c r="G2292" s="2" t="s">
        <v>20</v>
      </c>
      <c r="H2292" s="2" t="s">
        <v>92</v>
      </c>
      <c r="I2292" s="2" t="s">
        <v>120</v>
      </c>
    </row>
    <row r="2293" spans="1:9">
      <c r="A2293" s="2" t="s">
        <v>487</v>
      </c>
      <c r="B2293" s="2">
        <v>3.0981040000000002</v>
      </c>
      <c r="C2293" s="2">
        <v>64.113050000000001</v>
      </c>
      <c r="D2293" s="2">
        <v>-4.3711605627900001</v>
      </c>
      <c r="E2293" s="2">
        <v>4.4140355729500001E-10</v>
      </c>
      <c r="F2293" s="2">
        <v>5.0113621431700001E-9</v>
      </c>
      <c r="G2293" s="2" t="s">
        <v>20</v>
      </c>
      <c r="H2293" s="2" t="s">
        <v>10</v>
      </c>
      <c r="I2293" s="2" t="s">
        <v>10</v>
      </c>
    </row>
    <row r="2294" spans="1:9">
      <c r="A2294" s="2" t="s">
        <v>8954</v>
      </c>
      <c r="B2294" s="2">
        <v>15.4505146667</v>
      </c>
      <c r="C2294" s="2">
        <v>38.086845333299998</v>
      </c>
      <c r="D2294" s="2">
        <v>-1.3016379009100001</v>
      </c>
      <c r="E2294" s="2">
        <v>4.4077997283799999E-10</v>
      </c>
      <c r="F2294" s="2">
        <v>5.0062627623300002E-9</v>
      </c>
      <c r="G2294" s="2" t="s">
        <v>20</v>
      </c>
      <c r="H2294" s="2" t="s">
        <v>10</v>
      </c>
      <c r="I2294" s="2" t="s">
        <v>10</v>
      </c>
    </row>
    <row r="2295" spans="1:9">
      <c r="A2295" s="2" t="s">
        <v>8955</v>
      </c>
      <c r="B2295" s="2">
        <v>9.4080263333299996</v>
      </c>
      <c r="C2295" s="2">
        <v>24.517462999999999</v>
      </c>
      <c r="D2295" s="2">
        <v>-1.3818456971799999</v>
      </c>
      <c r="E2295" s="2">
        <v>4.1827063726199898E-10</v>
      </c>
      <c r="F2295" s="2">
        <v>4.7562541838600003E-9</v>
      </c>
      <c r="G2295" s="2" t="s">
        <v>20</v>
      </c>
      <c r="H2295" s="2" t="s">
        <v>8956</v>
      </c>
      <c r="I2295" s="2" t="s">
        <v>10</v>
      </c>
    </row>
    <row r="2296" spans="1:9">
      <c r="A2296" s="2" t="s">
        <v>529</v>
      </c>
      <c r="B2296" s="2">
        <v>5.8299133333300004</v>
      </c>
      <c r="C2296" s="2">
        <v>27.036494000000001</v>
      </c>
      <c r="D2296" s="2">
        <v>-2.2133617381999899</v>
      </c>
      <c r="E2296" s="2">
        <v>3.9790395367399999E-10</v>
      </c>
      <c r="F2296" s="2">
        <v>4.5300441786599999E-9</v>
      </c>
      <c r="G2296" s="2" t="s">
        <v>20</v>
      </c>
      <c r="H2296" s="2" t="s">
        <v>530</v>
      </c>
      <c r="I2296" s="2" t="s">
        <v>299</v>
      </c>
    </row>
    <row r="2297" spans="1:9">
      <c r="A2297" s="2" t="s">
        <v>1588</v>
      </c>
      <c r="B2297" s="2">
        <v>10.836039333299899</v>
      </c>
      <c r="C2297" s="2">
        <v>29.990390000000001</v>
      </c>
      <c r="D2297" s="2">
        <v>-1.4686627479299901</v>
      </c>
      <c r="E2297" s="2">
        <v>3.9524021675799997E-10</v>
      </c>
      <c r="F2297" s="2">
        <v>4.5015037544299999E-9</v>
      </c>
      <c r="G2297" s="2" t="s">
        <v>20</v>
      </c>
      <c r="H2297" s="2" t="s">
        <v>1589</v>
      </c>
      <c r="I2297" s="2" t="s">
        <v>1161</v>
      </c>
    </row>
    <row r="2298" spans="1:9">
      <c r="A2298" s="2" t="s">
        <v>3029</v>
      </c>
      <c r="B2298" s="2">
        <v>11.532156000000001</v>
      </c>
      <c r="C2298" s="2">
        <v>9.0960666666699996E-2</v>
      </c>
      <c r="D2298" s="2">
        <v>6.9862037146100002</v>
      </c>
      <c r="E2298" s="2">
        <v>3.87766779238E-10</v>
      </c>
      <c r="F2298" s="2">
        <v>4.4181398693499997E-9</v>
      </c>
      <c r="G2298" s="2" t="s">
        <v>9</v>
      </c>
      <c r="H2298" s="2" t="s">
        <v>10</v>
      </c>
      <c r="I2298" s="2" t="s">
        <v>10</v>
      </c>
    </row>
    <row r="2299" spans="1:9">
      <c r="A2299" s="2" t="s">
        <v>4330</v>
      </c>
      <c r="B2299" s="2">
        <v>4.5499039999999997</v>
      </c>
      <c r="C2299" s="2">
        <v>20.611409333299999</v>
      </c>
      <c r="D2299" s="2">
        <v>-2.1795351436799999</v>
      </c>
      <c r="E2299" s="2">
        <v>3.8728778462000002E-10</v>
      </c>
      <c r="F2299" s="2">
        <v>4.4144347523300002E-9</v>
      </c>
      <c r="G2299" s="2" t="s">
        <v>20</v>
      </c>
      <c r="H2299" s="2" t="s">
        <v>4331</v>
      </c>
      <c r="I2299" s="2" t="s">
        <v>1327</v>
      </c>
    </row>
    <row r="2300" spans="1:9">
      <c r="A2300" s="2" t="s">
        <v>4295</v>
      </c>
      <c r="B2300" s="2">
        <v>87.926674000000006</v>
      </c>
      <c r="C2300" s="2">
        <v>36.4827956667</v>
      </c>
      <c r="D2300" s="2">
        <v>1.2690846099299999</v>
      </c>
      <c r="E2300" s="2">
        <v>3.7798692743199998E-10</v>
      </c>
      <c r="F2300" s="2">
        <v>4.3118453117000002E-9</v>
      </c>
      <c r="G2300" s="2" t="s">
        <v>9</v>
      </c>
      <c r="H2300" s="2" t="s">
        <v>10</v>
      </c>
      <c r="I2300" s="2" t="s">
        <v>10</v>
      </c>
    </row>
    <row r="2301" spans="1:9">
      <c r="A2301" s="2" t="s">
        <v>158</v>
      </c>
      <c r="B2301" s="2">
        <v>1.9586176666699999</v>
      </c>
      <c r="C2301" s="2">
        <v>13.5660243333</v>
      </c>
      <c r="D2301" s="2">
        <v>-2.7920902777799999</v>
      </c>
      <c r="E2301" s="2">
        <v>3.7683089262800002E-10</v>
      </c>
      <c r="F2301" s="2">
        <v>4.3003671766700004E-9</v>
      </c>
      <c r="G2301" s="2" t="s">
        <v>20</v>
      </c>
      <c r="H2301" s="2" t="s">
        <v>159</v>
      </c>
      <c r="I2301" s="2" t="s">
        <v>160</v>
      </c>
    </row>
    <row r="2302" spans="1:9">
      <c r="A2302" s="2" t="s">
        <v>8957</v>
      </c>
      <c r="B2302" s="2">
        <v>9.9780796666700002</v>
      </c>
      <c r="C2302" s="2">
        <v>25.613185000000001</v>
      </c>
      <c r="D2302" s="2">
        <v>-1.3600525700199999</v>
      </c>
      <c r="E2302" s="2">
        <v>3.7627532694099898E-10</v>
      </c>
      <c r="F2302" s="2">
        <v>4.29573514659E-9</v>
      </c>
      <c r="G2302" s="2" t="s">
        <v>20</v>
      </c>
      <c r="H2302" s="2" t="s">
        <v>4390</v>
      </c>
      <c r="I2302" s="2" t="s">
        <v>10</v>
      </c>
    </row>
    <row r="2303" spans="1:9">
      <c r="A2303" s="2" t="s">
        <v>5878</v>
      </c>
      <c r="B2303" s="2">
        <v>6.0509373333300003</v>
      </c>
      <c r="C2303" s="2">
        <v>1.4748063333300001</v>
      </c>
      <c r="D2303" s="2">
        <v>2.0366331264499999</v>
      </c>
      <c r="E2303" s="2">
        <v>3.53065040708E-10</v>
      </c>
      <c r="F2303" s="2">
        <v>4.0355713792699998E-9</v>
      </c>
      <c r="G2303" s="2" t="s">
        <v>9</v>
      </c>
      <c r="H2303" s="2" t="s">
        <v>5879</v>
      </c>
      <c r="I2303" s="2" t="s">
        <v>5880</v>
      </c>
    </row>
    <row r="2304" spans="1:9">
      <c r="A2304" s="2" t="s">
        <v>1380</v>
      </c>
      <c r="B2304" s="2">
        <v>0.26546266666700002</v>
      </c>
      <c r="C2304" s="2">
        <v>5.2658383333299996</v>
      </c>
      <c r="D2304" s="2">
        <v>-4.3100823427999897</v>
      </c>
      <c r="E2304" s="2">
        <v>3.52580132483E-10</v>
      </c>
      <c r="F2304" s="2">
        <v>4.0316344153000002E-9</v>
      </c>
      <c r="G2304" s="2" t="s">
        <v>20</v>
      </c>
      <c r="H2304" s="2" t="s">
        <v>1381</v>
      </c>
      <c r="I2304" s="2" t="s">
        <v>237</v>
      </c>
    </row>
    <row r="2305" spans="1:9">
      <c r="A2305" s="2" t="s">
        <v>7263</v>
      </c>
      <c r="B2305" s="2">
        <v>3.5613199999999998</v>
      </c>
      <c r="C2305" s="2">
        <v>10.120324333299999</v>
      </c>
      <c r="D2305" s="2">
        <v>-1.50677154683999</v>
      </c>
      <c r="E2305" s="2">
        <v>3.5191466658099902E-10</v>
      </c>
      <c r="F2305" s="2">
        <v>4.0256288742599996E-9</v>
      </c>
      <c r="G2305" s="2" t="s">
        <v>20</v>
      </c>
      <c r="H2305" s="2" t="s">
        <v>5428</v>
      </c>
      <c r="I2305" s="2" t="s">
        <v>10</v>
      </c>
    </row>
    <row r="2306" spans="1:9">
      <c r="A2306" s="2" t="s">
        <v>8958</v>
      </c>
      <c r="B2306" s="2">
        <v>54.985751</v>
      </c>
      <c r="C2306" s="2">
        <v>21.699777666700001</v>
      </c>
      <c r="D2306" s="2">
        <v>1.3413775462099999</v>
      </c>
      <c r="E2306" s="2">
        <v>3.4772029888899997E-10</v>
      </c>
      <c r="F2306" s="2">
        <v>3.9792345687499998E-9</v>
      </c>
      <c r="G2306" s="2" t="s">
        <v>9</v>
      </c>
      <c r="H2306" s="2" t="s">
        <v>6227</v>
      </c>
      <c r="I2306" s="2" t="s">
        <v>6228</v>
      </c>
    </row>
    <row r="2307" spans="1:9">
      <c r="A2307" s="2" t="s">
        <v>8959</v>
      </c>
      <c r="B2307" s="2">
        <v>59.348447</v>
      </c>
      <c r="C2307" s="2">
        <v>20.176555</v>
      </c>
      <c r="D2307" s="2">
        <v>1.5565304128599999</v>
      </c>
      <c r="E2307" s="2">
        <v>3.35180756715E-10</v>
      </c>
      <c r="F2307" s="2">
        <v>3.8372648179099896E-9</v>
      </c>
      <c r="G2307" s="2" t="s">
        <v>9</v>
      </c>
      <c r="H2307" s="2" t="s">
        <v>10</v>
      </c>
      <c r="I2307" s="2" t="s">
        <v>10</v>
      </c>
    </row>
    <row r="2308" spans="1:9">
      <c r="A2308" s="2" t="s">
        <v>1254</v>
      </c>
      <c r="B2308" s="2">
        <v>11.776593333299999</v>
      </c>
      <c r="C2308" s="2">
        <v>52.008347999999998</v>
      </c>
      <c r="D2308" s="2">
        <v>-2.1428209478900002</v>
      </c>
      <c r="E2308" s="2">
        <v>3.2764186389800001E-10</v>
      </c>
      <c r="F2308" s="2">
        <v>3.7539517507999999E-9</v>
      </c>
      <c r="G2308" s="2" t="s">
        <v>20</v>
      </c>
      <c r="H2308" s="2" t="s">
        <v>462</v>
      </c>
      <c r="I2308" s="2" t="s">
        <v>51</v>
      </c>
    </row>
    <row r="2309" spans="1:9">
      <c r="A2309" s="2" t="s">
        <v>7124</v>
      </c>
      <c r="B2309" s="2">
        <v>3.3122193333299998</v>
      </c>
      <c r="C2309" s="2">
        <v>11.706614</v>
      </c>
      <c r="D2309" s="2">
        <v>-1.82145373807</v>
      </c>
      <c r="E2309" s="2">
        <v>3.1897531566700002E-10</v>
      </c>
      <c r="F2309" s="2">
        <v>3.6561144308899998E-9</v>
      </c>
      <c r="G2309" s="2" t="s">
        <v>20</v>
      </c>
      <c r="H2309" s="2" t="s">
        <v>7125</v>
      </c>
      <c r="I2309" s="2" t="s">
        <v>7126</v>
      </c>
    </row>
    <row r="2310" spans="1:9">
      <c r="A2310" s="2" t="s">
        <v>8960</v>
      </c>
      <c r="B2310" s="2">
        <v>7.0511093333300003</v>
      </c>
      <c r="C2310" s="2">
        <v>0.68257366666700003</v>
      </c>
      <c r="D2310" s="2">
        <v>3.36879358875</v>
      </c>
      <c r="E2310" s="2">
        <v>3.0270485003099998E-10</v>
      </c>
      <c r="F2310" s="2">
        <v>3.4793479778700001E-9</v>
      </c>
      <c r="G2310" s="2" t="s">
        <v>9</v>
      </c>
      <c r="H2310" s="2" t="s">
        <v>8961</v>
      </c>
      <c r="I2310" s="2" t="s">
        <v>1189</v>
      </c>
    </row>
    <row r="2311" spans="1:9">
      <c r="A2311" s="2" t="s">
        <v>2302</v>
      </c>
      <c r="B2311" s="2">
        <v>10.7760443333</v>
      </c>
      <c r="C2311" s="2">
        <v>8.1573999999999994E-2</v>
      </c>
      <c r="D2311" s="2">
        <v>7.0455025792199901</v>
      </c>
      <c r="E2311" s="2">
        <v>3.0124974551499998E-10</v>
      </c>
      <c r="F2311" s="2">
        <v>3.4640099944E-9</v>
      </c>
      <c r="G2311" s="2" t="s">
        <v>9</v>
      </c>
      <c r="H2311" s="2" t="s">
        <v>10</v>
      </c>
      <c r="I2311" s="2" t="s">
        <v>10</v>
      </c>
    </row>
    <row r="2312" spans="1:9">
      <c r="A2312" s="2" t="s">
        <v>5424</v>
      </c>
      <c r="B2312" s="2">
        <v>1.74925033333</v>
      </c>
      <c r="C2312" s="2">
        <v>14.1226056667</v>
      </c>
      <c r="D2312" s="2">
        <v>-3.0131976234099902</v>
      </c>
      <c r="E2312" s="2">
        <v>2.9865559035E-10</v>
      </c>
      <c r="F2312" s="2">
        <v>3.4355567529599999E-9</v>
      </c>
      <c r="G2312" s="2" t="s">
        <v>20</v>
      </c>
      <c r="H2312" s="2" t="s">
        <v>2730</v>
      </c>
      <c r="I2312" s="2" t="s">
        <v>10</v>
      </c>
    </row>
    <row r="2313" spans="1:9">
      <c r="A2313" s="2" t="s">
        <v>3802</v>
      </c>
      <c r="B2313" s="2">
        <v>6.3702496666699897</v>
      </c>
      <c r="C2313" s="2">
        <v>0.860974333333</v>
      </c>
      <c r="D2313" s="2">
        <v>2.8873077816400001</v>
      </c>
      <c r="E2313" s="2">
        <v>2.9705175786700002E-10</v>
      </c>
      <c r="F2313" s="2">
        <v>3.4184773466499999E-9</v>
      </c>
      <c r="G2313" s="2" t="s">
        <v>9</v>
      </c>
      <c r="H2313" s="2" t="s">
        <v>3801</v>
      </c>
      <c r="I2313" s="2" t="s">
        <v>10</v>
      </c>
    </row>
    <row r="2314" spans="1:9">
      <c r="A2314" s="2" t="s">
        <v>1810</v>
      </c>
      <c r="B2314" s="2">
        <v>19.036854666699998</v>
      </c>
      <c r="C2314" s="2">
        <v>2.2708710000000001</v>
      </c>
      <c r="D2314" s="2">
        <v>3.0674774722199998</v>
      </c>
      <c r="E2314" s="2">
        <v>2.9408045949E-10</v>
      </c>
      <c r="F2314" s="2">
        <v>3.3856411022100002E-9</v>
      </c>
      <c r="G2314" s="2" t="s">
        <v>9</v>
      </c>
      <c r="H2314" s="2" t="s">
        <v>10</v>
      </c>
      <c r="I2314" s="2" t="s">
        <v>10</v>
      </c>
    </row>
    <row r="2315" spans="1:9">
      <c r="A2315" s="2" t="s">
        <v>6101</v>
      </c>
      <c r="B2315" s="2">
        <v>19.359100000000002</v>
      </c>
      <c r="C2315" s="2">
        <v>5.8842466666699904</v>
      </c>
      <c r="D2315" s="2">
        <v>1.7180822531</v>
      </c>
      <c r="E2315" s="2">
        <v>2.8844863134300002E-10</v>
      </c>
      <c r="F2315" s="2">
        <v>3.3248048868099999E-9</v>
      </c>
      <c r="G2315" s="2" t="s">
        <v>9</v>
      </c>
      <c r="H2315" s="2" t="s">
        <v>10</v>
      </c>
      <c r="I2315" s="2" t="s">
        <v>10</v>
      </c>
    </row>
    <row r="2316" spans="1:9">
      <c r="A2316" s="2" t="s">
        <v>4695</v>
      </c>
      <c r="B2316" s="2">
        <v>13.591753000000001</v>
      </c>
      <c r="C2316" s="2">
        <v>58.226901666700002</v>
      </c>
      <c r="D2316" s="2">
        <v>-2.0989543129499899</v>
      </c>
      <c r="E2316" s="2">
        <v>2.8094125521999998E-10</v>
      </c>
      <c r="F2316" s="2">
        <v>3.2408741824999898E-9</v>
      </c>
      <c r="G2316" s="2" t="s">
        <v>20</v>
      </c>
      <c r="H2316" s="2" t="s">
        <v>462</v>
      </c>
      <c r="I2316" s="2" t="s">
        <v>51</v>
      </c>
    </row>
    <row r="2317" spans="1:9">
      <c r="A2317" s="2" t="s">
        <v>5896</v>
      </c>
      <c r="B2317" s="2">
        <v>2.4736929999999999</v>
      </c>
      <c r="C2317" s="2">
        <v>13.320933999999999</v>
      </c>
      <c r="D2317" s="2">
        <v>-2.4289568713</v>
      </c>
      <c r="E2317" s="2">
        <v>2.7658572697799999E-10</v>
      </c>
      <c r="F2317" s="2">
        <v>3.1919127261699999E-9</v>
      </c>
      <c r="G2317" s="2" t="s">
        <v>20</v>
      </c>
      <c r="H2317" s="2" t="s">
        <v>10</v>
      </c>
      <c r="I2317" s="2" t="s">
        <v>10</v>
      </c>
    </row>
    <row r="2318" spans="1:9">
      <c r="A2318" s="2" t="s">
        <v>5815</v>
      </c>
      <c r="B2318" s="2">
        <v>1.156175</v>
      </c>
      <c r="C2318" s="2">
        <v>6.4648949999999896</v>
      </c>
      <c r="D2318" s="2">
        <v>-2.4832671562300002</v>
      </c>
      <c r="E2318" s="2">
        <v>2.6931040798299999E-10</v>
      </c>
      <c r="F2318" s="2">
        <v>3.1092027431600001E-9</v>
      </c>
      <c r="G2318" s="2" t="s">
        <v>20</v>
      </c>
      <c r="H2318" s="2" t="s">
        <v>836</v>
      </c>
      <c r="I2318" s="2" t="s">
        <v>10</v>
      </c>
    </row>
    <row r="2319" spans="1:9">
      <c r="A2319" s="2" t="s">
        <v>887</v>
      </c>
      <c r="B2319" s="2">
        <v>11.3673606667</v>
      </c>
      <c r="C2319" s="2">
        <v>1.5764166666699999</v>
      </c>
      <c r="D2319" s="2">
        <v>2.8501765079500001</v>
      </c>
      <c r="E2319" s="2">
        <v>2.6720171095599898E-10</v>
      </c>
      <c r="F2319" s="2">
        <v>3.08609911716E-9</v>
      </c>
      <c r="G2319" s="2" t="s">
        <v>9</v>
      </c>
      <c r="H2319" s="2" t="s">
        <v>888</v>
      </c>
      <c r="I2319" s="2" t="s">
        <v>10</v>
      </c>
    </row>
    <row r="2320" spans="1:9">
      <c r="A2320" s="2" t="s">
        <v>2489</v>
      </c>
      <c r="B2320" s="2">
        <v>7.8453443333299999</v>
      </c>
      <c r="C2320" s="2">
        <v>25.294015666699998</v>
      </c>
      <c r="D2320" s="2">
        <v>-1.6888874230099999</v>
      </c>
      <c r="E2320" s="2">
        <v>2.6178206380999998E-10</v>
      </c>
      <c r="F2320" s="2">
        <v>3.0247210198999999E-9</v>
      </c>
      <c r="G2320" s="2" t="s">
        <v>20</v>
      </c>
      <c r="H2320" s="2" t="s">
        <v>2490</v>
      </c>
      <c r="I2320" s="2" t="s">
        <v>2491</v>
      </c>
    </row>
    <row r="2321" spans="1:9">
      <c r="A2321" s="2" t="s">
        <v>5849</v>
      </c>
      <c r="B2321" s="2">
        <v>19.021625</v>
      </c>
      <c r="C2321" s="2">
        <v>73.351807999999906</v>
      </c>
      <c r="D2321" s="2">
        <v>-1.94719202679</v>
      </c>
      <c r="E2321" s="2">
        <v>2.5872802033700001E-10</v>
      </c>
      <c r="F2321" s="2">
        <v>2.9918424301699998E-9</v>
      </c>
      <c r="G2321" s="2" t="s">
        <v>20</v>
      </c>
      <c r="H2321" s="2" t="s">
        <v>1347</v>
      </c>
      <c r="I2321" s="2" t="s">
        <v>1189</v>
      </c>
    </row>
    <row r="2322" spans="1:9">
      <c r="A2322" s="2" t="s">
        <v>1977</v>
      </c>
      <c r="B2322" s="2">
        <v>48.648251333299903</v>
      </c>
      <c r="C2322" s="2">
        <v>0.42788833333300003</v>
      </c>
      <c r="D2322" s="2">
        <v>6.8290097944500001</v>
      </c>
      <c r="E2322" s="2">
        <v>2.5553386095099898E-10</v>
      </c>
      <c r="F2322" s="2">
        <v>2.9584821876399999E-9</v>
      </c>
      <c r="G2322" s="2" t="s">
        <v>9</v>
      </c>
      <c r="H2322" s="2" t="s">
        <v>1978</v>
      </c>
      <c r="I2322" s="2" t="s">
        <v>10</v>
      </c>
    </row>
    <row r="2323" spans="1:9">
      <c r="A2323" s="2" t="s">
        <v>488</v>
      </c>
      <c r="B2323" s="2">
        <v>0.102859666667</v>
      </c>
      <c r="C2323" s="2">
        <v>6.7180119999999999</v>
      </c>
      <c r="D2323" s="2">
        <v>-6.0292850839399996</v>
      </c>
      <c r="E2323" s="2">
        <v>2.5391611420299902E-10</v>
      </c>
      <c r="F2323" s="2">
        <v>2.9409388191100001E-9</v>
      </c>
      <c r="G2323" s="2" t="s">
        <v>20</v>
      </c>
      <c r="H2323" s="2" t="s">
        <v>489</v>
      </c>
      <c r="I2323" s="2" t="s">
        <v>10</v>
      </c>
    </row>
    <row r="2324" spans="1:9">
      <c r="A2324" s="2" t="s">
        <v>270</v>
      </c>
      <c r="B2324" s="2">
        <v>60.147720333300001</v>
      </c>
      <c r="C2324" s="2">
        <v>26.857051333299999</v>
      </c>
      <c r="D2324" s="2">
        <v>1.16320914036</v>
      </c>
      <c r="E2324" s="2">
        <v>2.5322848759200001E-10</v>
      </c>
      <c r="F2324" s="2">
        <v>2.93415858796E-9</v>
      </c>
      <c r="G2324" s="2" t="s">
        <v>9</v>
      </c>
      <c r="H2324" s="2" t="s">
        <v>271</v>
      </c>
      <c r="I2324" s="2" t="s">
        <v>272</v>
      </c>
    </row>
    <row r="2325" spans="1:9">
      <c r="A2325" s="2" t="s">
        <v>7492</v>
      </c>
      <c r="B2325" s="2">
        <v>5.045566</v>
      </c>
      <c r="C2325" s="2">
        <v>13.9716086667</v>
      </c>
      <c r="D2325" s="2">
        <v>-1.4694101179700001</v>
      </c>
      <c r="E2325" s="2">
        <v>2.4741316458900002E-10</v>
      </c>
      <c r="F2325" s="2">
        <v>2.8702527230599998E-9</v>
      </c>
      <c r="G2325" s="2" t="s">
        <v>20</v>
      </c>
      <c r="H2325" s="2" t="s">
        <v>654</v>
      </c>
      <c r="I2325" s="2" t="s">
        <v>10</v>
      </c>
    </row>
    <row r="2326" spans="1:9">
      <c r="A2326" s="2" t="s">
        <v>3911</v>
      </c>
      <c r="B2326" s="2">
        <v>10.137</v>
      </c>
      <c r="C2326" s="2">
        <v>3.3574863333299998</v>
      </c>
      <c r="D2326" s="2">
        <v>1.5941773240599999</v>
      </c>
      <c r="E2326" s="2">
        <v>2.4677725481899998E-10</v>
      </c>
      <c r="F2326" s="2">
        <v>2.86403315429E-9</v>
      </c>
      <c r="G2326" s="2" t="s">
        <v>9</v>
      </c>
      <c r="H2326" s="2" t="s">
        <v>62</v>
      </c>
      <c r="I2326" s="2" t="s">
        <v>920</v>
      </c>
    </row>
    <row r="2327" spans="1:9">
      <c r="A2327" s="2" t="s">
        <v>8962</v>
      </c>
      <c r="B2327" s="2">
        <v>0.83248333333299995</v>
      </c>
      <c r="C2327" s="2">
        <v>5.3994499999999999</v>
      </c>
      <c r="D2327" s="2">
        <v>-2.6973191644099899</v>
      </c>
      <c r="E2327" s="2">
        <v>2.4617528903299999E-10</v>
      </c>
      <c r="F2327" s="2">
        <v>2.8582026579900001E-9</v>
      </c>
      <c r="G2327" s="2" t="s">
        <v>20</v>
      </c>
      <c r="H2327" s="2" t="s">
        <v>75</v>
      </c>
      <c r="I2327" s="2" t="s">
        <v>76</v>
      </c>
    </row>
    <row r="2328" spans="1:9">
      <c r="A2328" s="2" t="s">
        <v>8963</v>
      </c>
      <c r="B2328" s="2">
        <v>43.614163666700001</v>
      </c>
      <c r="C2328" s="2">
        <v>21.260396</v>
      </c>
      <c r="D2328" s="2">
        <v>1.0366282562</v>
      </c>
      <c r="E2328" s="2">
        <v>2.4233236161499999E-10</v>
      </c>
      <c r="F2328" s="2">
        <v>2.8147232338E-9</v>
      </c>
      <c r="G2328" s="2" t="s">
        <v>9</v>
      </c>
      <c r="H2328" s="2" t="s">
        <v>10</v>
      </c>
      <c r="I2328" s="2" t="s">
        <v>10</v>
      </c>
    </row>
    <row r="2329" spans="1:9">
      <c r="A2329" s="2" t="s">
        <v>8964</v>
      </c>
      <c r="B2329" s="2">
        <v>149.014668667</v>
      </c>
      <c r="C2329" s="2">
        <v>38.806010333300001</v>
      </c>
      <c r="D2329" s="2">
        <v>1.94110233169999</v>
      </c>
      <c r="E2329" s="2">
        <v>2.3416636969899998E-10</v>
      </c>
      <c r="F2329" s="2">
        <v>2.7220773498300001E-9</v>
      </c>
      <c r="G2329" s="2" t="s">
        <v>9</v>
      </c>
      <c r="H2329" s="2" t="s">
        <v>92</v>
      </c>
      <c r="I2329" s="2" t="s">
        <v>10</v>
      </c>
    </row>
    <row r="2330" spans="1:9">
      <c r="A2330" s="2" t="s">
        <v>5353</v>
      </c>
      <c r="B2330" s="2">
        <v>29.1054483333</v>
      </c>
      <c r="C2330" s="2">
        <v>11.2961656667</v>
      </c>
      <c r="D2330" s="2">
        <v>1.36545608861</v>
      </c>
      <c r="E2330" s="2">
        <v>2.15531709259E-10</v>
      </c>
      <c r="F2330" s="2">
        <v>2.5074890909699998E-9</v>
      </c>
      <c r="G2330" s="2" t="s">
        <v>9</v>
      </c>
      <c r="H2330" s="2" t="s">
        <v>10</v>
      </c>
      <c r="I2330" s="2" t="s">
        <v>10</v>
      </c>
    </row>
    <row r="2331" spans="1:9">
      <c r="A2331" s="2" t="s">
        <v>8965</v>
      </c>
      <c r="B2331" s="2">
        <v>59.5203283333</v>
      </c>
      <c r="C2331" s="2">
        <v>20.5110313333</v>
      </c>
      <c r="D2331" s="2">
        <v>1.53698244977</v>
      </c>
      <c r="E2331" s="2">
        <v>2.15306855775E-10</v>
      </c>
      <c r="F2331" s="2">
        <v>2.5058889163000001E-9</v>
      </c>
      <c r="G2331" s="2" t="s">
        <v>9</v>
      </c>
      <c r="H2331" s="2" t="s">
        <v>455</v>
      </c>
      <c r="I2331" s="2" t="s">
        <v>10</v>
      </c>
    </row>
    <row r="2332" spans="1:9">
      <c r="A2332" s="2" t="s">
        <v>1679</v>
      </c>
      <c r="B2332" s="2">
        <v>23.421505333300001</v>
      </c>
      <c r="C2332" s="2">
        <v>58.150232666699999</v>
      </c>
      <c r="D2332" s="2">
        <v>-1.3119511612500001</v>
      </c>
      <c r="E2332" s="2">
        <v>2.1007401478999999E-10</v>
      </c>
      <c r="F2332" s="2">
        <v>2.4469700886699999E-9</v>
      </c>
      <c r="G2332" s="2" t="s">
        <v>20</v>
      </c>
      <c r="H2332" s="2" t="s">
        <v>1091</v>
      </c>
      <c r="I2332" s="2" t="s">
        <v>1092</v>
      </c>
    </row>
    <row r="2333" spans="1:9">
      <c r="A2333" s="2" t="s">
        <v>5639</v>
      </c>
      <c r="B2333" s="2">
        <v>11.478603999999899</v>
      </c>
      <c r="C2333" s="2">
        <v>107.449562</v>
      </c>
      <c r="D2333" s="2">
        <v>-3.2266405011499999</v>
      </c>
      <c r="E2333" s="2">
        <v>2.0947985300700001E-10</v>
      </c>
      <c r="F2333" s="2">
        <v>2.4410398949000002E-9</v>
      </c>
      <c r="G2333" s="2" t="s">
        <v>20</v>
      </c>
      <c r="H2333" s="2" t="s">
        <v>5640</v>
      </c>
      <c r="I2333" s="2" t="s">
        <v>10</v>
      </c>
    </row>
    <row r="2334" spans="1:9">
      <c r="A2334" s="2" t="s">
        <v>2594</v>
      </c>
      <c r="B2334" s="2">
        <v>6.0039403333300001</v>
      </c>
      <c r="C2334" s="2">
        <v>0.60743266666700002</v>
      </c>
      <c r="D2334" s="2">
        <v>3.3051132383200001</v>
      </c>
      <c r="E2334" s="2">
        <v>2.09394500639E-10</v>
      </c>
      <c r="F2334" s="2">
        <v>2.4410363780800001E-9</v>
      </c>
      <c r="G2334" s="2" t="s">
        <v>9</v>
      </c>
      <c r="H2334" s="2" t="s">
        <v>558</v>
      </c>
      <c r="I2334" s="2" t="s">
        <v>10</v>
      </c>
    </row>
    <row r="2335" spans="1:9">
      <c r="A2335" s="2" t="s">
        <v>3259</v>
      </c>
      <c r="B2335" s="2">
        <v>40.281455999999999</v>
      </c>
      <c r="C2335" s="2">
        <v>13.0975006667</v>
      </c>
      <c r="D2335" s="2">
        <v>1.6208242960199899</v>
      </c>
      <c r="E2335" s="2">
        <v>2.01923836535999E-10</v>
      </c>
      <c r="F2335" s="2">
        <v>2.3558601757800001E-9</v>
      </c>
      <c r="G2335" s="2" t="s">
        <v>9</v>
      </c>
      <c r="H2335" s="2" t="s">
        <v>2363</v>
      </c>
      <c r="I2335" s="2" t="s">
        <v>10</v>
      </c>
    </row>
    <row r="2336" spans="1:9">
      <c r="A2336" s="2" t="s">
        <v>4755</v>
      </c>
      <c r="B2336" s="2">
        <v>1.44664533333</v>
      </c>
      <c r="C2336" s="2">
        <v>5.8987336666699903</v>
      </c>
      <c r="D2336" s="2">
        <v>-2.0276940045799998</v>
      </c>
      <c r="E2336" s="2">
        <v>1.88842615984999E-10</v>
      </c>
      <c r="F2336" s="2">
        <v>2.2068289582199998E-9</v>
      </c>
      <c r="G2336" s="2" t="s">
        <v>20</v>
      </c>
      <c r="H2336" s="2" t="s">
        <v>4756</v>
      </c>
      <c r="I2336" s="2" t="s">
        <v>4144</v>
      </c>
    </row>
    <row r="2337" spans="1:9">
      <c r="A2337" s="2" t="s">
        <v>6306</v>
      </c>
      <c r="B2337" s="2">
        <v>90.870684333300005</v>
      </c>
      <c r="C2337" s="2">
        <v>39.799748999999998</v>
      </c>
      <c r="D2337" s="2">
        <v>1.1910556112799999</v>
      </c>
      <c r="E2337" s="2">
        <v>1.87030060957E-10</v>
      </c>
      <c r="F2337" s="2">
        <v>2.1865375883999998E-9</v>
      </c>
      <c r="G2337" s="2" t="s">
        <v>9</v>
      </c>
      <c r="H2337" s="2" t="s">
        <v>6307</v>
      </c>
      <c r="I2337" s="2" t="s">
        <v>10</v>
      </c>
    </row>
    <row r="2338" spans="1:9">
      <c r="A2338" s="2" t="s">
        <v>8966</v>
      </c>
      <c r="B2338" s="2">
        <v>35.091273000000001</v>
      </c>
      <c r="C2338" s="2">
        <v>17.303375666699999</v>
      </c>
      <c r="D2338" s="2">
        <v>1.02005876847</v>
      </c>
      <c r="E2338" s="2">
        <v>1.85594692685E-10</v>
      </c>
      <c r="F2338" s="2">
        <v>2.1706411062600001E-9</v>
      </c>
      <c r="G2338" s="2" t="s">
        <v>9</v>
      </c>
      <c r="H2338" s="2" t="s">
        <v>4390</v>
      </c>
      <c r="I2338" s="2" t="s">
        <v>10</v>
      </c>
    </row>
    <row r="2339" spans="1:9">
      <c r="A2339" s="2" t="s">
        <v>5236</v>
      </c>
      <c r="B2339" s="2">
        <v>21.529347666700001</v>
      </c>
      <c r="C2339" s="2">
        <v>9.1606213333300008</v>
      </c>
      <c r="D2339" s="2">
        <v>1.2327872471200001</v>
      </c>
      <c r="E2339" s="2">
        <v>1.8521539024200001E-10</v>
      </c>
      <c r="F2339" s="2">
        <v>2.1670880209199999E-9</v>
      </c>
      <c r="G2339" s="2" t="s">
        <v>9</v>
      </c>
      <c r="H2339" s="2" t="s">
        <v>383</v>
      </c>
      <c r="I2339" s="2" t="s">
        <v>384</v>
      </c>
    </row>
    <row r="2340" spans="1:9">
      <c r="A2340" s="2" t="s">
        <v>2754</v>
      </c>
      <c r="B2340" s="2">
        <v>3.50583333333</v>
      </c>
      <c r="C2340" s="2">
        <v>13.931073</v>
      </c>
      <c r="D2340" s="2">
        <v>-1.99047706417999</v>
      </c>
      <c r="E2340" s="2">
        <v>1.84632856727999E-10</v>
      </c>
      <c r="F2340" s="2">
        <v>2.1611531896199999E-9</v>
      </c>
      <c r="G2340" s="2" t="s">
        <v>20</v>
      </c>
      <c r="H2340" s="2" t="s">
        <v>2755</v>
      </c>
      <c r="I2340" s="2" t="s">
        <v>1581</v>
      </c>
    </row>
    <row r="2341" spans="1:9">
      <c r="A2341" s="2" t="s">
        <v>5023</v>
      </c>
      <c r="B2341" s="2">
        <v>0.92538433333299996</v>
      </c>
      <c r="C2341" s="2">
        <v>7.2148759999999896</v>
      </c>
      <c r="D2341" s="2">
        <v>-2.9628500202099999</v>
      </c>
      <c r="E2341" s="2">
        <v>1.8288524914999999E-10</v>
      </c>
      <c r="F2341" s="2">
        <v>2.1415705980700001E-9</v>
      </c>
      <c r="G2341" s="2" t="s">
        <v>20</v>
      </c>
      <c r="H2341" s="2" t="s">
        <v>5024</v>
      </c>
      <c r="I2341" s="2" t="s">
        <v>10</v>
      </c>
    </row>
    <row r="2342" spans="1:9">
      <c r="A2342" s="2" t="s">
        <v>3614</v>
      </c>
      <c r="B2342" s="2">
        <v>4.9116556666699998</v>
      </c>
      <c r="C2342" s="2">
        <v>18.460848666699999</v>
      </c>
      <c r="D2342" s="2">
        <v>-1.9101875481499999</v>
      </c>
      <c r="E2342" s="2">
        <v>1.7987884487299999E-10</v>
      </c>
      <c r="F2342" s="2">
        <v>2.10722560274E-9</v>
      </c>
      <c r="G2342" s="2" t="s">
        <v>20</v>
      </c>
      <c r="H2342" s="2" t="s">
        <v>10</v>
      </c>
      <c r="I2342" s="2" t="s">
        <v>10</v>
      </c>
    </row>
    <row r="2343" spans="1:9">
      <c r="A2343" s="2" t="s">
        <v>7021</v>
      </c>
      <c r="B2343" s="2">
        <v>9.9961479999999998</v>
      </c>
      <c r="C2343" s="2">
        <v>2.85367533333</v>
      </c>
      <c r="D2343" s="2">
        <v>1.8085510549999999</v>
      </c>
      <c r="E2343" s="2">
        <v>1.7784141931999999E-10</v>
      </c>
      <c r="F2343" s="2">
        <v>2.08420848343E-9</v>
      </c>
      <c r="G2343" s="2" t="s">
        <v>9</v>
      </c>
      <c r="H2343" s="2" t="s">
        <v>7022</v>
      </c>
      <c r="I2343" s="2" t="s">
        <v>7023</v>
      </c>
    </row>
    <row r="2344" spans="1:9">
      <c r="A2344" s="2" t="s">
        <v>6376</v>
      </c>
      <c r="B2344" s="2">
        <v>5.5434839999999896</v>
      </c>
      <c r="C2344" s="2">
        <v>1.720658</v>
      </c>
      <c r="D2344" s="2">
        <v>1.6878326002999999</v>
      </c>
      <c r="E2344" s="2">
        <v>1.77035259524E-10</v>
      </c>
      <c r="F2344" s="2">
        <v>2.07560824494E-9</v>
      </c>
      <c r="G2344" s="2" t="s">
        <v>9</v>
      </c>
      <c r="H2344" s="2" t="s">
        <v>6377</v>
      </c>
      <c r="I2344" s="2" t="s">
        <v>4681</v>
      </c>
    </row>
    <row r="2345" spans="1:9">
      <c r="A2345" s="2" t="s">
        <v>8967</v>
      </c>
      <c r="B2345" s="2">
        <v>55.281860666699998</v>
      </c>
      <c r="C2345" s="2">
        <v>18.3935146667</v>
      </c>
      <c r="D2345" s="2">
        <v>1.5876089955899999</v>
      </c>
      <c r="E2345" s="2">
        <v>1.70762491914E-10</v>
      </c>
      <c r="F2345" s="2">
        <v>2.0045211780900002E-9</v>
      </c>
      <c r="G2345" s="2" t="s">
        <v>9</v>
      </c>
      <c r="H2345" s="2" t="s">
        <v>8968</v>
      </c>
      <c r="I2345" s="2" t="s">
        <v>1037</v>
      </c>
    </row>
    <row r="2346" spans="1:9">
      <c r="A2346" s="2" t="s">
        <v>3275</v>
      </c>
      <c r="B2346" s="2">
        <v>3.9669750000000001</v>
      </c>
      <c r="C2346" s="2">
        <v>15.125663333299901</v>
      </c>
      <c r="D2346" s="2">
        <v>-1.9308872022000001</v>
      </c>
      <c r="E2346" s="2">
        <v>1.66833845969E-10</v>
      </c>
      <c r="F2346" s="2">
        <v>1.9600074552399999E-9</v>
      </c>
      <c r="G2346" s="2" t="s">
        <v>20</v>
      </c>
      <c r="H2346" s="2" t="s">
        <v>10</v>
      </c>
      <c r="I2346" s="2" t="s">
        <v>10</v>
      </c>
    </row>
    <row r="2347" spans="1:9">
      <c r="A2347" s="2" t="s">
        <v>2942</v>
      </c>
      <c r="B2347" s="2">
        <v>0.92648733333299904</v>
      </c>
      <c r="C2347" s="2">
        <v>7.5070129999999997</v>
      </c>
      <c r="D2347" s="2">
        <v>-3.01839582393999</v>
      </c>
      <c r="E2347" s="2">
        <v>1.65250979829E-10</v>
      </c>
      <c r="F2347" s="2">
        <v>1.9422065405699898E-9</v>
      </c>
      <c r="G2347" s="2" t="s">
        <v>20</v>
      </c>
      <c r="H2347" s="2" t="s">
        <v>148</v>
      </c>
      <c r="I2347" s="2" t="s">
        <v>149</v>
      </c>
    </row>
    <row r="2348" spans="1:9">
      <c r="A2348" s="2" t="s">
        <v>1905</v>
      </c>
      <c r="B2348" s="2">
        <v>18.624479999999998</v>
      </c>
      <c r="C2348" s="2">
        <v>61.944457999999997</v>
      </c>
      <c r="D2348" s="2">
        <v>-1.73377506845</v>
      </c>
      <c r="E2348" s="2">
        <v>1.6441297390499999E-10</v>
      </c>
      <c r="F2348" s="2">
        <v>1.93314902255E-9</v>
      </c>
      <c r="G2348" s="2" t="s">
        <v>20</v>
      </c>
      <c r="H2348" s="2" t="s">
        <v>546</v>
      </c>
      <c r="I2348" s="2" t="s">
        <v>215</v>
      </c>
    </row>
    <row r="2349" spans="1:9">
      <c r="A2349" s="2" t="s">
        <v>1374</v>
      </c>
      <c r="B2349" s="2">
        <v>6.7271609999999997</v>
      </c>
      <c r="C2349" s="2">
        <v>1.1573329999999999</v>
      </c>
      <c r="D2349" s="2">
        <v>2.5391937548199999</v>
      </c>
      <c r="E2349" s="2">
        <v>1.6318680911E-10</v>
      </c>
      <c r="F2349" s="2">
        <v>1.91951828208E-9</v>
      </c>
      <c r="G2349" s="2" t="s">
        <v>9</v>
      </c>
      <c r="H2349" s="2" t="s">
        <v>1375</v>
      </c>
      <c r="I2349" s="2" t="s">
        <v>10</v>
      </c>
    </row>
    <row r="2350" spans="1:9">
      <c r="A2350" s="2" t="s">
        <v>8969</v>
      </c>
      <c r="B2350" s="2">
        <v>2.69502333333</v>
      </c>
      <c r="C2350" s="2">
        <v>7.514983</v>
      </c>
      <c r="D2350" s="2">
        <v>-1.47947207677</v>
      </c>
      <c r="E2350" s="2">
        <v>1.6017143895700001E-10</v>
      </c>
      <c r="F2350" s="2">
        <v>1.8855949423699998E-9</v>
      </c>
      <c r="G2350" s="2" t="s">
        <v>20</v>
      </c>
      <c r="H2350" s="2" t="s">
        <v>2701</v>
      </c>
      <c r="I2350" s="2" t="s">
        <v>174</v>
      </c>
    </row>
    <row r="2351" spans="1:9">
      <c r="A2351" s="2" t="s">
        <v>6170</v>
      </c>
      <c r="B2351" s="2">
        <v>0.24970033333299901</v>
      </c>
      <c r="C2351" s="2">
        <v>11.623678999999999</v>
      </c>
      <c r="D2351" s="2">
        <v>-5.5407252097099997</v>
      </c>
      <c r="E2351" s="2">
        <v>1.59456301012E-10</v>
      </c>
      <c r="F2351" s="2">
        <v>1.87948882766E-9</v>
      </c>
      <c r="G2351" s="2" t="s">
        <v>20</v>
      </c>
      <c r="H2351" s="2" t="s">
        <v>6171</v>
      </c>
      <c r="I2351" s="2" t="s">
        <v>211</v>
      </c>
    </row>
    <row r="2352" spans="1:9">
      <c r="A2352" s="2" t="s">
        <v>568</v>
      </c>
      <c r="B2352" s="2">
        <v>30.974941333299999</v>
      </c>
      <c r="C2352" s="2">
        <v>11.851275999999899</v>
      </c>
      <c r="D2352" s="2">
        <v>1.38605915071</v>
      </c>
      <c r="E2352" s="2">
        <v>1.5937698886399999E-10</v>
      </c>
      <c r="F2352" s="2">
        <v>1.8793257836399899E-9</v>
      </c>
      <c r="G2352" s="2" t="s">
        <v>9</v>
      </c>
      <c r="H2352" s="2" t="s">
        <v>569</v>
      </c>
      <c r="I2352" s="2" t="s">
        <v>570</v>
      </c>
    </row>
    <row r="2353" spans="1:9">
      <c r="A2353" s="2" t="s">
        <v>2109</v>
      </c>
      <c r="B2353" s="2">
        <v>5.8934879999999996</v>
      </c>
      <c r="C2353" s="2">
        <v>1E-4</v>
      </c>
      <c r="D2353" s="2">
        <v>15.8468341105</v>
      </c>
      <c r="E2353" s="2">
        <v>1.5851928346499999E-10</v>
      </c>
      <c r="F2353" s="2">
        <v>1.8699802526699999E-9</v>
      </c>
      <c r="G2353" s="2" t="s">
        <v>9</v>
      </c>
      <c r="H2353" s="2" t="s">
        <v>10</v>
      </c>
      <c r="I2353" s="2" t="s">
        <v>10</v>
      </c>
    </row>
    <row r="2354" spans="1:9">
      <c r="A2354" s="2" t="s">
        <v>4823</v>
      </c>
      <c r="B2354" s="2">
        <v>1.8285309999999999</v>
      </c>
      <c r="C2354" s="2">
        <v>12.822929</v>
      </c>
      <c r="D2354" s="2">
        <v>-2.8099688477599898</v>
      </c>
      <c r="E2354" s="2">
        <v>1.5760119508600001E-10</v>
      </c>
      <c r="F2354" s="2">
        <v>1.8606795146699899E-9</v>
      </c>
      <c r="G2354" s="2" t="s">
        <v>20</v>
      </c>
      <c r="H2354" s="2" t="s">
        <v>4824</v>
      </c>
      <c r="I2354" s="2" t="s">
        <v>10</v>
      </c>
    </row>
    <row r="2355" spans="1:9">
      <c r="A2355" s="2" t="s">
        <v>8970</v>
      </c>
      <c r="B2355" s="2">
        <v>38.218136333300002</v>
      </c>
      <c r="C2355" s="2">
        <v>16.627783333299998</v>
      </c>
      <c r="D2355" s="2">
        <v>1.20066157424</v>
      </c>
      <c r="E2355" s="2">
        <v>1.55381948174E-10</v>
      </c>
      <c r="F2355" s="2">
        <v>1.83523345455E-9</v>
      </c>
      <c r="G2355" s="2" t="s">
        <v>9</v>
      </c>
      <c r="H2355" s="2" t="s">
        <v>8971</v>
      </c>
      <c r="I2355" s="2" t="s">
        <v>2759</v>
      </c>
    </row>
    <row r="2356" spans="1:9">
      <c r="A2356" s="2" t="s">
        <v>2276</v>
      </c>
      <c r="B2356" s="2">
        <v>3.3731580000000001</v>
      </c>
      <c r="C2356" s="2">
        <v>12.347402000000001</v>
      </c>
      <c r="D2356" s="2">
        <v>-1.8720357168099999</v>
      </c>
      <c r="E2356" s="2">
        <v>1.52442720906E-10</v>
      </c>
      <c r="F2356" s="2">
        <v>1.80200104313E-9</v>
      </c>
      <c r="G2356" s="2" t="s">
        <v>20</v>
      </c>
      <c r="H2356" s="2" t="s">
        <v>10</v>
      </c>
      <c r="I2356" s="2" t="s">
        <v>10</v>
      </c>
    </row>
    <row r="2357" spans="1:9">
      <c r="A2357" s="2" t="s">
        <v>3476</v>
      </c>
      <c r="B2357" s="2">
        <v>19.193055999999999</v>
      </c>
      <c r="C2357" s="2">
        <v>7.2186226666699902</v>
      </c>
      <c r="D2357" s="2">
        <v>1.4107889436200001</v>
      </c>
      <c r="E2357" s="2">
        <v>1.49988501982999E-10</v>
      </c>
      <c r="F2357" s="2">
        <v>1.7737206408799999E-9</v>
      </c>
      <c r="G2357" s="2" t="s">
        <v>9</v>
      </c>
      <c r="H2357" s="2" t="s">
        <v>3477</v>
      </c>
      <c r="I2357" s="2" t="s">
        <v>10</v>
      </c>
    </row>
    <row r="2358" spans="1:9">
      <c r="A2358" s="2" t="s">
        <v>6556</v>
      </c>
      <c r="B2358" s="2">
        <v>28.824472999999902</v>
      </c>
      <c r="C2358" s="2">
        <v>132.97043333299999</v>
      </c>
      <c r="D2358" s="2">
        <v>-2.2057393543199999</v>
      </c>
      <c r="E2358" s="2">
        <v>1.46249406900999E-10</v>
      </c>
      <c r="F2358" s="2">
        <v>1.7323583274700001E-9</v>
      </c>
      <c r="G2358" s="2" t="s">
        <v>20</v>
      </c>
      <c r="H2358" s="2" t="s">
        <v>2396</v>
      </c>
      <c r="I2358" s="2" t="s">
        <v>152</v>
      </c>
    </row>
    <row r="2359" spans="1:9">
      <c r="A2359" s="2" t="s">
        <v>8972</v>
      </c>
      <c r="B2359" s="2">
        <v>354.971913666999</v>
      </c>
      <c r="C2359" s="2">
        <v>116.66453033299901</v>
      </c>
      <c r="D2359" s="2">
        <v>1.60533887593</v>
      </c>
      <c r="E2359" s="2">
        <v>1.4370360346999999E-10</v>
      </c>
      <c r="F2359" s="2">
        <v>1.7043128608300001E-9</v>
      </c>
      <c r="G2359" s="2" t="s">
        <v>9</v>
      </c>
      <c r="H2359" s="2" t="s">
        <v>1994</v>
      </c>
      <c r="I2359" s="2" t="s">
        <v>10</v>
      </c>
    </row>
    <row r="2360" spans="1:9">
      <c r="A2360" s="2" t="s">
        <v>8973</v>
      </c>
      <c r="B2360" s="2">
        <v>104.64418033299999</v>
      </c>
      <c r="C2360" s="2">
        <v>40.417618333299998</v>
      </c>
      <c r="D2360" s="2">
        <v>1.37243586354999</v>
      </c>
      <c r="E2360" s="2">
        <v>1.42453085423E-10</v>
      </c>
      <c r="F2360" s="2">
        <v>1.6901802417299999E-9</v>
      </c>
      <c r="G2360" s="2" t="s">
        <v>9</v>
      </c>
      <c r="H2360" s="2" t="s">
        <v>4111</v>
      </c>
      <c r="I2360" s="2" t="s">
        <v>10</v>
      </c>
    </row>
    <row r="2361" spans="1:9">
      <c r="A2361" s="2" t="s">
        <v>5382</v>
      </c>
      <c r="B2361" s="2">
        <v>9.1954993333299999</v>
      </c>
      <c r="C2361" s="2">
        <v>23.752490333299999</v>
      </c>
      <c r="D2361" s="2">
        <v>-1.36907895794999</v>
      </c>
      <c r="E2361" s="2">
        <v>1.3816456471400001E-10</v>
      </c>
      <c r="F2361" s="2">
        <v>1.63997567074E-9</v>
      </c>
      <c r="G2361" s="2" t="s">
        <v>20</v>
      </c>
      <c r="H2361" s="2" t="s">
        <v>5383</v>
      </c>
      <c r="I2361" s="2" t="s">
        <v>762</v>
      </c>
    </row>
    <row r="2362" spans="1:9">
      <c r="A2362" s="2" t="s">
        <v>3414</v>
      </c>
      <c r="B2362" s="2">
        <v>12.265029999999999</v>
      </c>
      <c r="C2362" s="2">
        <v>33.9920473333</v>
      </c>
      <c r="D2362" s="2">
        <v>-1.47064649498999</v>
      </c>
      <c r="E2362" s="2">
        <v>1.38129651417E-10</v>
      </c>
      <c r="F2362" s="2">
        <v>1.63997567074E-9</v>
      </c>
      <c r="G2362" s="2" t="s">
        <v>20</v>
      </c>
      <c r="H2362" s="2" t="s">
        <v>3415</v>
      </c>
      <c r="I2362" s="2" t="s">
        <v>613</v>
      </c>
    </row>
    <row r="2363" spans="1:9">
      <c r="A2363" s="2" t="s">
        <v>4652</v>
      </c>
      <c r="B2363" s="2">
        <v>5.8633486666699897</v>
      </c>
      <c r="C2363" s="2">
        <v>1E-4</v>
      </c>
      <c r="D2363" s="2">
        <v>15.8394372293</v>
      </c>
      <c r="E2363" s="2">
        <v>1.30174875267999E-10</v>
      </c>
      <c r="F2363" s="2">
        <v>1.5489838702700001E-9</v>
      </c>
      <c r="G2363" s="2" t="s">
        <v>9</v>
      </c>
      <c r="H2363" s="2" t="s">
        <v>10</v>
      </c>
      <c r="I2363" s="2" t="s">
        <v>10</v>
      </c>
    </row>
    <row r="2364" spans="1:9">
      <c r="A2364" s="2" t="s">
        <v>8974</v>
      </c>
      <c r="B2364" s="2">
        <v>5.6511569999999898</v>
      </c>
      <c r="C2364" s="2">
        <v>0.606968666667</v>
      </c>
      <c r="D2364" s="2">
        <v>3.2188523228200001</v>
      </c>
      <c r="E2364" s="2">
        <v>1.2798871349799999E-10</v>
      </c>
      <c r="F2364" s="2">
        <v>1.52360185239E-9</v>
      </c>
      <c r="G2364" s="2" t="s">
        <v>9</v>
      </c>
      <c r="H2364" s="2" t="s">
        <v>10</v>
      </c>
      <c r="I2364" s="2" t="s">
        <v>10</v>
      </c>
    </row>
    <row r="2365" spans="1:9">
      <c r="A2365" s="2" t="s">
        <v>8975</v>
      </c>
      <c r="B2365" s="2">
        <v>13.237112</v>
      </c>
      <c r="C2365" s="2">
        <v>29.134588333299899</v>
      </c>
      <c r="D2365" s="2">
        <v>-1.13814452856</v>
      </c>
      <c r="E2365" s="2">
        <v>1.2795170338200001E-10</v>
      </c>
      <c r="F2365" s="2">
        <v>1.52360185239E-9</v>
      </c>
      <c r="G2365" s="2" t="s">
        <v>20</v>
      </c>
      <c r="H2365" s="2" t="s">
        <v>8976</v>
      </c>
      <c r="I2365" s="2" t="s">
        <v>8977</v>
      </c>
    </row>
    <row r="2366" spans="1:9">
      <c r="A2366" s="2" t="s">
        <v>7151</v>
      </c>
      <c r="B2366" s="2">
        <v>41.044150000000002</v>
      </c>
      <c r="C2366" s="2">
        <v>13.575270333299899</v>
      </c>
      <c r="D2366" s="2">
        <v>1.5961956824700001</v>
      </c>
      <c r="E2366" s="2">
        <v>1.27390171804E-10</v>
      </c>
      <c r="F2366" s="2">
        <v>1.51773570815999E-9</v>
      </c>
      <c r="G2366" s="2" t="s">
        <v>9</v>
      </c>
      <c r="H2366" s="2" t="s">
        <v>7152</v>
      </c>
      <c r="I2366" s="2" t="s">
        <v>7153</v>
      </c>
    </row>
    <row r="2367" spans="1:9">
      <c r="A2367" s="2" t="s">
        <v>5579</v>
      </c>
      <c r="B2367" s="2">
        <v>4.3286506666699998</v>
      </c>
      <c r="C2367" s="2">
        <v>15.680710999999899</v>
      </c>
      <c r="D2367" s="2">
        <v>-1.8570016949599999</v>
      </c>
      <c r="E2367" s="2">
        <v>1.2605015742E-10</v>
      </c>
      <c r="F2367" s="2">
        <v>1.50239433892E-9</v>
      </c>
      <c r="G2367" s="2" t="s">
        <v>20</v>
      </c>
      <c r="H2367" s="2" t="s">
        <v>3145</v>
      </c>
      <c r="I2367" s="2" t="s">
        <v>2890</v>
      </c>
    </row>
    <row r="2368" spans="1:9">
      <c r="A2368" s="2" t="s">
        <v>2569</v>
      </c>
      <c r="B2368" s="2">
        <v>6.8369866666699997</v>
      </c>
      <c r="C2368" s="2">
        <v>21.634174333299999</v>
      </c>
      <c r="D2368" s="2">
        <v>-1.6618795445299901</v>
      </c>
      <c r="E2368" s="2">
        <v>1.2503078581899999E-10</v>
      </c>
      <c r="F2368" s="2">
        <v>1.4908635578700001E-9</v>
      </c>
      <c r="G2368" s="2" t="s">
        <v>20</v>
      </c>
      <c r="H2368" s="2" t="s">
        <v>10</v>
      </c>
      <c r="I2368" s="2" t="s">
        <v>10</v>
      </c>
    </row>
    <row r="2369" spans="1:9">
      <c r="A2369" s="2" t="s">
        <v>3261</v>
      </c>
      <c r="B2369" s="2">
        <v>4.96025433333</v>
      </c>
      <c r="C2369" s="2">
        <v>28.881238333300001</v>
      </c>
      <c r="D2369" s="2">
        <v>-2.5416466008800001</v>
      </c>
      <c r="E2369" s="2">
        <v>1.21193078174E-10</v>
      </c>
      <c r="F2369" s="2">
        <v>1.4463045890500001E-9</v>
      </c>
      <c r="G2369" s="2" t="s">
        <v>20</v>
      </c>
      <c r="H2369" s="2" t="s">
        <v>3262</v>
      </c>
      <c r="I2369" s="2" t="s">
        <v>10</v>
      </c>
    </row>
    <row r="2370" spans="1:9">
      <c r="A2370" s="2" t="s">
        <v>5897</v>
      </c>
      <c r="B2370" s="2">
        <v>28.935594333299999</v>
      </c>
      <c r="C2370" s="2">
        <v>107.066065333</v>
      </c>
      <c r="D2370" s="2">
        <v>-1.8875841070099899</v>
      </c>
      <c r="E2370" s="2">
        <v>1.1860127596100001E-10</v>
      </c>
      <c r="F2370" s="2">
        <v>1.4159630704399899E-9</v>
      </c>
      <c r="G2370" s="2" t="s">
        <v>20</v>
      </c>
      <c r="H2370" s="2" t="s">
        <v>62</v>
      </c>
      <c r="I2370" s="2" t="s">
        <v>10</v>
      </c>
    </row>
    <row r="2371" spans="1:9">
      <c r="A2371" s="2" t="s">
        <v>8978</v>
      </c>
      <c r="B2371" s="2">
        <v>23.882518999999998</v>
      </c>
      <c r="C2371" s="2">
        <v>60.883430666700001</v>
      </c>
      <c r="D2371" s="2">
        <v>-1.3500946419199999</v>
      </c>
      <c r="E2371" s="2">
        <v>1.18511139853E-10</v>
      </c>
      <c r="F2371" s="2">
        <v>1.41547574902999E-9</v>
      </c>
      <c r="G2371" s="2" t="s">
        <v>20</v>
      </c>
      <c r="H2371" s="2" t="s">
        <v>10</v>
      </c>
      <c r="I2371" s="2" t="s">
        <v>10</v>
      </c>
    </row>
    <row r="2372" spans="1:9">
      <c r="A2372" s="2" t="s">
        <v>429</v>
      </c>
      <c r="B2372" s="2">
        <v>17.5473233333</v>
      </c>
      <c r="C2372" s="2">
        <v>43.589696333299997</v>
      </c>
      <c r="D2372" s="2">
        <v>-1.3127361744399999</v>
      </c>
      <c r="E2372" s="2">
        <v>1.17394871423999E-10</v>
      </c>
      <c r="F2372" s="2">
        <v>1.4027269795000001E-9</v>
      </c>
      <c r="G2372" s="2" t="s">
        <v>20</v>
      </c>
      <c r="H2372" s="2" t="s">
        <v>430</v>
      </c>
      <c r="I2372" s="2" t="s">
        <v>431</v>
      </c>
    </row>
    <row r="2373" spans="1:9">
      <c r="A2373" s="2" t="s">
        <v>5918</v>
      </c>
      <c r="B2373" s="2">
        <v>3.8752689999999999</v>
      </c>
      <c r="C2373" s="2">
        <v>13.1018186667</v>
      </c>
      <c r="D2373" s="2">
        <v>-1.7573987235299999</v>
      </c>
      <c r="E2373" s="2">
        <v>1.16750120827E-10</v>
      </c>
      <c r="F2373" s="2">
        <v>1.3961855074300001E-9</v>
      </c>
      <c r="G2373" s="2" t="s">
        <v>20</v>
      </c>
      <c r="H2373" s="2" t="s">
        <v>62</v>
      </c>
      <c r="I2373" s="2" t="s">
        <v>10</v>
      </c>
    </row>
    <row r="2374" spans="1:9">
      <c r="A2374" s="2" t="s">
        <v>8979</v>
      </c>
      <c r="B2374" s="2">
        <v>9.9276920000000004</v>
      </c>
      <c r="C2374" s="2">
        <v>1E-4</v>
      </c>
      <c r="D2374" s="2">
        <v>16.5991707371</v>
      </c>
      <c r="E2374" s="2">
        <v>1.1454849108400001E-10</v>
      </c>
      <c r="F2374" s="2">
        <v>1.3709992671499899E-9</v>
      </c>
      <c r="G2374" s="2" t="s">
        <v>9</v>
      </c>
      <c r="H2374" s="2" t="s">
        <v>3663</v>
      </c>
      <c r="I2374" s="2" t="s">
        <v>10</v>
      </c>
    </row>
    <row r="2375" spans="1:9">
      <c r="A2375" s="2" t="s">
        <v>8980</v>
      </c>
      <c r="B2375" s="2">
        <v>6.2798543333300003</v>
      </c>
      <c r="C2375" s="2">
        <v>18.026482999999999</v>
      </c>
      <c r="D2375" s="2">
        <v>-1.52131495171</v>
      </c>
      <c r="E2375" s="2">
        <v>1.14219920761E-10</v>
      </c>
      <c r="F2375" s="2">
        <v>1.36763702368E-9</v>
      </c>
      <c r="G2375" s="2" t="s">
        <v>20</v>
      </c>
      <c r="H2375" s="2" t="s">
        <v>1549</v>
      </c>
      <c r="I2375" s="2" t="s">
        <v>1550</v>
      </c>
    </row>
    <row r="2376" spans="1:9">
      <c r="A2376" s="2" t="s">
        <v>8981</v>
      </c>
      <c r="B2376" s="2">
        <v>10.2037029999999</v>
      </c>
      <c r="C2376" s="2">
        <v>2.8898043333299999</v>
      </c>
      <c r="D2376" s="2">
        <v>1.8200490947699901</v>
      </c>
      <c r="E2376" s="2">
        <v>1.14027411466E-10</v>
      </c>
      <c r="F2376" s="2">
        <v>1.36590180987999E-9</v>
      </c>
      <c r="G2376" s="2" t="s">
        <v>9</v>
      </c>
      <c r="H2376" s="2" t="s">
        <v>8982</v>
      </c>
      <c r="I2376" s="2" t="s">
        <v>8061</v>
      </c>
    </row>
    <row r="2377" spans="1:9">
      <c r="A2377" s="2" t="s">
        <v>3186</v>
      </c>
      <c r="B2377" s="2">
        <v>6.1473213333299999</v>
      </c>
      <c r="C2377" s="2">
        <v>21.349001000000001</v>
      </c>
      <c r="D2377" s="2">
        <v>-1.7961387574599901</v>
      </c>
      <c r="E2377" s="2">
        <v>1.11879965108E-10</v>
      </c>
      <c r="F2377" s="2">
        <v>1.3407377363499999E-9</v>
      </c>
      <c r="G2377" s="2" t="s">
        <v>20</v>
      </c>
      <c r="H2377" s="2" t="s">
        <v>2701</v>
      </c>
      <c r="I2377" s="2" t="s">
        <v>10</v>
      </c>
    </row>
    <row r="2378" spans="1:9">
      <c r="A2378" s="2" t="s">
        <v>8983</v>
      </c>
      <c r="B2378" s="2">
        <v>6.5788343333299997</v>
      </c>
      <c r="C2378" s="2">
        <v>0.479277666667</v>
      </c>
      <c r="D2378" s="2">
        <v>3.7788983635100002</v>
      </c>
      <c r="E2378" s="2">
        <v>1.0943280036400001E-10</v>
      </c>
      <c r="F2378" s="2">
        <v>1.31195939985E-9</v>
      </c>
      <c r="G2378" s="2" t="s">
        <v>9</v>
      </c>
      <c r="H2378" s="2" t="s">
        <v>8984</v>
      </c>
      <c r="I2378" s="2" t="s">
        <v>10</v>
      </c>
    </row>
    <row r="2379" spans="1:9">
      <c r="A2379" s="2" t="s">
        <v>1894</v>
      </c>
      <c r="B2379" s="2">
        <v>7.0233756666699998</v>
      </c>
      <c r="C2379" s="2">
        <v>1.2815843333299901</v>
      </c>
      <c r="D2379" s="2">
        <v>2.4542361873699998</v>
      </c>
      <c r="E2379" s="2">
        <v>1.06644342445E-10</v>
      </c>
      <c r="F2379" s="2">
        <v>1.2790636324799999E-9</v>
      </c>
      <c r="G2379" s="2" t="s">
        <v>9</v>
      </c>
      <c r="H2379" s="2" t="s">
        <v>546</v>
      </c>
      <c r="I2379" s="2" t="s">
        <v>215</v>
      </c>
    </row>
    <row r="2380" spans="1:9">
      <c r="A2380" s="2" t="s">
        <v>5891</v>
      </c>
      <c r="B2380" s="2">
        <v>45.116223666700002</v>
      </c>
      <c r="C2380" s="2">
        <v>17.9855563333</v>
      </c>
      <c r="D2380" s="2">
        <v>1.3268075299099999</v>
      </c>
      <c r="E2380" s="2">
        <v>1.06388766688E-10</v>
      </c>
      <c r="F2380" s="2">
        <v>1.2765317695200001E-9</v>
      </c>
      <c r="G2380" s="2" t="s">
        <v>9</v>
      </c>
      <c r="H2380" s="2" t="s">
        <v>2752</v>
      </c>
      <c r="I2380" s="2" t="s">
        <v>10</v>
      </c>
    </row>
    <row r="2381" spans="1:9">
      <c r="A2381" s="2" t="s">
        <v>7385</v>
      </c>
      <c r="B2381" s="2">
        <v>9.1365250000000007</v>
      </c>
      <c r="C2381" s="2">
        <v>2.49170133333</v>
      </c>
      <c r="D2381" s="2">
        <v>1.87451440202</v>
      </c>
      <c r="E2381" s="2">
        <v>1.06147618042E-10</v>
      </c>
      <c r="F2381" s="2">
        <v>1.2741709684E-9</v>
      </c>
      <c r="G2381" s="2" t="s">
        <v>9</v>
      </c>
      <c r="H2381" s="2" t="s">
        <v>283</v>
      </c>
      <c r="I2381" s="2" t="s">
        <v>284</v>
      </c>
    </row>
    <row r="2382" spans="1:9">
      <c r="A2382" s="2" t="s">
        <v>2373</v>
      </c>
      <c r="B2382" s="2">
        <v>6.5306290000000002</v>
      </c>
      <c r="C2382" s="2">
        <v>0.86859799999999998</v>
      </c>
      <c r="D2382" s="2">
        <v>2.91046141617</v>
      </c>
      <c r="E2382" s="2">
        <v>1.05607126807999E-10</v>
      </c>
      <c r="F2382" s="2">
        <v>1.2682134504200001E-9</v>
      </c>
      <c r="G2382" s="2" t="s">
        <v>9</v>
      </c>
      <c r="H2382" s="2" t="s">
        <v>10</v>
      </c>
      <c r="I2382" s="2" t="s">
        <v>10</v>
      </c>
    </row>
    <row r="2383" spans="1:9">
      <c r="A2383" s="2" t="s">
        <v>8985</v>
      </c>
      <c r="B2383" s="2">
        <v>26.117108666699998</v>
      </c>
      <c r="C2383" s="2">
        <v>56.986412000000001</v>
      </c>
      <c r="D2383" s="2">
        <v>-1.1256227700000001</v>
      </c>
      <c r="E2383" s="2">
        <v>9.7265890666100006E-11</v>
      </c>
      <c r="F2383" s="2">
        <v>1.17000349035999E-9</v>
      </c>
      <c r="G2383" s="2" t="s">
        <v>20</v>
      </c>
      <c r="H2383" s="2" t="s">
        <v>62</v>
      </c>
      <c r="I2383" s="2" t="s">
        <v>10</v>
      </c>
    </row>
    <row r="2384" spans="1:9">
      <c r="A2384" s="2" t="s">
        <v>4760</v>
      </c>
      <c r="B2384" s="2">
        <v>0.60230499999999998</v>
      </c>
      <c r="C2384" s="2">
        <v>6.0561283333300002</v>
      </c>
      <c r="D2384" s="2">
        <v>-3.32982963677</v>
      </c>
      <c r="E2384" s="2">
        <v>9.6572608450900006E-11</v>
      </c>
      <c r="F2384" s="2">
        <v>1.16215112585E-9</v>
      </c>
      <c r="G2384" s="2" t="s">
        <v>20</v>
      </c>
      <c r="H2384" s="2" t="s">
        <v>4761</v>
      </c>
      <c r="I2384" s="2" t="s">
        <v>98</v>
      </c>
    </row>
    <row r="2385" spans="1:9">
      <c r="A2385" s="2" t="s">
        <v>5148</v>
      </c>
      <c r="B2385" s="2">
        <v>16.383349666699999</v>
      </c>
      <c r="C2385" s="2">
        <v>65.625889999999998</v>
      </c>
      <c r="D2385" s="2">
        <v>-2.00203472909</v>
      </c>
      <c r="E2385" s="2">
        <v>9.4333131366299903E-11</v>
      </c>
      <c r="F2385" s="2">
        <v>1.13615409289E-9</v>
      </c>
      <c r="G2385" s="2" t="s">
        <v>20</v>
      </c>
      <c r="H2385" s="2" t="s">
        <v>10</v>
      </c>
      <c r="I2385" s="2" t="s">
        <v>10</v>
      </c>
    </row>
    <row r="2386" spans="1:9">
      <c r="A2386" s="2" t="s">
        <v>8986</v>
      </c>
      <c r="B2386" s="2">
        <v>1E-4</v>
      </c>
      <c r="C2386" s="2">
        <v>32.748444999999997</v>
      </c>
      <c r="D2386" s="2">
        <v>-18.321066879</v>
      </c>
      <c r="E2386" s="2">
        <v>9.2795459348900001E-11</v>
      </c>
      <c r="F2386" s="2">
        <v>1.11810347555E-9</v>
      </c>
      <c r="G2386" s="2" t="s">
        <v>20</v>
      </c>
      <c r="H2386" s="2" t="s">
        <v>10</v>
      </c>
      <c r="I2386" s="2" t="s">
        <v>10</v>
      </c>
    </row>
    <row r="2387" spans="1:9">
      <c r="A2387" s="2" t="s">
        <v>4552</v>
      </c>
      <c r="B2387" s="2">
        <v>19.306889999999999</v>
      </c>
      <c r="C2387" s="2">
        <v>4.6034666666699899E-2</v>
      </c>
      <c r="D2387" s="2">
        <v>8.7121793747799998</v>
      </c>
      <c r="E2387" s="2">
        <v>9.2033252408400001E-11</v>
      </c>
      <c r="F2387" s="2">
        <v>1.10938529079E-9</v>
      </c>
      <c r="G2387" s="2" t="s">
        <v>9</v>
      </c>
      <c r="H2387" s="2" t="s">
        <v>10</v>
      </c>
      <c r="I2387" s="2" t="s">
        <v>10</v>
      </c>
    </row>
    <row r="2388" spans="1:9">
      <c r="A2388" s="2" t="s">
        <v>8987</v>
      </c>
      <c r="B2388" s="2">
        <v>0.97747199999999901</v>
      </c>
      <c r="C2388" s="2">
        <v>6.4736370000000001</v>
      </c>
      <c r="D2388" s="2">
        <v>-2.7274491890800001</v>
      </c>
      <c r="E2388" s="2">
        <v>9.1370740150100004E-11</v>
      </c>
      <c r="F2388" s="2">
        <v>1.10186202229E-9</v>
      </c>
      <c r="G2388" s="2" t="s">
        <v>20</v>
      </c>
      <c r="H2388" s="2" t="s">
        <v>10</v>
      </c>
      <c r="I2388" s="2" t="s">
        <v>10</v>
      </c>
    </row>
    <row r="2389" spans="1:9">
      <c r="A2389" s="2" t="s">
        <v>2434</v>
      </c>
      <c r="B2389" s="2">
        <v>1.20213833333</v>
      </c>
      <c r="C2389" s="2">
        <v>7.2191756666699902</v>
      </c>
      <c r="D2389" s="2">
        <v>-2.5862311895799999</v>
      </c>
      <c r="E2389" s="2">
        <v>9.0792600114199902E-11</v>
      </c>
      <c r="F2389" s="2">
        <v>1.0953503219300001E-9</v>
      </c>
      <c r="G2389" s="2" t="s">
        <v>20</v>
      </c>
      <c r="H2389" s="2" t="s">
        <v>10</v>
      </c>
      <c r="I2389" s="2" t="s">
        <v>10</v>
      </c>
    </row>
    <row r="2390" spans="1:9">
      <c r="A2390" s="2" t="s">
        <v>5276</v>
      </c>
      <c r="B2390" s="2">
        <v>6.0775639999999997</v>
      </c>
      <c r="C2390" s="2">
        <v>1.0396163333299999</v>
      </c>
      <c r="D2390" s="2">
        <v>2.54744197551</v>
      </c>
      <c r="E2390" s="2">
        <v>9.0769470081999996E-11</v>
      </c>
      <c r="F2390" s="2">
        <v>1.0953503219300001E-9</v>
      </c>
      <c r="G2390" s="2" t="s">
        <v>9</v>
      </c>
      <c r="H2390" s="2" t="s">
        <v>5277</v>
      </c>
      <c r="I2390" s="2" t="s">
        <v>10</v>
      </c>
    </row>
    <row r="2391" spans="1:9">
      <c r="A2391" s="2" t="s">
        <v>1193</v>
      </c>
      <c r="B2391" s="2">
        <v>114.871864332999</v>
      </c>
      <c r="C2391" s="2">
        <v>56.1106236667</v>
      </c>
      <c r="D2391" s="2">
        <v>1.0336796272</v>
      </c>
      <c r="E2391" s="2">
        <v>9.0671869983300001E-11</v>
      </c>
      <c r="F2391" s="2">
        <v>1.0948141945299999E-9</v>
      </c>
      <c r="G2391" s="2" t="s">
        <v>9</v>
      </c>
      <c r="H2391" s="2" t="s">
        <v>1194</v>
      </c>
      <c r="I2391" s="2" t="s">
        <v>1195</v>
      </c>
    </row>
    <row r="2392" spans="1:9">
      <c r="A2392" s="2" t="s">
        <v>3113</v>
      </c>
      <c r="B2392" s="2">
        <v>71.976638666699998</v>
      </c>
      <c r="C2392" s="2">
        <v>211.34965533299999</v>
      </c>
      <c r="D2392" s="2">
        <v>-1.5540311250400001</v>
      </c>
      <c r="E2392" s="2">
        <v>8.7957194186699997E-11</v>
      </c>
      <c r="F2392" s="2">
        <v>1.06248292523E-9</v>
      </c>
      <c r="G2392" s="2" t="s">
        <v>20</v>
      </c>
      <c r="H2392" s="2" t="s">
        <v>167</v>
      </c>
      <c r="I2392" s="2" t="s">
        <v>168</v>
      </c>
    </row>
    <row r="2393" spans="1:9">
      <c r="A2393" s="2" t="s">
        <v>3832</v>
      </c>
      <c r="B2393" s="2">
        <v>26.387813999999999</v>
      </c>
      <c r="C2393" s="2">
        <v>4.3091330000000001</v>
      </c>
      <c r="D2393" s="2">
        <v>2.6144023083599999</v>
      </c>
      <c r="E2393" s="2">
        <v>8.7833492066299995E-11</v>
      </c>
      <c r="F2393" s="2">
        <v>1.06143539190999E-9</v>
      </c>
      <c r="G2393" s="2" t="s">
        <v>9</v>
      </c>
      <c r="H2393" s="2" t="s">
        <v>135</v>
      </c>
      <c r="I2393" s="2" t="s">
        <v>136</v>
      </c>
    </row>
    <row r="2394" spans="1:9">
      <c r="A2394" s="2" t="s">
        <v>8988</v>
      </c>
      <c r="B2394" s="2">
        <v>6.7437116666699897</v>
      </c>
      <c r="C2394" s="2">
        <v>28.626797333300001</v>
      </c>
      <c r="D2394" s="2">
        <v>-2.0857515166399998</v>
      </c>
      <c r="E2394" s="2">
        <v>8.7513071156699996E-11</v>
      </c>
      <c r="F2394" s="2">
        <v>1.0580087006199999E-9</v>
      </c>
      <c r="G2394" s="2" t="s">
        <v>20</v>
      </c>
      <c r="H2394" s="2" t="s">
        <v>8989</v>
      </c>
      <c r="I2394" s="2" t="s">
        <v>8990</v>
      </c>
    </row>
    <row r="2395" spans="1:9">
      <c r="A2395" s="2" t="s">
        <v>1904</v>
      </c>
      <c r="B2395" s="2">
        <v>7.8008889999999997</v>
      </c>
      <c r="C2395" s="2">
        <v>44.109016666700001</v>
      </c>
      <c r="D2395" s="2">
        <v>-2.4993631484700001</v>
      </c>
      <c r="E2395" s="2">
        <v>8.6886987582799997E-11</v>
      </c>
      <c r="F2395" s="2">
        <v>1.05088218736E-9</v>
      </c>
      <c r="G2395" s="2" t="s">
        <v>20</v>
      </c>
      <c r="H2395" s="2" t="s">
        <v>1094</v>
      </c>
      <c r="I2395" s="2" t="s">
        <v>1095</v>
      </c>
    </row>
    <row r="2396" spans="1:9">
      <c r="A2396" s="2" t="s">
        <v>3470</v>
      </c>
      <c r="B2396" s="2">
        <v>36.260616999999897</v>
      </c>
      <c r="C2396" s="2">
        <v>6.7581439999999997</v>
      </c>
      <c r="D2396" s="2">
        <v>2.4237044774199998</v>
      </c>
      <c r="E2396" s="2">
        <v>8.4929834075699995E-11</v>
      </c>
      <c r="F2396" s="2">
        <v>1.02764383128E-9</v>
      </c>
      <c r="G2396" s="2" t="s">
        <v>9</v>
      </c>
      <c r="H2396" s="2" t="s">
        <v>10</v>
      </c>
      <c r="I2396" s="2" t="s">
        <v>10</v>
      </c>
    </row>
    <row r="2397" spans="1:9">
      <c r="A2397" s="2" t="s">
        <v>1043</v>
      </c>
      <c r="B2397" s="2">
        <v>18.562823666700002</v>
      </c>
      <c r="C2397" s="2">
        <v>2.7827383333300002</v>
      </c>
      <c r="D2397" s="2">
        <v>2.7378390208300001</v>
      </c>
      <c r="E2397" s="2">
        <v>8.4471554205499994E-11</v>
      </c>
      <c r="F2397" s="2">
        <v>1.02252976687E-9</v>
      </c>
      <c r="G2397" s="2" t="s">
        <v>9</v>
      </c>
      <c r="H2397" s="2" t="s">
        <v>1044</v>
      </c>
      <c r="I2397" s="2" t="s">
        <v>10</v>
      </c>
    </row>
    <row r="2398" spans="1:9">
      <c r="A2398" s="2" t="s">
        <v>5207</v>
      </c>
      <c r="B2398" s="2">
        <v>26.138259333299999</v>
      </c>
      <c r="C2398" s="2">
        <v>63.0861943333</v>
      </c>
      <c r="D2398" s="2">
        <v>-1.2711612543699999</v>
      </c>
      <c r="E2398" s="2">
        <v>8.42444389347999E-11</v>
      </c>
      <c r="F2398" s="2">
        <v>1.02021081934999E-9</v>
      </c>
      <c r="G2398" s="2" t="s">
        <v>20</v>
      </c>
      <c r="H2398" s="2" t="s">
        <v>3734</v>
      </c>
      <c r="I2398" s="2" t="s">
        <v>10</v>
      </c>
    </row>
    <row r="2399" spans="1:9">
      <c r="A2399" s="2" t="s">
        <v>1305</v>
      </c>
      <c r="B2399" s="2">
        <v>1.1376679999999999</v>
      </c>
      <c r="C2399" s="2">
        <v>5.0192940000000004</v>
      </c>
      <c r="D2399" s="2">
        <v>-2.1414048484200001</v>
      </c>
      <c r="E2399" s="2">
        <v>8.2771099561199998E-11</v>
      </c>
      <c r="F2399" s="2">
        <v>1.0032150880499999E-9</v>
      </c>
      <c r="G2399" s="2" t="s">
        <v>20</v>
      </c>
      <c r="H2399" s="2" t="s">
        <v>1306</v>
      </c>
      <c r="I2399" s="2" t="s">
        <v>10</v>
      </c>
    </row>
    <row r="2400" spans="1:9">
      <c r="A2400" s="2" t="s">
        <v>5916</v>
      </c>
      <c r="B2400" s="2">
        <v>11.7682943333</v>
      </c>
      <c r="C2400" s="2">
        <v>1.80503366667</v>
      </c>
      <c r="D2400" s="2">
        <v>2.7048075840099899</v>
      </c>
      <c r="E2400" s="2">
        <v>8.1018841255E-11</v>
      </c>
      <c r="F2400" s="2">
        <v>9.8239195726999999E-10</v>
      </c>
      <c r="G2400" s="2" t="s">
        <v>9</v>
      </c>
      <c r="H2400" s="2" t="s">
        <v>5917</v>
      </c>
      <c r="I2400" s="2" t="s">
        <v>51</v>
      </c>
    </row>
    <row r="2401" spans="1:9">
      <c r="A2401" s="2" t="s">
        <v>552</v>
      </c>
      <c r="B2401" s="2">
        <v>9.5190713333300003</v>
      </c>
      <c r="C2401" s="2">
        <v>4.03236833333</v>
      </c>
      <c r="D2401" s="2">
        <v>1.2391934065500001</v>
      </c>
      <c r="E2401" s="2">
        <v>7.9171617029399995E-11</v>
      </c>
      <c r="F2401" s="2">
        <v>9.6121175142199996E-10</v>
      </c>
      <c r="G2401" s="2" t="s">
        <v>9</v>
      </c>
      <c r="H2401" s="2" t="s">
        <v>553</v>
      </c>
      <c r="I2401" s="2" t="s">
        <v>554</v>
      </c>
    </row>
    <row r="2402" spans="1:9">
      <c r="A2402" s="2" t="s">
        <v>3371</v>
      </c>
      <c r="B2402" s="2">
        <v>2.8114526666700002</v>
      </c>
      <c r="C2402" s="2">
        <v>11.706239999999999</v>
      </c>
      <c r="D2402" s="2">
        <v>-2.0578900989300002</v>
      </c>
      <c r="E2402" s="2">
        <v>7.8937320480299998E-11</v>
      </c>
      <c r="F2402" s="2">
        <v>9.5897022294499996E-10</v>
      </c>
      <c r="G2402" s="2" t="s">
        <v>20</v>
      </c>
      <c r="H2402" s="2" t="s">
        <v>1604</v>
      </c>
      <c r="I2402" s="2" t="s">
        <v>10</v>
      </c>
    </row>
    <row r="2403" spans="1:9">
      <c r="A2403" s="2" t="s">
        <v>4412</v>
      </c>
      <c r="B2403" s="2">
        <v>17.125949666699999</v>
      </c>
      <c r="C2403" s="2">
        <v>64.235074333300005</v>
      </c>
      <c r="D2403" s="2">
        <v>-1.90717727803</v>
      </c>
      <c r="E2403" s="2">
        <v>7.68760989593E-11</v>
      </c>
      <c r="F2403" s="2">
        <v>9.3611409258799999E-10</v>
      </c>
      <c r="G2403" s="2" t="s">
        <v>20</v>
      </c>
      <c r="H2403" s="2" t="s">
        <v>4413</v>
      </c>
      <c r="I2403" s="2" t="s">
        <v>2479</v>
      </c>
    </row>
    <row r="2404" spans="1:9">
      <c r="A2404" s="2" t="s">
        <v>395</v>
      </c>
      <c r="B2404" s="2">
        <v>5.7954683333299997</v>
      </c>
      <c r="C2404" s="2">
        <v>75.039955000000006</v>
      </c>
      <c r="D2404" s="2">
        <v>-3.6946618070699899</v>
      </c>
      <c r="E2404" s="2">
        <v>7.6290275111700001E-11</v>
      </c>
      <c r="F2404" s="2">
        <v>9.29374866715E-10</v>
      </c>
      <c r="G2404" s="2" t="s">
        <v>20</v>
      </c>
      <c r="H2404" s="2" t="s">
        <v>396</v>
      </c>
      <c r="I2404" s="2" t="s">
        <v>10</v>
      </c>
    </row>
    <row r="2405" spans="1:9">
      <c r="A2405" s="2" t="s">
        <v>316</v>
      </c>
      <c r="B2405" s="2">
        <v>24.546120999999999</v>
      </c>
      <c r="C2405" s="2">
        <v>77.917022333299997</v>
      </c>
      <c r="D2405" s="2">
        <v>-1.66644348979</v>
      </c>
      <c r="E2405" s="2">
        <v>7.4554174514899998E-11</v>
      </c>
      <c r="F2405" s="2">
        <v>9.1015710878399997E-10</v>
      </c>
      <c r="G2405" s="2" t="s">
        <v>20</v>
      </c>
      <c r="H2405" s="2" t="s">
        <v>10</v>
      </c>
      <c r="I2405" s="2" t="s">
        <v>10</v>
      </c>
    </row>
    <row r="2406" spans="1:9">
      <c r="A2406" s="2" t="s">
        <v>3894</v>
      </c>
      <c r="B2406" s="2">
        <v>3.2890716666699999</v>
      </c>
      <c r="C2406" s="2">
        <v>24.372881</v>
      </c>
      <c r="D2406" s="2">
        <v>-2.8895244461399998</v>
      </c>
      <c r="E2406" s="2">
        <v>7.3688972173999995E-11</v>
      </c>
      <c r="F2406" s="2">
        <v>8.9997752781599998E-10</v>
      </c>
      <c r="G2406" s="2" t="s">
        <v>20</v>
      </c>
      <c r="H2406" s="2" t="s">
        <v>3895</v>
      </c>
      <c r="I2406" s="2" t="s">
        <v>51</v>
      </c>
    </row>
    <row r="2407" spans="1:9">
      <c r="A2407" s="2" t="s">
        <v>3603</v>
      </c>
      <c r="B2407" s="2">
        <v>19.9669903333</v>
      </c>
      <c r="C2407" s="2">
        <v>71.391207333300002</v>
      </c>
      <c r="D2407" s="2">
        <v>-1.83812951164</v>
      </c>
      <c r="E2407" s="2">
        <v>7.0584694202500004E-11</v>
      </c>
      <c r="F2407" s="2">
        <v>8.6279868326399997E-10</v>
      </c>
      <c r="G2407" s="2" t="s">
        <v>20</v>
      </c>
      <c r="H2407" s="2" t="s">
        <v>3604</v>
      </c>
      <c r="I2407" s="2" t="s">
        <v>1092</v>
      </c>
    </row>
    <row r="2408" spans="1:9">
      <c r="A2408" s="2" t="s">
        <v>5899</v>
      </c>
      <c r="B2408" s="2">
        <v>3.0916663333300001</v>
      </c>
      <c r="C2408" s="2">
        <v>24.077239666699999</v>
      </c>
      <c r="D2408" s="2">
        <v>-2.96121347333</v>
      </c>
      <c r="E2408" s="2">
        <v>7.0197641568699999E-11</v>
      </c>
      <c r="F2408" s="2">
        <v>8.5879902415300001E-10</v>
      </c>
      <c r="G2408" s="2" t="s">
        <v>20</v>
      </c>
      <c r="H2408" s="2" t="s">
        <v>53</v>
      </c>
      <c r="I2408" s="2" t="s">
        <v>10</v>
      </c>
    </row>
    <row r="2409" spans="1:9">
      <c r="A2409" s="2" t="s">
        <v>3066</v>
      </c>
      <c r="B2409" s="2">
        <v>36.8691876667</v>
      </c>
      <c r="C2409" s="2">
        <v>7.4750736666699904</v>
      </c>
      <c r="D2409" s="2">
        <v>2.3022559278799899</v>
      </c>
      <c r="E2409" s="2">
        <v>7.0045647235399997E-11</v>
      </c>
      <c r="F2409" s="2">
        <v>8.57304955779E-10</v>
      </c>
      <c r="G2409" s="2" t="s">
        <v>9</v>
      </c>
      <c r="H2409" s="2" t="s">
        <v>3067</v>
      </c>
      <c r="I2409" s="2" t="s">
        <v>168</v>
      </c>
    </row>
    <row r="2410" spans="1:9">
      <c r="A2410" s="2" t="s">
        <v>7429</v>
      </c>
      <c r="B2410" s="2">
        <v>12.406286999999899</v>
      </c>
      <c r="C2410" s="2">
        <v>1.0288596666700001</v>
      </c>
      <c r="D2410" s="2">
        <v>3.5919532833499899</v>
      </c>
      <c r="E2410" s="2">
        <v>6.9683725838699901E-11</v>
      </c>
      <c r="F2410" s="2">
        <v>8.5323917034899998E-10</v>
      </c>
      <c r="G2410" s="2" t="s">
        <v>9</v>
      </c>
      <c r="H2410" s="2" t="s">
        <v>10</v>
      </c>
      <c r="I2410" s="2" t="s">
        <v>10</v>
      </c>
    </row>
    <row r="2411" spans="1:9">
      <c r="A2411" s="2" t="s">
        <v>3308</v>
      </c>
      <c r="B2411" s="2">
        <v>13.749988</v>
      </c>
      <c r="C2411" s="2">
        <v>1.9576233333299999</v>
      </c>
      <c r="D2411" s="2">
        <v>2.8122552520199999</v>
      </c>
      <c r="E2411" s="2">
        <v>6.8241757817099996E-11</v>
      </c>
      <c r="F2411" s="2">
        <v>8.36296623019E-10</v>
      </c>
      <c r="G2411" s="2" t="s">
        <v>9</v>
      </c>
      <c r="H2411" s="2" t="s">
        <v>3309</v>
      </c>
      <c r="I2411" s="2" t="s">
        <v>3310</v>
      </c>
    </row>
    <row r="2412" spans="1:9">
      <c r="A2412" s="2" t="s">
        <v>3837</v>
      </c>
      <c r="B2412" s="2">
        <v>17.312982999999999</v>
      </c>
      <c r="C2412" s="2">
        <v>50.37567</v>
      </c>
      <c r="D2412" s="2">
        <v>-1.5408728014899999</v>
      </c>
      <c r="E2412" s="2">
        <v>6.8163981060100001E-11</v>
      </c>
      <c r="F2412" s="2">
        <v>8.3570030773500004E-10</v>
      </c>
      <c r="G2412" s="2" t="s">
        <v>20</v>
      </c>
      <c r="H2412" s="2" t="s">
        <v>3838</v>
      </c>
      <c r="I2412" s="2" t="s">
        <v>3839</v>
      </c>
    </row>
    <row r="2413" spans="1:9">
      <c r="A2413" s="2" t="s">
        <v>7393</v>
      </c>
      <c r="B2413" s="2">
        <v>72.513120000000001</v>
      </c>
      <c r="C2413" s="2">
        <v>31.172764000000001</v>
      </c>
      <c r="D2413" s="2">
        <v>1.2179559692799999</v>
      </c>
      <c r="E2413" s="2">
        <v>6.6740663624399995E-11</v>
      </c>
      <c r="F2413" s="2">
        <v>8.1859990883899996E-10</v>
      </c>
      <c r="G2413" s="2" t="s">
        <v>9</v>
      </c>
      <c r="H2413" s="2" t="s">
        <v>7394</v>
      </c>
      <c r="I2413" s="2" t="s">
        <v>10</v>
      </c>
    </row>
    <row r="2414" spans="1:9">
      <c r="A2414" s="2" t="s">
        <v>6138</v>
      </c>
      <c r="B2414" s="2">
        <v>37.487298333299997</v>
      </c>
      <c r="C2414" s="2">
        <v>15.417644666699999</v>
      </c>
      <c r="D2414" s="2">
        <v>1.2818194725299901</v>
      </c>
      <c r="E2414" s="2">
        <v>6.5612811633099995E-11</v>
      </c>
      <c r="F2414" s="2">
        <v>8.0511043466500002E-10</v>
      </c>
      <c r="G2414" s="2" t="s">
        <v>9</v>
      </c>
      <c r="H2414" s="2" t="s">
        <v>6139</v>
      </c>
      <c r="I2414" s="2" t="s">
        <v>46</v>
      </c>
    </row>
    <row r="2415" spans="1:9">
      <c r="A2415" s="2" t="s">
        <v>2592</v>
      </c>
      <c r="B2415" s="2">
        <v>6.7734493333300003</v>
      </c>
      <c r="C2415" s="2">
        <v>21.0018203333</v>
      </c>
      <c r="D2415" s="2">
        <v>-1.6325517701899901</v>
      </c>
      <c r="E2415" s="2">
        <v>6.3827513503100005E-11</v>
      </c>
      <c r="F2415" s="2">
        <v>7.8387396878599996E-10</v>
      </c>
      <c r="G2415" s="2" t="s">
        <v>20</v>
      </c>
      <c r="H2415" s="2" t="s">
        <v>2593</v>
      </c>
      <c r="I2415" s="2" t="s">
        <v>10</v>
      </c>
    </row>
    <row r="2416" spans="1:9">
      <c r="A2416" s="2" t="s">
        <v>634</v>
      </c>
      <c r="B2416" s="2">
        <v>103.154826</v>
      </c>
      <c r="C2416" s="2">
        <v>19.709852666700002</v>
      </c>
      <c r="D2416" s="2">
        <v>2.3878224206800001</v>
      </c>
      <c r="E2416" s="2">
        <v>6.2978924365699998E-11</v>
      </c>
      <c r="F2416" s="2">
        <v>7.7411482150700003E-10</v>
      </c>
      <c r="G2416" s="2" t="s">
        <v>9</v>
      </c>
      <c r="H2416" s="2" t="s">
        <v>10</v>
      </c>
      <c r="I2416" s="2" t="s">
        <v>10</v>
      </c>
    </row>
    <row r="2417" spans="1:9">
      <c r="A2417" s="2" t="s">
        <v>8991</v>
      </c>
      <c r="B2417" s="2">
        <v>0.14311566666700001</v>
      </c>
      <c r="C2417" s="2">
        <v>39.7381723333</v>
      </c>
      <c r="D2417" s="2">
        <v>-8.1172000999500007</v>
      </c>
      <c r="E2417" s="2">
        <v>6.1825888815199999E-11</v>
      </c>
      <c r="F2417" s="2">
        <v>7.6026770989000001E-10</v>
      </c>
      <c r="G2417" s="2" t="s">
        <v>20</v>
      </c>
      <c r="H2417" s="2" t="s">
        <v>10</v>
      </c>
      <c r="I2417" s="2" t="s">
        <v>10</v>
      </c>
    </row>
    <row r="2418" spans="1:9">
      <c r="A2418" s="2" t="s">
        <v>3165</v>
      </c>
      <c r="B2418" s="2">
        <v>8.2079046666700002</v>
      </c>
      <c r="C2418" s="2">
        <v>20.559467999999999</v>
      </c>
      <c r="D2418" s="2">
        <v>-1.3247170541</v>
      </c>
      <c r="E2418" s="2">
        <v>6.1040491162299902E-11</v>
      </c>
      <c r="F2418" s="2">
        <v>7.5093147743299995E-10</v>
      </c>
      <c r="G2418" s="2" t="s">
        <v>20</v>
      </c>
      <c r="H2418" s="2" t="s">
        <v>3166</v>
      </c>
      <c r="I2418" s="2" t="s">
        <v>3167</v>
      </c>
    </row>
    <row r="2419" spans="1:9">
      <c r="A2419" s="2" t="s">
        <v>1508</v>
      </c>
      <c r="B2419" s="2">
        <v>11.320377000000001</v>
      </c>
      <c r="C2419" s="2">
        <v>4.0559066666700003</v>
      </c>
      <c r="D2419" s="2">
        <v>1.48082564576</v>
      </c>
      <c r="E2419" s="2">
        <v>6.0625299901599902E-11</v>
      </c>
      <c r="F2419" s="2">
        <v>7.46143538796999E-10</v>
      </c>
      <c r="G2419" s="2" t="s">
        <v>9</v>
      </c>
      <c r="H2419" s="2" t="s">
        <v>1509</v>
      </c>
      <c r="I2419" s="2" t="s">
        <v>1510</v>
      </c>
    </row>
    <row r="2420" spans="1:9">
      <c r="A2420" s="2" t="s">
        <v>6765</v>
      </c>
      <c r="B2420" s="2">
        <v>85.608810666699995</v>
      </c>
      <c r="C2420" s="2">
        <v>41.991425666700003</v>
      </c>
      <c r="D2420" s="2">
        <v>1.0276645127199999</v>
      </c>
      <c r="E2420" s="2">
        <v>5.96291011092E-11</v>
      </c>
      <c r="F2420" s="2">
        <v>7.3419769666899899E-10</v>
      </c>
      <c r="G2420" s="2" t="s">
        <v>9</v>
      </c>
      <c r="H2420" s="2" t="s">
        <v>6766</v>
      </c>
      <c r="I2420" s="2" t="s">
        <v>6767</v>
      </c>
    </row>
    <row r="2421" spans="1:9">
      <c r="A2421" s="2" t="s">
        <v>8992</v>
      </c>
      <c r="B2421" s="2">
        <v>8.8441479999999899</v>
      </c>
      <c r="C2421" s="2">
        <v>33.976013999999999</v>
      </c>
      <c r="D2421" s="2">
        <v>-1.9417215354099899</v>
      </c>
      <c r="E2421" s="2">
        <v>5.9407233720799994E-11</v>
      </c>
      <c r="F2421" s="2">
        <v>7.3177983477300005E-10</v>
      </c>
      <c r="G2421" s="2" t="s">
        <v>20</v>
      </c>
      <c r="H2421" s="2" t="s">
        <v>761</v>
      </c>
      <c r="I2421" s="2" t="s">
        <v>762</v>
      </c>
    </row>
    <row r="2422" spans="1:9">
      <c r="A2422" s="2" t="s">
        <v>5305</v>
      </c>
      <c r="B2422" s="2">
        <v>10.2960013333</v>
      </c>
      <c r="C2422" s="2">
        <v>2.8171376666699999</v>
      </c>
      <c r="D2422" s="2">
        <v>1.86978217395</v>
      </c>
      <c r="E2422" s="2">
        <v>5.8190503044799903E-11</v>
      </c>
      <c r="F2422" s="2">
        <v>7.1802477553299997E-10</v>
      </c>
      <c r="G2422" s="2" t="s">
        <v>9</v>
      </c>
      <c r="H2422" s="2" t="s">
        <v>5306</v>
      </c>
      <c r="I2422" s="2" t="s">
        <v>46</v>
      </c>
    </row>
    <row r="2423" spans="1:9">
      <c r="A2423" s="2" t="s">
        <v>8993</v>
      </c>
      <c r="B2423" s="2">
        <v>16.62011</v>
      </c>
      <c r="C2423" s="2">
        <v>81.385577999999995</v>
      </c>
      <c r="D2423" s="2">
        <v>-2.29184323254999</v>
      </c>
      <c r="E2423" s="2">
        <v>5.5858964491399999E-11</v>
      </c>
      <c r="F2423" s="2">
        <v>6.89848597189E-10</v>
      </c>
      <c r="G2423" s="2" t="s">
        <v>20</v>
      </c>
      <c r="H2423" s="2" t="s">
        <v>7064</v>
      </c>
      <c r="I2423" s="2" t="s">
        <v>245</v>
      </c>
    </row>
    <row r="2424" spans="1:9">
      <c r="A2424" s="2" t="s">
        <v>5719</v>
      </c>
      <c r="B2424" s="2">
        <v>27.063391666699999</v>
      </c>
      <c r="C2424" s="2">
        <v>7.3010863333299998</v>
      </c>
      <c r="D2424" s="2">
        <v>1.8901596089799999</v>
      </c>
      <c r="E2424" s="2">
        <v>5.4797988787499999E-11</v>
      </c>
      <c r="F2424" s="2">
        <v>6.7703705389099997E-10</v>
      </c>
      <c r="G2424" s="2" t="s">
        <v>9</v>
      </c>
      <c r="H2424" s="2" t="s">
        <v>5720</v>
      </c>
      <c r="I2424" s="2" t="s">
        <v>10</v>
      </c>
    </row>
    <row r="2425" spans="1:9">
      <c r="A2425" s="2" t="s">
        <v>5611</v>
      </c>
      <c r="B2425" s="2">
        <v>6.1684273333300004</v>
      </c>
      <c r="C2425" s="2">
        <v>1.39304433333</v>
      </c>
      <c r="D2425" s="2">
        <v>2.14666154292</v>
      </c>
      <c r="E2425" s="2">
        <v>5.4583021108199902E-11</v>
      </c>
      <c r="F2425" s="2">
        <v>6.7467152834900002E-10</v>
      </c>
      <c r="G2425" s="2" t="s">
        <v>9</v>
      </c>
      <c r="H2425" s="2" t="s">
        <v>5612</v>
      </c>
      <c r="I2425" s="2" t="s">
        <v>10</v>
      </c>
    </row>
    <row r="2426" spans="1:9">
      <c r="A2426" s="2" t="s">
        <v>787</v>
      </c>
      <c r="B2426" s="2">
        <v>15.717357333299899</v>
      </c>
      <c r="C2426" s="2">
        <v>55.8611386667</v>
      </c>
      <c r="D2426" s="2">
        <v>-1.8294863138199999</v>
      </c>
      <c r="E2426" s="2">
        <v>5.3922071694500002E-11</v>
      </c>
      <c r="F2426" s="2">
        <v>6.6678904769699997E-10</v>
      </c>
      <c r="G2426" s="2" t="s">
        <v>20</v>
      </c>
      <c r="H2426" s="2" t="s">
        <v>788</v>
      </c>
      <c r="I2426" s="2" t="s">
        <v>10</v>
      </c>
    </row>
    <row r="2427" spans="1:9">
      <c r="A2427" s="2" t="s">
        <v>8994</v>
      </c>
      <c r="B2427" s="2">
        <v>90.615997333300001</v>
      </c>
      <c r="C2427" s="2">
        <v>222.88054399999999</v>
      </c>
      <c r="D2427" s="2">
        <v>-1.2984330133299999</v>
      </c>
      <c r="E2427" s="2">
        <v>5.1540083906299999E-11</v>
      </c>
      <c r="F2427" s="2">
        <v>6.3788354816499997E-10</v>
      </c>
      <c r="G2427" s="2" t="s">
        <v>20</v>
      </c>
      <c r="H2427" s="2" t="s">
        <v>8995</v>
      </c>
      <c r="I2427" s="2" t="s">
        <v>5995</v>
      </c>
    </row>
    <row r="2428" spans="1:9">
      <c r="A2428" s="2" t="s">
        <v>4830</v>
      </c>
      <c r="B2428" s="2">
        <v>0.37178966666699997</v>
      </c>
      <c r="C2428" s="2">
        <v>7.8977849999999998</v>
      </c>
      <c r="D2428" s="2">
        <v>-4.4088895157099897</v>
      </c>
      <c r="E2428" s="2">
        <v>5.0083633554699997E-11</v>
      </c>
      <c r="F2428" s="2">
        <v>6.2039290749000005E-10</v>
      </c>
      <c r="G2428" s="2" t="s">
        <v>20</v>
      </c>
      <c r="H2428" s="2" t="s">
        <v>10</v>
      </c>
      <c r="I2428" s="2" t="s">
        <v>10</v>
      </c>
    </row>
    <row r="2429" spans="1:9">
      <c r="A2429" s="2" t="s">
        <v>827</v>
      </c>
      <c r="B2429" s="2">
        <v>146.86793266699999</v>
      </c>
      <c r="C2429" s="2">
        <v>30.184439333299999</v>
      </c>
      <c r="D2429" s="2">
        <v>2.2826425214900001</v>
      </c>
      <c r="E2429" s="2">
        <v>4.9913124667799897E-11</v>
      </c>
      <c r="F2429" s="2">
        <v>6.1854775090299999E-10</v>
      </c>
      <c r="G2429" s="2" t="s">
        <v>9</v>
      </c>
      <c r="H2429" s="2" t="s">
        <v>828</v>
      </c>
      <c r="I2429" s="2" t="s">
        <v>829</v>
      </c>
    </row>
    <row r="2430" spans="1:9">
      <c r="A2430" s="2" t="s">
        <v>3893</v>
      </c>
      <c r="B2430" s="2">
        <v>7.1653423333299999</v>
      </c>
      <c r="C2430" s="2">
        <v>28.382963</v>
      </c>
      <c r="D2430" s="2">
        <v>-1.9859176675700001</v>
      </c>
      <c r="E2430" s="2">
        <v>4.8411279306400002E-11</v>
      </c>
      <c r="F2430" s="2">
        <v>6.00195303400999E-10</v>
      </c>
      <c r="G2430" s="2" t="s">
        <v>20</v>
      </c>
      <c r="H2430" s="2" t="s">
        <v>2671</v>
      </c>
      <c r="I2430" s="2" t="s">
        <v>51</v>
      </c>
    </row>
    <row r="2431" spans="1:9">
      <c r="A2431" s="2" t="s">
        <v>8996</v>
      </c>
      <c r="B2431" s="2">
        <v>162.92129</v>
      </c>
      <c r="C2431" s="2">
        <v>69.393460333299998</v>
      </c>
      <c r="D2431" s="2">
        <v>1.23130352847999</v>
      </c>
      <c r="E2431" s="2">
        <v>4.8197174837200002E-11</v>
      </c>
      <c r="F2431" s="2">
        <v>5.9779909896399998E-10</v>
      </c>
      <c r="G2431" s="2" t="s">
        <v>9</v>
      </c>
      <c r="H2431" s="2" t="s">
        <v>10</v>
      </c>
      <c r="I2431" s="2" t="s">
        <v>10</v>
      </c>
    </row>
    <row r="2432" spans="1:9">
      <c r="A2432" s="2" t="s">
        <v>5136</v>
      </c>
      <c r="B2432" s="2">
        <v>19.055707000000002</v>
      </c>
      <c r="C2432" s="2">
        <v>123.397173667</v>
      </c>
      <c r="D2432" s="2">
        <v>-2.6950143100999999</v>
      </c>
      <c r="E2432" s="2">
        <v>4.7572827055299997E-11</v>
      </c>
      <c r="F2432" s="2">
        <v>5.9056561821499996E-10</v>
      </c>
      <c r="G2432" s="2" t="s">
        <v>20</v>
      </c>
      <c r="H2432" s="2" t="s">
        <v>5137</v>
      </c>
      <c r="I2432" s="2" t="s">
        <v>10</v>
      </c>
    </row>
    <row r="2433" spans="1:9">
      <c r="A2433" s="2" t="s">
        <v>2966</v>
      </c>
      <c r="B2433" s="2">
        <v>5.5257216666699902</v>
      </c>
      <c r="C2433" s="2">
        <v>0.67403566666699999</v>
      </c>
      <c r="D2433" s="2">
        <v>3.0352660558200002</v>
      </c>
      <c r="E2433" s="2">
        <v>4.6604371231399998E-11</v>
      </c>
      <c r="F2433" s="2">
        <v>5.7904418126099901E-10</v>
      </c>
      <c r="G2433" s="2" t="s">
        <v>9</v>
      </c>
      <c r="H2433" s="2" t="s">
        <v>92</v>
      </c>
      <c r="I2433" s="2" t="s">
        <v>120</v>
      </c>
    </row>
    <row r="2434" spans="1:9">
      <c r="A2434" s="2" t="s">
        <v>6932</v>
      </c>
      <c r="B2434" s="2">
        <v>1.89610266667</v>
      </c>
      <c r="C2434" s="2">
        <v>28.005580666699998</v>
      </c>
      <c r="D2434" s="2">
        <v>-3.88460535353</v>
      </c>
      <c r="E2434" s="2">
        <v>4.6451961297799903E-11</v>
      </c>
      <c r="F2434" s="2">
        <v>5.7740049424399996E-10</v>
      </c>
      <c r="G2434" s="2" t="s">
        <v>20</v>
      </c>
      <c r="H2434" s="2" t="s">
        <v>10</v>
      </c>
      <c r="I2434" s="2" t="s">
        <v>10</v>
      </c>
    </row>
    <row r="2435" spans="1:9">
      <c r="A2435" s="2" t="s">
        <v>8997</v>
      </c>
      <c r="B2435" s="2">
        <v>17.719011333299999</v>
      </c>
      <c r="C2435" s="2">
        <v>6.9125963333299998</v>
      </c>
      <c r="D2435" s="2">
        <v>1.35799852229</v>
      </c>
      <c r="E2435" s="2">
        <v>4.2686143166199998E-11</v>
      </c>
      <c r="F2435" s="2">
        <v>5.3174261936400001E-10</v>
      </c>
      <c r="G2435" s="2" t="s">
        <v>9</v>
      </c>
      <c r="H2435" s="2" t="s">
        <v>2761</v>
      </c>
      <c r="I2435" s="2" t="s">
        <v>2762</v>
      </c>
    </row>
    <row r="2436" spans="1:9">
      <c r="A2436" s="2" t="s">
        <v>6280</v>
      </c>
      <c r="B2436" s="2">
        <v>36.574283666699998</v>
      </c>
      <c r="C2436" s="2">
        <v>2.0728330000000001</v>
      </c>
      <c r="D2436" s="2">
        <v>4.14115381445</v>
      </c>
      <c r="E2436" s="2">
        <v>4.0505998190300003E-11</v>
      </c>
      <c r="F2436" s="2">
        <v>5.0480358404699901E-10</v>
      </c>
      <c r="G2436" s="2" t="s">
        <v>9</v>
      </c>
      <c r="H2436" s="2" t="s">
        <v>2052</v>
      </c>
      <c r="I2436" s="2" t="s">
        <v>1372</v>
      </c>
    </row>
    <row r="2437" spans="1:9">
      <c r="A2437" s="2" t="s">
        <v>8998</v>
      </c>
      <c r="B2437" s="2">
        <v>7.8256816666699898</v>
      </c>
      <c r="C2437" s="2">
        <v>38.075237333300002</v>
      </c>
      <c r="D2437" s="2">
        <v>-2.2825646988999999</v>
      </c>
      <c r="E2437" s="2">
        <v>3.9557170534300002E-11</v>
      </c>
      <c r="F2437" s="2">
        <v>4.9340736701600004E-10</v>
      </c>
      <c r="G2437" s="2" t="s">
        <v>20</v>
      </c>
      <c r="H2437" s="2" t="s">
        <v>824</v>
      </c>
      <c r="I2437" s="2" t="s">
        <v>10</v>
      </c>
    </row>
    <row r="2438" spans="1:9">
      <c r="A2438" s="2" t="s">
        <v>2029</v>
      </c>
      <c r="B2438" s="2">
        <v>8.5001876666699996</v>
      </c>
      <c r="C2438" s="2">
        <v>33.570603333299999</v>
      </c>
      <c r="D2438" s="2">
        <v>-1.9816318670299899</v>
      </c>
      <c r="E2438" s="2">
        <v>3.6831086564600002E-11</v>
      </c>
      <c r="F2438" s="2">
        <v>4.6020418610800001E-10</v>
      </c>
      <c r="G2438" s="2" t="s">
        <v>20</v>
      </c>
      <c r="H2438" s="2" t="s">
        <v>10</v>
      </c>
      <c r="I2438" s="2" t="s">
        <v>10</v>
      </c>
    </row>
    <row r="2439" spans="1:9">
      <c r="A2439" s="2" t="s">
        <v>8999</v>
      </c>
      <c r="B2439" s="2">
        <v>17.517337000000001</v>
      </c>
      <c r="C2439" s="2">
        <v>8.2215493333299996</v>
      </c>
      <c r="D2439" s="2">
        <v>1.0913012744899999</v>
      </c>
      <c r="E2439" s="2">
        <v>3.6113712279100002E-11</v>
      </c>
      <c r="F2439" s="2">
        <v>4.5168439424400001E-10</v>
      </c>
      <c r="G2439" s="2" t="s">
        <v>9</v>
      </c>
      <c r="H2439" s="2" t="s">
        <v>10</v>
      </c>
      <c r="I2439" s="2" t="s">
        <v>10</v>
      </c>
    </row>
    <row r="2440" spans="1:9">
      <c r="A2440" s="2" t="s">
        <v>2598</v>
      </c>
      <c r="B2440" s="2">
        <v>0.65641066666699999</v>
      </c>
      <c r="C2440" s="2">
        <v>5.6067626666699901</v>
      </c>
      <c r="D2440" s="2">
        <v>-3.0944974141200001</v>
      </c>
      <c r="E2440" s="2">
        <v>3.6054871616700003E-11</v>
      </c>
      <c r="F2440" s="2">
        <v>4.5129126483699998E-10</v>
      </c>
      <c r="G2440" s="2" t="s">
        <v>20</v>
      </c>
      <c r="H2440" s="2" t="s">
        <v>2599</v>
      </c>
      <c r="I2440" s="2" t="s">
        <v>10</v>
      </c>
    </row>
    <row r="2441" spans="1:9">
      <c r="A2441" s="2" t="s">
        <v>3959</v>
      </c>
      <c r="B2441" s="2">
        <v>74.775385333299994</v>
      </c>
      <c r="C2441" s="2">
        <v>200.319127667</v>
      </c>
      <c r="D2441" s="2">
        <v>-1.42166483988</v>
      </c>
      <c r="E2441" s="2">
        <v>3.5849801244099899E-11</v>
      </c>
      <c r="F2441" s="2">
        <v>4.48920220553E-10</v>
      </c>
      <c r="G2441" s="2" t="s">
        <v>20</v>
      </c>
      <c r="H2441" s="2" t="s">
        <v>3960</v>
      </c>
      <c r="I2441" s="2" t="s">
        <v>377</v>
      </c>
    </row>
    <row r="2442" spans="1:9">
      <c r="A2442" s="2" t="s">
        <v>6471</v>
      </c>
      <c r="B2442" s="2">
        <v>33.7751026667</v>
      </c>
      <c r="C2442" s="2">
        <v>0.17457433333299999</v>
      </c>
      <c r="D2442" s="2">
        <v>7.5959748813600001</v>
      </c>
      <c r="E2442" s="2">
        <v>3.3564133297499998E-11</v>
      </c>
      <c r="F2442" s="2">
        <v>4.20481968473E-10</v>
      </c>
      <c r="G2442" s="2" t="s">
        <v>9</v>
      </c>
      <c r="H2442" s="2" t="s">
        <v>10</v>
      </c>
      <c r="I2442" s="2" t="s">
        <v>10</v>
      </c>
    </row>
    <row r="2443" spans="1:9">
      <c r="A2443" s="2" t="s">
        <v>9000</v>
      </c>
      <c r="B2443" s="2">
        <v>7.2049000000000003</v>
      </c>
      <c r="C2443" s="2">
        <v>28.764556666699999</v>
      </c>
      <c r="D2443" s="2">
        <v>-1.99724192303</v>
      </c>
      <c r="E2443" s="2">
        <v>3.1280215011599898E-11</v>
      </c>
      <c r="F2443" s="2">
        <v>3.92726793984E-10</v>
      </c>
      <c r="G2443" s="2" t="s">
        <v>20</v>
      </c>
      <c r="H2443" s="2" t="s">
        <v>8730</v>
      </c>
      <c r="I2443" s="2" t="s">
        <v>2820</v>
      </c>
    </row>
    <row r="2444" spans="1:9">
      <c r="A2444" s="2" t="s">
        <v>9001</v>
      </c>
      <c r="B2444" s="2">
        <v>3.6244116666699999</v>
      </c>
      <c r="C2444" s="2">
        <v>12.252713</v>
      </c>
      <c r="D2444" s="2">
        <v>-1.75728249315</v>
      </c>
      <c r="E2444" s="2">
        <v>3.1159215532400001E-11</v>
      </c>
      <c r="F2444" s="2">
        <v>3.9137883807199998E-10</v>
      </c>
      <c r="G2444" s="2" t="s">
        <v>20</v>
      </c>
      <c r="H2444" s="2" t="s">
        <v>9002</v>
      </c>
      <c r="I2444" s="2" t="s">
        <v>1921</v>
      </c>
    </row>
    <row r="2445" spans="1:9">
      <c r="A2445" s="2" t="s">
        <v>2700</v>
      </c>
      <c r="B2445" s="2">
        <v>22.660204333299902</v>
      </c>
      <c r="C2445" s="2">
        <v>7.8879496666699902</v>
      </c>
      <c r="D2445" s="2">
        <v>1.5224386194399999</v>
      </c>
      <c r="E2445" s="2">
        <v>3.0217874793799998E-11</v>
      </c>
      <c r="F2445" s="2">
        <v>3.7972120160099999E-10</v>
      </c>
      <c r="G2445" s="2" t="s">
        <v>9</v>
      </c>
      <c r="H2445" s="2" t="s">
        <v>2701</v>
      </c>
      <c r="I2445" s="2" t="s">
        <v>149</v>
      </c>
    </row>
    <row r="2446" spans="1:9">
      <c r="A2446" s="2" t="s">
        <v>2520</v>
      </c>
      <c r="B2446" s="2">
        <v>1.1967099999999999</v>
      </c>
      <c r="C2446" s="2">
        <v>6.0356486666699896</v>
      </c>
      <c r="D2446" s="2">
        <v>-2.3344352446299999</v>
      </c>
      <c r="E2446" s="2">
        <v>2.8334170756700001E-11</v>
      </c>
      <c r="F2446" s="2">
        <v>3.5636241668999999E-10</v>
      </c>
      <c r="G2446" s="2" t="s">
        <v>20</v>
      </c>
      <c r="H2446" s="2" t="s">
        <v>60</v>
      </c>
      <c r="I2446" s="2" t="s">
        <v>10</v>
      </c>
    </row>
    <row r="2447" spans="1:9">
      <c r="A2447" s="2" t="s">
        <v>1274</v>
      </c>
      <c r="B2447" s="2">
        <v>15.8529683333</v>
      </c>
      <c r="C2447" s="2">
        <v>3.6508229999999999</v>
      </c>
      <c r="D2447" s="2">
        <v>2.1184593674999999</v>
      </c>
      <c r="E2447" s="2">
        <v>2.80897445354E-11</v>
      </c>
      <c r="F2447" s="2">
        <v>3.5344312052199999E-10</v>
      </c>
      <c r="G2447" s="2" t="s">
        <v>9</v>
      </c>
      <c r="H2447" s="2" t="s">
        <v>1275</v>
      </c>
      <c r="I2447" s="2" t="s">
        <v>10</v>
      </c>
    </row>
    <row r="2448" spans="1:9">
      <c r="A2448" s="2" t="s">
        <v>1038</v>
      </c>
      <c r="B2448" s="2">
        <v>49.850709666699998</v>
      </c>
      <c r="C2448" s="2">
        <v>18.669104000000001</v>
      </c>
      <c r="D2448" s="2">
        <v>1.4169613538400001</v>
      </c>
      <c r="E2448" s="2">
        <v>2.6656076124600001E-11</v>
      </c>
      <c r="F2448" s="2">
        <v>3.3614061548900001E-10</v>
      </c>
      <c r="G2448" s="2" t="s">
        <v>9</v>
      </c>
      <c r="H2448" s="2" t="s">
        <v>10</v>
      </c>
      <c r="I2448" s="2" t="s">
        <v>10</v>
      </c>
    </row>
    <row r="2449" spans="1:9">
      <c r="A2449" s="2" t="s">
        <v>7331</v>
      </c>
      <c r="B2449" s="2">
        <v>1.6275373333300001</v>
      </c>
      <c r="C2449" s="2">
        <v>5.3464983333299996</v>
      </c>
      <c r="D2449" s="2">
        <v>-1.71590367664</v>
      </c>
      <c r="E2449" s="2">
        <v>2.65631941119E-11</v>
      </c>
      <c r="F2449" s="2">
        <v>3.3511658646399999E-10</v>
      </c>
      <c r="G2449" s="2" t="s">
        <v>20</v>
      </c>
      <c r="H2449" s="2" t="s">
        <v>214</v>
      </c>
      <c r="I2449" s="2" t="s">
        <v>215</v>
      </c>
    </row>
    <row r="2450" spans="1:9">
      <c r="A2450" s="2" t="s">
        <v>3056</v>
      </c>
      <c r="B2450" s="2">
        <v>109.55003499999999</v>
      </c>
      <c r="C2450" s="2">
        <v>18.9022753333</v>
      </c>
      <c r="D2450" s="2">
        <v>2.5349581329699999</v>
      </c>
      <c r="E2450" s="2">
        <v>2.6483334047900001E-11</v>
      </c>
      <c r="F2450" s="2">
        <v>3.3425601165699998E-10</v>
      </c>
      <c r="G2450" s="2" t="s">
        <v>9</v>
      </c>
      <c r="H2450" s="2" t="s">
        <v>3057</v>
      </c>
      <c r="I2450" s="2" t="s">
        <v>3058</v>
      </c>
    </row>
    <row r="2451" spans="1:9">
      <c r="A2451" s="2" t="s">
        <v>6493</v>
      </c>
      <c r="B2451" s="2">
        <v>6.5848300000000002</v>
      </c>
      <c r="C2451" s="2">
        <v>20.244007</v>
      </c>
      <c r="D2451" s="2">
        <v>-1.6202767781799901</v>
      </c>
      <c r="E2451" s="2">
        <v>2.6340077785100001E-11</v>
      </c>
      <c r="F2451" s="2">
        <v>3.3259418060299998E-10</v>
      </c>
      <c r="G2451" s="2" t="s">
        <v>20</v>
      </c>
      <c r="H2451" s="2" t="s">
        <v>6494</v>
      </c>
      <c r="I2451" s="2" t="s">
        <v>6495</v>
      </c>
    </row>
    <row r="2452" spans="1:9">
      <c r="A2452" s="2" t="s">
        <v>9003</v>
      </c>
      <c r="B2452" s="2">
        <v>37.453372999999999</v>
      </c>
      <c r="C2452" s="2">
        <v>16.947502333300001</v>
      </c>
      <c r="D2452" s="2">
        <v>1.1440229822799901</v>
      </c>
      <c r="E2452" s="2">
        <v>2.5372970047599999E-11</v>
      </c>
      <c r="F2452" s="2">
        <v>3.2052359742E-10</v>
      </c>
      <c r="G2452" s="2" t="s">
        <v>9</v>
      </c>
      <c r="H2452" s="2" t="s">
        <v>1025</v>
      </c>
      <c r="I2452" s="2" t="s">
        <v>10</v>
      </c>
    </row>
    <row r="2453" spans="1:9">
      <c r="A2453" s="2" t="s">
        <v>9004</v>
      </c>
      <c r="B2453" s="2">
        <v>42.176549333300002</v>
      </c>
      <c r="C2453" s="2">
        <v>95.175239666699994</v>
      </c>
      <c r="D2453" s="2">
        <v>-1.1741452316000001</v>
      </c>
      <c r="E2453" s="2">
        <v>2.51965174907999E-11</v>
      </c>
      <c r="F2453" s="2">
        <v>3.1857499934099902E-10</v>
      </c>
      <c r="G2453" s="2" t="s">
        <v>20</v>
      </c>
      <c r="H2453" s="2" t="s">
        <v>10</v>
      </c>
      <c r="I2453" s="2" t="s">
        <v>10</v>
      </c>
    </row>
    <row r="2454" spans="1:9">
      <c r="A2454" s="2" t="s">
        <v>5021</v>
      </c>
      <c r="B2454" s="2">
        <v>14.246817</v>
      </c>
      <c r="C2454" s="2">
        <v>6.9278066666699996</v>
      </c>
      <c r="D2454" s="2">
        <v>1.0401690561200001</v>
      </c>
      <c r="E2454" s="2">
        <v>2.46592624767999E-11</v>
      </c>
      <c r="F2454" s="2">
        <v>3.1191956471799998E-10</v>
      </c>
      <c r="G2454" s="2" t="s">
        <v>9</v>
      </c>
      <c r="H2454" s="2" t="s">
        <v>5022</v>
      </c>
      <c r="I2454" s="2" t="s">
        <v>51</v>
      </c>
    </row>
    <row r="2455" spans="1:9">
      <c r="A2455" s="2" t="s">
        <v>2059</v>
      </c>
      <c r="B2455" s="2">
        <v>15.2054693333</v>
      </c>
      <c r="C2455" s="2">
        <v>55.544753999999998</v>
      </c>
      <c r="D2455" s="2">
        <v>-1.8690603133399999</v>
      </c>
      <c r="E2455" s="2">
        <v>2.45063158753E-11</v>
      </c>
      <c r="F2455" s="2">
        <v>3.1012159256499998E-10</v>
      </c>
      <c r="G2455" s="2" t="s">
        <v>20</v>
      </c>
      <c r="H2455" s="2" t="s">
        <v>2060</v>
      </c>
      <c r="I2455" s="2" t="s">
        <v>51</v>
      </c>
    </row>
    <row r="2456" spans="1:9">
      <c r="A2456" s="2" t="s">
        <v>387</v>
      </c>
      <c r="B2456" s="2">
        <v>44.269117999999999</v>
      </c>
      <c r="C2456" s="2">
        <v>19.448728666699999</v>
      </c>
      <c r="D2456" s="2">
        <v>1.1866247784999999</v>
      </c>
      <c r="E2456" s="2">
        <v>2.4476220838299999E-11</v>
      </c>
      <c r="F2456" s="2">
        <v>3.0987737727400001E-10</v>
      </c>
      <c r="G2456" s="2" t="s">
        <v>9</v>
      </c>
      <c r="H2456" s="2" t="s">
        <v>62</v>
      </c>
      <c r="I2456" s="2" t="s">
        <v>10</v>
      </c>
    </row>
    <row r="2457" spans="1:9">
      <c r="A2457" s="2" t="s">
        <v>9005</v>
      </c>
      <c r="B2457" s="2">
        <v>12.830637666699999</v>
      </c>
      <c r="C2457" s="2">
        <v>37.2652866667</v>
      </c>
      <c r="D2457" s="2">
        <v>-1.5382394854199899</v>
      </c>
      <c r="E2457" s="2">
        <v>2.3922453190000001E-11</v>
      </c>
      <c r="F2457" s="2">
        <v>3.0300014519200001E-10</v>
      </c>
      <c r="G2457" s="2" t="s">
        <v>20</v>
      </c>
      <c r="H2457" s="2" t="s">
        <v>10</v>
      </c>
      <c r="I2457" s="2" t="s">
        <v>10</v>
      </c>
    </row>
    <row r="2458" spans="1:9">
      <c r="A2458" s="2" t="s">
        <v>1634</v>
      </c>
      <c r="B2458" s="2">
        <v>41.649171000000003</v>
      </c>
      <c r="C2458" s="2">
        <v>14.439211999999999</v>
      </c>
      <c r="D2458" s="2">
        <v>1.5282957686700001</v>
      </c>
      <c r="E2458" s="2">
        <v>2.38557569127E-11</v>
      </c>
      <c r="F2458" s="2">
        <v>3.02288776667E-10</v>
      </c>
      <c r="G2458" s="2" t="s">
        <v>9</v>
      </c>
      <c r="H2458" s="2" t="s">
        <v>1635</v>
      </c>
      <c r="I2458" s="2" t="s">
        <v>459</v>
      </c>
    </row>
    <row r="2459" spans="1:9">
      <c r="A2459" s="2" t="s">
        <v>6715</v>
      </c>
      <c r="B2459" s="2">
        <v>3.2817666666699998</v>
      </c>
      <c r="C2459" s="2">
        <v>12.544112999999999</v>
      </c>
      <c r="D2459" s="2">
        <v>-1.9344658886099899</v>
      </c>
      <c r="E2459" s="2">
        <v>2.3699916540999999E-11</v>
      </c>
      <c r="F2459" s="2">
        <v>3.0044668933000001E-10</v>
      </c>
      <c r="G2459" s="2" t="s">
        <v>20</v>
      </c>
      <c r="H2459" s="2" t="s">
        <v>6716</v>
      </c>
      <c r="I2459" s="2" t="s">
        <v>10</v>
      </c>
    </row>
    <row r="2460" spans="1:9">
      <c r="A2460" s="2" t="s">
        <v>4438</v>
      </c>
      <c r="B2460" s="2">
        <v>7.2661253333299998</v>
      </c>
      <c r="C2460" s="2">
        <v>2.7349233333299998</v>
      </c>
      <c r="D2460" s="2">
        <v>1.4096858597299999</v>
      </c>
      <c r="E2460" s="2">
        <v>2.28081943306E-11</v>
      </c>
      <c r="F2460" s="2">
        <v>2.8939787156599898E-10</v>
      </c>
      <c r="G2460" s="2" t="s">
        <v>9</v>
      </c>
      <c r="H2460" s="2" t="s">
        <v>3698</v>
      </c>
      <c r="I2460" s="2" t="s">
        <v>551</v>
      </c>
    </row>
    <row r="2461" spans="1:9">
      <c r="A2461" s="2" t="s">
        <v>5777</v>
      </c>
      <c r="B2461" s="2">
        <v>92.806003666699993</v>
      </c>
      <c r="C2461" s="2">
        <v>30.926071333299902</v>
      </c>
      <c r="D2461" s="2">
        <v>1.58539456348</v>
      </c>
      <c r="E2461" s="2">
        <v>2.2111951452399899E-11</v>
      </c>
      <c r="F2461" s="2">
        <v>2.8081199939599903E-10</v>
      </c>
      <c r="G2461" s="2" t="s">
        <v>9</v>
      </c>
      <c r="H2461" s="2" t="s">
        <v>5778</v>
      </c>
      <c r="I2461" s="2" t="s">
        <v>1561</v>
      </c>
    </row>
    <row r="2462" spans="1:9">
      <c r="A2462" s="2" t="s">
        <v>1217</v>
      </c>
      <c r="B2462" s="2">
        <v>2.03219066667</v>
      </c>
      <c r="C2462" s="2">
        <v>6.8717166666699896</v>
      </c>
      <c r="D2462" s="2">
        <v>-1.7576347860199999</v>
      </c>
      <c r="E2462" s="2">
        <v>2.18489454192999E-11</v>
      </c>
      <c r="F2462" s="2">
        <v>2.7759476869400002E-10</v>
      </c>
      <c r="G2462" s="2" t="s">
        <v>20</v>
      </c>
      <c r="H2462" s="2" t="s">
        <v>1218</v>
      </c>
      <c r="I2462" s="2" t="s">
        <v>10</v>
      </c>
    </row>
    <row r="2463" spans="1:9">
      <c r="A2463" s="2" t="s">
        <v>9006</v>
      </c>
      <c r="B2463" s="2">
        <v>14.544612666700001</v>
      </c>
      <c r="C2463" s="2">
        <v>5.8914266666699904</v>
      </c>
      <c r="D2463" s="2">
        <v>1.3037959327499999</v>
      </c>
      <c r="E2463" s="2">
        <v>2.1624262806099999E-11</v>
      </c>
      <c r="F2463" s="2">
        <v>2.7498359184699999E-10</v>
      </c>
      <c r="G2463" s="2" t="s">
        <v>9</v>
      </c>
      <c r="H2463" s="2" t="s">
        <v>3145</v>
      </c>
      <c r="I2463" s="2" t="s">
        <v>10</v>
      </c>
    </row>
    <row r="2464" spans="1:9">
      <c r="A2464" s="2" t="s">
        <v>9007</v>
      </c>
      <c r="B2464" s="2">
        <v>1.15266</v>
      </c>
      <c r="C2464" s="2">
        <v>5.5726523333299998</v>
      </c>
      <c r="D2464" s="2">
        <v>-2.2733971252199998</v>
      </c>
      <c r="E2464" s="2">
        <v>2.1394033844699999E-11</v>
      </c>
      <c r="F2464" s="2">
        <v>2.7217649174500002E-10</v>
      </c>
      <c r="G2464" s="2" t="s">
        <v>20</v>
      </c>
      <c r="H2464" s="2" t="s">
        <v>3753</v>
      </c>
      <c r="I2464" s="2" t="s">
        <v>10</v>
      </c>
    </row>
    <row r="2465" spans="1:9">
      <c r="A2465" s="2" t="s">
        <v>342</v>
      </c>
      <c r="B2465" s="2">
        <v>7.6174353333299996</v>
      </c>
      <c r="C2465" s="2">
        <v>2.2699103333299999</v>
      </c>
      <c r="D2465" s="2">
        <v>1.74667003862</v>
      </c>
      <c r="E2465" s="2">
        <v>2.0867610252899901E-11</v>
      </c>
      <c r="F2465" s="2">
        <v>2.6559702078399998E-10</v>
      </c>
      <c r="G2465" s="2" t="s">
        <v>9</v>
      </c>
      <c r="H2465" s="2" t="s">
        <v>343</v>
      </c>
      <c r="I2465" s="2" t="s">
        <v>10</v>
      </c>
    </row>
    <row r="2466" spans="1:9">
      <c r="A2466" s="2" t="s">
        <v>7440</v>
      </c>
      <c r="B2466" s="2">
        <v>17.49118</v>
      </c>
      <c r="C2466" s="2">
        <v>44.036583</v>
      </c>
      <c r="D2466" s="2">
        <v>-1.33207490747</v>
      </c>
      <c r="E2466" s="2">
        <v>2.03810395667E-11</v>
      </c>
      <c r="F2466" s="2">
        <v>2.5963436156400001E-10</v>
      </c>
      <c r="G2466" s="2" t="s">
        <v>20</v>
      </c>
      <c r="H2466" s="2" t="s">
        <v>7441</v>
      </c>
      <c r="I2466" s="2" t="s">
        <v>5435</v>
      </c>
    </row>
    <row r="2467" spans="1:9">
      <c r="A2467" s="2" t="s">
        <v>3296</v>
      </c>
      <c r="B2467" s="2">
        <v>22.2624876667</v>
      </c>
      <c r="C2467" s="2">
        <v>56.949312999999997</v>
      </c>
      <c r="D2467" s="2">
        <v>-1.35506362621</v>
      </c>
      <c r="E2467" s="2">
        <v>2.0326983541199901E-11</v>
      </c>
      <c r="F2467" s="2">
        <v>2.5906072585100001E-10</v>
      </c>
      <c r="G2467" s="2" t="s">
        <v>20</v>
      </c>
      <c r="H2467" s="2" t="s">
        <v>3297</v>
      </c>
      <c r="I2467" s="2" t="s">
        <v>1202</v>
      </c>
    </row>
    <row r="2468" spans="1:9">
      <c r="A2468" s="2" t="s">
        <v>7400</v>
      </c>
      <c r="B2468" s="2">
        <v>25.3385596667</v>
      </c>
      <c r="C2468" s="2">
        <v>10.873762666699999</v>
      </c>
      <c r="D2468" s="2">
        <v>1.22048327393</v>
      </c>
      <c r="E2468" s="2">
        <v>2.0274906248599901E-11</v>
      </c>
      <c r="F2468" s="2">
        <v>2.5851180996999999E-10</v>
      </c>
      <c r="G2468" s="2" t="s">
        <v>9</v>
      </c>
      <c r="H2468" s="2" t="s">
        <v>2691</v>
      </c>
      <c r="I2468" s="2" t="s">
        <v>703</v>
      </c>
    </row>
    <row r="2469" spans="1:9">
      <c r="A2469" s="2" t="s">
        <v>4807</v>
      </c>
      <c r="B2469" s="2">
        <v>25.438033666700001</v>
      </c>
      <c r="C2469" s="2">
        <v>70.376464999999996</v>
      </c>
      <c r="D2469" s="2">
        <v>-1.46810589342</v>
      </c>
      <c r="E2469" s="2">
        <v>1.9778631247399998E-11</v>
      </c>
      <c r="F2469" s="2">
        <v>2.5229622019200001E-10</v>
      </c>
      <c r="G2469" s="2" t="s">
        <v>20</v>
      </c>
      <c r="H2469" s="2" t="s">
        <v>4808</v>
      </c>
      <c r="I2469" s="2" t="s">
        <v>4809</v>
      </c>
    </row>
    <row r="2470" spans="1:9">
      <c r="A2470" s="2" t="s">
        <v>9008</v>
      </c>
      <c r="B2470" s="2">
        <v>40.052309000000001</v>
      </c>
      <c r="C2470" s="2">
        <v>12.1554966667</v>
      </c>
      <c r="D2470" s="2">
        <v>1.7202765735699901</v>
      </c>
      <c r="E2470" s="2">
        <v>1.95317778452E-11</v>
      </c>
      <c r="F2470" s="2">
        <v>2.4947999819099901E-10</v>
      </c>
      <c r="G2470" s="2" t="s">
        <v>9</v>
      </c>
      <c r="H2470" s="2" t="s">
        <v>9009</v>
      </c>
      <c r="I2470" s="2" t="s">
        <v>10</v>
      </c>
    </row>
    <row r="2471" spans="1:9">
      <c r="A2471" s="2" t="s">
        <v>3719</v>
      </c>
      <c r="B2471" s="2">
        <v>9.5327260000000003</v>
      </c>
      <c r="C2471" s="2">
        <v>4.4613483333300001</v>
      </c>
      <c r="D2471" s="2">
        <v>1.09540903418</v>
      </c>
      <c r="E2471" s="2">
        <v>1.9304768956999999E-11</v>
      </c>
      <c r="F2471" s="2">
        <v>2.4673513325299998E-10</v>
      </c>
      <c r="G2471" s="2" t="s">
        <v>9</v>
      </c>
      <c r="H2471" s="2" t="s">
        <v>3720</v>
      </c>
      <c r="I2471" s="2" t="s">
        <v>384</v>
      </c>
    </row>
    <row r="2472" spans="1:9">
      <c r="A2472" s="2" t="s">
        <v>5927</v>
      </c>
      <c r="B2472" s="2">
        <v>48.613999</v>
      </c>
      <c r="C2472" s="2">
        <v>5.8254989999999998</v>
      </c>
      <c r="D2472" s="2">
        <v>3.0609182770699999</v>
      </c>
      <c r="E2472" s="2">
        <v>1.9144991067000001E-11</v>
      </c>
      <c r="F2472" s="2">
        <v>2.44912604555E-10</v>
      </c>
      <c r="G2472" s="2" t="s">
        <v>9</v>
      </c>
      <c r="H2472" s="2" t="s">
        <v>5928</v>
      </c>
      <c r="I2472" s="2" t="s">
        <v>5929</v>
      </c>
    </row>
    <row r="2473" spans="1:9">
      <c r="A2473" s="2" t="s">
        <v>9010</v>
      </c>
      <c r="B2473" s="2">
        <v>79.136904333299995</v>
      </c>
      <c r="C2473" s="2">
        <v>35.310662666699997</v>
      </c>
      <c r="D2473" s="2">
        <v>1.1642467352099899</v>
      </c>
      <c r="E2473" s="2">
        <v>1.8456975026400001E-11</v>
      </c>
      <c r="F2473" s="2">
        <v>2.36277270399E-10</v>
      </c>
      <c r="G2473" s="2" t="s">
        <v>9</v>
      </c>
      <c r="H2473" s="2" t="s">
        <v>3801</v>
      </c>
      <c r="I2473" s="2" t="s">
        <v>10</v>
      </c>
    </row>
    <row r="2474" spans="1:9">
      <c r="A2474" s="2" t="s">
        <v>2965</v>
      </c>
      <c r="B2474" s="2">
        <v>23.963131333299899</v>
      </c>
      <c r="C2474" s="2">
        <v>3.0269666666700001E-2</v>
      </c>
      <c r="D2474" s="2">
        <v>9.6287279382200008</v>
      </c>
      <c r="E2474" s="2">
        <v>1.8411710573200001E-11</v>
      </c>
      <c r="F2474" s="2">
        <v>2.3580299204E-10</v>
      </c>
      <c r="G2474" s="2" t="s">
        <v>9</v>
      </c>
      <c r="H2474" s="2" t="s">
        <v>10</v>
      </c>
      <c r="I2474" s="2" t="s">
        <v>10</v>
      </c>
    </row>
    <row r="2475" spans="1:9">
      <c r="A2475" s="2" t="s">
        <v>3995</v>
      </c>
      <c r="B2475" s="2">
        <v>21.453801666699999</v>
      </c>
      <c r="C2475" s="2">
        <v>7.6814916666699897</v>
      </c>
      <c r="D2475" s="2">
        <v>1.4817749197000001</v>
      </c>
      <c r="E2475" s="2">
        <v>1.8354441377100001E-11</v>
      </c>
      <c r="F2475" s="2">
        <v>2.3517447409099898E-10</v>
      </c>
      <c r="G2475" s="2" t="s">
        <v>9</v>
      </c>
      <c r="H2475" s="2" t="s">
        <v>716</v>
      </c>
      <c r="I2475" s="2" t="s">
        <v>10</v>
      </c>
    </row>
    <row r="2476" spans="1:9">
      <c r="A2476" s="2" t="s">
        <v>3715</v>
      </c>
      <c r="B2476" s="2">
        <v>321.759681667</v>
      </c>
      <c r="C2476" s="2">
        <v>32.970327333299998</v>
      </c>
      <c r="D2476" s="2">
        <v>3.2867434439799998</v>
      </c>
      <c r="E2476" s="2">
        <v>1.79740329711999E-11</v>
      </c>
      <c r="F2476" s="2">
        <v>2.3040318012799899E-10</v>
      </c>
      <c r="G2476" s="2" t="s">
        <v>9</v>
      </c>
      <c r="H2476" s="2" t="s">
        <v>3713</v>
      </c>
      <c r="I2476" s="2" t="s">
        <v>3714</v>
      </c>
    </row>
    <row r="2477" spans="1:9">
      <c r="A2477" s="2" t="s">
        <v>9011</v>
      </c>
      <c r="B2477" s="2">
        <v>32.304090000000002</v>
      </c>
      <c r="C2477" s="2">
        <v>13.092552333299899</v>
      </c>
      <c r="D2477" s="2">
        <v>1.3029704636599999</v>
      </c>
      <c r="E2477" s="2">
        <v>1.79711673265E-11</v>
      </c>
      <c r="F2477" s="2">
        <v>2.3040318012799899E-10</v>
      </c>
      <c r="G2477" s="2" t="s">
        <v>9</v>
      </c>
      <c r="H2477" s="2" t="s">
        <v>1025</v>
      </c>
      <c r="I2477" s="2" t="s">
        <v>354</v>
      </c>
    </row>
    <row r="2478" spans="1:9">
      <c r="A2478" s="2" t="s">
        <v>292</v>
      </c>
      <c r="B2478" s="2">
        <v>5.1940676666699996</v>
      </c>
      <c r="C2478" s="2">
        <v>18.666498999999899</v>
      </c>
      <c r="D2478" s="2">
        <v>-1.84551465367</v>
      </c>
      <c r="E2478" s="2">
        <v>1.78113100710999E-11</v>
      </c>
      <c r="F2478" s="2">
        <v>2.2852141723299999E-10</v>
      </c>
      <c r="G2478" s="2" t="s">
        <v>20</v>
      </c>
      <c r="H2478" s="2" t="s">
        <v>293</v>
      </c>
      <c r="I2478" s="2" t="s">
        <v>10</v>
      </c>
    </row>
    <row r="2479" spans="1:9">
      <c r="A2479" s="2" t="s">
        <v>9012</v>
      </c>
      <c r="B2479" s="2">
        <v>32.398103999999996</v>
      </c>
      <c r="C2479" s="2">
        <v>69.946830666699995</v>
      </c>
      <c r="D2479" s="2">
        <v>-1.11034930322</v>
      </c>
      <c r="E2479" s="2">
        <v>1.70752518473E-11</v>
      </c>
      <c r="F2479" s="2">
        <v>2.19175672303E-10</v>
      </c>
      <c r="G2479" s="2" t="s">
        <v>20</v>
      </c>
      <c r="H2479" s="2" t="s">
        <v>10</v>
      </c>
      <c r="I2479" s="2" t="s">
        <v>10</v>
      </c>
    </row>
    <row r="2480" spans="1:9">
      <c r="A2480" s="2" t="s">
        <v>4773</v>
      </c>
      <c r="B2480" s="2">
        <v>1.6317206666699999</v>
      </c>
      <c r="C2480" s="2">
        <v>53.3941463333</v>
      </c>
      <c r="D2480" s="2">
        <v>-5.0322155767199996</v>
      </c>
      <c r="E2480" s="2">
        <v>1.6196338913999999E-11</v>
      </c>
      <c r="F2480" s="2">
        <v>2.0798707971800001E-10</v>
      </c>
      <c r="G2480" s="2" t="s">
        <v>20</v>
      </c>
      <c r="H2480" s="2" t="s">
        <v>10</v>
      </c>
      <c r="I2480" s="2" t="s">
        <v>10</v>
      </c>
    </row>
    <row r="2481" spans="1:9">
      <c r="A2481" s="2" t="s">
        <v>5297</v>
      </c>
      <c r="B2481" s="2">
        <v>9.2309809999999999</v>
      </c>
      <c r="C2481" s="2">
        <v>2.5199566666700002</v>
      </c>
      <c r="D2481" s="2">
        <v>1.87308504965</v>
      </c>
      <c r="E2481" s="2">
        <v>1.5958974607799901E-11</v>
      </c>
      <c r="F2481" s="2">
        <v>2.0503067601599999E-10</v>
      </c>
      <c r="G2481" s="2" t="s">
        <v>9</v>
      </c>
      <c r="H2481" s="2" t="s">
        <v>10</v>
      </c>
      <c r="I2481" s="2" t="s">
        <v>10</v>
      </c>
    </row>
    <row r="2482" spans="1:9">
      <c r="A2482" s="2" t="s">
        <v>16</v>
      </c>
      <c r="B2482" s="2">
        <v>8.1680196666700002</v>
      </c>
      <c r="C2482" s="2">
        <v>1.834846</v>
      </c>
      <c r="D2482" s="2">
        <v>2.15432735821999</v>
      </c>
      <c r="E2482" s="2">
        <v>1.5892479178699901E-11</v>
      </c>
      <c r="F2482" s="2">
        <v>2.0426782127500001E-10</v>
      </c>
      <c r="G2482" s="2" t="s">
        <v>9</v>
      </c>
      <c r="H2482" s="2" t="s">
        <v>17</v>
      </c>
      <c r="I2482" s="2" t="s">
        <v>18</v>
      </c>
    </row>
    <row r="2483" spans="1:9">
      <c r="A2483" s="2" t="s">
        <v>1719</v>
      </c>
      <c r="B2483" s="2">
        <v>2.3574060000000001</v>
      </c>
      <c r="C2483" s="2">
        <v>8.5942190000000007</v>
      </c>
      <c r="D2483" s="2">
        <v>-1.86616629514999</v>
      </c>
      <c r="E2483" s="2">
        <v>1.5749606817599999E-11</v>
      </c>
      <c r="F2483" s="2">
        <v>2.02522161860999E-10</v>
      </c>
      <c r="G2483" s="2" t="s">
        <v>20</v>
      </c>
      <c r="H2483" s="2" t="s">
        <v>1720</v>
      </c>
      <c r="I2483" s="2" t="s">
        <v>426</v>
      </c>
    </row>
    <row r="2484" spans="1:9">
      <c r="A2484" s="2" t="s">
        <v>635</v>
      </c>
      <c r="B2484" s="2">
        <v>9.7822966666699998</v>
      </c>
      <c r="C2484" s="2">
        <v>3.23885166667</v>
      </c>
      <c r="D2484" s="2">
        <v>1.5946908208799999</v>
      </c>
      <c r="E2484" s="2">
        <v>1.56755338331999E-11</v>
      </c>
      <c r="F2484" s="2">
        <v>2.0166001638099899E-10</v>
      </c>
      <c r="G2484" s="2" t="s">
        <v>9</v>
      </c>
      <c r="H2484" s="2" t="s">
        <v>10</v>
      </c>
      <c r="I2484" s="2" t="s">
        <v>636</v>
      </c>
    </row>
    <row r="2485" spans="1:9">
      <c r="A2485" s="2" t="s">
        <v>3127</v>
      </c>
      <c r="B2485" s="2">
        <v>0.97345233333299996</v>
      </c>
      <c r="C2485" s="2">
        <v>5.7183539999999997</v>
      </c>
      <c r="D2485" s="2">
        <v>-2.5544176922099999</v>
      </c>
      <c r="E2485" s="2">
        <v>1.48400414904999E-11</v>
      </c>
      <c r="F2485" s="2">
        <v>1.9116877505299999E-10</v>
      </c>
      <c r="G2485" s="2" t="s">
        <v>20</v>
      </c>
      <c r="H2485" s="2" t="s">
        <v>3128</v>
      </c>
      <c r="I2485" s="2" t="s">
        <v>3129</v>
      </c>
    </row>
    <row r="2486" spans="1:9">
      <c r="A2486" s="2" t="s">
        <v>7529</v>
      </c>
      <c r="B2486" s="2">
        <v>46.804369666699998</v>
      </c>
      <c r="C2486" s="2">
        <v>11.1040309999999</v>
      </c>
      <c r="D2486" s="2">
        <v>2.0755597257199998</v>
      </c>
      <c r="E2486" s="2">
        <v>1.4737939236699999E-11</v>
      </c>
      <c r="F2486" s="2">
        <v>1.90024076384E-10</v>
      </c>
      <c r="G2486" s="2" t="s">
        <v>9</v>
      </c>
      <c r="H2486" s="2" t="s">
        <v>7530</v>
      </c>
      <c r="I2486" s="2" t="s">
        <v>10</v>
      </c>
    </row>
    <row r="2487" spans="1:9">
      <c r="A2487" s="2" t="s">
        <v>7472</v>
      </c>
      <c r="B2487" s="2">
        <v>14.217030666699999</v>
      </c>
      <c r="C2487" s="2">
        <v>1.40172433333</v>
      </c>
      <c r="D2487" s="2">
        <v>3.34234562046999</v>
      </c>
      <c r="E2487" s="2">
        <v>1.43367221032E-11</v>
      </c>
      <c r="F2487" s="2">
        <v>1.8501720372499999E-10</v>
      </c>
      <c r="G2487" s="2" t="s">
        <v>9</v>
      </c>
      <c r="H2487" s="2" t="s">
        <v>277</v>
      </c>
      <c r="I2487" s="2" t="s">
        <v>10</v>
      </c>
    </row>
    <row r="2488" spans="1:9">
      <c r="A2488" s="2" t="s">
        <v>9013</v>
      </c>
      <c r="B2488" s="2">
        <v>28.980989999999998</v>
      </c>
      <c r="C2488" s="2">
        <v>10.807575999999999</v>
      </c>
      <c r="D2488" s="2">
        <v>1.42306389721</v>
      </c>
      <c r="E2488" s="2">
        <v>1.37791212996E-11</v>
      </c>
      <c r="F2488" s="2">
        <v>1.7790128673900001E-10</v>
      </c>
      <c r="G2488" s="2" t="s">
        <v>9</v>
      </c>
      <c r="H2488" s="2" t="s">
        <v>9014</v>
      </c>
      <c r="I2488" s="2" t="s">
        <v>51</v>
      </c>
    </row>
    <row r="2489" spans="1:9">
      <c r="A2489" s="2" t="s">
        <v>3570</v>
      </c>
      <c r="B2489" s="2">
        <v>321.806038</v>
      </c>
      <c r="C2489" s="2">
        <v>18.824541</v>
      </c>
      <c r="D2489" s="2">
        <v>4.0955048022799998</v>
      </c>
      <c r="E2489" s="2">
        <v>1.3160487276600001E-11</v>
      </c>
      <c r="F2489" s="2">
        <v>1.70297180038E-10</v>
      </c>
      <c r="G2489" s="2" t="s">
        <v>9</v>
      </c>
      <c r="H2489" s="2" t="s">
        <v>3571</v>
      </c>
      <c r="I2489" s="2" t="s">
        <v>10</v>
      </c>
    </row>
    <row r="2490" spans="1:9">
      <c r="A2490" s="2" t="s">
        <v>5580</v>
      </c>
      <c r="B2490" s="2">
        <v>61.8025396667</v>
      </c>
      <c r="C2490" s="2">
        <v>26.529100333300001</v>
      </c>
      <c r="D2490" s="2">
        <v>1.2200903732799999</v>
      </c>
      <c r="E2490" s="2">
        <v>1.26992623150999E-11</v>
      </c>
      <c r="F2490" s="2">
        <v>1.64477223694E-10</v>
      </c>
      <c r="G2490" s="2" t="s">
        <v>9</v>
      </c>
      <c r="H2490" s="2" t="s">
        <v>3227</v>
      </c>
      <c r="I2490" s="2" t="s">
        <v>762</v>
      </c>
    </row>
    <row r="2491" spans="1:9">
      <c r="A2491" s="2" t="s">
        <v>9015</v>
      </c>
      <c r="B2491" s="2">
        <v>14.246460666700001</v>
      </c>
      <c r="C2491" s="2">
        <v>33.503856666700003</v>
      </c>
      <c r="D2491" s="2">
        <v>-1.23372362894</v>
      </c>
      <c r="E2491" s="2">
        <v>1.26366297663E-11</v>
      </c>
      <c r="F2491" s="2">
        <v>1.6373991463799899E-10</v>
      </c>
      <c r="G2491" s="2" t="s">
        <v>20</v>
      </c>
      <c r="H2491" s="2" t="s">
        <v>539</v>
      </c>
      <c r="I2491" s="2" t="s">
        <v>10</v>
      </c>
    </row>
    <row r="2492" spans="1:9">
      <c r="A2492" s="2" t="s">
        <v>3220</v>
      </c>
      <c r="B2492" s="2">
        <v>3.1665570000000001</v>
      </c>
      <c r="C2492" s="2">
        <v>12.4459436667</v>
      </c>
      <c r="D2492" s="2">
        <v>-1.9746886672099999</v>
      </c>
      <c r="E2492" s="2">
        <v>1.2567347737699999E-11</v>
      </c>
      <c r="F2492" s="2">
        <v>1.62915739576E-10</v>
      </c>
      <c r="G2492" s="2" t="s">
        <v>20</v>
      </c>
      <c r="H2492" s="2" t="s">
        <v>3221</v>
      </c>
      <c r="I2492" s="2" t="s">
        <v>51</v>
      </c>
    </row>
    <row r="2493" spans="1:9">
      <c r="A2493" s="2" t="s">
        <v>2406</v>
      </c>
      <c r="B2493" s="2">
        <v>63.982861666700003</v>
      </c>
      <c r="C2493" s="2">
        <v>28.962597666699999</v>
      </c>
      <c r="D2493" s="2">
        <v>1.14349451507999</v>
      </c>
      <c r="E2493" s="2">
        <v>1.2490373456199901E-11</v>
      </c>
      <c r="F2493" s="2">
        <v>1.6199105674000001E-10</v>
      </c>
      <c r="G2493" s="2" t="s">
        <v>9</v>
      </c>
      <c r="H2493" s="2" t="s">
        <v>2407</v>
      </c>
      <c r="I2493" s="2" t="s">
        <v>2408</v>
      </c>
    </row>
    <row r="2494" spans="1:9">
      <c r="A2494" s="2" t="s">
        <v>3776</v>
      </c>
      <c r="B2494" s="2">
        <v>2.398183</v>
      </c>
      <c r="C2494" s="2">
        <v>12.592332000000001</v>
      </c>
      <c r="D2494" s="2">
        <v>-2.39253182657</v>
      </c>
      <c r="E2494" s="2">
        <v>1.2129065949E-11</v>
      </c>
      <c r="F2494" s="2">
        <v>1.57447454455E-10</v>
      </c>
      <c r="G2494" s="2" t="s">
        <v>20</v>
      </c>
      <c r="H2494" s="2" t="s">
        <v>10</v>
      </c>
      <c r="I2494" s="2" t="s">
        <v>10</v>
      </c>
    </row>
    <row r="2495" spans="1:9">
      <c r="A2495" s="2" t="s">
        <v>4349</v>
      </c>
      <c r="B2495" s="2">
        <v>1.2228506666700001</v>
      </c>
      <c r="C2495" s="2">
        <v>7.4512649999999896</v>
      </c>
      <c r="D2495" s="2">
        <v>-2.6072371383499999</v>
      </c>
      <c r="E2495" s="2">
        <v>1.18925883955999E-11</v>
      </c>
      <c r="F2495" s="2">
        <v>1.5451750997799999E-10</v>
      </c>
      <c r="G2495" s="2" t="s">
        <v>20</v>
      </c>
      <c r="H2495" s="2" t="s">
        <v>3388</v>
      </c>
      <c r="I2495" s="2" t="s">
        <v>149</v>
      </c>
    </row>
    <row r="2496" spans="1:9">
      <c r="A2496" s="2" t="s">
        <v>9016</v>
      </c>
      <c r="B2496" s="2">
        <v>27.850891333299899</v>
      </c>
      <c r="C2496" s="2">
        <v>12.283527333299901</v>
      </c>
      <c r="D2496" s="2">
        <v>1.18099859598</v>
      </c>
      <c r="E2496" s="2">
        <v>1.12355754895E-11</v>
      </c>
      <c r="F2496" s="2">
        <v>1.46179624717E-10</v>
      </c>
      <c r="G2496" s="2" t="s">
        <v>9</v>
      </c>
      <c r="H2496" s="2" t="s">
        <v>3663</v>
      </c>
      <c r="I2496" s="2" t="s">
        <v>10</v>
      </c>
    </row>
    <row r="2497" spans="1:9">
      <c r="A2497" s="2" t="s">
        <v>9017</v>
      </c>
      <c r="B2497" s="2">
        <v>5.8220229999999997</v>
      </c>
      <c r="C2497" s="2">
        <v>1E-4</v>
      </c>
      <c r="D2497" s="2">
        <v>15.829232918399899</v>
      </c>
      <c r="E2497" s="2">
        <v>1.1230883794299999E-11</v>
      </c>
      <c r="F2497" s="2">
        <v>1.46179624717E-10</v>
      </c>
      <c r="G2497" s="2" t="s">
        <v>9</v>
      </c>
      <c r="H2497" s="2" t="s">
        <v>10</v>
      </c>
      <c r="I2497" s="2" t="s">
        <v>10</v>
      </c>
    </row>
    <row r="2498" spans="1:9">
      <c r="A2498" s="2" t="s">
        <v>9018</v>
      </c>
      <c r="B2498" s="2">
        <v>6.5544313333300002</v>
      </c>
      <c r="C2498" s="2">
        <v>17.861031666700001</v>
      </c>
      <c r="D2498" s="2">
        <v>-1.4462728921799901</v>
      </c>
      <c r="E2498" s="2">
        <v>1.1053830958999999E-11</v>
      </c>
      <c r="F2498" s="2">
        <v>1.44010895304E-10</v>
      </c>
      <c r="G2498" s="2" t="s">
        <v>20</v>
      </c>
      <c r="H2498" s="2" t="s">
        <v>1136</v>
      </c>
      <c r="I2498" s="2" t="s">
        <v>9019</v>
      </c>
    </row>
    <row r="2499" spans="1:9">
      <c r="A2499" s="2" t="s">
        <v>4867</v>
      </c>
      <c r="B2499" s="2">
        <v>15.9222213333</v>
      </c>
      <c r="C2499" s="2">
        <v>6.8076460000000001</v>
      </c>
      <c r="D2499" s="2">
        <v>1.2258136990699999</v>
      </c>
      <c r="E2499" s="2">
        <v>1.1004374397699999E-11</v>
      </c>
      <c r="F2499" s="2">
        <v>1.4343167556200001E-10</v>
      </c>
      <c r="G2499" s="2" t="s">
        <v>9</v>
      </c>
      <c r="H2499" s="2" t="s">
        <v>333</v>
      </c>
      <c r="I2499" s="2" t="s">
        <v>10</v>
      </c>
    </row>
    <row r="2500" spans="1:9">
      <c r="A2500" s="2" t="s">
        <v>6754</v>
      </c>
      <c r="B2500" s="2">
        <v>23.672269333300001</v>
      </c>
      <c r="C2500" s="2">
        <v>6.5080346666699898</v>
      </c>
      <c r="D2500" s="2">
        <v>1.86290417510999</v>
      </c>
      <c r="E2500" s="2">
        <v>1.02087370817E-11</v>
      </c>
      <c r="F2500" s="2">
        <v>1.3330344084700001E-10</v>
      </c>
      <c r="G2500" s="2" t="s">
        <v>9</v>
      </c>
      <c r="H2500" s="2" t="s">
        <v>10</v>
      </c>
      <c r="I2500" s="2" t="s">
        <v>10</v>
      </c>
    </row>
    <row r="2501" spans="1:9">
      <c r="A2501" s="2" t="s">
        <v>9020</v>
      </c>
      <c r="B2501" s="2">
        <v>6.1407546666699897</v>
      </c>
      <c r="C2501" s="2">
        <v>22.756480333300001</v>
      </c>
      <c r="D2501" s="2">
        <v>-1.88978956692</v>
      </c>
      <c r="E2501" s="2">
        <v>1.00621597562E-11</v>
      </c>
      <c r="F2501" s="2">
        <v>1.3144927044299999E-10</v>
      </c>
      <c r="G2501" s="2" t="s">
        <v>20</v>
      </c>
      <c r="H2501" s="2" t="s">
        <v>4299</v>
      </c>
      <c r="I2501" s="2" t="s">
        <v>10</v>
      </c>
    </row>
    <row r="2502" spans="1:9">
      <c r="A2502" s="2" t="s">
        <v>9021</v>
      </c>
      <c r="B2502" s="2">
        <v>27.827815000000001</v>
      </c>
      <c r="C2502" s="2">
        <v>13.469329333299999</v>
      </c>
      <c r="D2502" s="2">
        <v>1.0468496170599999</v>
      </c>
      <c r="E2502" s="2">
        <v>9.9017752648699996E-12</v>
      </c>
      <c r="F2502" s="2">
        <v>1.29412956228E-10</v>
      </c>
      <c r="G2502" s="2" t="s">
        <v>9</v>
      </c>
      <c r="H2502" s="2" t="s">
        <v>9022</v>
      </c>
      <c r="I2502" s="2" t="s">
        <v>9023</v>
      </c>
    </row>
    <row r="2503" spans="1:9">
      <c r="A2503" s="2" t="s">
        <v>9024</v>
      </c>
      <c r="B2503" s="2">
        <v>3.5239276666700001</v>
      </c>
      <c r="C2503" s="2">
        <v>12.233521333299899</v>
      </c>
      <c r="D2503" s="2">
        <v>-1.7955835168700001</v>
      </c>
      <c r="E2503" s="2">
        <v>9.6906165794300003E-12</v>
      </c>
      <c r="F2503" s="2">
        <v>1.2676863557299999E-10</v>
      </c>
      <c r="G2503" s="2" t="s">
        <v>20</v>
      </c>
      <c r="H2503" s="2" t="s">
        <v>546</v>
      </c>
      <c r="I2503" s="2" t="s">
        <v>215</v>
      </c>
    </row>
    <row r="2504" spans="1:9">
      <c r="A2504" s="2" t="s">
        <v>4594</v>
      </c>
      <c r="B2504" s="2">
        <v>10.233492999999999</v>
      </c>
      <c r="C2504" s="2">
        <v>3.5754516666699998</v>
      </c>
      <c r="D2504" s="2">
        <v>1.5171012584499901</v>
      </c>
      <c r="E2504" s="2">
        <v>9.1672922815899903E-12</v>
      </c>
      <c r="F2504" s="2">
        <v>1.1997740801399999E-10</v>
      </c>
      <c r="G2504" s="2" t="s">
        <v>9</v>
      </c>
      <c r="H2504" s="2" t="s">
        <v>3722</v>
      </c>
      <c r="I2504" s="2" t="s">
        <v>2429</v>
      </c>
    </row>
    <row r="2505" spans="1:9">
      <c r="A2505" s="2" t="s">
        <v>9025</v>
      </c>
      <c r="B2505" s="2">
        <v>32.0788446667</v>
      </c>
      <c r="C2505" s="2">
        <v>13.851811999999899</v>
      </c>
      <c r="D2505" s="2">
        <v>1.2115474712600001</v>
      </c>
      <c r="E2505" s="2">
        <v>8.2725614262499996E-12</v>
      </c>
      <c r="F2505" s="2">
        <v>1.08465411372999E-10</v>
      </c>
      <c r="G2505" s="2" t="s">
        <v>9</v>
      </c>
      <c r="H2505" s="2" t="s">
        <v>10</v>
      </c>
      <c r="I2505" s="2" t="s">
        <v>10</v>
      </c>
    </row>
    <row r="2506" spans="1:9">
      <c r="A2506" s="2" t="s">
        <v>3586</v>
      </c>
      <c r="B2506" s="2">
        <v>1.09947333333</v>
      </c>
      <c r="C2506" s="2">
        <v>19.051500333299899</v>
      </c>
      <c r="D2506" s="2">
        <v>-4.1150200979699996</v>
      </c>
      <c r="E2506" s="2">
        <v>8.1975742331000007E-12</v>
      </c>
      <c r="F2506" s="2">
        <v>1.07531342808E-10</v>
      </c>
      <c r="G2506" s="2" t="s">
        <v>20</v>
      </c>
      <c r="H2506" s="2" t="s">
        <v>3587</v>
      </c>
      <c r="I2506" s="2" t="s">
        <v>10</v>
      </c>
    </row>
    <row r="2507" spans="1:9">
      <c r="A2507" s="2" t="s">
        <v>3084</v>
      </c>
      <c r="B2507" s="2">
        <v>2.0917876666700002</v>
      </c>
      <c r="C2507" s="2">
        <v>19.874174</v>
      </c>
      <c r="D2507" s="2">
        <v>-3.24808658217</v>
      </c>
      <c r="E2507" s="2">
        <v>8.1804733370800007E-12</v>
      </c>
      <c r="F2507" s="2">
        <v>1.07356088362E-10</v>
      </c>
      <c r="G2507" s="2" t="s">
        <v>20</v>
      </c>
      <c r="H2507" s="2" t="s">
        <v>10</v>
      </c>
      <c r="I2507" s="2" t="s">
        <v>10</v>
      </c>
    </row>
    <row r="2508" spans="1:9">
      <c r="A2508" s="2" t="s">
        <v>9026</v>
      </c>
      <c r="B2508" s="2">
        <v>21.106522999999999</v>
      </c>
      <c r="C2508" s="2">
        <v>62.136535333299904</v>
      </c>
      <c r="D2508" s="2">
        <v>-1.5577528658399999</v>
      </c>
      <c r="E2508" s="2">
        <v>7.6378845956600006E-12</v>
      </c>
      <c r="F2508" s="2">
        <v>1.00373134515E-10</v>
      </c>
      <c r="G2508" s="2" t="s">
        <v>20</v>
      </c>
      <c r="H2508" s="2" t="s">
        <v>10</v>
      </c>
      <c r="I2508" s="2" t="s">
        <v>10</v>
      </c>
    </row>
    <row r="2509" spans="1:9">
      <c r="A2509" s="2" t="s">
        <v>3876</v>
      </c>
      <c r="B2509" s="2">
        <v>13.3945933333</v>
      </c>
      <c r="C2509" s="2">
        <v>30.271820666699998</v>
      </c>
      <c r="D2509" s="2">
        <v>-1.17632466625</v>
      </c>
      <c r="E2509" s="2">
        <v>7.4936132760300005E-12</v>
      </c>
      <c r="F2509" s="2">
        <v>9.85674585862999E-11</v>
      </c>
      <c r="G2509" s="2" t="s">
        <v>20</v>
      </c>
      <c r="H2509" s="2" t="s">
        <v>1133</v>
      </c>
      <c r="I2509" s="2" t="s">
        <v>51</v>
      </c>
    </row>
    <row r="2510" spans="1:9">
      <c r="A2510" s="2" t="s">
        <v>6198</v>
      </c>
      <c r="B2510" s="2">
        <v>6.3845326666699904</v>
      </c>
      <c r="C2510" s="2">
        <v>0.91449699999999901</v>
      </c>
      <c r="D2510" s="2">
        <v>2.8035306794400001</v>
      </c>
      <c r="E2510" s="2">
        <v>7.4895856804699892E-12</v>
      </c>
      <c r="F2510" s="2">
        <v>9.8559650901000005E-11</v>
      </c>
      <c r="G2510" s="2" t="s">
        <v>9</v>
      </c>
      <c r="H2510" s="2" t="s">
        <v>6199</v>
      </c>
      <c r="I2510" s="2" t="s">
        <v>10</v>
      </c>
    </row>
    <row r="2511" spans="1:9">
      <c r="A2511" s="2" t="s">
        <v>4240</v>
      </c>
      <c r="B2511" s="2">
        <v>14.558029333299899</v>
      </c>
      <c r="C2511" s="2">
        <v>3.2692906666699999</v>
      </c>
      <c r="D2511" s="2">
        <v>2.1547655211499999</v>
      </c>
      <c r="E2511" s="2">
        <v>7.4645638540099992E-12</v>
      </c>
      <c r="F2511" s="2">
        <v>9.8275434483500002E-11</v>
      </c>
      <c r="G2511" s="2" t="s">
        <v>9</v>
      </c>
      <c r="H2511" s="2" t="s">
        <v>1938</v>
      </c>
      <c r="I2511" s="2" t="s">
        <v>10</v>
      </c>
    </row>
    <row r="2512" spans="1:9">
      <c r="A2512" s="2" t="s">
        <v>9027</v>
      </c>
      <c r="B2512" s="2">
        <v>17.100294333299999</v>
      </c>
      <c r="C2512" s="2">
        <v>6.4717273333299996</v>
      </c>
      <c r="D2512" s="2">
        <v>1.4017984266799901</v>
      </c>
      <c r="E2512" s="2">
        <v>7.42538159823E-12</v>
      </c>
      <c r="F2512" s="2">
        <v>9.7804441143099996E-11</v>
      </c>
      <c r="G2512" s="2" t="s">
        <v>9</v>
      </c>
      <c r="H2512" s="2" t="s">
        <v>9014</v>
      </c>
      <c r="I2512" s="2" t="s">
        <v>51</v>
      </c>
    </row>
    <row r="2513" spans="1:9">
      <c r="A2513" s="2" t="s">
        <v>3798</v>
      </c>
      <c r="B2513" s="2">
        <v>9.3290406666700001</v>
      </c>
      <c r="C2513" s="2">
        <v>36.854292666699997</v>
      </c>
      <c r="D2513" s="2">
        <v>-1.98203203232999</v>
      </c>
      <c r="E2513" s="2">
        <v>7.3828246739399997E-12</v>
      </c>
      <c r="F2513" s="2">
        <v>9.7333234252099998E-11</v>
      </c>
      <c r="G2513" s="2" t="s">
        <v>20</v>
      </c>
      <c r="H2513" s="2" t="s">
        <v>3799</v>
      </c>
      <c r="I2513" s="2" t="s">
        <v>51</v>
      </c>
    </row>
    <row r="2514" spans="1:9">
      <c r="A2514" s="2" t="s">
        <v>2442</v>
      </c>
      <c r="B2514" s="2">
        <v>5.3863070000000004</v>
      </c>
      <c r="C2514" s="2">
        <v>1.277447</v>
      </c>
      <c r="D2514" s="2">
        <v>2.07603302415</v>
      </c>
      <c r="E2514" s="2">
        <v>7.3441803889799995E-12</v>
      </c>
      <c r="F2514" s="2">
        <v>9.6868254294199901E-11</v>
      </c>
      <c r="G2514" s="2" t="s">
        <v>9</v>
      </c>
      <c r="H2514" s="2" t="s">
        <v>1175</v>
      </c>
      <c r="I2514" s="2" t="s">
        <v>10</v>
      </c>
    </row>
    <row r="2515" spans="1:9">
      <c r="A2515" s="2" t="s">
        <v>2923</v>
      </c>
      <c r="B2515" s="2">
        <v>9.9938216666699997</v>
      </c>
      <c r="C2515" s="2">
        <v>37.545662999999998</v>
      </c>
      <c r="D2515" s="2">
        <v>-1.90953788835</v>
      </c>
      <c r="E2515" s="2">
        <v>7.2757577553799997E-12</v>
      </c>
      <c r="F2515" s="2">
        <v>9.6054058572800005E-11</v>
      </c>
      <c r="G2515" s="2" t="s">
        <v>20</v>
      </c>
      <c r="H2515" s="2" t="s">
        <v>62</v>
      </c>
      <c r="I2515" s="2" t="s">
        <v>10</v>
      </c>
    </row>
    <row r="2516" spans="1:9">
      <c r="A2516" s="2" t="s">
        <v>9028</v>
      </c>
      <c r="B2516" s="2">
        <v>9.0264279999999992</v>
      </c>
      <c r="C2516" s="2">
        <v>0.39713333333299999</v>
      </c>
      <c r="D2516" s="2">
        <v>4.5064598239900002</v>
      </c>
      <c r="E2516" s="2">
        <v>7.1839076411999899E-12</v>
      </c>
      <c r="F2516" s="2">
        <v>9.4885105020800006E-11</v>
      </c>
      <c r="G2516" s="2" t="s">
        <v>9</v>
      </c>
      <c r="H2516" s="2" t="s">
        <v>9029</v>
      </c>
      <c r="I2516" s="2" t="s">
        <v>245</v>
      </c>
    </row>
    <row r="2517" spans="1:9">
      <c r="A2517" s="2" t="s">
        <v>2879</v>
      </c>
      <c r="B2517" s="2">
        <v>35.276278666700001</v>
      </c>
      <c r="C2517" s="2">
        <v>105.042653332999</v>
      </c>
      <c r="D2517" s="2">
        <v>-1.5742049811200001</v>
      </c>
      <c r="E2517" s="2">
        <v>7.0747344478200001E-12</v>
      </c>
      <c r="F2517" s="2">
        <v>9.35292277230999E-11</v>
      </c>
      <c r="G2517" s="2" t="s">
        <v>20</v>
      </c>
      <c r="H2517" s="2" t="s">
        <v>2880</v>
      </c>
      <c r="I2517" s="2" t="s">
        <v>1550</v>
      </c>
    </row>
    <row r="2518" spans="1:9">
      <c r="A2518" s="2" t="s">
        <v>3606</v>
      </c>
      <c r="B2518" s="2">
        <v>51.831170333300001</v>
      </c>
      <c r="C2518" s="2">
        <v>7.4766333333300003E-2</v>
      </c>
      <c r="D2518" s="2">
        <v>9.4372154718200001</v>
      </c>
      <c r="E2518" s="2">
        <v>6.9971972940299897E-12</v>
      </c>
      <c r="F2518" s="2">
        <v>9.2546801629499996E-11</v>
      </c>
      <c r="G2518" s="2" t="s">
        <v>9</v>
      </c>
      <c r="H2518" s="2" t="s">
        <v>803</v>
      </c>
      <c r="I2518" s="2" t="s">
        <v>98</v>
      </c>
    </row>
    <row r="2519" spans="1:9">
      <c r="A2519" s="2" t="s">
        <v>1247</v>
      </c>
      <c r="B2519" s="2">
        <v>2.467511</v>
      </c>
      <c r="C2519" s="2">
        <v>9.8536739999999998</v>
      </c>
      <c r="D2519" s="2">
        <v>-1.9976052260299999</v>
      </c>
      <c r="E2519" s="2">
        <v>6.9761328511700002E-12</v>
      </c>
      <c r="F2519" s="2">
        <v>9.2310737188299997E-11</v>
      </c>
      <c r="G2519" s="2" t="s">
        <v>20</v>
      </c>
      <c r="H2519" s="2" t="s">
        <v>208</v>
      </c>
      <c r="I2519" s="2" t="s">
        <v>10</v>
      </c>
    </row>
    <row r="2520" spans="1:9">
      <c r="A2520" s="2" t="s">
        <v>9030</v>
      </c>
      <c r="B2520" s="2">
        <v>44.881889666699998</v>
      </c>
      <c r="C2520" s="2">
        <v>15.591332</v>
      </c>
      <c r="D2520" s="2">
        <v>1.5253892334099901</v>
      </c>
      <c r="E2520" s="2">
        <v>6.9671981163100001E-12</v>
      </c>
      <c r="F2520" s="2">
        <v>9.2235033734399994E-11</v>
      </c>
      <c r="G2520" s="2" t="s">
        <v>9</v>
      </c>
      <c r="H2520" s="2" t="s">
        <v>10</v>
      </c>
      <c r="I2520" s="2" t="s">
        <v>8908</v>
      </c>
    </row>
    <row r="2521" spans="1:9">
      <c r="A2521" s="2" t="s">
        <v>4014</v>
      </c>
      <c r="B2521" s="2">
        <v>5.5489583333299999</v>
      </c>
      <c r="C2521" s="2">
        <v>0.205310333332999</v>
      </c>
      <c r="D2521" s="2">
        <v>4.7563388242700002</v>
      </c>
      <c r="E2521" s="2">
        <v>6.9377409202099897E-12</v>
      </c>
      <c r="F2521" s="2">
        <v>9.1887449077599997E-11</v>
      </c>
      <c r="G2521" s="2" t="s">
        <v>9</v>
      </c>
      <c r="H2521" s="2" t="s">
        <v>10</v>
      </c>
      <c r="I2521" s="2" t="s">
        <v>10</v>
      </c>
    </row>
    <row r="2522" spans="1:9">
      <c r="A2522" s="2" t="s">
        <v>4371</v>
      </c>
      <c r="B2522" s="2">
        <v>8.4699279999999995</v>
      </c>
      <c r="C2522" s="2">
        <v>1.681873</v>
      </c>
      <c r="D2522" s="2">
        <v>2.3322809354599898</v>
      </c>
      <c r="E2522" s="2">
        <v>6.7878829240199897E-12</v>
      </c>
      <c r="F2522" s="2">
        <v>8.99441494931999E-11</v>
      </c>
      <c r="G2522" s="2" t="s">
        <v>9</v>
      </c>
      <c r="H2522" s="2" t="s">
        <v>4372</v>
      </c>
      <c r="I2522" s="2" t="s">
        <v>10</v>
      </c>
    </row>
    <row r="2523" spans="1:9">
      <c r="A2523" s="2" t="s">
        <v>2606</v>
      </c>
      <c r="B2523" s="2">
        <v>59.739318666700001</v>
      </c>
      <c r="C2523" s="2">
        <v>16.662337999999998</v>
      </c>
      <c r="D2523" s="2">
        <v>1.8420899349099999</v>
      </c>
      <c r="E2523" s="2">
        <v>6.7649407164699997E-12</v>
      </c>
      <c r="F2523" s="2">
        <v>8.9681553581200006E-11</v>
      </c>
      <c r="G2523" s="2" t="s">
        <v>9</v>
      </c>
      <c r="H2523" s="2" t="s">
        <v>2607</v>
      </c>
      <c r="I2523" s="2" t="s">
        <v>567</v>
      </c>
    </row>
    <row r="2524" spans="1:9">
      <c r="A2524" s="2" t="s">
        <v>4250</v>
      </c>
      <c r="B2524" s="2">
        <v>13.085148999999999</v>
      </c>
      <c r="C2524" s="2">
        <v>2.975676</v>
      </c>
      <c r="D2524" s="2">
        <v>2.13664099697999</v>
      </c>
      <c r="E2524" s="2">
        <v>6.6736296411899896E-12</v>
      </c>
      <c r="F2524" s="2">
        <v>8.8511942851999995E-11</v>
      </c>
      <c r="G2524" s="2" t="s">
        <v>9</v>
      </c>
      <c r="H2524" s="2" t="s">
        <v>10</v>
      </c>
      <c r="I2524" s="2" t="s">
        <v>10</v>
      </c>
    </row>
    <row r="2525" spans="1:9">
      <c r="A2525" s="2" t="s">
        <v>7454</v>
      </c>
      <c r="B2525" s="2">
        <v>647.06561299999998</v>
      </c>
      <c r="C2525" s="2">
        <v>271.28801466700003</v>
      </c>
      <c r="D2525" s="2">
        <v>1.2540866984600001</v>
      </c>
      <c r="E2525" s="2">
        <v>6.5922627688099999E-12</v>
      </c>
      <c r="F2525" s="2">
        <v>8.7473200983599996E-11</v>
      </c>
      <c r="G2525" s="2" t="s">
        <v>9</v>
      </c>
      <c r="H2525" s="2" t="s">
        <v>5238</v>
      </c>
      <c r="I2525" s="2" t="s">
        <v>10</v>
      </c>
    </row>
    <row r="2526" spans="1:9">
      <c r="A2526" s="2" t="s">
        <v>7168</v>
      </c>
      <c r="B2526" s="2">
        <v>52.943745999999997</v>
      </c>
      <c r="C2526" s="2">
        <v>13.9345286667</v>
      </c>
      <c r="D2526" s="2">
        <v>1.92579607105999</v>
      </c>
      <c r="E2526" s="2">
        <v>6.2376992186700003E-12</v>
      </c>
      <c r="F2526" s="2">
        <v>8.2921818098700004E-11</v>
      </c>
      <c r="G2526" s="2" t="s">
        <v>9</v>
      </c>
      <c r="H2526" s="2" t="s">
        <v>6285</v>
      </c>
      <c r="I2526" s="2" t="s">
        <v>10</v>
      </c>
    </row>
    <row r="2527" spans="1:9">
      <c r="A2527" s="2" t="s">
        <v>4369</v>
      </c>
      <c r="B2527" s="2">
        <v>12.645107333299901</v>
      </c>
      <c r="C2527" s="2">
        <v>5.5455333333300001E-2</v>
      </c>
      <c r="D2527" s="2">
        <v>7.8330373514099998</v>
      </c>
      <c r="E2527" s="2">
        <v>6.2356747759899996E-12</v>
      </c>
      <c r="F2527" s="2">
        <v>8.2921818098700004E-11</v>
      </c>
      <c r="G2527" s="2" t="s">
        <v>9</v>
      </c>
      <c r="H2527" s="2" t="s">
        <v>1884</v>
      </c>
      <c r="I2527" s="2" t="s">
        <v>10</v>
      </c>
    </row>
    <row r="2528" spans="1:9">
      <c r="A2528" s="2" t="s">
        <v>137</v>
      </c>
      <c r="B2528" s="2">
        <v>0.84928499999999996</v>
      </c>
      <c r="C2528" s="2">
        <v>7.6031093333299999</v>
      </c>
      <c r="D2528" s="2">
        <v>-3.16226886275</v>
      </c>
      <c r="E2528" s="2">
        <v>6.2112956741800002E-12</v>
      </c>
      <c r="F2528" s="2">
        <v>8.2647379297399903E-11</v>
      </c>
      <c r="G2528" s="2" t="s">
        <v>20</v>
      </c>
      <c r="H2528" s="2" t="s">
        <v>138</v>
      </c>
      <c r="I2528" s="2" t="s">
        <v>139</v>
      </c>
    </row>
    <row r="2529" spans="1:9">
      <c r="A2529" s="2" t="s">
        <v>6957</v>
      </c>
      <c r="B2529" s="2">
        <v>9.9724179999999993</v>
      </c>
      <c r="C2529" s="2">
        <v>2.8674313333299999</v>
      </c>
      <c r="D2529" s="2">
        <v>1.7981844172499999</v>
      </c>
      <c r="E2529" s="2">
        <v>6.0490747600999998E-12</v>
      </c>
      <c r="F2529" s="2">
        <v>8.0526203473799999E-11</v>
      </c>
      <c r="G2529" s="2" t="s">
        <v>9</v>
      </c>
      <c r="H2529" s="2" t="s">
        <v>6958</v>
      </c>
      <c r="I2529" s="2" t="s">
        <v>10</v>
      </c>
    </row>
    <row r="2530" spans="1:9">
      <c r="A2530" s="2" t="s">
        <v>4985</v>
      </c>
      <c r="B2530" s="2">
        <v>4.2489086666700002</v>
      </c>
      <c r="C2530" s="2">
        <v>14.931821333299901</v>
      </c>
      <c r="D2530" s="2">
        <v>-1.81322591396</v>
      </c>
      <c r="E2530" s="2">
        <v>6.0457238231300003E-12</v>
      </c>
      <c r="F2530" s="2">
        <v>8.0518941738999902E-11</v>
      </c>
      <c r="G2530" s="2" t="s">
        <v>20</v>
      </c>
      <c r="H2530" s="2" t="s">
        <v>10</v>
      </c>
      <c r="I2530" s="2" t="s">
        <v>10</v>
      </c>
    </row>
    <row r="2531" spans="1:9">
      <c r="A2531" s="2" t="s">
        <v>250</v>
      </c>
      <c r="B2531" s="2">
        <v>172.571248333</v>
      </c>
      <c r="C2531" s="2">
        <v>537.21793633300001</v>
      </c>
      <c r="D2531" s="2">
        <v>-1.6383153527599901</v>
      </c>
      <c r="E2531" s="2">
        <v>6.0044061171199996E-12</v>
      </c>
      <c r="F2531" s="2">
        <v>8.0005784571699999E-11</v>
      </c>
      <c r="G2531" s="2" t="s">
        <v>20</v>
      </c>
      <c r="H2531" s="2" t="s">
        <v>10</v>
      </c>
      <c r="I2531" s="2" t="s">
        <v>10</v>
      </c>
    </row>
    <row r="2532" spans="1:9">
      <c r="A2532" s="2" t="s">
        <v>9031</v>
      </c>
      <c r="B2532" s="2">
        <v>36.977990999999903</v>
      </c>
      <c r="C2532" s="2">
        <v>15.3325526667</v>
      </c>
      <c r="D2532" s="2">
        <v>1.27006893922</v>
      </c>
      <c r="E2532" s="2">
        <v>5.9323981280800003E-12</v>
      </c>
      <c r="F2532" s="2">
        <v>7.9083027716700001E-11</v>
      </c>
      <c r="G2532" s="2" t="s">
        <v>9</v>
      </c>
      <c r="H2532" s="2" t="s">
        <v>4436</v>
      </c>
      <c r="I2532" s="2" t="s">
        <v>51</v>
      </c>
    </row>
    <row r="2533" spans="1:9">
      <c r="A2533" s="2" t="s">
        <v>9032</v>
      </c>
      <c r="B2533" s="2">
        <v>14.955003333299899</v>
      </c>
      <c r="C2533" s="2">
        <v>35.249397333299903</v>
      </c>
      <c r="D2533" s="2">
        <v>-1.2369703596299999</v>
      </c>
      <c r="E2533" s="2">
        <v>5.9027666623200002E-12</v>
      </c>
      <c r="F2533" s="2">
        <v>7.8724584561000002E-11</v>
      </c>
      <c r="G2533" s="2" t="s">
        <v>20</v>
      </c>
      <c r="H2533" s="2" t="s">
        <v>10</v>
      </c>
      <c r="I2533" s="2" t="s">
        <v>10</v>
      </c>
    </row>
    <row r="2534" spans="1:9">
      <c r="A2534" s="2" t="s">
        <v>892</v>
      </c>
      <c r="B2534" s="2">
        <v>9.2531366666699899</v>
      </c>
      <c r="C2534" s="2">
        <v>0.39896266666699998</v>
      </c>
      <c r="D2534" s="2">
        <v>4.5356168430499997</v>
      </c>
      <c r="E2534" s="2">
        <v>5.7409071752699998E-12</v>
      </c>
      <c r="F2534" s="2">
        <v>7.6637105505800002E-11</v>
      </c>
      <c r="G2534" s="2" t="s">
        <v>9</v>
      </c>
      <c r="H2534" s="2" t="s">
        <v>890</v>
      </c>
      <c r="I2534" s="2" t="s">
        <v>891</v>
      </c>
    </row>
    <row r="2535" spans="1:9">
      <c r="A2535" s="2" t="s">
        <v>6392</v>
      </c>
      <c r="B2535" s="2">
        <v>218.096766</v>
      </c>
      <c r="C2535" s="2">
        <v>90.475481333299996</v>
      </c>
      <c r="D2535" s="2">
        <v>1.2693695945200001</v>
      </c>
      <c r="E2535" s="2">
        <v>5.5731989025600003E-12</v>
      </c>
      <c r="F2535" s="2">
        <v>7.4467589246899997E-11</v>
      </c>
      <c r="G2535" s="2" t="s">
        <v>9</v>
      </c>
      <c r="H2535" s="2" t="s">
        <v>6393</v>
      </c>
      <c r="I2535" s="2" t="s">
        <v>10</v>
      </c>
    </row>
    <row r="2536" spans="1:9">
      <c r="A2536" s="2" t="s">
        <v>1256</v>
      </c>
      <c r="B2536" s="2">
        <v>34.412618000000002</v>
      </c>
      <c r="C2536" s="2">
        <v>15.4397183333</v>
      </c>
      <c r="D2536" s="2">
        <v>1.15629121802</v>
      </c>
      <c r="E2536" s="2">
        <v>5.55437748933E-12</v>
      </c>
      <c r="F2536" s="2">
        <v>7.4250669921499902E-11</v>
      </c>
      <c r="G2536" s="2" t="s">
        <v>9</v>
      </c>
      <c r="H2536" s="2" t="s">
        <v>10</v>
      </c>
      <c r="I2536" s="2" t="s">
        <v>1257</v>
      </c>
    </row>
    <row r="2537" spans="1:9">
      <c r="A2537" s="2" t="s">
        <v>9033</v>
      </c>
      <c r="B2537" s="2">
        <v>16.051475333300001</v>
      </c>
      <c r="C2537" s="2">
        <v>41.225206666699997</v>
      </c>
      <c r="D2537" s="2">
        <v>-1.3608208207400001</v>
      </c>
      <c r="E2537" s="2">
        <v>5.42931027403E-12</v>
      </c>
      <c r="F2537" s="2">
        <v>7.2612597472E-11</v>
      </c>
      <c r="G2537" s="2" t="s">
        <v>20</v>
      </c>
      <c r="H2537" s="2" t="s">
        <v>3461</v>
      </c>
      <c r="I2537" s="2" t="s">
        <v>955</v>
      </c>
    </row>
    <row r="2538" spans="1:9">
      <c r="A2538" s="2" t="s">
        <v>9034</v>
      </c>
      <c r="B2538" s="2">
        <v>13.582303</v>
      </c>
      <c r="C2538" s="2">
        <v>6.6527913333299997</v>
      </c>
      <c r="D2538" s="2">
        <v>1.02969643306</v>
      </c>
      <c r="E2538" s="2">
        <v>5.4240595235799998E-12</v>
      </c>
      <c r="F2538" s="2">
        <v>7.2576192254699995E-11</v>
      </c>
      <c r="G2538" s="2" t="s">
        <v>9</v>
      </c>
      <c r="H2538" s="2" t="s">
        <v>5112</v>
      </c>
      <c r="I2538" s="2" t="s">
        <v>10</v>
      </c>
    </row>
    <row r="2539" spans="1:9">
      <c r="A2539" s="2" t="s">
        <v>3766</v>
      </c>
      <c r="B2539" s="2">
        <v>0.41850900000000002</v>
      </c>
      <c r="C2539" s="2">
        <v>6.7382296666699997</v>
      </c>
      <c r="D2539" s="2">
        <v>-4.0090390490400001</v>
      </c>
      <c r="E2539" s="2">
        <v>5.4091530229600001E-12</v>
      </c>
      <c r="F2539" s="2">
        <v>7.2410494828400005E-11</v>
      </c>
      <c r="G2539" s="2" t="s">
        <v>20</v>
      </c>
      <c r="H2539" s="2" t="s">
        <v>3767</v>
      </c>
      <c r="I2539" s="2" t="s">
        <v>10</v>
      </c>
    </row>
    <row r="2540" spans="1:9">
      <c r="A2540" s="2" t="s">
        <v>4351</v>
      </c>
      <c r="B2540" s="2">
        <v>26.708171</v>
      </c>
      <c r="C2540" s="2">
        <v>303.54287199999999</v>
      </c>
      <c r="D2540" s="2">
        <v>-3.5065472078500002</v>
      </c>
      <c r="E2540" s="2">
        <v>5.3534684400999996E-12</v>
      </c>
      <c r="F2540" s="2">
        <v>7.17654823444E-11</v>
      </c>
      <c r="G2540" s="2" t="s">
        <v>20</v>
      </c>
      <c r="H2540" s="2" t="s">
        <v>1025</v>
      </c>
      <c r="I2540" s="2" t="s">
        <v>4352</v>
      </c>
    </row>
    <row r="2541" spans="1:9">
      <c r="A2541" s="2" t="s">
        <v>2390</v>
      </c>
      <c r="B2541" s="2">
        <v>16.118731333299898</v>
      </c>
      <c r="C2541" s="2">
        <v>5.1913710000000002</v>
      </c>
      <c r="D2541" s="2">
        <v>1.63455069891</v>
      </c>
      <c r="E2541" s="2">
        <v>5.25005124426E-12</v>
      </c>
      <c r="F2541" s="2">
        <v>7.0412019047399997E-11</v>
      </c>
      <c r="G2541" s="2" t="s">
        <v>9</v>
      </c>
      <c r="H2541" s="2" t="s">
        <v>10</v>
      </c>
      <c r="I2541" s="2" t="s">
        <v>10</v>
      </c>
    </row>
    <row r="2542" spans="1:9">
      <c r="A2542" s="2" t="s">
        <v>9035</v>
      </c>
      <c r="B2542" s="2">
        <v>504.92785633300002</v>
      </c>
      <c r="C2542" s="2">
        <v>251.25344866699999</v>
      </c>
      <c r="D2542" s="2">
        <v>1.0069338728999999</v>
      </c>
      <c r="E2542" s="2">
        <v>5.0291834691E-12</v>
      </c>
      <c r="F2542" s="2">
        <v>6.7512906803799996E-11</v>
      </c>
      <c r="G2542" s="2" t="s">
        <v>9</v>
      </c>
      <c r="H2542" s="2" t="s">
        <v>9036</v>
      </c>
      <c r="I2542" s="2" t="s">
        <v>9037</v>
      </c>
    </row>
    <row r="2543" spans="1:9">
      <c r="A2543" s="2" t="s">
        <v>4766</v>
      </c>
      <c r="B2543" s="2">
        <v>10.8539793333</v>
      </c>
      <c r="C2543" s="2">
        <v>35.8150096667</v>
      </c>
      <c r="D2543" s="2">
        <v>-1.7223402646299999</v>
      </c>
      <c r="E2543" s="2">
        <v>4.96468422096999E-12</v>
      </c>
      <c r="F2543" s="2">
        <v>6.6678241378599903E-11</v>
      </c>
      <c r="G2543" s="2" t="s">
        <v>20</v>
      </c>
      <c r="H2543" s="2" t="s">
        <v>10</v>
      </c>
      <c r="I2543" s="2" t="s">
        <v>10</v>
      </c>
    </row>
    <row r="2544" spans="1:9">
      <c r="A2544" s="2" t="s">
        <v>712</v>
      </c>
      <c r="B2544" s="2">
        <v>13.24771</v>
      </c>
      <c r="C2544" s="2">
        <v>3.4559193333299998</v>
      </c>
      <c r="D2544" s="2">
        <v>1.9386015486699999</v>
      </c>
      <c r="E2544" s="2">
        <v>4.9127856565500002E-12</v>
      </c>
      <c r="F2544" s="2">
        <v>6.6012107270000006E-11</v>
      </c>
      <c r="G2544" s="2" t="s">
        <v>9</v>
      </c>
      <c r="H2544" s="2" t="s">
        <v>713</v>
      </c>
      <c r="I2544" s="2" t="s">
        <v>714</v>
      </c>
    </row>
    <row r="2545" spans="1:9">
      <c r="A2545" s="2" t="s">
        <v>9038</v>
      </c>
      <c r="B2545" s="2">
        <v>41.139410999999903</v>
      </c>
      <c r="C2545" s="2">
        <v>106.589640332999</v>
      </c>
      <c r="D2545" s="2">
        <v>-1.3734741825999901</v>
      </c>
      <c r="E2545" s="2">
        <v>4.6915389318599997E-12</v>
      </c>
      <c r="F2545" s="2">
        <v>6.3098340620099997E-11</v>
      </c>
      <c r="G2545" s="2" t="s">
        <v>20</v>
      </c>
      <c r="H2545" s="2" t="s">
        <v>10</v>
      </c>
      <c r="I2545" s="2" t="s">
        <v>10</v>
      </c>
    </row>
    <row r="2546" spans="1:9">
      <c r="A2546" s="2" t="s">
        <v>7637</v>
      </c>
      <c r="B2546" s="2">
        <v>0.81444033333299903</v>
      </c>
      <c r="C2546" s="2">
        <v>17.627039</v>
      </c>
      <c r="D2546" s="2">
        <v>-4.4358373306300001</v>
      </c>
      <c r="E2546" s="2">
        <v>4.53639826128E-12</v>
      </c>
      <c r="F2546" s="2">
        <v>6.1069027437600002E-11</v>
      </c>
      <c r="G2546" s="2" t="s">
        <v>20</v>
      </c>
      <c r="H2546" s="2" t="s">
        <v>10</v>
      </c>
      <c r="I2546" s="2" t="s">
        <v>10</v>
      </c>
    </row>
    <row r="2547" spans="1:9">
      <c r="A2547" s="2" t="s">
        <v>3579</v>
      </c>
      <c r="B2547" s="2">
        <v>87.554468666700004</v>
      </c>
      <c r="C2547" s="2">
        <v>26.671869333299998</v>
      </c>
      <c r="D2547" s="2">
        <v>1.7148618722</v>
      </c>
      <c r="E2547" s="2">
        <v>4.4958178157300002E-12</v>
      </c>
      <c r="F2547" s="2">
        <v>6.0551134269899995E-11</v>
      </c>
      <c r="G2547" s="2" t="s">
        <v>9</v>
      </c>
      <c r="H2547" s="2" t="s">
        <v>1890</v>
      </c>
      <c r="I2547" s="2" t="s">
        <v>10</v>
      </c>
    </row>
    <row r="2548" spans="1:9">
      <c r="A2548" s="2" t="s">
        <v>9039</v>
      </c>
      <c r="B2548" s="2">
        <v>1.86605333333</v>
      </c>
      <c r="C2548" s="2">
        <v>12.193052</v>
      </c>
      <c r="D2548" s="2">
        <v>-2.7079971617899998</v>
      </c>
      <c r="E2548" s="2">
        <v>4.3810969856900002E-12</v>
      </c>
      <c r="F2548" s="2">
        <v>5.9033739242400001E-11</v>
      </c>
      <c r="G2548" s="2" t="s">
        <v>20</v>
      </c>
      <c r="H2548" s="2" t="s">
        <v>3208</v>
      </c>
      <c r="I2548" s="2" t="s">
        <v>770</v>
      </c>
    </row>
    <row r="2549" spans="1:9">
      <c r="A2549" s="2" t="s">
        <v>9040</v>
      </c>
      <c r="B2549" s="2">
        <v>10.309206</v>
      </c>
      <c r="C2549" s="2">
        <v>1E-4</v>
      </c>
      <c r="D2549" s="2">
        <v>16.653573697199999</v>
      </c>
      <c r="E2549" s="2">
        <v>4.3175539282899899E-12</v>
      </c>
      <c r="F2549" s="2">
        <v>5.8204845136699999E-11</v>
      </c>
      <c r="G2549" s="2" t="s">
        <v>9</v>
      </c>
      <c r="H2549" s="2" t="s">
        <v>62</v>
      </c>
      <c r="I2549" s="2" t="s">
        <v>10</v>
      </c>
    </row>
    <row r="2550" spans="1:9">
      <c r="A2550" s="2" t="s">
        <v>1774</v>
      </c>
      <c r="B2550" s="2">
        <v>19.216507333300001</v>
      </c>
      <c r="C2550" s="2">
        <v>3.7582719999999998</v>
      </c>
      <c r="D2550" s="2">
        <v>2.3542047563200001</v>
      </c>
      <c r="E2550" s="2">
        <v>4.2353573863199997E-12</v>
      </c>
      <c r="F2550" s="2">
        <v>5.71504430393999E-11</v>
      </c>
      <c r="G2550" s="2" t="s">
        <v>9</v>
      </c>
      <c r="H2550" s="2" t="s">
        <v>1775</v>
      </c>
      <c r="I2550" s="2" t="s">
        <v>10</v>
      </c>
    </row>
    <row r="2551" spans="1:9">
      <c r="A2551" s="2" t="s">
        <v>9041</v>
      </c>
      <c r="B2551" s="2">
        <v>12.919961000000001</v>
      </c>
      <c r="C2551" s="2">
        <v>1.7563233333299999</v>
      </c>
      <c r="D2551" s="2">
        <v>2.8789713453099899</v>
      </c>
      <c r="E2551" s="2">
        <v>4.1271895537299998E-12</v>
      </c>
      <c r="F2551" s="2">
        <v>5.5769523249400003E-11</v>
      </c>
      <c r="G2551" s="2" t="s">
        <v>9</v>
      </c>
      <c r="H2551" s="2" t="s">
        <v>9042</v>
      </c>
      <c r="I2551" s="2" t="s">
        <v>9043</v>
      </c>
    </row>
    <row r="2552" spans="1:9">
      <c r="A2552" s="2" t="s">
        <v>4862</v>
      </c>
      <c r="B2552" s="2">
        <v>33.983753666699997</v>
      </c>
      <c r="C2552" s="2">
        <v>4.9717273333299996</v>
      </c>
      <c r="D2552" s="2">
        <v>2.7730261325300001</v>
      </c>
      <c r="E2552" s="2">
        <v>4.0266136615299999E-12</v>
      </c>
      <c r="F2552" s="2">
        <v>5.44360992462E-11</v>
      </c>
      <c r="G2552" s="2" t="s">
        <v>9</v>
      </c>
      <c r="H2552" s="2" t="s">
        <v>10</v>
      </c>
      <c r="I2552" s="2" t="s">
        <v>10</v>
      </c>
    </row>
    <row r="2553" spans="1:9">
      <c r="A2553" s="2" t="s">
        <v>9044</v>
      </c>
      <c r="B2553" s="2">
        <v>21.551058333299999</v>
      </c>
      <c r="C2553" s="2">
        <v>63.221029999999999</v>
      </c>
      <c r="D2553" s="2">
        <v>-1.5526458207</v>
      </c>
      <c r="E2553" s="2">
        <v>3.8993096921900003E-12</v>
      </c>
      <c r="F2553" s="2">
        <v>5.2789663903499998E-11</v>
      </c>
      <c r="G2553" s="2" t="s">
        <v>20</v>
      </c>
      <c r="H2553" s="2" t="s">
        <v>10</v>
      </c>
      <c r="I2553" s="2" t="s">
        <v>10</v>
      </c>
    </row>
    <row r="2554" spans="1:9">
      <c r="A2554" s="2" t="s">
        <v>4172</v>
      </c>
      <c r="B2554" s="2">
        <v>99.295671999999996</v>
      </c>
      <c r="C2554" s="2">
        <v>39.485490999999897</v>
      </c>
      <c r="D2554" s="2">
        <v>1.33040820607</v>
      </c>
      <c r="E2554" s="2">
        <v>3.8811019534400002E-12</v>
      </c>
      <c r="F2554" s="2">
        <v>5.2567959964899997E-11</v>
      </c>
      <c r="G2554" s="2" t="s">
        <v>9</v>
      </c>
      <c r="H2554" s="2" t="s">
        <v>4173</v>
      </c>
      <c r="I2554" s="2" t="s">
        <v>2479</v>
      </c>
    </row>
    <row r="2555" spans="1:9">
      <c r="A2555" s="2" t="s">
        <v>4559</v>
      </c>
      <c r="B2555" s="2">
        <v>21.459986333299899</v>
      </c>
      <c r="C2555" s="2">
        <v>63.7866373333</v>
      </c>
      <c r="D2555" s="2">
        <v>-1.57160506805</v>
      </c>
      <c r="E2555" s="2">
        <v>3.8114265918900003E-12</v>
      </c>
      <c r="F2555" s="2">
        <v>5.1673006430799997E-11</v>
      </c>
      <c r="G2555" s="2" t="s">
        <v>20</v>
      </c>
      <c r="H2555" s="2" t="s">
        <v>2338</v>
      </c>
      <c r="I2555" s="2" t="s">
        <v>10</v>
      </c>
    </row>
    <row r="2556" spans="1:9">
      <c r="A2556" s="2" t="s">
        <v>3712</v>
      </c>
      <c r="B2556" s="2">
        <v>276.52656033300002</v>
      </c>
      <c r="C2556" s="2">
        <v>25.4031846667</v>
      </c>
      <c r="D2556" s="2">
        <v>3.4443367810400001</v>
      </c>
      <c r="E2556" s="2">
        <v>3.3664242610099999E-12</v>
      </c>
      <c r="F2556" s="2">
        <v>4.5726333514099998E-11</v>
      </c>
      <c r="G2556" s="2" t="s">
        <v>9</v>
      </c>
      <c r="H2556" s="2" t="s">
        <v>3713</v>
      </c>
      <c r="I2556" s="2" t="s">
        <v>3714</v>
      </c>
    </row>
    <row r="2557" spans="1:9">
      <c r="A2557" s="2" t="s">
        <v>1722</v>
      </c>
      <c r="B2557" s="2">
        <v>23.210790666699999</v>
      </c>
      <c r="C2557" s="2">
        <v>3.6209496666700001</v>
      </c>
      <c r="D2557" s="2">
        <v>2.6803556406200002</v>
      </c>
      <c r="E2557" s="2">
        <v>3.3559556269899999E-12</v>
      </c>
      <c r="F2557" s="2">
        <v>4.5627324703999998E-11</v>
      </c>
      <c r="G2557" s="2" t="s">
        <v>9</v>
      </c>
      <c r="H2557" s="2" t="s">
        <v>1723</v>
      </c>
      <c r="I2557" s="2" t="s">
        <v>770</v>
      </c>
    </row>
    <row r="2558" spans="1:9">
      <c r="A2558" s="2" t="s">
        <v>1019</v>
      </c>
      <c r="B2558" s="2">
        <v>25.430223333299999</v>
      </c>
      <c r="C2558" s="2">
        <v>3.8424163333300001</v>
      </c>
      <c r="D2558" s="2">
        <v>2.7264583807</v>
      </c>
      <c r="E2558" s="2">
        <v>3.34730749719E-12</v>
      </c>
      <c r="F2558" s="2">
        <v>4.553131397E-11</v>
      </c>
      <c r="G2558" s="2" t="s">
        <v>9</v>
      </c>
      <c r="H2558" s="2" t="s">
        <v>1020</v>
      </c>
      <c r="I2558" s="2" t="s">
        <v>684</v>
      </c>
    </row>
    <row r="2559" spans="1:9">
      <c r="A2559" s="2" t="s">
        <v>4922</v>
      </c>
      <c r="B2559" s="2">
        <v>14.736119</v>
      </c>
      <c r="C2559" s="2">
        <v>2.57227566667</v>
      </c>
      <c r="D2559" s="2">
        <v>2.5182394495399998</v>
      </c>
      <c r="E2559" s="2">
        <v>3.2824018838499998E-12</v>
      </c>
      <c r="F2559" s="2">
        <v>4.4669614257099899E-11</v>
      </c>
      <c r="G2559" s="2" t="s">
        <v>9</v>
      </c>
      <c r="H2559" s="2" t="s">
        <v>62</v>
      </c>
      <c r="I2559" s="2" t="s">
        <v>10</v>
      </c>
    </row>
    <row r="2560" spans="1:9">
      <c r="A2560" s="2" t="s">
        <v>4107</v>
      </c>
      <c r="B2560" s="2">
        <v>5.2838323333300004</v>
      </c>
      <c r="C2560" s="2">
        <v>13.9889926667</v>
      </c>
      <c r="D2560" s="2">
        <v>-1.4046354864199999</v>
      </c>
      <c r="E2560" s="2">
        <v>3.0769630357499899E-12</v>
      </c>
      <c r="F2560" s="2">
        <v>4.1933483423199998E-11</v>
      </c>
      <c r="G2560" s="2" t="s">
        <v>20</v>
      </c>
      <c r="H2560" s="2" t="s">
        <v>4108</v>
      </c>
      <c r="I2560" s="2" t="s">
        <v>4109</v>
      </c>
    </row>
    <row r="2561" spans="1:9">
      <c r="A2561" s="2" t="s">
        <v>288</v>
      </c>
      <c r="B2561" s="2">
        <v>37.09272</v>
      </c>
      <c r="C2561" s="2">
        <v>15.101138666700001</v>
      </c>
      <c r="D2561" s="2">
        <v>1.29647872742999</v>
      </c>
      <c r="E2561" s="2">
        <v>3.0571721027099899E-12</v>
      </c>
      <c r="F2561" s="2">
        <v>4.1703372870599998E-11</v>
      </c>
      <c r="G2561" s="2" t="s">
        <v>9</v>
      </c>
      <c r="H2561" s="2" t="s">
        <v>289</v>
      </c>
      <c r="I2561" s="2" t="s">
        <v>10</v>
      </c>
    </row>
    <row r="2562" spans="1:9">
      <c r="A2562" s="2" t="s">
        <v>3593</v>
      </c>
      <c r="B2562" s="2">
        <v>18.8509973333</v>
      </c>
      <c r="C2562" s="2">
        <v>7.7865476666699998</v>
      </c>
      <c r="D2562" s="2">
        <v>1.2755851276299901</v>
      </c>
      <c r="E2562" s="2">
        <v>3.0443920798299901E-12</v>
      </c>
      <c r="F2562" s="2">
        <v>4.1548786059499998E-11</v>
      </c>
      <c r="G2562" s="2" t="s">
        <v>9</v>
      </c>
      <c r="H2562" s="2" t="s">
        <v>10</v>
      </c>
      <c r="I2562" s="2" t="s">
        <v>10</v>
      </c>
    </row>
    <row r="2563" spans="1:9">
      <c r="A2563" s="2" t="s">
        <v>2805</v>
      </c>
      <c r="B2563" s="2">
        <v>2.3904963333299998</v>
      </c>
      <c r="C2563" s="2">
        <v>14.0267106667</v>
      </c>
      <c r="D2563" s="2">
        <v>-2.5527946315499999</v>
      </c>
      <c r="E2563" s="2">
        <v>2.8321973948999999E-12</v>
      </c>
      <c r="F2563" s="2">
        <v>3.8726487580300002E-11</v>
      </c>
      <c r="G2563" s="2" t="s">
        <v>20</v>
      </c>
      <c r="H2563" s="2" t="s">
        <v>478</v>
      </c>
      <c r="I2563" s="2" t="s">
        <v>10</v>
      </c>
    </row>
    <row r="2564" spans="1:9">
      <c r="A2564" s="2" t="s">
        <v>4445</v>
      </c>
      <c r="B2564" s="2">
        <v>18.485096666699999</v>
      </c>
      <c r="C2564" s="2">
        <v>4.8395083333300004</v>
      </c>
      <c r="D2564" s="2">
        <v>1.9334301976299999</v>
      </c>
      <c r="E2564" s="2">
        <v>2.7837168347500001E-12</v>
      </c>
      <c r="F2564" s="2">
        <v>3.8081723962899999E-11</v>
      </c>
      <c r="G2564" s="2" t="s">
        <v>9</v>
      </c>
      <c r="H2564" s="2" t="s">
        <v>10</v>
      </c>
      <c r="I2564" s="2" t="s">
        <v>10</v>
      </c>
    </row>
    <row r="2565" spans="1:9">
      <c r="A2565" s="2" t="s">
        <v>3304</v>
      </c>
      <c r="B2565" s="2">
        <v>1.5418369999999999</v>
      </c>
      <c r="C2565" s="2">
        <v>5.10036466667</v>
      </c>
      <c r="D2565" s="2">
        <v>-1.72595014639999</v>
      </c>
      <c r="E2565" s="2">
        <v>2.7594517456400002E-12</v>
      </c>
      <c r="F2565" s="2">
        <v>3.77677751795E-11</v>
      </c>
      <c r="G2565" s="2" t="s">
        <v>20</v>
      </c>
      <c r="H2565" s="2" t="s">
        <v>1692</v>
      </c>
      <c r="I2565" s="2" t="s">
        <v>722</v>
      </c>
    </row>
    <row r="2566" spans="1:9">
      <c r="A2566" s="2" t="s">
        <v>9045</v>
      </c>
      <c r="B2566" s="2">
        <v>6.2671099999999997</v>
      </c>
      <c r="C2566" s="2">
        <v>1.8082383333300001</v>
      </c>
      <c r="D2566" s="2">
        <v>1.79321547197</v>
      </c>
      <c r="E2566" s="2">
        <v>2.6604172495699999E-12</v>
      </c>
      <c r="F2566" s="2">
        <v>3.64470813746E-11</v>
      </c>
      <c r="G2566" s="2" t="s">
        <v>9</v>
      </c>
      <c r="H2566" s="2" t="s">
        <v>2365</v>
      </c>
      <c r="I2566" s="2" t="s">
        <v>10</v>
      </c>
    </row>
    <row r="2567" spans="1:9">
      <c r="A2567" s="2" t="s">
        <v>6787</v>
      </c>
      <c r="B2567" s="2">
        <v>70.063732000000002</v>
      </c>
      <c r="C2567" s="2">
        <v>19.750769666699998</v>
      </c>
      <c r="D2567" s="2">
        <v>1.82675896179</v>
      </c>
      <c r="E2567" s="2">
        <v>2.6179057453599999E-12</v>
      </c>
      <c r="F2567" s="2">
        <v>3.5881811269100001E-11</v>
      </c>
      <c r="G2567" s="2" t="s">
        <v>9</v>
      </c>
      <c r="H2567" s="2" t="s">
        <v>6788</v>
      </c>
      <c r="I2567" s="2" t="s">
        <v>512</v>
      </c>
    </row>
    <row r="2568" spans="1:9">
      <c r="A2568" s="2" t="s">
        <v>9046</v>
      </c>
      <c r="B2568" s="2">
        <v>12.275412666699999</v>
      </c>
      <c r="C2568" s="2">
        <v>34.312195000000003</v>
      </c>
      <c r="D2568" s="2">
        <v>-1.48294989519</v>
      </c>
      <c r="E2568" s="2">
        <v>2.5914000349099998E-12</v>
      </c>
      <c r="F2568" s="2">
        <v>3.5535486097399903E-11</v>
      </c>
      <c r="G2568" s="2" t="s">
        <v>20</v>
      </c>
      <c r="H2568" s="2" t="s">
        <v>9047</v>
      </c>
      <c r="I2568" s="2" t="s">
        <v>76</v>
      </c>
    </row>
    <row r="2569" spans="1:9">
      <c r="A2569" s="2" t="s">
        <v>9048</v>
      </c>
      <c r="B2569" s="2">
        <v>3.8286389999999999</v>
      </c>
      <c r="C2569" s="2">
        <v>21.8579686667</v>
      </c>
      <c r="D2569" s="2">
        <v>-2.5132557919299998</v>
      </c>
      <c r="E2569" s="2">
        <v>2.5826432795199999E-12</v>
      </c>
      <c r="F2569" s="2">
        <v>3.5432334973999999E-11</v>
      </c>
      <c r="G2569" s="2" t="s">
        <v>20</v>
      </c>
      <c r="H2569" s="2" t="s">
        <v>1645</v>
      </c>
      <c r="I2569" s="2" t="s">
        <v>1646</v>
      </c>
    </row>
    <row r="2570" spans="1:9">
      <c r="A2570" s="2" t="s">
        <v>9049</v>
      </c>
      <c r="B2570" s="2">
        <v>2.32370266667</v>
      </c>
      <c r="C2570" s="2">
        <v>10.306838000000001</v>
      </c>
      <c r="D2570" s="2">
        <v>-2.1491044178799998</v>
      </c>
      <c r="E2570" s="2">
        <v>2.53222757035E-12</v>
      </c>
      <c r="F2570" s="2">
        <v>3.4757275703800002E-11</v>
      </c>
      <c r="G2570" s="2" t="s">
        <v>20</v>
      </c>
      <c r="H2570" s="2" t="s">
        <v>4604</v>
      </c>
      <c r="I2570" s="2" t="s">
        <v>4605</v>
      </c>
    </row>
    <row r="2571" spans="1:9">
      <c r="A2571" s="2" t="s">
        <v>9050</v>
      </c>
      <c r="B2571" s="2">
        <v>8.9018526666699902</v>
      </c>
      <c r="C2571" s="2">
        <v>1.29859566667</v>
      </c>
      <c r="D2571" s="2">
        <v>2.7771533228399998</v>
      </c>
      <c r="E2571" s="2">
        <v>2.4979397887299998E-12</v>
      </c>
      <c r="F2571" s="2">
        <v>3.43194685861E-11</v>
      </c>
      <c r="G2571" s="2" t="s">
        <v>9</v>
      </c>
      <c r="H2571" s="2" t="s">
        <v>2958</v>
      </c>
      <c r="I2571" s="2" t="s">
        <v>9051</v>
      </c>
    </row>
    <row r="2572" spans="1:9">
      <c r="A2572" s="2" t="s">
        <v>9052</v>
      </c>
      <c r="B2572" s="2">
        <v>3.44787466666999</v>
      </c>
      <c r="C2572" s="2">
        <v>10.2880846667</v>
      </c>
      <c r="D2572" s="2">
        <v>-1.57719518337</v>
      </c>
      <c r="E2572" s="2">
        <v>2.4004417351000001E-12</v>
      </c>
      <c r="F2572" s="2">
        <v>3.3011537249300003E-11</v>
      </c>
      <c r="G2572" s="2" t="s">
        <v>20</v>
      </c>
      <c r="H2572" s="2" t="s">
        <v>2537</v>
      </c>
      <c r="I2572" s="2" t="s">
        <v>10</v>
      </c>
    </row>
    <row r="2573" spans="1:9">
      <c r="A2573" s="2" t="s">
        <v>9053</v>
      </c>
      <c r="B2573" s="2">
        <v>4.1346133333299999</v>
      </c>
      <c r="C2573" s="2">
        <v>21.373058333299898</v>
      </c>
      <c r="D2573" s="2">
        <v>-2.3699690414099899</v>
      </c>
      <c r="E2573" s="2">
        <v>2.3679604117999901E-12</v>
      </c>
      <c r="F2573" s="2">
        <v>3.2580456270000002E-11</v>
      </c>
      <c r="G2573" s="2" t="s">
        <v>20</v>
      </c>
      <c r="H2573" s="2" t="s">
        <v>10</v>
      </c>
      <c r="I2573" s="2" t="s">
        <v>10</v>
      </c>
    </row>
    <row r="2574" spans="1:9">
      <c r="A2574" s="2" t="s">
        <v>5331</v>
      </c>
      <c r="B2574" s="2">
        <v>6.4644433333300002</v>
      </c>
      <c r="C2574" s="2">
        <v>1E-4</v>
      </c>
      <c r="D2574" s="2">
        <v>15.9802385215</v>
      </c>
      <c r="E2574" s="2">
        <v>2.2499998900400001E-12</v>
      </c>
      <c r="F2574" s="2">
        <v>3.0987162593000002E-11</v>
      </c>
      <c r="G2574" s="2" t="s">
        <v>9</v>
      </c>
      <c r="H2574" s="2" t="s">
        <v>2054</v>
      </c>
      <c r="I2574" s="2" t="s">
        <v>10</v>
      </c>
    </row>
    <row r="2575" spans="1:9">
      <c r="A2575" s="2" t="s">
        <v>4291</v>
      </c>
      <c r="B2575" s="2">
        <v>18.099527333299999</v>
      </c>
      <c r="C2575" s="2">
        <v>8.8537173333299997</v>
      </c>
      <c r="D2575" s="2">
        <v>1.03159680269</v>
      </c>
      <c r="E2575" s="2">
        <v>2.1960872018500001E-12</v>
      </c>
      <c r="F2575" s="2">
        <v>3.0259192885400001E-11</v>
      </c>
      <c r="G2575" s="2" t="s">
        <v>9</v>
      </c>
      <c r="H2575" s="2" t="s">
        <v>10</v>
      </c>
      <c r="I2575" s="2" t="s">
        <v>10</v>
      </c>
    </row>
    <row r="2576" spans="1:9">
      <c r="A2576" s="2" t="s">
        <v>4869</v>
      </c>
      <c r="B2576" s="2">
        <v>48.314737000000001</v>
      </c>
      <c r="C2576" s="2">
        <v>10.804385999999999</v>
      </c>
      <c r="D2576" s="2">
        <v>2.1608462202499998</v>
      </c>
      <c r="E2576" s="2">
        <v>2.1612430855899999E-12</v>
      </c>
      <c r="F2576" s="2">
        <v>2.9793389913300001E-11</v>
      </c>
      <c r="G2576" s="2" t="s">
        <v>9</v>
      </c>
      <c r="H2576" s="2" t="s">
        <v>746</v>
      </c>
      <c r="I2576" s="2" t="s">
        <v>25</v>
      </c>
    </row>
    <row r="2577" spans="1:9">
      <c r="A2577" s="2" t="s">
        <v>4544</v>
      </c>
      <c r="B2577" s="2">
        <v>31.646307333299902</v>
      </c>
      <c r="C2577" s="2">
        <v>9.3580506666699996</v>
      </c>
      <c r="D2577" s="2">
        <v>1.7577572229</v>
      </c>
      <c r="E2577" s="2">
        <v>2.03745597950999E-12</v>
      </c>
      <c r="F2577" s="2">
        <v>2.8113953878799999E-11</v>
      </c>
      <c r="G2577" s="2" t="s">
        <v>9</v>
      </c>
      <c r="H2577" s="2" t="s">
        <v>62</v>
      </c>
      <c r="I2577" s="2" t="s">
        <v>10</v>
      </c>
    </row>
    <row r="2578" spans="1:9">
      <c r="A2578" s="2" t="s">
        <v>3090</v>
      </c>
      <c r="B2578" s="2">
        <v>0.80911466666700005</v>
      </c>
      <c r="C2578" s="2">
        <v>19.296025333299902</v>
      </c>
      <c r="D2578" s="2">
        <v>-4.5758157222199998</v>
      </c>
      <c r="E2578" s="2">
        <v>2.0316772339800001E-12</v>
      </c>
      <c r="F2578" s="2">
        <v>2.80476999963999E-11</v>
      </c>
      <c r="G2578" s="2" t="s">
        <v>20</v>
      </c>
      <c r="H2578" s="2" t="s">
        <v>10</v>
      </c>
      <c r="I2578" s="2" t="s">
        <v>10</v>
      </c>
    </row>
    <row r="2579" spans="1:9">
      <c r="A2579" s="2" t="s">
        <v>5904</v>
      </c>
      <c r="B2579" s="2">
        <v>12.0951506667</v>
      </c>
      <c r="C2579" s="2">
        <v>1.8743333333300001</v>
      </c>
      <c r="D2579" s="2">
        <v>2.6899792895000001</v>
      </c>
      <c r="E2579" s="2">
        <v>2.0269763079299901E-12</v>
      </c>
      <c r="F2579" s="2">
        <v>2.7996269015400001E-11</v>
      </c>
      <c r="G2579" s="2" t="s">
        <v>9</v>
      </c>
      <c r="H2579" s="2" t="s">
        <v>10</v>
      </c>
      <c r="I2579" s="2" t="s">
        <v>10</v>
      </c>
    </row>
    <row r="2580" spans="1:9">
      <c r="A2580" s="2" t="s">
        <v>5153</v>
      </c>
      <c r="B2580" s="2">
        <v>242.09578433299899</v>
      </c>
      <c r="C2580" s="2">
        <v>2.4262299999999999</v>
      </c>
      <c r="D2580" s="2">
        <v>6.6407178268599996</v>
      </c>
      <c r="E2580" s="2">
        <v>2.0198206032399999E-12</v>
      </c>
      <c r="F2580" s="2">
        <v>2.7910867180299999E-11</v>
      </c>
      <c r="G2580" s="2" t="s">
        <v>9</v>
      </c>
      <c r="H2580" s="2" t="s">
        <v>5154</v>
      </c>
      <c r="I2580" s="2" t="s">
        <v>10</v>
      </c>
    </row>
    <row r="2581" spans="1:9">
      <c r="A2581" s="2" t="s">
        <v>2550</v>
      </c>
      <c r="B2581" s="2">
        <v>21.1119086667</v>
      </c>
      <c r="C2581" s="2">
        <v>2.83053466666999</v>
      </c>
      <c r="D2581" s="2">
        <v>2.89891051634</v>
      </c>
      <c r="E2581" s="2">
        <v>1.8870698205399999E-12</v>
      </c>
      <c r="F2581" s="2">
        <v>2.6089012966899999E-11</v>
      </c>
      <c r="G2581" s="2" t="s">
        <v>9</v>
      </c>
      <c r="H2581" s="2" t="s">
        <v>2551</v>
      </c>
      <c r="I2581" s="2" t="s">
        <v>2486</v>
      </c>
    </row>
    <row r="2582" spans="1:9">
      <c r="A2582" s="2" t="s">
        <v>9054</v>
      </c>
      <c r="B2582" s="2">
        <v>30.368026666700001</v>
      </c>
      <c r="C2582" s="2">
        <v>74.263199</v>
      </c>
      <c r="D2582" s="2">
        <v>-1.2900942984799999</v>
      </c>
      <c r="E2582" s="2">
        <v>1.8588000358699999E-12</v>
      </c>
      <c r="F2582" s="2">
        <v>2.5710563773200001E-11</v>
      </c>
      <c r="G2582" s="2" t="s">
        <v>20</v>
      </c>
      <c r="H2582" s="2" t="s">
        <v>9055</v>
      </c>
      <c r="I2582" s="2" t="s">
        <v>10</v>
      </c>
    </row>
    <row r="2583" spans="1:9">
      <c r="A2583" s="2" t="s">
        <v>9056</v>
      </c>
      <c r="B2583" s="2">
        <v>5.9629786666699998</v>
      </c>
      <c r="C2583" s="2">
        <v>1.1206723333299999</v>
      </c>
      <c r="D2583" s="2">
        <v>2.4116686564999998</v>
      </c>
      <c r="E2583" s="2">
        <v>1.8449863137799999E-12</v>
      </c>
      <c r="F2583" s="2">
        <v>2.5531799513799999E-11</v>
      </c>
      <c r="G2583" s="2" t="s">
        <v>9</v>
      </c>
      <c r="H2583" s="2" t="s">
        <v>1009</v>
      </c>
      <c r="I2583" s="2" t="s">
        <v>10</v>
      </c>
    </row>
    <row r="2584" spans="1:9">
      <c r="A2584" s="2" t="s">
        <v>889</v>
      </c>
      <c r="B2584" s="2">
        <v>10.4541613333</v>
      </c>
      <c r="C2584" s="2">
        <v>0.719302</v>
      </c>
      <c r="D2584" s="2">
        <v>3.8613359031900001</v>
      </c>
      <c r="E2584" s="2">
        <v>1.8285292884799999E-12</v>
      </c>
      <c r="F2584" s="2">
        <v>2.5316265850800001E-11</v>
      </c>
      <c r="G2584" s="2" t="s">
        <v>9</v>
      </c>
      <c r="H2584" s="2" t="s">
        <v>890</v>
      </c>
      <c r="I2584" s="2" t="s">
        <v>891</v>
      </c>
    </row>
    <row r="2585" spans="1:9">
      <c r="A2585" s="2" t="s">
        <v>3600</v>
      </c>
      <c r="B2585" s="2">
        <v>97.180269666699999</v>
      </c>
      <c r="C2585" s="2">
        <v>31.636763333299999</v>
      </c>
      <c r="D2585" s="2">
        <v>1.6190614264500001</v>
      </c>
      <c r="E2585" s="2">
        <v>1.73937739095999E-12</v>
      </c>
      <c r="F2585" s="2">
        <v>2.40935668426E-11</v>
      </c>
      <c r="G2585" s="2" t="s">
        <v>9</v>
      </c>
      <c r="H2585" s="2" t="s">
        <v>3601</v>
      </c>
      <c r="I2585" s="2" t="s">
        <v>10</v>
      </c>
    </row>
    <row r="2586" spans="1:9">
      <c r="A2586" s="2" t="s">
        <v>189</v>
      </c>
      <c r="B2586" s="2">
        <v>16.687848666699999</v>
      </c>
      <c r="C2586" s="2">
        <v>5.9009333333300003E-2</v>
      </c>
      <c r="D2586" s="2">
        <v>8.1436391052800001</v>
      </c>
      <c r="E2586" s="2">
        <v>1.6616950066899999E-12</v>
      </c>
      <c r="F2586" s="2">
        <v>2.30286375601999E-11</v>
      </c>
      <c r="G2586" s="2" t="s">
        <v>9</v>
      </c>
      <c r="H2586" s="2" t="s">
        <v>190</v>
      </c>
      <c r="I2586" s="2" t="s">
        <v>10</v>
      </c>
    </row>
    <row r="2587" spans="1:9">
      <c r="A2587" s="2" t="s">
        <v>1205</v>
      </c>
      <c r="B2587" s="2">
        <v>16.675116666699999</v>
      </c>
      <c r="C2587" s="2">
        <v>7.22075133333</v>
      </c>
      <c r="D2587" s="2">
        <v>1.20747598991</v>
      </c>
      <c r="E2587" s="2">
        <v>1.65202411398999E-12</v>
      </c>
      <c r="F2587" s="2">
        <v>2.2905673476100001E-11</v>
      </c>
      <c r="G2587" s="2" t="s">
        <v>9</v>
      </c>
      <c r="H2587" s="2" t="s">
        <v>10</v>
      </c>
      <c r="I2587" s="2" t="s">
        <v>10</v>
      </c>
    </row>
    <row r="2588" spans="1:9">
      <c r="A2588" s="2" t="s">
        <v>5705</v>
      </c>
      <c r="B2588" s="2">
        <v>14.593617</v>
      </c>
      <c r="C2588" s="2">
        <v>1.928202</v>
      </c>
      <c r="D2588" s="2">
        <v>2.9200093942799898</v>
      </c>
      <c r="E2588" s="2">
        <v>1.6428391579799899E-12</v>
      </c>
      <c r="F2588" s="2">
        <v>2.2811382038399998E-11</v>
      </c>
      <c r="G2588" s="2" t="s">
        <v>9</v>
      </c>
      <c r="H2588" s="2" t="s">
        <v>713</v>
      </c>
      <c r="I2588" s="2" t="s">
        <v>1581</v>
      </c>
    </row>
    <row r="2589" spans="1:9">
      <c r="A2589" s="2" t="s">
        <v>3594</v>
      </c>
      <c r="B2589" s="2">
        <v>17.065429666699998</v>
      </c>
      <c r="C2589" s="2">
        <v>7.4271946666699904</v>
      </c>
      <c r="D2589" s="2">
        <v>1.20018744157</v>
      </c>
      <c r="E2589" s="2">
        <v>1.64176952187E-12</v>
      </c>
      <c r="F2589" s="2">
        <v>2.2807563914399999E-11</v>
      </c>
      <c r="G2589" s="2" t="s">
        <v>9</v>
      </c>
      <c r="H2589" s="2" t="s">
        <v>3595</v>
      </c>
      <c r="I2589" s="2" t="s">
        <v>10</v>
      </c>
    </row>
    <row r="2590" spans="1:9">
      <c r="A2590" s="2" t="s">
        <v>9057</v>
      </c>
      <c r="B2590" s="2">
        <v>6.7553399999999897</v>
      </c>
      <c r="C2590" s="2">
        <v>34.750636999999998</v>
      </c>
      <c r="D2590" s="2">
        <v>-2.36293913541</v>
      </c>
      <c r="E2590" s="2">
        <v>1.6371179921500001E-12</v>
      </c>
      <c r="F2590" s="2">
        <v>2.2753958107900001E-11</v>
      </c>
      <c r="G2590" s="2" t="s">
        <v>20</v>
      </c>
      <c r="H2590" s="2" t="s">
        <v>10</v>
      </c>
      <c r="I2590" s="2" t="s">
        <v>10</v>
      </c>
    </row>
    <row r="2591" spans="1:9">
      <c r="A2591" s="2" t="s">
        <v>9058</v>
      </c>
      <c r="B2591" s="2">
        <v>4.6166783333300003</v>
      </c>
      <c r="C2591" s="2">
        <v>14.247098333299901</v>
      </c>
      <c r="D2591" s="2">
        <v>-1.62574099818</v>
      </c>
      <c r="E2591" s="2">
        <v>1.54146735939E-12</v>
      </c>
      <c r="F2591" s="2">
        <v>2.14557006217E-11</v>
      </c>
      <c r="G2591" s="2" t="s">
        <v>20</v>
      </c>
      <c r="H2591" s="2" t="s">
        <v>9059</v>
      </c>
      <c r="I2591" s="2" t="s">
        <v>10</v>
      </c>
    </row>
    <row r="2592" spans="1:9">
      <c r="A2592" s="2" t="s">
        <v>9060</v>
      </c>
      <c r="B2592" s="2">
        <v>2.2798623333300001</v>
      </c>
      <c r="C2592" s="2">
        <v>8.3959619999999902</v>
      </c>
      <c r="D2592" s="2">
        <v>-1.8807489253599901</v>
      </c>
      <c r="E2592" s="2">
        <v>1.47926581199E-12</v>
      </c>
      <c r="F2592" s="2">
        <v>2.0629935894100001E-11</v>
      </c>
      <c r="G2592" s="2" t="s">
        <v>20</v>
      </c>
      <c r="H2592" s="2" t="s">
        <v>9061</v>
      </c>
      <c r="I2592" s="2" t="s">
        <v>770</v>
      </c>
    </row>
    <row r="2593" spans="1:9">
      <c r="A2593" s="2" t="s">
        <v>3945</v>
      </c>
      <c r="B2593" s="2">
        <v>20.129159333299999</v>
      </c>
      <c r="C2593" s="2">
        <v>3.6142243333300001</v>
      </c>
      <c r="D2593" s="2">
        <v>2.4775289597899999</v>
      </c>
      <c r="E2593" s="2">
        <v>1.4546981247199999E-12</v>
      </c>
      <c r="F2593" s="2">
        <v>2.0297175925000001E-11</v>
      </c>
      <c r="G2593" s="2" t="s">
        <v>9</v>
      </c>
      <c r="H2593" s="2" t="s">
        <v>3946</v>
      </c>
      <c r="I2593" s="2" t="s">
        <v>152</v>
      </c>
    </row>
    <row r="2594" spans="1:9">
      <c r="A2594" s="2" t="s">
        <v>5541</v>
      </c>
      <c r="B2594" s="2">
        <v>13.2193606667</v>
      </c>
      <c r="C2594" s="2">
        <v>3.769355</v>
      </c>
      <c r="D2594" s="2">
        <v>1.8102628245299901</v>
      </c>
      <c r="E2594" s="2">
        <v>1.4244156393699999E-12</v>
      </c>
      <c r="F2594" s="2">
        <v>1.9884315790699999E-11</v>
      </c>
      <c r="G2594" s="2" t="s">
        <v>9</v>
      </c>
      <c r="H2594" s="2" t="s">
        <v>10</v>
      </c>
      <c r="I2594" s="2" t="s">
        <v>10</v>
      </c>
    </row>
    <row r="2595" spans="1:9">
      <c r="A2595" s="2" t="s">
        <v>7455</v>
      </c>
      <c r="B2595" s="2">
        <v>16.638256666699998</v>
      </c>
      <c r="C2595" s="2">
        <v>58.833128666699999</v>
      </c>
      <c r="D2595" s="2">
        <v>-1.8221244810499999</v>
      </c>
      <c r="E2595" s="2">
        <v>1.3451456630500001E-12</v>
      </c>
      <c r="F2595" s="2">
        <v>1.8796020289700001E-11</v>
      </c>
      <c r="G2595" s="2" t="s">
        <v>20</v>
      </c>
      <c r="H2595" s="2" t="s">
        <v>7456</v>
      </c>
      <c r="I2595" s="2" t="s">
        <v>7457</v>
      </c>
    </row>
    <row r="2596" spans="1:9">
      <c r="A2596" s="2" t="s">
        <v>3999</v>
      </c>
      <c r="B2596" s="2">
        <v>14.640923000000001</v>
      </c>
      <c r="C2596" s="2">
        <v>4.9741629999999999</v>
      </c>
      <c r="D2596" s="2">
        <v>1.5574808179599999</v>
      </c>
      <c r="E2596" s="2">
        <v>1.30159429052E-12</v>
      </c>
      <c r="F2596" s="2">
        <v>1.82051938267E-11</v>
      </c>
      <c r="G2596" s="2" t="s">
        <v>9</v>
      </c>
      <c r="H2596" s="2" t="s">
        <v>4000</v>
      </c>
      <c r="I2596" s="2" t="s">
        <v>4001</v>
      </c>
    </row>
    <row r="2597" spans="1:9">
      <c r="A2597" s="2" t="s">
        <v>118</v>
      </c>
      <c r="B2597" s="2">
        <v>2.9676990000000001</v>
      </c>
      <c r="C2597" s="2">
        <v>16.268584333299899</v>
      </c>
      <c r="D2597" s="2">
        <v>-2.4546720368199999</v>
      </c>
      <c r="E2597" s="2">
        <v>1.28063154698E-12</v>
      </c>
      <c r="F2597" s="2">
        <v>1.7929466356E-11</v>
      </c>
      <c r="G2597" s="2" t="s">
        <v>20</v>
      </c>
      <c r="H2597" s="2" t="s">
        <v>119</v>
      </c>
      <c r="I2597" s="2" t="s">
        <v>120</v>
      </c>
    </row>
    <row r="2598" spans="1:9">
      <c r="A2598" s="2" t="s">
        <v>437</v>
      </c>
      <c r="B2598" s="2">
        <v>0.99171599999999904</v>
      </c>
      <c r="C2598" s="2">
        <v>9.5719743333299991</v>
      </c>
      <c r="D2598" s="2">
        <v>-3.2708175914200002</v>
      </c>
      <c r="E2598" s="2">
        <v>1.26474211499E-12</v>
      </c>
      <c r="F2598" s="2">
        <v>1.7724298555799999E-11</v>
      </c>
      <c r="G2598" s="2" t="s">
        <v>20</v>
      </c>
      <c r="H2598" s="2" t="s">
        <v>438</v>
      </c>
      <c r="I2598" s="2" t="s">
        <v>10</v>
      </c>
    </row>
    <row r="2599" spans="1:9">
      <c r="A2599" s="2" t="s">
        <v>6252</v>
      </c>
      <c r="B2599" s="2">
        <v>10.3886986667</v>
      </c>
      <c r="C2599" s="2">
        <v>3.9548393333299998</v>
      </c>
      <c r="D2599" s="2">
        <v>1.3933239562999999</v>
      </c>
      <c r="E2599" s="2">
        <v>1.2491692712499999E-12</v>
      </c>
      <c r="F2599" s="2">
        <v>1.7514610285399999E-11</v>
      </c>
      <c r="G2599" s="2" t="s">
        <v>9</v>
      </c>
      <c r="H2599" s="2" t="s">
        <v>6253</v>
      </c>
      <c r="I2599" s="2" t="s">
        <v>36</v>
      </c>
    </row>
    <row r="2600" spans="1:9">
      <c r="A2600" s="2" t="s">
        <v>1732</v>
      </c>
      <c r="B2600" s="2">
        <v>17.277926999999998</v>
      </c>
      <c r="C2600" s="2">
        <v>5.8357380000000001</v>
      </c>
      <c r="D2600" s="2">
        <v>1.5659431149</v>
      </c>
      <c r="E2600" s="2">
        <v>1.2423721569799999E-12</v>
      </c>
      <c r="F2600" s="2">
        <v>1.7427821738699901E-11</v>
      </c>
      <c r="G2600" s="2" t="s">
        <v>9</v>
      </c>
      <c r="H2600" s="2" t="s">
        <v>1733</v>
      </c>
      <c r="I2600" s="2" t="s">
        <v>669</v>
      </c>
    </row>
    <row r="2601" spans="1:9">
      <c r="A2601" s="2" t="s">
        <v>9062</v>
      </c>
      <c r="B2601" s="2">
        <v>7.4135020000000003</v>
      </c>
      <c r="C2601" s="2">
        <v>1.7267330000000001</v>
      </c>
      <c r="D2601" s="2">
        <v>2.10211018564</v>
      </c>
      <c r="E2601" s="2">
        <v>1.23891997137999E-12</v>
      </c>
      <c r="F2601" s="2">
        <v>1.73878934467E-11</v>
      </c>
      <c r="G2601" s="2" t="s">
        <v>9</v>
      </c>
      <c r="H2601" s="2" t="s">
        <v>10</v>
      </c>
      <c r="I2601" s="2" t="s">
        <v>10</v>
      </c>
    </row>
    <row r="2602" spans="1:9">
      <c r="A2602" s="2" t="s">
        <v>6516</v>
      </c>
      <c r="B2602" s="2">
        <v>17.3016503333</v>
      </c>
      <c r="C2602" s="2">
        <v>2.2789073333299998</v>
      </c>
      <c r="D2602" s="2">
        <v>2.92449549023</v>
      </c>
      <c r="E2602" s="2">
        <v>1.2280434623799999E-12</v>
      </c>
      <c r="F2602" s="2">
        <v>1.7243676816900001E-11</v>
      </c>
      <c r="G2602" s="2" t="s">
        <v>9</v>
      </c>
      <c r="H2602" s="2" t="s">
        <v>6517</v>
      </c>
      <c r="I2602" s="2" t="s">
        <v>51</v>
      </c>
    </row>
    <row r="2603" spans="1:9">
      <c r="A2603" s="2" t="s">
        <v>9063</v>
      </c>
      <c r="B2603" s="2">
        <v>55.079563</v>
      </c>
      <c r="C2603" s="2">
        <v>25.743092000000001</v>
      </c>
      <c r="D2603" s="2">
        <v>1.0973317673</v>
      </c>
      <c r="E2603" s="2">
        <v>1.2139126636799901E-12</v>
      </c>
      <c r="F2603" s="2">
        <v>1.7061952674000001E-11</v>
      </c>
      <c r="G2603" s="2" t="s">
        <v>9</v>
      </c>
      <c r="H2603" s="2" t="s">
        <v>546</v>
      </c>
      <c r="I2603" s="2" t="s">
        <v>215</v>
      </c>
    </row>
    <row r="2604" spans="1:9">
      <c r="A2604" s="2" t="s">
        <v>5782</v>
      </c>
      <c r="B2604" s="2">
        <v>2.1677493333300002</v>
      </c>
      <c r="C2604" s="2">
        <v>7.9270913333299999</v>
      </c>
      <c r="D2604" s="2">
        <v>-1.87059365777</v>
      </c>
      <c r="E2604" s="2">
        <v>1.20377445422E-12</v>
      </c>
      <c r="F2604" s="2">
        <v>1.6927746502000001E-11</v>
      </c>
      <c r="G2604" s="2" t="s">
        <v>20</v>
      </c>
      <c r="H2604" s="2" t="s">
        <v>546</v>
      </c>
      <c r="I2604" s="2" t="s">
        <v>10</v>
      </c>
    </row>
    <row r="2605" spans="1:9">
      <c r="A2605" s="2" t="s">
        <v>1132</v>
      </c>
      <c r="B2605" s="2">
        <v>1.3069296666700001</v>
      </c>
      <c r="C2605" s="2">
        <v>6.9836036666699997</v>
      </c>
      <c r="D2605" s="2">
        <v>-2.4177901819100001</v>
      </c>
      <c r="E2605" s="2">
        <v>1.1921659748799999E-12</v>
      </c>
      <c r="F2605" s="2">
        <v>1.6772723355400001E-11</v>
      </c>
      <c r="G2605" s="2" t="s">
        <v>20</v>
      </c>
      <c r="H2605" s="2" t="s">
        <v>1133</v>
      </c>
      <c r="I2605" s="2" t="s">
        <v>51</v>
      </c>
    </row>
    <row r="2606" spans="1:9">
      <c r="A2606" s="2" t="s">
        <v>3085</v>
      </c>
      <c r="B2606" s="2">
        <v>1.45556033333</v>
      </c>
      <c r="C2606" s="2">
        <v>5.4166339999999904</v>
      </c>
      <c r="D2606" s="2">
        <v>-1.8958219709599999</v>
      </c>
      <c r="E2606" s="2">
        <v>1.17897097631E-12</v>
      </c>
      <c r="F2606" s="2">
        <v>1.6595216278200001E-11</v>
      </c>
      <c r="G2606" s="2" t="s">
        <v>20</v>
      </c>
      <c r="H2606" s="2" t="s">
        <v>10</v>
      </c>
      <c r="I2606" s="2" t="s">
        <v>10</v>
      </c>
    </row>
    <row r="2607" spans="1:9">
      <c r="A2607" s="2" t="s">
        <v>6339</v>
      </c>
      <c r="B2607" s="2">
        <v>16.085605333299998</v>
      </c>
      <c r="C2607" s="2">
        <v>7.2370666666699904E-2</v>
      </c>
      <c r="D2607" s="2">
        <v>7.7961494516199998</v>
      </c>
      <c r="E2607" s="2">
        <v>1.1770934033399999E-12</v>
      </c>
      <c r="F2607" s="2">
        <v>1.6576917452999998E-11</v>
      </c>
      <c r="G2607" s="2" t="s">
        <v>9</v>
      </c>
      <c r="H2607" s="2" t="s">
        <v>10</v>
      </c>
      <c r="I2607" s="2" t="s">
        <v>10</v>
      </c>
    </row>
    <row r="2608" spans="1:9">
      <c r="A2608" s="2" t="s">
        <v>5049</v>
      </c>
      <c r="B2608" s="2">
        <v>42.842669666699997</v>
      </c>
      <c r="C2608" s="2">
        <v>18.375472666699999</v>
      </c>
      <c r="D2608" s="2">
        <v>1.2212670215000001</v>
      </c>
      <c r="E2608" s="2">
        <v>1.1617591236599999E-12</v>
      </c>
      <c r="F2608" s="2">
        <v>1.6368997843999999E-11</v>
      </c>
      <c r="G2608" s="2" t="s">
        <v>9</v>
      </c>
      <c r="H2608" s="2" t="s">
        <v>5050</v>
      </c>
      <c r="I2608" s="2" t="s">
        <v>5051</v>
      </c>
    </row>
    <row r="2609" spans="1:9">
      <c r="A2609" s="2" t="s">
        <v>480</v>
      </c>
      <c r="B2609" s="2">
        <v>28.928329666700002</v>
      </c>
      <c r="C2609" s="2">
        <v>8.9405803333300007</v>
      </c>
      <c r="D2609" s="2">
        <v>1.6940426389399901</v>
      </c>
      <c r="E2609" s="2">
        <v>1.13807258688E-12</v>
      </c>
      <c r="F2609" s="2">
        <v>1.60431342417E-11</v>
      </c>
      <c r="G2609" s="2" t="s">
        <v>9</v>
      </c>
      <c r="H2609" s="2" t="s">
        <v>481</v>
      </c>
      <c r="I2609" s="2" t="s">
        <v>10</v>
      </c>
    </row>
    <row r="2610" spans="1:9">
      <c r="A2610" s="2" t="s">
        <v>631</v>
      </c>
      <c r="B2610" s="2">
        <v>3.0488240000000002</v>
      </c>
      <c r="C2610" s="2">
        <v>18.180367333299898</v>
      </c>
      <c r="D2610" s="2">
        <v>-2.5760565742499999</v>
      </c>
      <c r="E2610" s="2">
        <v>1.12644539171E-12</v>
      </c>
      <c r="F2610" s="2">
        <v>1.58870315418E-11</v>
      </c>
      <c r="G2610" s="2" t="s">
        <v>20</v>
      </c>
      <c r="H2610" s="2" t="s">
        <v>632</v>
      </c>
      <c r="I2610" s="2" t="s">
        <v>115</v>
      </c>
    </row>
    <row r="2611" spans="1:9">
      <c r="A2611" s="2" t="s">
        <v>9064</v>
      </c>
      <c r="B2611" s="2">
        <v>149.15458799999999</v>
      </c>
      <c r="C2611" s="2">
        <v>13.4484336667</v>
      </c>
      <c r="D2611" s="2">
        <v>3.4712982980999998</v>
      </c>
      <c r="E2611" s="2">
        <v>1.08537070127E-12</v>
      </c>
      <c r="F2611" s="2">
        <v>1.53152529484E-11</v>
      </c>
      <c r="G2611" s="2" t="s">
        <v>9</v>
      </c>
      <c r="H2611" s="2" t="s">
        <v>10</v>
      </c>
      <c r="I2611" s="2" t="s">
        <v>10</v>
      </c>
    </row>
    <row r="2612" spans="1:9">
      <c r="A2612" s="2" t="s">
        <v>3439</v>
      </c>
      <c r="B2612" s="2">
        <v>10.9859563332999</v>
      </c>
      <c r="C2612" s="2">
        <v>56.905272333299997</v>
      </c>
      <c r="D2612" s="2">
        <v>-2.3729018633400001</v>
      </c>
      <c r="E2612" s="2">
        <v>1.0495025052E-12</v>
      </c>
      <c r="F2612" s="2">
        <v>1.4823706398499999E-11</v>
      </c>
      <c r="G2612" s="2" t="s">
        <v>20</v>
      </c>
      <c r="H2612" s="2" t="s">
        <v>10</v>
      </c>
      <c r="I2612" s="2" t="s">
        <v>10</v>
      </c>
    </row>
    <row r="2613" spans="1:9">
      <c r="A2613" s="2" t="s">
        <v>9065</v>
      </c>
      <c r="B2613" s="2">
        <v>7.1456406666699896</v>
      </c>
      <c r="C2613" s="2">
        <v>20.848725000000002</v>
      </c>
      <c r="D2613" s="2">
        <v>-1.5448238866599999</v>
      </c>
      <c r="E2613" s="2">
        <v>1.0270140453199999E-12</v>
      </c>
      <c r="F2613" s="2">
        <v>1.4534679543800001E-11</v>
      </c>
      <c r="G2613" s="2" t="s">
        <v>20</v>
      </c>
      <c r="H2613" s="2" t="s">
        <v>10</v>
      </c>
      <c r="I2613" s="2" t="s">
        <v>10</v>
      </c>
    </row>
    <row r="2614" spans="1:9">
      <c r="A2614" s="2" t="s">
        <v>6114</v>
      </c>
      <c r="B2614" s="2">
        <v>1.8919969999999999</v>
      </c>
      <c r="C2614" s="2">
        <v>12.3457813333</v>
      </c>
      <c r="D2614" s="2">
        <v>-2.7060364376799999</v>
      </c>
      <c r="E2614" s="2">
        <v>1.01977766521E-12</v>
      </c>
      <c r="F2614" s="2">
        <v>1.4439387651199999E-11</v>
      </c>
      <c r="G2614" s="2" t="s">
        <v>20</v>
      </c>
      <c r="H2614" s="2" t="s">
        <v>6115</v>
      </c>
      <c r="I2614" s="2" t="s">
        <v>10</v>
      </c>
    </row>
    <row r="2615" spans="1:9">
      <c r="A2615" s="2" t="s">
        <v>5296</v>
      </c>
      <c r="B2615" s="2">
        <v>0.91197533333299996</v>
      </c>
      <c r="C2615" s="2">
        <v>8.0991549999999997</v>
      </c>
      <c r="D2615" s="2">
        <v>-3.1507046880599998</v>
      </c>
      <c r="E2615" s="2">
        <v>9.998795260839999E-13</v>
      </c>
      <c r="F2615" s="2">
        <v>1.4164630936899999E-11</v>
      </c>
      <c r="G2615" s="2" t="s">
        <v>20</v>
      </c>
      <c r="H2615" s="2" t="s">
        <v>62</v>
      </c>
      <c r="I2615" s="2" t="s">
        <v>10</v>
      </c>
    </row>
    <row r="2616" spans="1:9">
      <c r="A2616" s="2" t="s">
        <v>218</v>
      </c>
      <c r="B2616" s="2">
        <v>36.006050666699998</v>
      </c>
      <c r="C2616" s="2">
        <v>8.2496583333300002</v>
      </c>
      <c r="D2616" s="2">
        <v>2.12583309056</v>
      </c>
      <c r="E2616" s="2">
        <v>9.8149149424800003E-13</v>
      </c>
      <c r="F2616" s="2">
        <v>1.3911006111800001E-11</v>
      </c>
      <c r="G2616" s="2" t="s">
        <v>9</v>
      </c>
      <c r="H2616" s="2" t="s">
        <v>219</v>
      </c>
      <c r="I2616" s="2" t="s">
        <v>168</v>
      </c>
    </row>
    <row r="2617" spans="1:9">
      <c r="A2617" s="2" t="s">
        <v>3773</v>
      </c>
      <c r="B2617" s="2">
        <v>1072.806783</v>
      </c>
      <c r="C2617" s="2">
        <v>343.508524332999</v>
      </c>
      <c r="D2617" s="2">
        <v>1.6429724582799901</v>
      </c>
      <c r="E2617" s="2">
        <v>9.3881762886000003E-13</v>
      </c>
      <c r="F2617" s="2">
        <v>1.33127493903E-11</v>
      </c>
      <c r="G2617" s="2" t="s">
        <v>9</v>
      </c>
      <c r="H2617" s="2" t="s">
        <v>2683</v>
      </c>
      <c r="I2617" s="2" t="s">
        <v>2684</v>
      </c>
    </row>
    <row r="2618" spans="1:9">
      <c r="A2618" s="2" t="s">
        <v>9066</v>
      </c>
      <c r="B2618" s="2">
        <v>7.5309773333300001</v>
      </c>
      <c r="C2618" s="2">
        <v>0.44943633333299998</v>
      </c>
      <c r="D2618" s="2">
        <v>4.0666484382399997</v>
      </c>
      <c r="E2618" s="2">
        <v>9.3868878221899909E-13</v>
      </c>
      <c r="F2618" s="2">
        <v>1.33127493903E-11</v>
      </c>
      <c r="G2618" s="2" t="s">
        <v>9</v>
      </c>
      <c r="H2618" s="2" t="s">
        <v>10</v>
      </c>
      <c r="I2618" s="2" t="s">
        <v>10</v>
      </c>
    </row>
    <row r="2619" spans="1:9">
      <c r="A2619" s="2" t="s">
        <v>4593</v>
      </c>
      <c r="B2619" s="2">
        <v>11.623346333299899</v>
      </c>
      <c r="C2619" s="2">
        <v>53.467645999999903</v>
      </c>
      <c r="D2619" s="2">
        <v>-2.20164068418</v>
      </c>
      <c r="E2619" s="2">
        <v>9.2893628628199993E-13</v>
      </c>
      <c r="F2619" s="2">
        <v>1.3185657939E-11</v>
      </c>
      <c r="G2619" s="2" t="s">
        <v>20</v>
      </c>
      <c r="H2619" s="2" t="s">
        <v>10</v>
      </c>
      <c r="I2619" s="2" t="s">
        <v>10</v>
      </c>
    </row>
    <row r="2620" spans="1:9">
      <c r="A2620" s="2" t="s">
        <v>5894</v>
      </c>
      <c r="B2620" s="2">
        <v>0.78574633333299904</v>
      </c>
      <c r="C2620" s="2">
        <v>5.1381556666700003</v>
      </c>
      <c r="D2620" s="2">
        <v>-2.7091150592500002</v>
      </c>
      <c r="E2620" s="2">
        <v>9.2784376761000008E-13</v>
      </c>
      <c r="F2620" s="2">
        <v>1.3176666983800001E-11</v>
      </c>
      <c r="G2620" s="2" t="s">
        <v>20</v>
      </c>
      <c r="H2620" s="2" t="s">
        <v>941</v>
      </c>
      <c r="I2620" s="2" t="s">
        <v>149</v>
      </c>
    </row>
    <row r="2621" spans="1:9">
      <c r="A2621" s="2" t="s">
        <v>5875</v>
      </c>
      <c r="B2621" s="2">
        <v>34.916952333299903</v>
      </c>
      <c r="C2621" s="2">
        <v>145.00864666699999</v>
      </c>
      <c r="D2621" s="2">
        <v>-2.0541393823299998</v>
      </c>
      <c r="E2621" s="2">
        <v>9.1902495999700003E-13</v>
      </c>
      <c r="F2621" s="2">
        <v>1.3057888800399901E-11</v>
      </c>
      <c r="G2621" s="2" t="s">
        <v>20</v>
      </c>
      <c r="H2621" s="2" t="s">
        <v>3251</v>
      </c>
      <c r="I2621" s="2" t="s">
        <v>10</v>
      </c>
    </row>
    <row r="2622" spans="1:9">
      <c r="A2622" s="2" t="s">
        <v>9067</v>
      </c>
      <c r="B2622" s="2">
        <v>16.004491000000002</v>
      </c>
      <c r="C2622" s="2">
        <v>6.9252046666699902</v>
      </c>
      <c r="D2622" s="2">
        <v>1.20854818062</v>
      </c>
      <c r="E2622" s="2">
        <v>8.83021696241999E-13</v>
      </c>
      <c r="F2622" s="2">
        <v>1.2571232988E-11</v>
      </c>
      <c r="G2622" s="2" t="s">
        <v>9</v>
      </c>
      <c r="H2622" s="2" t="s">
        <v>10</v>
      </c>
      <c r="I2622" s="2" t="s">
        <v>10</v>
      </c>
    </row>
    <row r="2623" spans="1:9">
      <c r="A2623" s="2" t="s">
        <v>3972</v>
      </c>
      <c r="B2623" s="2">
        <v>13.841632000000001</v>
      </c>
      <c r="C2623" s="2">
        <v>6.4802999999999999E-2</v>
      </c>
      <c r="D2623" s="2">
        <v>7.73873773587</v>
      </c>
      <c r="E2623" s="2">
        <v>8.75027231805E-13</v>
      </c>
      <c r="F2623" s="2">
        <v>1.24636012804E-11</v>
      </c>
      <c r="G2623" s="2" t="s">
        <v>9</v>
      </c>
      <c r="H2623" s="2" t="s">
        <v>3973</v>
      </c>
      <c r="I2623" s="2" t="s">
        <v>10</v>
      </c>
    </row>
    <row r="2624" spans="1:9">
      <c r="A2624" s="2" t="s">
        <v>978</v>
      </c>
      <c r="B2624" s="2">
        <v>14.2677566667</v>
      </c>
      <c r="C2624" s="2">
        <v>0.68078833333299904</v>
      </c>
      <c r="D2624" s="2">
        <v>4.38940839229</v>
      </c>
      <c r="E2624" s="2">
        <v>8.3934816646199995E-13</v>
      </c>
      <c r="F2624" s="2">
        <v>1.1967278552199999E-11</v>
      </c>
      <c r="G2624" s="2" t="s">
        <v>9</v>
      </c>
      <c r="H2624" s="2" t="s">
        <v>979</v>
      </c>
      <c r="I2624" s="2" t="s">
        <v>10</v>
      </c>
    </row>
    <row r="2625" spans="1:9">
      <c r="A2625" s="2" t="s">
        <v>9068</v>
      </c>
      <c r="B2625" s="2">
        <v>50.9478403333</v>
      </c>
      <c r="C2625" s="2">
        <v>217.89401766700001</v>
      </c>
      <c r="D2625" s="2">
        <v>-2.0965336901499998</v>
      </c>
      <c r="E2625" s="2">
        <v>8.3686859111799999E-13</v>
      </c>
      <c r="F2625" s="2">
        <v>1.19378555833E-11</v>
      </c>
      <c r="G2625" s="2" t="s">
        <v>20</v>
      </c>
      <c r="H2625" s="2" t="s">
        <v>10</v>
      </c>
      <c r="I2625" s="2" t="s">
        <v>10</v>
      </c>
    </row>
    <row r="2626" spans="1:9">
      <c r="A2626" s="2" t="s">
        <v>1995</v>
      </c>
      <c r="B2626" s="2">
        <v>139.51027433299899</v>
      </c>
      <c r="C2626" s="2">
        <v>22.597950000000001</v>
      </c>
      <c r="D2626" s="2">
        <v>2.62610756638</v>
      </c>
      <c r="E2626" s="2">
        <v>8.3476878831800003E-13</v>
      </c>
      <c r="F2626" s="2">
        <v>1.19138234677E-11</v>
      </c>
      <c r="G2626" s="2" t="s">
        <v>9</v>
      </c>
      <c r="H2626" s="2" t="s">
        <v>10</v>
      </c>
      <c r="I2626" s="2" t="s">
        <v>10</v>
      </c>
    </row>
    <row r="2627" spans="1:9">
      <c r="A2627" s="2" t="s">
        <v>5004</v>
      </c>
      <c r="B2627" s="2">
        <v>2.8511413333300002</v>
      </c>
      <c r="C2627" s="2">
        <v>8.4514239999999994</v>
      </c>
      <c r="D2627" s="2">
        <v>-1.5676548883200001</v>
      </c>
      <c r="E2627" s="2">
        <v>8.2679067585899904E-13</v>
      </c>
      <c r="F2627" s="2">
        <v>1.18058304417E-11</v>
      </c>
      <c r="G2627" s="2" t="s">
        <v>20</v>
      </c>
      <c r="H2627" s="2" t="s">
        <v>5005</v>
      </c>
      <c r="I2627" s="2" t="s">
        <v>866</v>
      </c>
    </row>
    <row r="2628" spans="1:9">
      <c r="A2628" s="2" t="s">
        <v>1068</v>
      </c>
      <c r="B2628" s="2">
        <v>13.0863323333</v>
      </c>
      <c r="C2628" s="2">
        <v>4.7038970000000004</v>
      </c>
      <c r="D2628" s="2">
        <v>1.4761324388499999</v>
      </c>
      <c r="E2628" s="2">
        <v>8.1912204131700001E-13</v>
      </c>
      <c r="F2628" s="2">
        <v>1.1707978938199999E-11</v>
      </c>
      <c r="G2628" s="2" t="s">
        <v>9</v>
      </c>
      <c r="H2628" s="2" t="s">
        <v>1069</v>
      </c>
      <c r="I2628" s="2" t="s">
        <v>51</v>
      </c>
    </row>
    <row r="2629" spans="1:9">
      <c r="A2629" s="2" t="s">
        <v>1197</v>
      </c>
      <c r="B2629" s="2">
        <v>18.701383333300001</v>
      </c>
      <c r="C2629" s="2">
        <v>45.1971423333</v>
      </c>
      <c r="D2629" s="2">
        <v>-1.27308656907</v>
      </c>
      <c r="E2629" s="2">
        <v>7.4472080802800003E-13</v>
      </c>
      <c r="F2629" s="2">
        <v>1.06551505041E-11</v>
      </c>
      <c r="G2629" s="2" t="s">
        <v>20</v>
      </c>
      <c r="H2629" s="2" t="s">
        <v>1198</v>
      </c>
      <c r="I2629" s="2" t="s">
        <v>1199</v>
      </c>
    </row>
    <row r="2630" spans="1:9">
      <c r="A2630" s="2" t="s">
        <v>77</v>
      </c>
      <c r="B2630" s="2">
        <v>43.196756999999998</v>
      </c>
      <c r="C2630" s="2">
        <v>17.875202999999999</v>
      </c>
      <c r="D2630" s="2">
        <v>1.27296338004</v>
      </c>
      <c r="E2630" s="2">
        <v>7.39417274665999E-13</v>
      </c>
      <c r="F2630" s="2">
        <v>1.05898279442E-11</v>
      </c>
      <c r="G2630" s="2" t="s">
        <v>9</v>
      </c>
      <c r="H2630" s="2" t="s">
        <v>78</v>
      </c>
      <c r="I2630" s="2" t="s">
        <v>46</v>
      </c>
    </row>
    <row r="2631" spans="1:9">
      <c r="A2631" s="2" t="s">
        <v>2362</v>
      </c>
      <c r="B2631" s="2">
        <v>7.2202830000000002</v>
      </c>
      <c r="C2631" s="2">
        <v>1.320033</v>
      </c>
      <c r="D2631" s="2">
        <v>2.45148138835</v>
      </c>
      <c r="E2631" s="2">
        <v>7.30429935636E-13</v>
      </c>
      <c r="F2631" s="2">
        <v>1.04663352884E-11</v>
      </c>
      <c r="G2631" s="2" t="s">
        <v>9</v>
      </c>
      <c r="H2631" s="2" t="s">
        <v>2363</v>
      </c>
      <c r="I2631" s="2" t="s">
        <v>10</v>
      </c>
    </row>
    <row r="2632" spans="1:9">
      <c r="A2632" s="2" t="s">
        <v>9069</v>
      </c>
      <c r="B2632" s="2">
        <v>4.2062949999999999</v>
      </c>
      <c r="C2632" s="2">
        <v>17.596124333300001</v>
      </c>
      <c r="D2632" s="2">
        <v>-2.0646357611799999</v>
      </c>
      <c r="E2632" s="2">
        <v>7.2586808720899996E-13</v>
      </c>
      <c r="F2632" s="2">
        <v>1.0406163821699999E-11</v>
      </c>
      <c r="G2632" s="2" t="s">
        <v>20</v>
      </c>
      <c r="H2632" s="2" t="s">
        <v>7933</v>
      </c>
      <c r="I2632" s="2" t="s">
        <v>7934</v>
      </c>
    </row>
    <row r="2633" spans="1:9">
      <c r="A2633" s="2" t="s">
        <v>1211</v>
      </c>
      <c r="B2633" s="2">
        <v>17.098723333300001</v>
      </c>
      <c r="C2633" s="2">
        <v>8.4565923333300006</v>
      </c>
      <c r="D2633" s="2">
        <v>1.0157402736399901</v>
      </c>
      <c r="E2633" s="2">
        <v>7.2343289796199998E-13</v>
      </c>
      <c r="F2633" s="2">
        <v>1.03764355844E-11</v>
      </c>
      <c r="G2633" s="2" t="s">
        <v>9</v>
      </c>
      <c r="H2633" s="2" t="s">
        <v>1212</v>
      </c>
      <c r="I2633" s="2" t="s">
        <v>10</v>
      </c>
    </row>
    <row r="2634" spans="1:9">
      <c r="A2634" s="2" t="s">
        <v>4376</v>
      </c>
      <c r="B2634" s="2">
        <v>7.5774749999999997</v>
      </c>
      <c r="C2634" s="2">
        <v>2.4362089999999998</v>
      </c>
      <c r="D2634" s="2">
        <v>1.6370792812499999</v>
      </c>
      <c r="E2634" s="2">
        <v>6.6129526223899999E-13</v>
      </c>
      <c r="F2634" s="2">
        <v>9.4994170778299996E-12</v>
      </c>
      <c r="G2634" s="2" t="s">
        <v>9</v>
      </c>
      <c r="H2634" s="2" t="s">
        <v>888</v>
      </c>
      <c r="I2634" s="2" t="s">
        <v>10</v>
      </c>
    </row>
    <row r="2635" spans="1:9">
      <c r="A2635" s="2" t="s">
        <v>3372</v>
      </c>
      <c r="B2635" s="2">
        <v>25.115192999999898</v>
      </c>
      <c r="C2635" s="2">
        <v>1.1385780000000001</v>
      </c>
      <c r="D2635" s="2">
        <v>4.4632553276099998</v>
      </c>
      <c r="E2635" s="2">
        <v>6.5758195359899996E-13</v>
      </c>
      <c r="F2635" s="2">
        <v>9.4508060341799999E-12</v>
      </c>
      <c r="G2635" s="2" t="s">
        <v>9</v>
      </c>
      <c r="H2635" s="2" t="s">
        <v>632</v>
      </c>
      <c r="I2635" s="2" t="s">
        <v>115</v>
      </c>
    </row>
    <row r="2636" spans="1:9">
      <c r="A2636" s="2" t="s">
        <v>4363</v>
      </c>
      <c r="B2636" s="2">
        <v>9.2045456666699899</v>
      </c>
      <c r="C2636" s="2">
        <v>1E-4</v>
      </c>
      <c r="D2636" s="2">
        <v>16.490058891899999</v>
      </c>
      <c r="E2636" s="2">
        <v>6.5019821161100003E-13</v>
      </c>
      <c r="F2636" s="2">
        <v>9.3493681720599997E-12</v>
      </c>
      <c r="G2636" s="2" t="s">
        <v>9</v>
      </c>
      <c r="H2636" s="2" t="s">
        <v>1475</v>
      </c>
      <c r="I2636" s="2" t="s">
        <v>10</v>
      </c>
    </row>
    <row r="2637" spans="1:9">
      <c r="A2637" s="2" t="s">
        <v>3096</v>
      </c>
      <c r="B2637" s="2">
        <v>17.8137516667</v>
      </c>
      <c r="C2637" s="2">
        <v>79.760548999999997</v>
      </c>
      <c r="D2637" s="2">
        <v>-2.1626839526400001</v>
      </c>
      <c r="E2637" s="2">
        <v>6.3823132857700004E-13</v>
      </c>
      <c r="F2637" s="2">
        <v>9.1848811812699905E-12</v>
      </c>
      <c r="G2637" s="2" t="s">
        <v>20</v>
      </c>
      <c r="H2637" s="2" t="s">
        <v>3097</v>
      </c>
      <c r="I2637" s="2" t="s">
        <v>10</v>
      </c>
    </row>
    <row r="2638" spans="1:9">
      <c r="A2638" s="2" t="s">
        <v>9070</v>
      </c>
      <c r="B2638" s="2">
        <v>6.9974929999999897</v>
      </c>
      <c r="C2638" s="2">
        <v>0.153256</v>
      </c>
      <c r="D2638" s="2">
        <v>5.5128226766799999</v>
      </c>
      <c r="E2638" s="2">
        <v>6.2295976026899904E-13</v>
      </c>
      <c r="F2638" s="2">
        <v>8.97118318088E-12</v>
      </c>
      <c r="G2638" s="2" t="s">
        <v>9</v>
      </c>
      <c r="H2638" s="2" t="s">
        <v>9071</v>
      </c>
      <c r="I2638" s="2" t="s">
        <v>4430</v>
      </c>
    </row>
    <row r="2639" spans="1:9">
      <c r="A2639" s="2" t="s">
        <v>1875</v>
      </c>
      <c r="B2639" s="2">
        <v>69.335341</v>
      </c>
      <c r="C2639" s="2">
        <v>21.773995666699999</v>
      </c>
      <c r="D2639" s="2">
        <v>1.67098472213</v>
      </c>
      <c r="E2639" s="2">
        <v>6.1069179398699999E-13</v>
      </c>
      <c r="F2639" s="2">
        <v>8.7989283028199893E-12</v>
      </c>
      <c r="G2639" s="2" t="s">
        <v>9</v>
      </c>
      <c r="H2639" s="2" t="s">
        <v>1876</v>
      </c>
      <c r="I2639" s="2" t="s">
        <v>360</v>
      </c>
    </row>
    <row r="2640" spans="1:9">
      <c r="A2640" s="2" t="s">
        <v>1800</v>
      </c>
      <c r="B2640" s="2">
        <v>3.56455233333</v>
      </c>
      <c r="C2640" s="2">
        <v>20.867173999999999</v>
      </c>
      <c r="D2640" s="2">
        <v>-2.5494424251000001</v>
      </c>
      <c r="E2640" s="2">
        <v>6.0943087838199999E-13</v>
      </c>
      <c r="F2640" s="2">
        <v>8.7851710901300006E-12</v>
      </c>
      <c r="G2640" s="2" t="s">
        <v>20</v>
      </c>
      <c r="H2640" s="2" t="s">
        <v>62</v>
      </c>
      <c r="I2640" s="2" t="s">
        <v>10</v>
      </c>
    </row>
    <row r="2641" spans="1:9">
      <c r="A2641" s="2" t="s">
        <v>5338</v>
      </c>
      <c r="B2641" s="2">
        <v>17.693096000000001</v>
      </c>
      <c r="C2641" s="2">
        <v>4.1247686666699996</v>
      </c>
      <c r="D2641" s="2">
        <v>2.10080140325999</v>
      </c>
      <c r="E2641" s="2">
        <v>6.0461126747000001E-13</v>
      </c>
      <c r="F2641" s="2">
        <v>8.7200743656600001E-12</v>
      </c>
      <c r="G2641" s="2" t="s">
        <v>9</v>
      </c>
      <c r="H2641" s="2" t="s">
        <v>2931</v>
      </c>
      <c r="I2641" s="2" t="s">
        <v>10</v>
      </c>
    </row>
    <row r="2642" spans="1:9">
      <c r="A2642" s="2" t="s">
        <v>2978</v>
      </c>
      <c r="B2642" s="2">
        <v>28.144514999999998</v>
      </c>
      <c r="C2642" s="2">
        <v>178.21648133299999</v>
      </c>
      <c r="D2642" s="2">
        <v>-2.6627050701299999</v>
      </c>
      <c r="E2642" s="2">
        <v>5.7417256329099997E-13</v>
      </c>
      <c r="F2642" s="2">
        <v>8.2935715848099992E-12</v>
      </c>
      <c r="G2642" s="2" t="s">
        <v>20</v>
      </c>
      <c r="H2642" s="2" t="s">
        <v>2979</v>
      </c>
      <c r="I2642" s="2" t="s">
        <v>10</v>
      </c>
    </row>
    <row r="2643" spans="1:9">
      <c r="A2643" s="2" t="s">
        <v>3119</v>
      </c>
      <c r="B2643" s="2">
        <v>7.3163799999999997</v>
      </c>
      <c r="C2643" s="2">
        <v>0.18773533333299999</v>
      </c>
      <c r="D2643" s="2">
        <v>5.2843579001899998</v>
      </c>
      <c r="E2643" s="2">
        <v>5.7286703666399997E-13</v>
      </c>
      <c r="F2643" s="2">
        <v>8.27888057366E-12</v>
      </c>
      <c r="G2643" s="2" t="s">
        <v>9</v>
      </c>
      <c r="H2643" s="2" t="s">
        <v>761</v>
      </c>
      <c r="I2643" s="2" t="s">
        <v>762</v>
      </c>
    </row>
    <row r="2644" spans="1:9">
      <c r="A2644" s="2" t="s">
        <v>231</v>
      </c>
      <c r="B2644" s="2">
        <v>9.6889843333299996</v>
      </c>
      <c r="C2644" s="2">
        <v>2.6995333333299999E-2</v>
      </c>
      <c r="D2644" s="2">
        <v>8.4874915990000002</v>
      </c>
      <c r="E2644" s="2">
        <v>5.63475224485E-13</v>
      </c>
      <c r="F2644" s="2">
        <v>8.1472556261699893E-12</v>
      </c>
      <c r="G2644" s="2" t="s">
        <v>9</v>
      </c>
      <c r="H2644" s="2" t="s">
        <v>232</v>
      </c>
      <c r="I2644" s="2" t="s">
        <v>10</v>
      </c>
    </row>
    <row r="2645" spans="1:9">
      <c r="A2645" s="2" t="s">
        <v>1963</v>
      </c>
      <c r="B2645" s="2">
        <v>13.667067333299901</v>
      </c>
      <c r="C2645" s="2">
        <v>46.283686333299997</v>
      </c>
      <c r="D2645" s="2">
        <v>-1.7598000706400001</v>
      </c>
      <c r="E2645" s="2">
        <v>5.6145413046399995E-13</v>
      </c>
      <c r="F2645" s="2">
        <v>8.1262203723899999E-12</v>
      </c>
      <c r="G2645" s="2" t="s">
        <v>20</v>
      </c>
      <c r="H2645" s="2" t="s">
        <v>10</v>
      </c>
      <c r="I2645" s="2" t="s">
        <v>10</v>
      </c>
    </row>
    <row r="2646" spans="1:9">
      <c r="A2646" s="2" t="s">
        <v>4332</v>
      </c>
      <c r="B2646" s="2">
        <v>478.507721</v>
      </c>
      <c r="C2646" s="2">
        <v>58.3456406667</v>
      </c>
      <c r="D2646" s="2">
        <v>3.03584543046999</v>
      </c>
      <c r="E2646" s="2">
        <v>5.5678523284800002E-13</v>
      </c>
      <c r="F2646" s="2">
        <v>8.0627108819300006E-12</v>
      </c>
      <c r="G2646" s="2" t="s">
        <v>9</v>
      </c>
      <c r="H2646" s="2" t="s">
        <v>4333</v>
      </c>
      <c r="I2646" s="2" t="s">
        <v>4334</v>
      </c>
    </row>
    <row r="2647" spans="1:9">
      <c r="A2647" s="2" t="s">
        <v>3699</v>
      </c>
      <c r="B2647" s="2">
        <v>17.983812333299898</v>
      </c>
      <c r="C2647" s="2">
        <v>43.282181000000001</v>
      </c>
      <c r="D2647" s="2">
        <v>-1.26707431298</v>
      </c>
      <c r="E2647" s="2">
        <v>5.4414695605899996E-13</v>
      </c>
      <c r="F2647" s="2">
        <v>7.8916431459599997E-12</v>
      </c>
      <c r="G2647" s="2" t="s">
        <v>20</v>
      </c>
      <c r="H2647" s="2" t="s">
        <v>579</v>
      </c>
      <c r="I2647" s="2" t="s">
        <v>10</v>
      </c>
    </row>
    <row r="2648" spans="1:9">
      <c r="A2648" s="2" t="s">
        <v>7275</v>
      </c>
      <c r="B2648" s="2">
        <v>9.5177253333300005</v>
      </c>
      <c r="C2648" s="2">
        <v>36.274858666699998</v>
      </c>
      <c r="D2648" s="2">
        <v>-1.93028126702</v>
      </c>
      <c r="E2648" s="2">
        <v>5.4114497149600002E-13</v>
      </c>
      <c r="F2648" s="2">
        <v>7.8520737244199895E-12</v>
      </c>
      <c r="G2648" s="2" t="s">
        <v>20</v>
      </c>
      <c r="H2648" s="2" t="s">
        <v>7276</v>
      </c>
      <c r="I2648" s="2" t="s">
        <v>10</v>
      </c>
    </row>
    <row r="2649" spans="1:9">
      <c r="A2649" s="2" t="s">
        <v>2909</v>
      </c>
      <c r="B2649" s="2">
        <v>13.554148333299899</v>
      </c>
      <c r="C2649" s="2">
        <v>4.0036829999999997</v>
      </c>
      <c r="D2649" s="2">
        <v>1.7593348097599999</v>
      </c>
      <c r="E2649" s="2">
        <v>5.2497236195E-13</v>
      </c>
      <c r="F2649" s="2">
        <v>7.6212603744700002E-12</v>
      </c>
      <c r="G2649" s="2" t="s">
        <v>9</v>
      </c>
      <c r="H2649" s="2" t="s">
        <v>62</v>
      </c>
      <c r="I2649" s="2" t="s">
        <v>2910</v>
      </c>
    </row>
    <row r="2650" spans="1:9">
      <c r="A2650" s="2" t="s">
        <v>1843</v>
      </c>
      <c r="B2650" s="2">
        <v>13.589057</v>
      </c>
      <c r="C2650" s="2">
        <v>55.754821666700003</v>
      </c>
      <c r="D2650" s="2">
        <v>-2.0366512293299999</v>
      </c>
      <c r="E2650" s="2">
        <v>4.7726818231499999E-13</v>
      </c>
      <c r="F2650" s="2">
        <v>6.93573372183E-12</v>
      </c>
      <c r="G2650" s="2" t="s">
        <v>20</v>
      </c>
      <c r="H2650" s="2" t="s">
        <v>1844</v>
      </c>
      <c r="I2650" s="2" t="s">
        <v>1845</v>
      </c>
    </row>
    <row r="2651" spans="1:9">
      <c r="A2651" s="2" t="s">
        <v>7347</v>
      </c>
      <c r="B2651" s="2">
        <v>5.6873683333300002</v>
      </c>
      <c r="C2651" s="2">
        <v>69.591646666700001</v>
      </c>
      <c r="D2651" s="2">
        <v>-3.6130809983699899</v>
      </c>
      <c r="E2651" s="2">
        <v>4.6903330244099904E-13</v>
      </c>
      <c r="F2651" s="2">
        <v>6.8195161162000001E-12</v>
      </c>
      <c r="G2651" s="2" t="s">
        <v>20</v>
      </c>
      <c r="H2651" s="2" t="s">
        <v>62</v>
      </c>
      <c r="I2651" s="2" t="s">
        <v>10</v>
      </c>
    </row>
    <row r="2652" spans="1:9">
      <c r="A2652" s="2" t="s">
        <v>388</v>
      </c>
      <c r="B2652" s="2">
        <v>5.6673599999999897</v>
      </c>
      <c r="C2652" s="2">
        <v>22.936705333300001</v>
      </c>
      <c r="D2652" s="2">
        <v>-2.0169094222799999</v>
      </c>
      <c r="E2652" s="2">
        <v>4.6523826692100002E-13</v>
      </c>
      <c r="F2652" s="2">
        <v>6.7677665985300003E-12</v>
      </c>
      <c r="G2652" s="2" t="s">
        <v>20</v>
      </c>
      <c r="H2652" s="2" t="s">
        <v>10</v>
      </c>
      <c r="I2652" s="2" t="s">
        <v>10</v>
      </c>
    </row>
    <row r="2653" spans="1:9">
      <c r="A2653" s="2" t="s">
        <v>9072</v>
      </c>
      <c r="B2653" s="2">
        <v>9.6367576666699897</v>
      </c>
      <c r="C2653" s="2">
        <v>27.1915096667</v>
      </c>
      <c r="D2653" s="2">
        <v>-1.49653652016</v>
      </c>
      <c r="E2653" s="2">
        <v>4.5639387084E-13</v>
      </c>
      <c r="F2653" s="2">
        <v>6.6424748919699904E-12</v>
      </c>
      <c r="G2653" s="2" t="s">
        <v>20</v>
      </c>
      <c r="H2653" s="2" t="s">
        <v>9073</v>
      </c>
      <c r="I2653" s="2" t="s">
        <v>9074</v>
      </c>
    </row>
    <row r="2654" spans="1:9">
      <c r="A2654" s="2" t="s">
        <v>6931</v>
      </c>
      <c r="B2654" s="2">
        <v>112.911619667</v>
      </c>
      <c r="C2654" s="2">
        <v>16.864890666699999</v>
      </c>
      <c r="D2654" s="2">
        <v>2.7430990899699998</v>
      </c>
      <c r="E2654" s="2">
        <v>4.5263845521000001E-13</v>
      </c>
      <c r="F2654" s="2">
        <v>6.5911599710700002E-12</v>
      </c>
      <c r="G2654" s="2" t="s">
        <v>9</v>
      </c>
      <c r="H2654" s="2" t="s">
        <v>6814</v>
      </c>
      <c r="I2654" s="2" t="s">
        <v>6707</v>
      </c>
    </row>
    <row r="2655" spans="1:9">
      <c r="A2655" s="2" t="s">
        <v>4583</v>
      </c>
      <c r="B2655" s="2">
        <v>3.2402500000000001</v>
      </c>
      <c r="C2655" s="2">
        <v>14.4076223332999</v>
      </c>
      <c r="D2655" s="2">
        <v>-2.1526552365299998</v>
      </c>
      <c r="E2655" s="2">
        <v>4.23067578247E-13</v>
      </c>
      <c r="F2655" s="2">
        <v>6.1668169442699899E-12</v>
      </c>
      <c r="G2655" s="2" t="s">
        <v>20</v>
      </c>
      <c r="H2655" s="2" t="s">
        <v>4245</v>
      </c>
      <c r="I2655" s="2" t="s">
        <v>46</v>
      </c>
    </row>
    <row r="2656" spans="1:9">
      <c r="A2656" s="2" t="s">
        <v>9075</v>
      </c>
      <c r="B2656" s="2">
        <v>22.999487666699999</v>
      </c>
      <c r="C2656" s="2">
        <v>9.8747053333300006</v>
      </c>
      <c r="D2656" s="2">
        <v>1.21979212114</v>
      </c>
      <c r="E2656" s="2">
        <v>4.1863967850400002E-13</v>
      </c>
      <c r="F2656" s="2">
        <v>6.1053747015999896E-12</v>
      </c>
      <c r="G2656" s="2" t="s">
        <v>9</v>
      </c>
      <c r="H2656" s="2" t="s">
        <v>9076</v>
      </c>
      <c r="I2656" s="2" t="s">
        <v>9077</v>
      </c>
    </row>
    <row r="2657" spans="1:9">
      <c r="A2657" s="2" t="s">
        <v>5527</v>
      </c>
      <c r="B2657" s="2">
        <v>20.8673076667</v>
      </c>
      <c r="C2657" s="2">
        <v>5.2425316666699997</v>
      </c>
      <c r="D2657" s="2">
        <v>1.99290889785999</v>
      </c>
      <c r="E2657" s="2">
        <v>3.8147909720099998E-13</v>
      </c>
      <c r="F2657" s="2">
        <v>5.5690903198200002E-12</v>
      </c>
      <c r="G2657" s="2" t="s">
        <v>9</v>
      </c>
      <c r="H2657" s="2" t="s">
        <v>10</v>
      </c>
      <c r="I2657" s="2" t="s">
        <v>10</v>
      </c>
    </row>
    <row r="2658" spans="1:9">
      <c r="A2658" s="2" t="s">
        <v>9078</v>
      </c>
      <c r="B2658" s="2">
        <v>15.583155999999899</v>
      </c>
      <c r="C2658" s="2">
        <v>7.2880803333299999</v>
      </c>
      <c r="D2658" s="2">
        <v>1.0963766802399999</v>
      </c>
      <c r="E2658" s="2">
        <v>3.7466081631100001E-13</v>
      </c>
      <c r="F2658" s="2">
        <v>5.4751222448800003E-12</v>
      </c>
      <c r="G2658" s="2" t="s">
        <v>9</v>
      </c>
      <c r="H2658" s="2" t="s">
        <v>546</v>
      </c>
      <c r="I2658" s="2" t="s">
        <v>215</v>
      </c>
    </row>
    <row r="2659" spans="1:9">
      <c r="A2659" s="2" t="s">
        <v>1085</v>
      </c>
      <c r="B2659" s="2">
        <v>16.637232333299998</v>
      </c>
      <c r="C2659" s="2">
        <v>6.544117</v>
      </c>
      <c r="D2659" s="2">
        <v>1.34614500857999</v>
      </c>
      <c r="E2659" s="2">
        <v>3.6309133348499999E-13</v>
      </c>
      <c r="F2659" s="2">
        <v>5.3087541326199898E-12</v>
      </c>
      <c r="G2659" s="2" t="s">
        <v>9</v>
      </c>
      <c r="H2659" s="2" t="s">
        <v>1086</v>
      </c>
      <c r="I2659" s="2" t="s">
        <v>10</v>
      </c>
    </row>
    <row r="2660" spans="1:9">
      <c r="A2660" s="2" t="s">
        <v>140</v>
      </c>
      <c r="B2660" s="2">
        <v>23.0874563333</v>
      </c>
      <c r="C2660" s="2">
        <v>10.8409723333</v>
      </c>
      <c r="D2660" s="2">
        <v>1.09061507387</v>
      </c>
      <c r="E2660" s="2">
        <v>3.4615872046799999E-13</v>
      </c>
      <c r="F2660" s="2">
        <v>5.0689293041600002E-12</v>
      </c>
      <c r="G2660" s="2" t="s">
        <v>9</v>
      </c>
      <c r="H2660" s="2" t="s">
        <v>62</v>
      </c>
      <c r="I2660" s="2" t="s">
        <v>141</v>
      </c>
    </row>
    <row r="2661" spans="1:9">
      <c r="A2661" s="2" t="s">
        <v>4719</v>
      </c>
      <c r="B2661" s="2">
        <v>87.730248666700007</v>
      </c>
      <c r="C2661" s="2">
        <v>11.4827343333</v>
      </c>
      <c r="D2661" s="2">
        <v>2.9336081322199998</v>
      </c>
      <c r="E2661" s="2">
        <v>3.2982860367400001E-13</v>
      </c>
      <c r="F2661" s="2">
        <v>4.8347348079999996E-12</v>
      </c>
      <c r="G2661" s="2" t="s">
        <v>9</v>
      </c>
      <c r="H2661" s="2" t="s">
        <v>10</v>
      </c>
      <c r="I2661" s="2" t="s">
        <v>10</v>
      </c>
    </row>
    <row r="2662" spans="1:9">
      <c r="A2662" s="2" t="s">
        <v>7490</v>
      </c>
      <c r="B2662" s="2">
        <v>62.039519999999897</v>
      </c>
      <c r="C2662" s="2">
        <v>12.933129666699999</v>
      </c>
      <c r="D2662" s="2">
        <v>2.2621160914999998</v>
      </c>
      <c r="E2662" s="2">
        <v>3.28942200746E-13</v>
      </c>
      <c r="F2662" s="2">
        <v>4.8242054693999997E-12</v>
      </c>
      <c r="G2662" s="2" t="s">
        <v>9</v>
      </c>
      <c r="H2662" s="2" t="s">
        <v>5917</v>
      </c>
      <c r="I2662" s="2" t="s">
        <v>51</v>
      </c>
    </row>
    <row r="2663" spans="1:9">
      <c r="A2663" s="2" t="s">
        <v>9079</v>
      </c>
      <c r="B2663" s="2">
        <v>0.76011399999999996</v>
      </c>
      <c r="C2663" s="2">
        <v>7.6088496666699896</v>
      </c>
      <c r="D2663" s="2">
        <v>-3.3233906466799898</v>
      </c>
      <c r="E2663" s="2">
        <v>3.1691983301699999E-13</v>
      </c>
      <c r="F2663" s="2">
        <v>4.6502638688199901E-12</v>
      </c>
      <c r="G2663" s="2" t="s">
        <v>20</v>
      </c>
      <c r="H2663" s="2" t="s">
        <v>10</v>
      </c>
      <c r="I2663" s="2" t="s">
        <v>10</v>
      </c>
    </row>
    <row r="2664" spans="1:9">
      <c r="A2664" s="2" t="s">
        <v>9080</v>
      </c>
      <c r="B2664" s="2">
        <v>128.52005266699999</v>
      </c>
      <c r="C2664" s="2">
        <v>59.833666666699997</v>
      </c>
      <c r="D2664" s="2">
        <v>1.10296409653</v>
      </c>
      <c r="E2664" s="2">
        <v>3.0886292370500001E-13</v>
      </c>
      <c r="F2664" s="2">
        <v>4.5343604978300003E-12</v>
      </c>
      <c r="G2664" s="2" t="s">
        <v>9</v>
      </c>
      <c r="H2664" s="2" t="s">
        <v>9081</v>
      </c>
      <c r="I2664" s="2" t="s">
        <v>10</v>
      </c>
    </row>
    <row r="2665" spans="1:9">
      <c r="A2665" s="2" t="s">
        <v>1307</v>
      </c>
      <c r="B2665" s="2">
        <v>5.6083756666699998</v>
      </c>
      <c r="C2665" s="2">
        <v>28.942944000000001</v>
      </c>
      <c r="D2665" s="2">
        <v>-2.3675567825199999</v>
      </c>
      <c r="E2665" s="2">
        <v>3.0716098470299901E-13</v>
      </c>
      <c r="F2665" s="2">
        <v>4.5116824063299998E-12</v>
      </c>
      <c r="G2665" s="2" t="s">
        <v>20</v>
      </c>
      <c r="H2665" s="2" t="s">
        <v>1308</v>
      </c>
      <c r="I2665" s="2" t="s">
        <v>10</v>
      </c>
    </row>
    <row r="2666" spans="1:9">
      <c r="A2666" s="2" t="s">
        <v>3368</v>
      </c>
      <c r="B2666" s="2">
        <v>26.534641333299898</v>
      </c>
      <c r="C2666" s="2">
        <v>10.266538666699899</v>
      </c>
      <c r="D2666" s="2">
        <v>1.3699271848500001</v>
      </c>
      <c r="E2666" s="2">
        <v>3.0650146009399998E-13</v>
      </c>
      <c r="F2666" s="2">
        <v>4.5043002591800002E-12</v>
      </c>
      <c r="G2666" s="2" t="s">
        <v>9</v>
      </c>
      <c r="H2666" s="2" t="s">
        <v>3369</v>
      </c>
      <c r="I2666" s="2" t="s">
        <v>354</v>
      </c>
    </row>
    <row r="2667" spans="1:9">
      <c r="A2667" s="2" t="s">
        <v>9082</v>
      </c>
      <c r="B2667" s="2">
        <v>7.4459273333300002</v>
      </c>
      <c r="C2667" s="2">
        <v>45.6230406667</v>
      </c>
      <c r="D2667" s="2">
        <v>-2.6152391602799998</v>
      </c>
      <c r="E2667" s="2">
        <v>3.0088019533800001E-13</v>
      </c>
      <c r="F2667" s="2">
        <v>4.4239561918100002E-12</v>
      </c>
      <c r="G2667" s="2" t="s">
        <v>20</v>
      </c>
      <c r="H2667" s="2" t="s">
        <v>10</v>
      </c>
      <c r="I2667" s="2" t="s">
        <v>10</v>
      </c>
    </row>
    <row r="2668" spans="1:9">
      <c r="A2668" s="2" t="s">
        <v>74</v>
      </c>
      <c r="B2668" s="2">
        <v>8.7564593333299996</v>
      </c>
      <c r="C2668" s="2">
        <v>49.704594999999998</v>
      </c>
      <c r="D2668" s="2">
        <v>-2.5049596892299899</v>
      </c>
      <c r="E2668" s="2">
        <v>2.9024607967100002E-13</v>
      </c>
      <c r="F2668" s="2">
        <v>4.2697861264099999E-12</v>
      </c>
      <c r="G2668" s="2" t="s">
        <v>20</v>
      </c>
      <c r="H2668" s="2" t="s">
        <v>75</v>
      </c>
      <c r="I2668" s="2" t="s">
        <v>76</v>
      </c>
    </row>
    <row r="2669" spans="1:9">
      <c r="A2669" s="2" t="s">
        <v>4359</v>
      </c>
      <c r="B2669" s="2">
        <v>263.304275332999</v>
      </c>
      <c r="C2669" s="2">
        <v>84.584325000000007</v>
      </c>
      <c r="D2669" s="2">
        <v>1.6382687111200001</v>
      </c>
      <c r="E2669" s="2">
        <v>2.8797419687599998E-13</v>
      </c>
      <c r="F2669" s="2">
        <v>4.23853714079E-12</v>
      </c>
      <c r="G2669" s="2" t="s">
        <v>9</v>
      </c>
      <c r="H2669" s="2" t="s">
        <v>4360</v>
      </c>
      <c r="I2669" s="2" t="s">
        <v>372</v>
      </c>
    </row>
    <row r="2670" spans="1:9">
      <c r="A2670" s="2" t="s">
        <v>5647</v>
      </c>
      <c r="B2670" s="2">
        <v>63.760181333299997</v>
      </c>
      <c r="C2670" s="2">
        <v>15.054220666699999</v>
      </c>
      <c r="D2670" s="2">
        <v>2.0824877084</v>
      </c>
      <c r="E2670" s="2">
        <v>2.8781828531799998E-13</v>
      </c>
      <c r="F2670" s="2">
        <v>4.2384159091399997E-12</v>
      </c>
      <c r="G2670" s="2" t="s">
        <v>9</v>
      </c>
      <c r="H2670" s="2" t="s">
        <v>10</v>
      </c>
      <c r="I2670" s="2" t="s">
        <v>10</v>
      </c>
    </row>
    <row r="2671" spans="1:9">
      <c r="A2671" s="2" t="s">
        <v>2772</v>
      </c>
      <c r="B2671" s="2">
        <v>19.979130333299999</v>
      </c>
      <c r="C2671" s="2">
        <v>3.897907</v>
      </c>
      <c r="D2671" s="2">
        <v>2.35772221086</v>
      </c>
      <c r="E2671" s="2">
        <v>2.8767499085500001E-13</v>
      </c>
      <c r="F2671" s="2">
        <v>4.2384159091399997E-12</v>
      </c>
      <c r="G2671" s="2" t="s">
        <v>9</v>
      </c>
      <c r="H2671" s="2" t="s">
        <v>2773</v>
      </c>
      <c r="I2671" s="2" t="s">
        <v>841</v>
      </c>
    </row>
    <row r="2672" spans="1:9">
      <c r="A2672" s="2" t="s">
        <v>600</v>
      </c>
      <c r="B2672" s="2">
        <v>26.694683666700001</v>
      </c>
      <c r="C2672" s="2">
        <v>3.7175973333300001</v>
      </c>
      <c r="D2672" s="2">
        <v>2.84411003287999</v>
      </c>
      <c r="E2672" s="2">
        <v>2.8508950414799999E-13</v>
      </c>
      <c r="F2672" s="2">
        <v>4.2047039355299998E-12</v>
      </c>
      <c r="G2672" s="2" t="s">
        <v>9</v>
      </c>
      <c r="H2672" s="2" t="s">
        <v>10</v>
      </c>
      <c r="I2672" s="2" t="s">
        <v>10</v>
      </c>
    </row>
    <row r="2673" spans="1:9">
      <c r="A2673" s="2" t="s">
        <v>5448</v>
      </c>
      <c r="B2673" s="2">
        <v>7.9349186666699998</v>
      </c>
      <c r="C2673" s="2">
        <v>29.579277666700001</v>
      </c>
      <c r="D2673" s="2">
        <v>-1.89829948134999</v>
      </c>
      <c r="E2673" s="2">
        <v>2.6960414114699999E-13</v>
      </c>
      <c r="F2673" s="2">
        <v>3.9783591028699903E-12</v>
      </c>
      <c r="G2673" s="2" t="s">
        <v>20</v>
      </c>
      <c r="H2673" s="2" t="s">
        <v>5449</v>
      </c>
      <c r="I2673" s="2" t="s">
        <v>5450</v>
      </c>
    </row>
    <row r="2674" spans="1:9">
      <c r="A2674" s="2" t="s">
        <v>9083</v>
      </c>
      <c r="B2674" s="2">
        <v>5.5416376666699998</v>
      </c>
      <c r="C2674" s="2">
        <v>1.18204966667</v>
      </c>
      <c r="D2674" s="2">
        <v>2.2290217299199999</v>
      </c>
      <c r="E2674" s="2">
        <v>2.58002478876E-13</v>
      </c>
      <c r="F2674" s="2">
        <v>3.8110803634599897E-12</v>
      </c>
      <c r="G2674" s="2" t="s">
        <v>9</v>
      </c>
      <c r="H2674" s="2" t="s">
        <v>4964</v>
      </c>
      <c r="I2674" s="2" t="s">
        <v>10</v>
      </c>
    </row>
    <row r="2675" spans="1:9">
      <c r="A2675" s="2" t="s">
        <v>4841</v>
      </c>
      <c r="B2675" s="2">
        <v>59.387023999999997</v>
      </c>
      <c r="C2675" s="2">
        <v>18.064050333299999</v>
      </c>
      <c r="D2675" s="2">
        <v>1.7170263270399999</v>
      </c>
      <c r="E2675" s="2">
        <v>2.55210496015999E-13</v>
      </c>
      <c r="F2675" s="2">
        <v>3.7717798383900001E-12</v>
      </c>
      <c r="G2675" s="2" t="s">
        <v>9</v>
      </c>
      <c r="H2675" s="2" t="s">
        <v>4842</v>
      </c>
      <c r="I2675" s="2" t="s">
        <v>2333</v>
      </c>
    </row>
    <row r="2676" spans="1:9">
      <c r="A2676" s="2" t="s">
        <v>9084</v>
      </c>
      <c r="B2676" s="2">
        <v>2.2078863333299998</v>
      </c>
      <c r="C2676" s="2">
        <v>15.982157999999901</v>
      </c>
      <c r="D2676" s="2">
        <v>-2.8557244160000002</v>
      </c>
      <c r="E2676" s="2">
        <v>2.5095179592300002E-13</v>
      </c>
      <c r="F2676" s="2">
        <v>3.7107508988999999E-12</v>
      </c>
      <c r="G2676" s="2" t="s">
        <v>20</v>
      </c>
      <c r="H2676" s="2" t="s">
        <v>10</v>
      </c>
      <c r="I2676" s="2" t="s">
        <v>1531</v>
      </c>
    </row>
    <row r="2677" spans="1:9">
      <c r="A2677" s="2" t="s">
        <v>5600</v>
      </c>
      <c r="B2677" s="2">
        <v>13.6666883333</v>
      </c>
      <c r="C2677" s="2">
        <v>4.3591856666700002</v>
      </c>
      <c r="D2677" s="2">
        <v>1.64853313875</v>
      </c>
      <c r="E2677" s="2">
        <v>2.4629638765599999E-13</v>
      </c>
      <c r="F2677" s="2">
        <v>3.6437900113999998E-12</v>
      </c>
      <c r="G2677" s="2" t="s">
        <v>9</v>
      </c>
      <c r="H2677" s="2" t="s">
        <v>333</v>
      </c>
      <c r="I2677" s="2" t="s">
        <v>10</v>
      </c>
    </row>
    <row r="2678" spans="1:9">
      <c r="A2678" s="2" t="s">
        <v>1251</v>
      </c>
      <c r="B2678" s="2">
        <v>127.95394899999999</v>
      </c>
      <c r="C2678" s="2">
        <v>41.532357666700001</v>
      </c>
      <c r="D2678" s="2">
        <v>1.6233169968300001</v>
      </c>
      <c r="E2678" s="2">
        <v>2.4566387435100002E-13</v>
      </c>
      <c r="F2678" s="2">
        <v>3.6363067858399899E-12</v>
      </c>
      <c r="G2678" s="2" t="s">
        <v>9</v>
      </c>
      <c r="H2678" s="2" t="s">
        <v>1252</v>
      </c>
      <c r="I2678" s="2" t="s">
        <v>10</v>
      </c>
    </row>
    <row r="2679" spans="1:9">
      <c r="A2679" s="2" t="s">
        <v>2779</v>
      </c>
      <c r="B2679" s="2">
        <v>13.206007333299899</v>
      </c>
      <c r="C2679" s="2">
        <v>85.494422</v>
      </c>
      <c r="D2679" s="2">
        <v>-2.6946359436499998</v>
      </c>
      <c r="E2679" s="2">
        <v>2.4548174806200002E-13</v>
      </c>
      <c r="F2679" s="2">
        <v>3.6354858880999999E-12</v>
      </c>
      <c r="G2679" s="2" t="s">
        <v>20</v>
      </c>
      <c r="H2679" s="2" t="s">
        <v>2780</v>
      </c>
      <c r="I2679" s="2" t="s">
        <v>2781</v>
      </c>
    </row>
    <row r="2680" spans="1:9">
      <c r="A2680" s="2" t="s">
        <v>6893</v>
      </c>
      <c r="B2680" s="2">
        <v>4.55132933333</v>
      </c>
      <c r="C2680" s="2">
        <v>18.1121406667</v>
      </c>
      <c r="D2680" s="2">
        <v>-1.9925971795799999</v>
      </c>
      <c r="E2680" s="2">
        <v>2.4184453852500002E-13</v>
      </c>
      <c r="F2680" s="2">
        <v>3.5834693341299998E-12</v>
      </c>
      <c r="G2680" s="2" t="s">
        <v>20</v>
      </c>
      <c r="H2680" s="2" t="s">
        <v>62</v>
      </c>
      <c r="I2680" s="2" t="s">
        <v>10</v>
      </c>
    </row>
    <row r="2681" spans="1:9">
      <c r="A2681" s="2" t="s">
        <v>5170</v>
      </c>
      <c r="B2681" s="2">
        <v>54.476361666700001</v>
      </c>
      <c r="C2681" s="2">
        <v>21.587578333299899</v>
      </c>
      <c r="D2681" s="2">
        <v>1.3354289399799999</v>
      </c>
      <c r="E2681" s="2">
        <v>2.3998300858799901E-13</v>
      </c>
      <c r="F2681" s="2">
        <v>3.55772331067999E-12</v>
      </c>
      <c r="G2681" s="2" t="s">
        <v>9</v>
      </c>
      <c r="H2681" s="2" t="s">
        <v>3303</v>
      </c>
      <c r="I2681" s="2" t="s">
        <v>5171</v>
      </c>
    </row>
    <row r="2682" spans="1:9">
      <c r="A2682" s="2" t="s">
        <v>3954</v>
      </c>
      <c r="B2682" s="2">
        <v>9.6007556666699898</v>
      </c>
      <c r="C2682" s="2">
        <v>70.598173666700006</v>
      </c>
      <c r="D2682" s="2">
        <v>-2.8784109936900002</v>
      </c>
      <c r="E2682" s="2">
        <v>2.3219317992100001E-13</v>
      </c>
      <c r="F2682" s="2">
        <v>3.44579961577E-12</v>
      </c>
      <c r="G2682" s="2" t="s">
        <v>20</v>
      </c>
      <c r="H2682" s="2" t="s">
        <v>3955</v>
      </c>
      <c r="I2682" s="2" t="s">
        <v>10</v>
      </c>
    </row>
    <row r="2683" spans="1:9">
      <c r="A2683" s="2" t="s">
        <v>3622</v>
      </c>
      <c r="B2683" s="2">
        <v>6.050154</v>
      </c>
      <c r="C2683" s="2">
        <v>1.2678926666699999</v>
      </c>
      <c r="D2683" s="2">
        <v>2.25453924562999</v>
      </c>
      <c r="E2683" s="2">
        <v>2.2683369248700001E-13</v>
      </c>
      <c r="F2683" s="2">
        <v>3.3680050740200001E-12</v>
      </c>
      <c r="G2683" s="2" t="s">
        <v>9</v>
      </c>
      <c r="H2683" s="2" t="s">
        <v>3623</v>
      </c>
      <c r="I2683" s="2" t="s">
        <v>51</v>
      </c>
    </row>
    <row r="2684" spans="1:9">
      <c r="A2684" s="2" t="s">
        <v>4523</v>
      </c>
      <c r="B2684" s="2">
        <v>73.800640000000001</v>
      </c>
      <c r="C2684" s="2">
        <v>32.3971323333</v>
      </c>
      <c r="D2684" s="2">
        <v>1.1877672103299901</v>
      </c>
      <c r="E2684" s="2">
        <v>2.1672097133399999E-13</v>
      </c>
      <c r="F2684" s="2">
        <v>3.2245249342999998E-12</v>
      </c>
      <c r="G2684" s="2" t="s">
        <v>9</v>
      </c>
      <c r="H2684" s="2" t="s">
        <v>777</v>
      </c>
      <c r="I2684" s="2" t="s">
        <v>245</v>
      </c>
    </row>
    <row r="2685" spans="1:9">
      <c r="A2685" s="2" t="s">
        <v>7341</v>
      </c>
      <c r="B2685" s="2">
        <v>16.505801000000002</v>
      </c>
      <c r="C2685" s="2">
        <v>4.9243603333300001</v>
      </c>
      <c r="D2685" s="2">
        <v>1.7449649138999901</v>
      </c>
      <c r="E2685" s="2">
        <v>2.1636537505500001E-13</v>
      </c>
      <c r="F2685" s="2">
        <v>3.2209038534400002E-12</v>
      </c>
      <c r="G2685" s="2" t="s">
        <v>9</v>
      </c>
      <c r="H2685" s="2" t="s">
        <v>6015</v>
      </c>
      <c r="I2685" s="2" t="s">
        <v>174</v>
      </c>
    </row>
    <row r="2686" spans="1:9">
      <c r="A2686" s="2" t="s">
        <v>9085</v>
      </c>
      <c r="B2686" s="2">
        <v>6.4549216666699998</v>
      </c>
      <c r="C2686" s="2">
        <v>0.23365166666699999</v>
      </c>
      <c r="D2686" s="2">
        <v>4.7879683546199896</v>
      </c>
      <c r="E2686" s="2">
        <v>2.1502713874400001E-13</v>
      </c>
      <c r="F2686" s="2">
        <v>3.2026434401100001E-12</v>
      </c>
      <c r="G2686" s="2" t="s">
        <v>9</v>
      </c>
      <c r="H2686" s="2" t="s">
        <v>4891</v>
      </c>
      <c r="I2686" s="2" t="s">
        <v>10</v>
      </c>
    </row>
    <row r="2687" spans="1:9">
      <c r="A2687" s="2" t="s">
        <v>5164</v>
      </c>
      <c r="B2687" s="2">
        <v>179.86574299999899</v>
      </c>
      <c r="C2687" s="2">
        <v>66.943010666700005</v>
      </c>
      <c r="D2687" s="2">
        <v>1.4259150981399999</v>
      </c>
      <c r="E2687" s="2">
        <v>2.10706389102E-13</v>
      </c>
      <c r="F2687" s="2">
        <v>3.14155016810999E-12</v>
      </c>
      <c r="G2687" s="2" t="s">
        <v>9</v>
      </c>
      <c r="H2687" s="2" t="s">
        <v>3728</v>
      </c>
      <c r="I2687" s="2" t="s">
        <v>10</v>
      </c>
    </row>
    <row r="2688" spans="1:9">
      <c r="A2688" s="2" t="s">
        <v>4414</v>
      </c>
      <c r="B2688" s="2">
        <v>8.2701860000000007</v>
      </c>
      <c r="C2688" s="2">
        <v>2.4521386666699998</v>
      </c>
      <c r="D2688" s="2">
        <v>1.75387921189</v>
      </c>
      <c r="E2688" s="2">
        <v>2.0431383522500001E-13</v>
      </c>
      <c r="F2688" s="2">
        <v>3.04782296507E-12</v>
      </c>
      <c r="G2688" s="2" t="s">
        <v>9</v>
      </c>
      <c r="H2688" s="2" t="s">
        <v>62</v>
      </c>
      <c r="I2688" s="2" t="s">
        <v>10</v>
      </c>
    </row>
    <row r="2689" spans="1:9">
      <c r="A2689" s="2" t="s">
        <v>2273</v>
      </c>
      <c r="B2689" s="2">
        <v>160.234273667</v>
      </c>
      <c r="C2689" s="2">
        <v>422.29767833300002</v>
      </c>
      <c r="D2689" s="2">
        <v>-1.3980775464299999</v>
      </c>
      <c r="E2689" s="2">
        <v>2.00282042285E-13</v>
      </c>
      <c r="F2689" s="2">
        <v>2.9907881871099902E-12</v>
      </c>
      <c r="G2689" s="2" t="s">
        <v>20</v>
      </c>
      <c r="H2689" s="2" t="s">
        <v>2274</v>
      </c>
      <c r="I2689" s="2" t="s">
        <v>2275</v>
      </c>
    </row>
    <row r="2690" spans="1:9">
      <c r="A2690" s="2" t="s">
        <v>5266</v>
      </c>
      <c r="B2690" s="2">
        <v>33.761901333300003</v>
      </c>
      <c r="C2690" s="2">
        <v>6.2479269999999998</v>
      </c>
      <c r="D2690" s="2">
        <v>2.4339466506399998</v>
      </c>
      <c r="E2690" s="2">
        <v>1.98405403208999E-13</v>
      </c>
      <c r="F2690" s="2">
        <v>2.9643068597099902E-12</v>
      </c>
      <c r="G2690" s="2" t="s">
        <v>9</v>
      </c>
      <c r="H2690" s="2" t="s">
        <v>5267</v>
      </c>
      <c r="I2690" s="2" t="s">
        <v>1327</v>
      </c>
    </row>
    <row r="2691" spans="1:9">
      <c r="A2691" s="2" t="s">
        <v>9086</v>
      </c>
      <c r="B2691" s="2">
        <v>46.210109666699999</v>
      </c>
      <c r="C2691" s="2">
        <v>20.4074103333</v>
      </c>
      <c r="D2691" s="2">
        <v>1.17911539497</v>
      </c>
      <c r="E2691" s="2">
        <v>1.94335634874E-13</v>
      </c>
      <c r="F2691" s="2">
        <v>2.90501409193E-12</v>
      </c>
      <c r="G2691" s="2" t="s">
        <v>9</v>
      </c>
      <c r="H2691" s="2" t="s">
        <v>1983</v>
      </c>
      <c r="I2691" s="2" t="s">
        <v>51</v>
      </c>
    </row>
    <row r="2692" spans="1:9">
      <c r="A2692" s="2" t="s">
        <v>4765</v>
      </c>
      <c r="B2692" s="2">
        <v>29.0509256667</v>
      </c>
      <c r="C2692" s="2">
        <v>2.22282933333</v>
      </c>
      <c r="D2692" s="2">
        <v>3.70811504479</v>
      </c>
      <c r="E2692" s="2">
        <v>1.89640166283E-13</v>
      </c>
      <c r="F2692" s="2">
        <v>2.8363014134899998E-12</v>
      </c>
      <c r="G2692" s="2" t="s">
        <v>9</v>
      </c>
      <c r="H2692" s="2" t="s">
        <v>890</v>
      </c>
      <c r="I2692" s="2" t="s">
        <v>891</v>
      </c>
    </row>
    <row r="2693" spans="1:9">
      <c r="A2693" s="2" t="s">
        <v>9087</v>
      </c>
      <c r="B2693" s="2">
        <v>21.1716366667</v>
      </c>
      <c r="C2693" s="2">
        <v>10.392946</v>
      </c>
      <c r="D2693" s="2">
        <v>1.0265281400299999</v>
      </c>
      <c r="E2693" s="2">
        <v>1.85741506796E-13</v>
      </c>
      <c r="F2693" s="2">
        <v>2.77944055607E-12</v>
      </c>
      <c r="G2693" s="2" t="s">
        <v>9</v>
      </c>
      <c r="H2693" s="2" t="s">
        <v>214</v>
      </c>
      <c r="I2693" s="2" t="s">
        <v>215</v>
      </c>
    </row>
    <row r="2694" spans="1:9">
      <c r="A2694" s="2" t="s">
        <v>9088</v>
      </c>
      <c r="B2694" s="2">
        <v>875.09814466699902</v>
      </c>
      <c r="C2694" s="2">
        <v>409.55746466699998</v>
      </c>
      <c r="D2694" s="2">
        <v>1.0953789388299999</v>
      </c>
      <c r="E2694" s="2">
        <v>1.83302700285E-13</v>
      </c>
      <c r="F2694" s="2">
        <v>2.7443770479299999E-12</v>
      </c>
      <c r="G2694" s="2" t="s">
        <v>9</v>
      </c>
      <c r="H2694" s="2" t="s">
        <v>10</v>
      </c>
      <c r="I2694" s="2" t="s">
        <v>10</v>
      </c>
    </row>
    <row r="2695" spans="1:9">
      <c r="A2695" s="2" t="s">
        <v>9089</v>
      </c>
      <c r="B2695" s="2">
        <v>75.295847666699999</v>
      </c>
      <c r="C2695" s="2">
        <v>220.16590400000001</v>
      </c>
      <c r="D2695" s="2">
        <v>-1.5479488511599999</v>
      </c>
      <c r="E2695" s="2">
        <v>1.8261226943899999E-13</v>
      </c>
      <c r="F2695" s="2">
        <v>2.7354669860000002E-12</v>
      </c>
      <c r="G2695" s="2" t="s">
        <v>20</v>
      </c>
      <c r="H2695" s="2" t="s">
        <v>10</v>
      </c>
      <c r="I2695" s="2" t="s">
        <v>10</v>
      </c>
    </row>
    <row r="2696" spans="1:9">
      <c r="A2696" s="2" t="s">
        <v>9090</v>
      </c>
      <c r="B2696" s="2">
        <v>13.213315</v>
      </c>
      <c r="C2696" s="2">
        <v>33.917690333300001</v>
      </c>
      <c r="D2696" s="2">
        <v>-1.3600454710799901</v>
      </c>
      <c r="E2696" s="2">
        <v>1.77749504092E-13</v>
      </c>
      <c r="F2696" s="2">
        <v>2.66540674867E-12</v>
      </c>
      <c r="G2696" s="2" t="s">
        <v>20</v>
      </c>
      <c r="H2696" s="2" t="s">
        <v>9091</v>
      </c>
      <c r="I2696" s="2" t="s">
        <v>9092</v>
      </c>
    </row>
    <row r="2697" spans="1:9">
      <c r="A2697" s="2" t="s">
        <v>3373</v>
      </c>
      <c r="B2697" s="2">
        <v>8.4249943333299999</v>
      </c>
      <c r="C2697" s="2">
        <v>3.8391226666699998</v>
      </c>
      <c r="D2697" s="2">
        <v>1.1338990583899999</v>
      </c>
      <c r="E2697" s="2">
        <v>1.7621965933399999E-13</v>
      </c>
      <c r="F2697" s="2">
        <v>2.6438475915E-12</v>
      </c>
      <c r="G2697" s="2" t="s">
        <v>9</v>
      </c>
      <c r="H2697" s="2" t="s">
        <v>62</v>
      </c>
      <c r="I2697" s="2" t="s">
        <v>10</v>
      </c>
    </row>
    <row r="2698" spans="1:9">
      <c r="A2698" s="2" t="s">
        <v>9093</v>
      </c>
      <c r="B2698" s="2">
        <v>9.0745946666699897</v>
      </c>
      <c r="C2698" s="2">
        <v>0.94963066666700002</v>
      </c>
      <c r="D2698" s="2">
        <v>3.2563947737699999</v>
      </c>
      <c r="E2698" s="2">
        <v>1.7046419256599999E-13</v>
      </c>
      <c r="F2698" s="2">
        <v>2.5601741448699999E-12</v>
      </c>
      <c r="G2698" s="2" t="s">
        <v>9</v>
      </c>
      <c r="H2698" s="2" t="s">
        <v>10</v>
      </c>
      <c r="I2698" s="2" t="s">
        <v>10</v>
      </c>
    </row>
    <row r="2699" spans="1:9">
      <c r="A2699" s="2" t="s">
        <v>5638</v>
      </c>
      <c r="B2699" s="2">
        <v>7.3719250000000001</v>
      </c>
      <c r="C2699" s="2">
        <v>2.119129</v>
      </c>
      <c r="D2699" s="2">
        <v>1.7985699803499999</v>
      </c>
      <c r="E2699" s="2">
        <v>1.6276848182299999E-13</v>
      </c>
      <c r="F2699" s="2">
        <v>2.4458734014599999E-12</v>
      </c>
      <c r="G2699" s="2" t="s">
        <v>9</v>
      </c>
      <c r="H2699" s="2" t="s">
        <v>1890</v>
      </c>
      <c r="I2699" s="2" t="s">
        <v>10</v>
      </c>
    </row>
    <row r="2700" spans="1:9">
      <c r="A2700" s="2" t="s">
        <v>9094</v>
      </c>
      <c r="B2700" s="2">
        <v>445.23355099999998</v>
      </c>
      <c r="C2700" s="2">
        <v>150.37411499999999</v>
      </c>
      <c r="D2700" s="2">
        <v>1.5660060657399999</v>
      </c>
      <c r="E2700" s="2">
        <v>1.6045999313200001E-13</v>
      </c>
      <c r="F2700" s="2">
        <v>2.4137118778200002E-12</v>
      </c>
      <c r="G2700" s="2" t="s">
        <v>9</v>
      </c>
      <c r="H2700" s="2" t="s">
        <v>9095</v>
      </c>
      <c r="I2700" s="2" t="s">
        <v>10</v>
      </c>
    </row>
    <row r="2701" spans="1:9">
      <c r="A2701" s="2" t="s">
        <v>1873</v>
      </c>
      <c r="B2701" s="2">
        <v>16.437519000000002</v>
      </c>
      <c r="C2701" s="2">
        <v>3.5532339999999998</v>
      </c>
      <c r="D2701" s="2">
        <v>2.20978795569</v>
      </c>
      <c r="E2701" s="2">
        <v>1.55998639784E-13</v>
      </c>
      <c r="F2701" s="2">
        <v>2.3478327008E-12</v>
      </c>
      <c r="G2701" s="2" t="s">
        <v>9</v>
      </c>
      <c r="H2701" s="2" t="s">
        <v>10</v>
      </c>
      <c r="I2701" s="2" t="s">
        <v>10</v>
      </c>
    </row>
    <row r="2702" spans="1:9">
      <c r="A2702" s="2" t="s">
        <v>6560</v>
      </c>
      <c r="B2702" s="2">
        <v>337.49679033299998</v>
      </c>
      <c r="C2702" s="2">
        <v>114.329396667</v>
      </c>
      <c r="D2702" s="2">
        <v>1.5616773812</v>
      </c>
      <c r="E2702" s="2">
        <v>1.5548352569700001E-13</v>
      </c>
      <c r="F2702" s="2">
        <v>2.3425368351799999E-12</v>
      </c>
      <c r="G2702" s="2" t="s">
        <v>9</v>
      </c>
      <c r="H2702" s="2" t="s">
        <v>1371</v>
      </c>
      <c r="I2702" s="2" t="s">
        <v>1372</v>
      </c>
    </row>
    <row r="2703" spans="1:9">
      <c r="A2703" s="2" t="s">
        <v>9096</v>
      </c>
      <c r="B2703" s="2">
        <v>17.896386</v>
      </c>
      <c r="C2703" s="2">
        <v>40.244444333300002</v>
      </c>
      <c r="D2703" s="2">
        <v>-1.1691213569900001</v>
      </c>
      <c r="E2703" s="2">
        <v>1.5314471791099999E-13</v>
      </c>
      <c r="F2703" s="2">
        <v>2.3085118428399998E-12</v>
      </c>
      <c r="G2703" s="2" t="s">
        <v>20</v>
      </c>
      <c r="H2703" s="2" t="s">
        <v>10</v>
      </c>
      <c r="I2703" s="2" t="s">
        <v>10</v>
      </c>
    </row>
    <row r="2704" spans="1:9">
      <c r="A2704" s="2" t="s">
        <v>3194</v>
      </c>
      <c r="B2704" s="2">
        <v>2.44801933333</v>
      </c>
      <c r="C2704" s="2">
        <v>10.8809473333</v>
      </c>
      <c r="D2704" s="2">
        <v>-2.1521173112</v>
      </c>
      <c r="E2704" s="2">
        <v>1.5209249176699999E-13</v>
      </c>
      <c r="F2704" s="2">
        <v>2.2938552843899998E-12</v>
      </c>
      <c r="G2704" s="2" t="s">
        <v>20</v>
      </c>
      <c r="H2704" s="2" t="s">
        <v>2213</v>
      </c>
      <c r="I2704" s="2" t="s">
        <v>1903</v>
      </c>
    </row>
    <row r="2705" spans="1:9">
      <c r="A2705" s="2" t="s">
        <v>4737</v>
      </c>
      <c r="B2705" s="2">
        <v>30.7323733333</v>
      </c>
      <c r="C2705" s="2">
        <v>1.27357066667</v>
      </c>
      <c r="D2705" s="2">
        <v>4.5928082667499996</v>
      </c>
      <c r="E2705" s="2">
        <v>1.51717721545E-13</v>
      </c>
      <c r="F2705" s="2">
        <v>2.2894060599800001E-12</v>
      </c>
      <c r="G2705" s="2" t="s">
        <v>9</v>
      </c>
      <c r="H2705" s="2" t="s">
        <v>10</v>
      </c>
      <c r="I2705" s="2" t="s">
        <v>10</v>
      </c>
    </row>
    <row r="2706" spans="1:9">
      <c r="A2706" s="2" t="s">
        <v>9097</v>
      </c>
      <c r="B2706" s="2">
        <v>18.8930756667</v>
      </c>
      <c r="C2706" s="2">
        <v>3.97396333333</v>
      </c>
      <c r="D2706" s="2">
        <v>2.24920711556</v>
      </c>
      <c r="E2706" s="2">
        <v>1.41970333015E-13</v>
      </c>
      <c r="F2706" s="2">
        <v>2.14457396202999E-12</v>
      </c>
      <c r="G2706" s="2" t="s">
        <v>9</v>
      </c>
      <c r="H2706" s="2" t="s">
        <v>10</v>
      </c>
      <c r="I2706" s="2" t="s">
        <v>10</v>
      </c>
    </row>
    <row r="2707" spans="1:9">
      <c r="A2707" s="2" t="s">
        <v>6655</v>
      </c>
      <c r="B2707" s="2">
        <v>25.754909000000001</v>
      </c>
      <c r="C2707" s="2">
        <v>6.9938646666699897</v>
      </c>
      <c r="D2707" s="2">
        <v>1.88068565774</v>
      </c>
      <c r="E2707" s="2">
        <v>1.3905470948599999E-13</v>
      </c>
      <c r="F2707" s="2">
        <v>2.1016372917099999E-12</v>
      </c>
      <c r="G2707" s="2" t="s">
        <v>9</v>
      </c>
      <c r="H2707" s="2" t="s">
        <v>62</v>
      </c>
      <c r="I2707" s="2" t="s">
        <v>2910</v>
      </c>
    </row>
    <row r="2708" spans="1:9">
      <c r="A2708" s="2" t="s">
        <v>4497</v>
      </c>
      <c r="B2708" s="2">
        <v>14.2130756667</v>
      </c>
      <c r="C2708" s="2">
        <v>1.3200943333299999</v>
      </c>
      <c r="D2708" s="2">
        <v>3.4285058505100001</v>
      </c>
      <c r="E2708" s="2">
        <v>1.3480704360600001E-13</v>
      </c>
      <c r="F2708" s="2">
        <v>2.0385126230399998E-12</v>
      </c>
      <c r="G2708" s="2" t="s">
        <v>9</v>
      </c>
      <c r="H2708" s="2" t="s">
        <v>10</v>
      </c>
      <c r="I2708" s="2" t="s">
        <v>10</v>
      </c>
    </row>
    <row r="2709" spans="1:9">
      <c r="A2709" s="2" t="s">
        <v>4786</v>
      </c>
      <c r="B2709" s="2">
        <v>0.44853500000000002</v>
      </c>
      <c r="C2709" s="2">
        <v>6.2448016666699901</v>
      </c>
      <c r="D2709" s="2">
        <v>-3.7993632821699901</v>
      </c>
      <c r="E2709" s="2">
        <v>1.3028069420899999E-13</v>
      </c>
      <c r="F2709" s="2">
        <v>1.9711050102799999E-12</v>
      </c>
      <c r="G2709" s="2" t="s">
        <v>20</v>
      </c>
      <c r="H2709" s="2" t="s">
        <v>4424</v>
      </c>
      <c r="I2709" s="2" t="s">
        <v>10</v>
      </c>
    </row>
    <row r="2710" spans="1:9">
      <c r="A2710" s="2" t="s">
        <v>1045</v>
      </c>
      <c r="B2710" s="2">
        <v>8.6587993333300002</v>
      </c>
      <c r="C2710" s="2">
        <v>39.4934883333</v>
      </c>
      <c r="D2710" s="2">
        <v>-2.18937590847999</v>
      </c>
      <c r="E2710" s="2">
        <v>1.29483083737E-13</v>
      </c>
      <c r="F2710" s="2">
        <v>1.9600706678899999E-12</v>
      </c>
      <c r="G2710" s="2" t="s">
        <v>20</v>
      </c>
      <c r="H2710" s="2" t="s">
        <v>1046</v>
      </c>
      <c r="I2710" s="2" t="s">
        <v>10</v>
      </c>
    </row>
    <row r="2711" spans="1:9">
      <c r="A2711" s="2" t="s">
        <v>9098</v>
      </c>
      <c r="B2711" s="2">
        <v>38.148663666700003</v>
      </c>
      <c r="C2711" s="2">
        <v>14.188065999999999</v>
      </c>
      <c r="D2711" s="2">
        <v>1.4269545743500001</v>
      </c>
      <c r="E2711" s="2">
        <v>1.23672767571E-13</v>
      </c>
      <c r="F2711" s="2">
        <v>1.8740929789099998E-12</v>
      </c>
      <c r="G2711" s="2" t="s">
        <v>9</v>
      </c>
      <c r="H2711" s="2" t="s">
        <v>1353</v>
      </c>
      <c r="I2711" s="2" t="s">
        <v>10</v>
      </c>
    </row>
    <row r="2712" spans="1:9">
      <c r="A2712" s="2" t="s">
        <v>9099</v>
      </c>
      <c r="B2712" s="2">
        <v>7.1913256666699903</v>
      </c>
      <c r="C2712" s="2">
        <v>2.2214333333299901E-2</v>
      </c>
      <c r="D2712" s="2">
        <v>8.3386230891299995</v>
      </c>
      <c r="E2712" s="2">
        <v>1.2070756578500001E-13</v>
      </c>
      <c r="F2712" s="2">
        <v>1.8301256448000001E-12</v>
      </c>
      <c r="G2712" s="2" t="s">
        <v>9</v>
      </c>
      <c r="H2712" s="2" t="s">
        <v>62</v>
      </c>
      <c r="I2712" s="2" t="s">
        <v>10</v>
      </c>
    </row>
    <row r="2713" spans="1:9">
      <c r="A2713" s="2" t="s">
        <v>2033</v>
      </c>
      <c r="B2713" s="2">
        <v>115.693229667</v>
      </c>
      <c r="C2713" s="2">
        <v>47.644120333300002</v>
      </c>
      <c r="D2713" s="2">
        <v>1.2799343507400001</v>
      </c>
      <c r="E2713" s="2">
        <v>1.2041060932499999E-13</v>
      </c>
      <c r="F2713" s="2">
        <v>1.8265882125899999E-12</v>
      </c>
      <c r="G2713" s="2" t="s">
        <v>9</v>
      </c>
      <c r="H2713" s="2" t="s">
        <v>2034</v>
      </c>
      <c r="I2713" s="2" t="s">
        <v>2035</v>
      </c>
    </row>
    <row r="2714" spans="1:9">
      <c r="A2714" s="2" t="s">
        <v>9100</v>
      </c>
      <c r="B2714" s="2">
        <v>72.157434999999893</v>
      </c>
      <c r="C2714" s="2">
        <v>316.62050366699998</v>
      </c>
      <c r="D2714" s="2">
        <v>-2.1335347236</v>
      </c>
      <c r="E2714" s="2">
        <v>1.2035215426999999E-13</v>
      </c>
      <c r="F2714" s="2">
        <v>1.8265882125899999E-12</v>
      </c>
      <c r="G2714" s="2" t="s">
        <v>20</v>
      </c>
      <c r="H2714" s="2" t="s">
        <v>483</v>
      </c>
      <c r="I2714" s="2" t="s">
        <v>10</v>
      </c>
    </row>
    <row r="2715" spans="1:9">
      <c r="A2715" s="2" t="s">
        <v>6991</v>
      </c>
      <c r="B2715" s="2">
        <v>20.158331</v>
      </c>
      <c r="C2715" s="2">
        <v>103.74243166700001</v>
      </c>
      <c r="D2715" s="2">
        <v>-2.3635579895999999</v>
      </c>
      <c r="E2715" s="2">
        <v>1.1979580361500001E-13</v>
      </c>
      <c r="F2715" s="2">
        <v>1.8191848463200002E-12</v>
      </c>
      <c r="G2715" s="2" t="s">
        <v>20</v>
      </c>
      <c r="H2715" s="2" t="s">
        <v>60</v>
      </c>
      <c r="I2715" s="2" t="s">
        <v>10</v>
      </c>
    </row>
    <row r="2716" spans="1:9">
      <c r="A2716" s="2" t="s">
        <v>9101</v>
      </c>
      <c r="B2716" s="2">
        <v>32.608007000000001</v>
      </c>
      <c r="C2716" s="2">
        <v>13.646449666700001</v>
      </c>
      <c r="D2716" s="2">
        <v>1.2567006056200001</v>
      </c>
      <c r="E2716" s="2">
        <v>1.19536700193999E-13</v>
      </c>
      <c r="F2716" s="2">
        <v>1.8162111340699999E-12</v>
      </c>
      <c r="G2716" s="2" t="s">
        <v>9</v>
      </c>
      <c r="H2716" s="2" t="s">
        <v>10</v>
      </c>
      <c r="I2716" s="2" t="s">
        <v>10</v>
      </c>
    </row>
    <row r="2717" spans="1:9">
      <c r="A2717" s="2" t="s">
        <v>9102</v>
      </c>
      <c r="B2717" s="2">
        <v>54.110435666699999</v>
      </c>
      <c r="C2717" s="2">
        <v>18.5894236667</v>
      </c>
      <c r="D2717" s="2">
        <v>1.54142481447999</v>
      </c>
      <c r="E2717" s="2">
        <v>1.1632414605900001E-13</v>
      </c>
      <c r="F2717" s="2">
        <v>1.76833650215E-12</v>
      </c>
      <c r="G2717" s="2" t="s">
        <v>9</v>
      </c>
      <c r="H2717" s="2" t="s">
        <v>7040</v>
      </c>
      <c r="I2717" s="2" t="s">
        <v>10</v>
      </c>
    </row>
    <row r="2718" spans="1:9">
      <c r="A2718" s="2" t="s">
        <v>3089</v>
      </c>
      <c r="B2718" s="2">
        <v>10.5350466667</v>
      </c>
      <c r="C2718" s="2">
        <v>1.30348166667</v>
      </c>
      <c r="D2718" s="2">
        <v>3.0147545080399998</v>
      </c>
      <c r="E2718" s="2">
        <v>1.14870315526E-13</v>
      </c>
      <c r="F2718" s="2">
        <v>1.7471610630199999E-12</v>
      </c>
      <c r="G2718" s="2" t="s">
        <v>9</v>
      </c>
      <c r="H2718" s="2" t="s">
        <v>10</v>
      </c>
      <c r="I2718" s="2" t="s">
        <v>10</v>
      </c>
    </row>
    <row r="2719" spans="1:9">
      <c r="A2719" s="2" t="s">
        <v>6369</v>
      </c>
      <c r="B2719" s="2">
        <v>33.385452333300002</v>
      </c>
      <c r="C2719" s="2">
        <v>88.124798999999996</v>
      </c>
      <c r="D2719" s="2">
        <v>-1.40032847465</v>
      </c>
      <c r="E2719" s="2">
        <v>1.1434443644799999E-13</v>
      </c>
      <c r="F2719" s="2">
        <v>1.7400846609299999E-12</v>
      </c>
      <c r="G2719" s="2" t="s">
        <v>20</v>
      </c>
      <c r="H2719" s="2" t="s">
        <v>6370</v>
      </c>
      <c r="I2719" s="2" t="s">
        <v>2120</v>
      </c>
    </row>
    <row r="2720" spans="1:9">
      <c r="A2720" s="2" t="s">
        <v>6055</v>
      </c>
      <c r="B2720" s="2">
        <v>12.671099</v>
      </c>
      <c r="C2720" s="2">
        <v>0.25458700000000001</v>
      </c>
      <c r="D2720" s="2">
        <v>5.6372390960300001</v>
      </c>
      <c r="E2720" s="2">
        <v>1.11954511417E-13</v>
      </c>
      <c r="F2720" s="2">
        <v>1.70461879692E-12</v>
      </c>
      <c r="G2720" s="2" t="s">
        <v>9</v>
      </c>
      <c r="H2720" s="2" t="s">
        <v>277</v>
      </c>
      <c r="I2720" s="2" t="s">
        <v>10</v>
      </c>
    </row>
    <row r="2721" spans="1:9">
      <c r="A2721" s="2" t="s">
        <v>7365</v>
      </c>
      <c r="B2721" s="2">
        <v>58.877950333299999</v>
      </c>
      <c r="C2721" s="2">
        <v>6.4645279999999996</v>
      </c>
      <c r="D2721" s="2">
        <v>3.1871105066999998</v>
      </c>
      <c r="E2721" s="2">
        <v>1.0967996710399999E-13</v>
      </c>
      <c r="F2721" s="2">
        <v>1.67087300205E-12</v>
      </c>
      <c r="G2721" s="2" t="s">
        <v>9</v>
      </c>
      <c r="H2721" s="2" t="s">
        <v>7366</v>
      </c>
      <c r="I2721" s="2" t="s">
        <v>7367</v>
      </c>
    </row>
    <row r="2722" spans="1:9">
      <c r="A2722" s="2" t="s">
        <v>116</v>
      </c>
      <c r="B2722" s="2">
        <v>12.1531556667</v>
      </c>
      <c r="C2722" s="2">
        <v>50.565387666699998</v>
      </c>
      <c r="D2722" s="2">
        <v>-2.0568192186199998</v>
      </c>
      <c r="E2722" s="2">
        <v>1.0667054530400001E-13</v>
      </c>
      <c r="F2722" s="2">
        <v>1.62589023939E-12</v>
      </c>
      <c r="G2722" s="2" t="s">
        <v>20</v>
      </c>
      <c r="H2722" s="2" t="s">
        <v>117</v>
      </c>
      <c r="I2722" s="2" t="s">
        <v>10</v>
      </c>
    </row>
    <row r="2723" spans="1:9">
      <c r="A2723" s="2" t="s">
        <v>9103</v>
      </c>
      <c r="B2723" s="2">
        <v>24.5457696667</v>
      </c>
      <c r="C2723" s="2">
        <v>69.378425333300001</v>
      </c>
      <c r="D2723" s="2">
        <v>-1.4990126913499999</v>
      </c>
      <c r="E2723" s="2">
        <v>1.06573295658E-13</v>
      </c>
      <c r="F2723" s="2">
        <v>1.62527107261999E-12</v>
      </c>
      <c r="G2723" s="2" t="s">
        <v>20</v>
      </c>
      <c r="H2723" s="2" t="s">
        <v>9104</v>
      </c>
      <c r="I2723" s="2" t="s">
        <v>10</v>
      </c>
    </row>
    <row r="2724" spans="1:9">
      <c r="A2724" s="2" t="s">
        <v>4674</v>
      </c>
      <c r="B2724" s="2">
        <v>26.486918666699999</v>
      </c>
      <c r="C2724" s="2">
        <v>4.5103609999999996</v>
      </c>
      <c r="D2724" s="2">
        <v>2.5539652052099999</v>
      </c>
      <c r="E2724" s="2">
        <v>1.01295468939999E-13</v>
      </c>
      <c r="F2724" s="2">
        <v>1.54560406914E-12</v>
      </c>
      <c r="G2724" s="2" t="s">
        <v>9</v>
      </c>
      <c r="H2724" s="2" t="s">
        <v>10</v>
      </c>
      <c r="I2724" s="2" t="s">
        <v>10</v>
      </c>
    </row>
    <row r="2725" spans="1:9">
      <c r="A2725" s="2" t="s">
        <v>2678</v>
      </c>
      <c r="B2725" s="2">
        <v>245.63213099999999</v>
      </c>
      <c r="C2725" s="2">
        <v>63.984746333300002</v>
      </c>
      <c r="D2725" s="2">
        <v>1.9406993717600001</v>
      </c>
      <c r="E2725" s="2">
        <v>1.00091319166E-13</v>
      </c>
      <c r="F2725" s="2">
        <v>1.52804305924E-12</v>
      </c>
      <c r="G2725" s="2" t="s">
        <v>9</v>
      </c>
      <c r="H2725" s="2" t="s">
        <v>2679</v>
      </c>
      <c r="I2725" s="2" t="s">
        <v>1189</v>
      </c>
    </row>
    <row r="2726" spans="1:9">
      <c r="A2726" s="2" t="s">
        <v>2620</v>
      </c>
      <c r="B2726" s="2">
        <v>15.497253000000001</v>
      </c>
      <c r="C2726" s="2">
        <v>43.534384333299997</v>
      </c>
      <c r="D2726" s="2">
        <v>-1.4901428107299901</v>
      </c>
      <c r="E2726" s="2">
        <v>9.9565264280899995E-14</v>
      </c>
      <c r="F2726" s="2">
        <v>1.5208209952799999E-12</v>
      </c>
      <c r="G2726" s="2" t="s">
        <v>20</v>
      </c>
      <c r="H2726" s="2" t="s">
        <v>10</v>
      </c>
      <c r="I2726" s="2" t="s">
        <v>10</v>
      </c>
    </row>
    <row r="2727" spans="1:9">
      <c r="A2727" s="2" t="s">
        <v>6779</v>
      </c>
      <c r="B2727" s="2">
        <v>8.4334556666699996</v>
      </c>
      <c r="C2727" s="2">
        <v>2.7319613333300001</v>
      </c>
      <c r="D2727" s="2">
        <v>1.6261868419000001</v>
      </c>
      <c r="E2727" s="2">
        <v>9.7792127950000002E-14</v>
      </c>
      <c r="F2727" s="2">
        <v>1.4953286437399901E-12</v>
      </c>
      <c r="G2727" s="2" t="s">
        <v>9</v>
      </c>
      <c r="H2727" s="2" t="s">
        <v>62</v>
      </c>
      <c r="I2727" s="2" t="s">
        <v>10</v>
      </c>
    </row>
    <row r="2728" spans="1:9">
      <c r="A2728" s="2" t="s">
        <v>9105</v>
      </c>
      <c r="B2728" s="2">
        <v>144.751902333</v>
      </c>
      <c r="C2728" s="2">
        <v>68.952771333299907</v>
      </c>
      <c r="D2728" s="2">
        <v>1.0699018657999999</v>
      </c>
      <c r="E2728" s="2">
        <v>9.5712087834599994E-14</v>
      </c>
      <c r="F2728" s="2">
        <v>1.4643031092399999E-12</v>
      </c>
      <c r="G2728" s="2" t="s">
        <v>9</v>
      </c>
      <c r="H2728" s="2" t="s">
        <v>9106</v>
      </c>
      <c r="I2728" s="2" t="s">
        <v>9107</v>
      </c>
    </row>
    <row r="2729" spans="1:9">
      <c r="A2729" s="2" t="s">
        <v>4036</v>
      </c>
      <c r="B2729" s="2">
        <v>2.9291513333300001</v>
      </c>
      <c r="C2729" s="2">
        <v>12.203707333299899</v>
      </c>
      <c r="D2729" s="2">
        <v>-2.0587648505699998</v>
      </c>
      <c r="E2729" s="2">
        <v>9.3702751418499998E-14</v>
      </c>
      <c r="F2729" s="2">
        <v>1.4343267565099899E-12</v>
      </c>
      <c r="G2729" s="2" t="s">
        <v>20</v>
      </c>
      <c r="H2729" s="2" t="s">
        <v>368</v>
      </c>
      <c r="I2729" s="2" t="s">
        <v>369</v>
      </c>
    </row>
    <row r="2730" spans="1:9">
      <c r="A2730" s="2" t="s">
        <v>9108</v>
      </c>
      <c r="B2730" s="2">
        <v>38.528050666699997</v>
      </c>
      <c r="C2730" s="2">
        <v>17.853204000000002</v>
      </c>
      <c r="D2730" s="2">
        <v>1.10972618573</v>
      </c>
      <c r="E2730" s="2">
        <v>8.8900669122599995E-14</v>
      </c>
      <c r="F2730" s="2">
        <v>1.36249661923999E-12</v>
      </c>
      <c r="G2730" s="2" t="s">
        <v>9</v>
      </c>
      <c r="H2730" s="2" t="s">
        <v>2572</v>
      </c>
      <c r="I2730" s="2" t="s">
        <v>10</v>
      </c>
    </row>
    <row r="2731" spans="1:9">
      <c r="A2731" s="2" t="s">
        <v>9109</v>
      </c>
      <c r="B2731" s="2">
        <v>133.09205900000001</v>
      </c>
      <c r="C2731" s="2">
        <v>54.001761000000002</v>
      </c>
      <c r="D2731" s="2">
        <v>1.30134613523</v>
      </c>
      <c r="E2731" s="2">
        <v>8.6320733023599997E-14</v>
      </c>
      <c r="F2731" s="2">
        <v>1.3248616890399999E-12</v>
      </c>
      <c r="G2731" s="2" t="s">
        <v>9</v>
      </c>
      <c r="H2731" s="2" t="s">
        <v>654</v>
      </c>
      <c r="I2731" s="2" t="s">
        <v>10</v>
      </c>
    </row>
    <row r="2732" spans="1:9">
      <c r="A2732" s="2" t="s">
        <v>4303</v>
      </c>
      <c r="B2732" s="2">
        <v>6.326956</v>
      </c>
      <c r="C2732" s="2">
        <v>0.81960900000000003</v>
      </c>
      <c r="D2732" s="2">
        <v>2.94850383129</v>
      </c>
      <c r="E2732" s="2">
        <v>8.4422859835599997E-14</v>
      </c>
      <c r="F2732" s="2">
        <v>1.2982664613200001E-12</v>
      </c>
      <c r="G2732" s="2" t="s">
        <v>9</v>
      </c>
      <c r="H2732" s="2" t="s">
        <v>10</v>
      </c>
      <c r="I2732" s="2" t="s">
        <v>10</v>
      </c>
    </row>
    <row r="2733" spans="1:9">
      <c r="A2733" s="2" t="s">
        <v>9110</v>
      </c>
      <c r="B2733" s="2">
        <v>15.3737236667</v>
      </c>
      <c r="C2733" s="2">
        <v>42.160238999999997</v>
      </c>
      <c r="D2733" s="2">
        <v>-1.4554164031700001</v>
      </c>
      <c r="E2733" s="2">
        <v>8.2633353700999994E-14</v>
      </c>
      <c r="F2733" s="2">
        <v>1.27166749843E-12</v>
      </c>
      <c r="G2733" s="2" t="s">
        <v>20</v>
      </c>
      <c r="H2733" s="2" t="s">
        <v>10</v>
      </c>
      <c r="I2733" s="2" t="s">
        <v>10</v>
      </c>
    </row>
    <row r="2734" spans="1:9">
      <c r="A2734" s="2" t="s">
        <v>1281</v>
      </c>
      <c r="B2734" s="2">
        <v>90.265192666700003</v>
      </c>
      <c r="C2734" s="2">
        <v>42.518351333299996</v>
      </c>
      <c r="D2734" s="2">
        <v>1.08608411769</v>
      </c>
      <c r="E2734" s="2">
        <v>8.1955812812399904E-14</v>
      </c>
      <c r="F2734" s="2">
        <v>1.2632727086600001E-12</v>
      </c>
      <c r="G2734" s="2" t="s">
        <v>9</v>
      </c>
      <c r="H2734" s="2" t="s">
        <v>1282</v>
      </c>
      <c r="I2734" s="2" t="s">
        <v>10</v>
      </c>
    </row>
    <row r="2735" spans="1:9">
      <c r="A2735" s="2" t="s">
        <v>4469</v>
      </c>
      <c r="B2735" s="2">
        <v>8.9846436666699994</v>
      </c>
      <c r="C2735" s="2">
        <v>0.725024</v>
      </c>
      <c r="D2735" s="2">
        <v>3.6313606295699898</v>
      </c>
      <c r="E2735" s="2">
        <v>8.0552053552700005E-14</v>
      </c>
      <c r="F2735" s="2">
        <v>1.2423022509499999E-12</v>
      </c>
      <c r="G2735" s="2" t="s">
        <v>9</v>
      </c>
      <c r="H2735" s="2" t="s">
        <v>10</v>
      </c>
      <c r="I2735" s="2" t="s">
        <v>10</v>
      </c>
    </row>
    <row r="2736" spans="1:9">
      <c r="A2736" s="2" t="s">
        <v>1206</v>
      </c>
      <c r="B2736" s="2">
        <v>49.302936666699999</v>
      </c>
      <c r="C2736" s="2">
        <v>21.900689333300001</v>
      </c>
      <c r="D2736" s="2">
        <v>1.17069730149</v>
      </c>
      <c r="E2736" s="2">
        <v>7.7306248479399905E-14</v>
      </c>
      <c r="F2736" s="2">
        <v>1.19352697019999E-12</v>
      </c>
      <c r="G2736" s="2" t="s">
        <v>9</v>
      </c>
      <c r="H2736" s="2" t="s">
        <v>1207</v>
      </c>
      <c r="I2736" s="2" t="s">
        <v>1208</v>
      </c>
    </row>
    <row r="2737" spans="1:9">
      <c r="A2737" s="2" t="s">
        <v>5964</v>
      </c>
      <c r="B2737" s="2">
        <v>36.037648666700001</v>
      </c>
      <c r="C2737" s="2">
        <v>147.22100566699999</v>
      </c>
      <c r="D2737" s="2">
        <v>-2.0304067430899999</v>
      </c>
      <c r="E2737" s="2">
        <v>7.1179587762700004E-14</v>
      </c>
      <c r="F2737" s="2">
        <v>1.1007140885699999E-12</v>
      </c>
      <c r="G2737" s="2" t="s">
        <v>20</v>
      </c>
      <c r="H2737" s="2" t="s">
        <v>10</v>
      </c>
      <c r="I2737" s="2" t="s">
        <v>10</v>
      </c>
    </row>
    <row r="2738" spans="1:9">
      <c r="A2738" s="2" t="s">
        <v>3184</v>
      </c>
      <c r="B2738" s="2">
        <v>80.700936666700002</v>
      </c>
      <c r="C2738" s="2">
        <v>24.055503333299999</v>
      </c>
      <c r="D2738" s="2">
        <v>1.7462184319999901</v>
      </c>
      <c r="E2738" s="2">
        <v>6.8879227787100003E-14</v>
      </c>
      <c r="F2738" s="2">
        <v>1.06571575025E-12</v>
      </c>
      <c r="G2738" s="2" t="s">
        <v>9</v>
      </c>
      <c r="H2738" s="2" t="s">
        <v>3185</v>
      </c>
      <c r="I2738" s="2" t="s">
        <v>104</v>
      </c>
    </row>
    <row r="2739" spans="1:9">
      <c r="A2739" s="2" t="s">
        <v>2094</v>
      </c>
      <c r="B2739" s="2">
        <v>2.64145733333</v>
      </c>
      <c r="C2739" s="2">
        <v>13.7423626667</v>
      </c>
      <c r="D2739" s="2">
        <v>-2.3792240501999999</v>
      </c>
      <c r="E2739" s="2">
        <v>6.8476122628500004E-14</v>
      </c>
      <c r="F2739" s="2">
        <v>1.06005026729E-12</v>
      </c>
      <c r="G2739" s="2" t="s">
        <v>20</v>
      </c>
      <c r="H2739" s="2" t="s">
        <v>709</v>
      </c>
      <c r="I2739" s="2" t="s">
        <v>10</v>
      </c>
    </row>
    <row r="2740" spans="1:9">
      <c r="A2740" s="2" t="s">
        <v>1610</v>
      </c>
      <c r="B2740" s="2">
        <v>53.411127666699997</v>
      </c>
      <c r="C2740" s="2">
        <v>19.4757526667</v>
      </c>
      <c r="D2740" s="2">
        <v>1.4554612598500001</v>
      </c>
      <c r="E2740" s="2">
        <v>6.8459031549999904E-14</v>
      </c>
      <c r="F2740" s="2">
        <v>1.06005026729E-12</v>
      </c>
      <c r="G2740" s="2" t="s">
        <v>9</v>
      </c>
      <c r="H2740" s="2" t="s">
        <v>1611</v>
      </c>
      <c r="I2740" s="2" t="s">
        <v>1612</v>
      </c>
    </row>
    <row r="2741" spans="1:9">
      <c r="A2741" s="2" t="s">
        <v>9111</v>
      </c>
      <c r="B2741" s="2">
        <v>119.441449667</v>
      </c>
      <c r="C2741" s="2">
        <v>59.483084333299999</v>
      </c>
      <c r="D2741" s="2">
        <v>1.0057522192899999</v>
      </c>
      <c r="E2741" s="2">
        <v>6.81304432934E-14</v>
      </c>
      <c r="F2741" s="2">
        <v>1.05583793357E-12</v>
      </c>
      <c r="G2741" s="2" t="s">
        <v>9</v>
      </c>
      <c r="H2741" s="2" t="s">
        <v>1497</v>
      </c>
      <c r="I2741" s="2" t="s">
        <v>10</v>
      </c>
    </row>
    <row r="2742" spans="1:9">
      <c r="A2742" s="2" t="s">
        <v>1889</v>
      </c>
      <c r="B2742" s="2">
        <v>78.420445999999998</v>
      </c>
      <c r="C2742" s="2">
        <v>23.535572666699998</v>
      </c>
      <c r="D2742" s="2">
        <v>1.7363868898499999</v>
      </c>
      <c r="E2742" s="2">
        <v>6.7678390055599997E-14</v>
      </c>
      <c r="F2742" s="2">
        <v>1.0493989589299999E-12</v>
      </c>
      <c r="G2742" s="2" t="s">
        <v>9</v>
      </c>
      <c r="H2742" s="2" t="s">
        <v>1890</v>
      </c>
      <c r="I2742" s="2" t="s">
        <v>10</v>
      </c>
    </row>
    <row r="2743" spans="1:9">
      <c r="A2743" s="2" t="s">
        <v>7359</v>
      </c>
      <c r="B2743" s="2">
        <v>408.291350999999</v>
      </c>
      <c r="C2743" s="2">
        <v>124.100270667</v>
      </c>
      <c r="D2743" s="2">
        <v>1.7180927446599901</v>
      </c>
      <c r="E2743" s="2">
        <v>6.7588064919400005E-14</v>
      </c>
      <c r="F2743" s="2">
        <v>1.0485648925699999E-12</v>
      </c>
      <c r="G2743" s="2" t="s">
        <v>9</v>
      </c>
      <c r="H2743" s="2" t="s">
        <v>7360</v>
      </c>
      <c r="I2743" s="2" t="s">
        <v>2183</v>
      </c>
    </row>
    <row r="2744" spans="1:9">
      <c r="A2744" s="2" t="s">
        <v>9112</v>
      </c>
      <c r="B2744" s="2">
        <v>32.808050666699998</v>
      </c>
      <c r="C2744" s="2">
        <v>12.151791333299901</v>
      </c>
      <c r="D2744" s="2">
        <v>1.43288087512</v>
      </c>
      <c r="E2744" s="2">
        <v>6.5763575204400003E-14</v>
      </c>
      <c r="F2744" s="2">
        <v>1.02081145048E-12</v>
      </c>
      <c r="G2744" s="2" t="s">
        <v>9</v>
      </c>
      <c r="H2744" s="2" t="s">
        <v>10</v>
      </c>
      <c r="I2744" s="2" t="s">
        <v>10</v>
      </c>
    </row>
    <row r="2745" spans="1:9">
      <c r="A2745" s="2" t="s">
        <v>6284</v>
      </c>
      <c r="B2745" s="2">
        <v>58.9401463333</v>
      </c>
      <c r="C2745" s="2">
        <v>18.370297666700001</v>
      </c>
      <c r="D2745" s="2">
        <v>1.68187563868</v>
      </c>
      <c r="E2745" s="2">
        <v>6.5034062960099904E-14</v>
      </c>
      <c r="F2745" s="2">
        <v>1.01003389665E-12</v>
      </c>
      <c r="G2745" s="2" t="s">
        <v>9</v>
      </c>
      <c r="H2745" s="2" t="s">
        <v>6285</v>
      </c>
      <c r="I2745" s="2" t="s">
        <v>10</v>
      </c>
    </row>
    <row r="2746" spans="1:9">
      <c r="A2746" s="2" t="s">
        <v>3150</v>
      </c>
      <c r="B2746" s="2">
        <v>112.93585733299901</v>
      </c>
      <c r="C2746" s="2">
        <v>48.934804333300001</v>
      </c>
      <c r="D2746" s="2">
        <v>1.2065707809499999</v>
      </c>
      <c r="E2746" s="2">
        <v>6.3728923604199998E-14</v>
      </c>
      <c r="F2746" s="2">
        <v>9.9029985726300004E-13</v>
      </c>
      <c r="G2746" s="2" t="s">
        <v>9</v>
      </c>
      <c r="H2746" s="2" t="s">
        <v>3151</v>
      </c>
      <c r="I2746" s="2" t="s">
        <v>10</v>
      </c>
    </row>
    <row r="2747" spans="1:9">
      <c r="A2747" s="2" t="s">
        <v>4744</v>
      </c>
      <c r="B2747" s="2">
        <v>16.794205999999999</v>
      </c>
      <c r="C2747" s="2">
        <v>4.5182820000000001</v>
      </c>
      <c r="D2747" s="2">
        <v>1.89411736742</v>
      </c>
      <c r="E2747" s="2">
        <v>6.22607900609E-14</v>
      </c>
      <c r="F2747" s="2">
        <v>9.6801025760399993E-13</v>
      </c>
      <c r="G2747" s="2" t="s">
        <v>9</v>
      </c>
      <c r="H2747" s="2" t="s">
        <v>4745</v>
      </c>
      <c r="I2747" s="2" t="s">
        <v>4746</v>
      </c>
    </row>
    <row r="2748" spans="1:9">
      <c r="A2748" s="2" t="s">
        <v>3340</v>
      </c>
      <c r="B2748" s="2">
        <v>168.16029866700001</v>
      </c>
      <c r="C2748" s="2">
        <v>51.306150000000002</v>
      </c>
      <c r="D2748" s="2">
        <v>1.7126334615099901</v>
      </c>
      <c r="E2748" s="2">
        <v>6.1369612997999999E-14</v>
      </c>
      <c r="F2748" s="2">
        <v>9.5518940491199997E-13</v>
      </c>
      <c r="G2748" s="2" t="s">
        <v>9</v>
      </c>
      <c r="H2748" s="2" t="s">
        <v>3341</v>
      </c>
      <c r="I2748" s="2" t="s">
        <v>10</v>
      </c>
    </row>
    <row r="2749" spans="1:9">
      <c r="A2749" s="2" t="s">
        <v>4361</v>
      </c>
      <c r="B2749" s="2">
        <v>6.3338076666699896</v>
      </c>
      <c r="C2749" s="2">
        <v>2.8735873333300002</v>
      </c>
      <c r="D2749" s="2">
        <v>1.14022016308</v>
      </c>
      <c r="E2749" s="2">
        <v>6.1037945182299995E-14</v>
      </c>
      <c r="F2749" s="2">
        <v>9.5054262869100006E-13</v>
      </c>
      <c r="G2749" s="2" t="s">
        <v>9</v>
      </c>
      <c r="H2749" s="2" t="s">
        <v>3772</v>
      </c>
      <c r="I2749" s="2" t="s">
        <v>10</v>
      </c>
    </row>
    <row r="2750" spans="1:9">
      <c r="A2750" s="2" t="s">
        <v>9113</v>
      </c>
      <c r="B2750" s="2">
        <v>87.102096333299997</v>
      </c>
      <c r="C2750" s="2">
        <v>40.1215363333</v>
      </c>
      <c r="D2750" s="2">
        <v>1.1183305906999901</v>
      </c>
      <c r="E2750" s="2">
        <v>5.5571100119000003E-14</v>
      </c>
      <c r="F2750" s="2">
        <v>8.6634771565099998E-13</v>
      </c>
      <c r="G2750" s="2" t="s">
        <v>9</v>
      </c>
      <c r="H2750" s="2" t="s">
        <v>9114</v>
      </c>
      <c r="I2750" s="2" t="s">
        <v>1943</v>
      </c>
    </row>
    <row r="2751" spans="1:9">
      <c r="A2751" s="2" t="s">
        <v>7576</v>
      </c>
      <c r="B2751" s="2">
        <v>103.117721667</v>
      </c>
      <c r="C2751" s="2">
        <v>43.361680333300001</v>
      </c>
      <c r="D2751" s="2">
        <v>1.2497997239600001</v>
      </c>
      <c r="E2751" s="2">
        <v>5.4944829509800002E-14</v>
      </c>
      <c r="F2751" s="2">
        <v>8.5704975639099898E-13</v>
      </c>
      <c r="G2751" s="2" t="s">
        <v>9</v>
      </c>
      <c r="H2751" s="2" t="s">
        <v>62</v>
      </c>
      <c r="I2751" s="2" t="s">
        <v>10</v>
      </c>
    </row>
    <row r="2752" spans="1:9">
      <c r="A2752" s="2" t="s">
        <v>2251</v>
      </c>
      <c r="B2752" s="2">
        <v>28.224285333299999</v>
      </c>
      <c r="C2752" s="2">
        <v>0.52793266666700001</v>
      </c>
      <c r="D2752" s="2">
        <v>5.7404393029799996</v>
      </c>
      <c r="E2752" s="2">
        <v>5.4788819819099998E-14</v>
      </c>
      <c r="F2752" s="2">
        <v>8.5508097750199899E-13</v>
      </c>
      <c r="G2752" s="2" t="s">
        <v>9</v>
      </c>
      <c r="H2752" s="2" t="s">
        <v>62</v>
      </c>
      <c r="I2752" s="2" t="s">
        <v>10</v>
      </c>
    </row>
    <row r="2753" spans="1:9">
      <c r="A2753" s="2" t="s">
        <v>6233</v>
      </c>
      <c r="B2753" s="2">
        <v>6.2981646666699902</v>
      </c>
      <c r="C2753" s="2">
        <v>47.249901000000001</v>
      </c>
      <c r="D2753" s="2">
        <v>-2.9073079239399999</v>
      </c>
      <c r="E2753" s="2">
        <v>5.3898360565700001E-14</v>
      </c>
      <c r="F2753" s="2">
        <v>8.4164137464399904E-13</v>
      </c>
      <c r="G2753" s="2" t="s">
        <v>20</v>
      </c>
      <c r="H2753" s="2" t="s">
        <v>2599</v>
      </c>
      <c r="I2753" s="2" t="s">
        <v>1260</v>
      </c>
    </row>
    <row r="2754" spans="1:9">
      <c r="A2754" s="2" t="s">
        <v>2600</v>
      </c>
      <c r="B2754" s="2">
        <v>23.981407666700001</v>
      </c>
      <c r="C2754" s="2">
        <v>75.919698333300005</v>
      </c>
      <c r="D2754" s="2">
        <v>-1.66255791491</v>
      </c>
      <c r="E2754" s="2">
        <v>5.2154623254099997E-14</v>
      </c>
      <c r="F2754" s="2">
        <v>8.1529947822200002E-13</v>
      </c>
      <c r="G2754" s="2" t="s">
        <v>20</v>
      </c>
      <c r="H2754" s="2" t="s">
        <v>10</v>
      </c>
      <c r="I2754" s="2" t="s">
        <v>10</v>
      </c>
    </row>
    <row r="2755" spans="1:9">
      <c r="A2755" s="2" t="s">
        <v>9115</v>
      </c>
      <c r="B2755" s="2">
        <v>25.8226153333</v>
      </c>
      <c r="C2755" s="2">
        <v>142.019025</v>
      </c>
      <c r="D2755" s="2">
        <v>-2.4593771770699999</v>
      </c>
      <c r="E2755" s="2">
        <v>5.0791342400800001E-14</v>
      </c>
      <c r="F2755" s="2">
        <v>7.9442088187700004E-13</v>
      </c>
      <c r="G2755" s="2" t="s">
        <v>20</v>
      </c>
      <c r="H2755" s="2" t="s">
        <v>626</v>
      </c>
      <c r="I2755" s="2" t="s">
        <v>51</v>
      </c>
    </row>
    <row r="2756" spans="1:9">
      <c r="A2756" s="2" t="s">
        <v>93</v>
      </c>
      <c r="B2756" s="2">
        <v>607.40521233300001</v>
      </c>
      <c r="C2756" s="2">
        <v>163.22024533299901</v>
      </c>
      <c r="D2756" s="2">
        <v>1.89583927294</v>
      </c>
      <c r="E2756" s="2">
        <v>4.9516783315599997E-14</v>
      </c>
      <c r="F2756" s="2">
        <v>7.7490795961900001E-13</v>
      </c>
      <c r="G2756" s="2" t="s">
        <v>9</v>
      </c>
      <c r="H2756" s="2" t="s">
        <v>94</v>
      </c>
      <c r="I2756" s="2" t="s">
        <v>95</v>
      </c>
    </row>
    <row r="2757" spans="1:9">
      <c r="A2757" s="2" t="s">
        <v>9116</v>
      </c>
      <c r="B2757" s="2">
        <v>7.9900789999999997</v>
      </c>
      <c r="C2757" s="2">
        <v>22.1761126667</v>
      </c>
      <c r="D2757" s="2">
        <v>-1.47272481963999</v>
      </c>
      <c r="E2757" s="2">
        <v>4.9186942614599901E-14</v>
      </c>
      <c r="F2757" s="2">
        <v>7.7016608836999903E-13</v>
      </c>
      <c r="G2757" s="2" t="s">
        <v>20</v>
      </c>
      <c r="H2757" s="2" t="s">
        <v>9117</v>
      </c>
      <c r="I2757" s="2" t="s">
        <v>10</v>
      </c>
    </row>
    <row r="2758" spans="1:9">
      <c r="A2758" s="2" t="s">
        <v>2707</v>
      </c>
      <c r="B2758" s="2">
        <v>14.4579193333</v>
      </c>
      <c r="C2758" s="2">
        <v>1.64402933333</v>
      </c>
      <c r="D2758" s="2">
        <v>3.1365520008200001</v>
      </c>
      <c r="E2758" s="2">
        <v>4.8311309188099998E-14</v>
      </c>
      <c r="F2758" s="2">
        <v>7.56868387013E-13</v>
      </c>
      <c r="G2758" s="2" t="s">
        <v>9</v>
      </c>
      <c r="H2758" s="2" t="s">
        <v>10</v>
      </c>
      <c r="I2758" s="2" t="s">
        <v>10</v>
      </c>
    </row>
    <row r="2759" spans="1:9">
      <c r="A2759" s="2" t="s">
        <v>5333</v>
      </c>
      <c r="B2759" s="2">
        <v>0.91219699999999904</v>
      </c>
      <c r="C2759" s="2">
        <v>7.3494029999999997</v>
      </c>
      <c r="D2759" s="2">
        <v>-3.0102097323899999</v>
      </c>
      <c r="E2759" s="2">
        <v>4.3779797882999901E-14</v>
      </c>
      <c r="F2759" s="2">
        <v>6.8775258841799999E-13</v>
      </c>
      <c r="G2759" s="2" t="s">
        <v>20</v>
      </c>
      <c r="H2759" s="2" t="s">
        <v>5334</v>
      </c>
      <c r="I2759" s="2" t="s">
        <v>1868</v>
      </c>
    </row>
    <row r="2760" spans="1:9">
      <c r="A2760" s="2" t="s">
        <v>9118</v>
      </c>
      <c r="B2760" s="2">
        <v>17.726268333299998</v>
      </c>
      <c r="C2760" s="2">
        <v>8.1992879999999992</v>
      </c>
      <c r="D2760" s="2">
        <v>1.1123183162700001</v>
      </c>
      <c r="E2760" s="2">
        <v>4.3217755387499998E-14</v>
      </c>
      <c r="F2760" s="2">
        <v>6.7929506975699902E-13</v>
      </c>
      <c r="G2760" s="2" t="s">
        <v>9</v>
      </c>
      <c r="H2760" s="2" t="s">
        <v>9119</v>
      </c>
      <c r="I2760" s="2" t="s">
        <v>9120</v>
      </c>
    </row>
    <row r="2761" spans="1:9">
      <c r="A2761" s="2" t="s">
        <v>9121</v>
      </c>
      <c r="B2761" s="2">
        <v>3.5216199999999902</v>
      </c>
      <c r="C2761" s="2">
        <v>17.844491666700002</v>
      </c>
      <c r="D2761" s="2">
        <v>-2.3411676553</v>
      </c>
      <c r="E2761" s="2">
        <v>4.2439597905399999E-14</v>
      </c>
      <c r="F2761" s="2">
        <v>6.6756891836000003E-13</v>
      </c>
      <c r="G2761" s="2" t="s">
        <v>20</v>
      </c>
      <c r="H2761" s="2" t="s">
        <v>3753</v>
      </c>
      <c r="I2761" s="2" t="s">
        <v>10</v>
      </c>
    </row>
    <row r="2762" spans="1:9">
      <c r="A2762" s="2" t="s">
        <v>5040</v>
      </c>
      <c r="B2762" s="2">
        <v>1.5350139999999901</v>
      </c>
      <c r="C2762" s="2">
        <v>12.363591</v>
      </c>
      <c r="D2762" s="2">
        <v>-3.00977411552</v>
      </c>
      <c r="E2762" s="2">
        <v>4.0784933050400001E-14</v>
      </c>
      <c r="F2762" s="2">
        <v>6.4211100574900002E-13</v>
      </c>
      <c r="G2762" s="2" t="s">
        <v>20</v>
      </c>
      <c r="H2762" s="2" t="s">
        <v>62</v>
      </c>
      <c r="I2762" s="2" t="s">
        <v>10</v>
      </c>
    </row>
    <row r="2763" spans="1:9">
      <c r="A2763" s="2" t="s">
        <v>4176</v>
      </c>
      <c r="B2763" s="2">
        <v>66.029344999999907</v>
      </c>
      <c r="C2763" s="2">
        <v>18.579660333299898</v>
      </c>
      <c r="D2763" s="2">
        <v>1.8293832075999901</v>
      </c>
      <c r="E2763" s="2">
        <v>3.9504059983600001E-14</v>
      </c>
      <c r="F2763" s="2">
        <v>6.2228651239799998E-13</v>
      </c>
      <c r="G2763" s="2" t="s">
        <v>9</v>
      </c>
      <c r="H2763" s="2" t="s">
        <v>2454</v>
      </c>
      <c r="I2763" s="2" t="s">
        <v>51</v>
      </c>
    </row>
    <row r="2764" spans="1:9">
      <c r="A2764" s="2" t="s">
        <v>4677</v>
      </c>
      <c r="B2764" s="2">
        <v>8.6444386666700002</v>
      </c>
      <c r="C2764" s="2">
        <v>29.5342056667</v>
      </c>
      <c r="D2764" s="2">
        <v>-1.7725426211699999</v>
      </c>
      <c r="E2764" s="2">
        <v>3.8858661142400001E-14</v>
      </c>
      <c r="F2764" s="2">
        <v>6.1245603154800002E-13</v>
      </c>
      <c r="G2764" s="2" t="s">
        <v>20</v>
      </c>
      <c r="H2764" s="2" t="s">
        <v>4678</v>
      </c>
      <c r="I2764" s="2" t="s">
        <v>10</v>
      </c>
    </row>
    <row r="2765" spans="1:9">
      <c r="A2765" s="2" t="s">
        <v>4723</v>
      </c>
      <c r="B2765" s="2">
        <v>65.441329999999994</v>
      </c>
      <c r="C2765" s="2">
        <v>26.132390999999998</v>
      </c>
      <c r="D2765" s="2">
        <v>1.32436293825</v>
      </c>
      <c r="E2765" s="2">
        <v>3.8019444642600001E-14</v>
      </c>
      <c r="F2765" s="2">
        <v>5.99558286092E-13</v>
      </c>
      <c r="G2765" s="2" t="s">
        <v>9</v>
      </c>
      <c r="H2765" s="2" t="s">
        <v>4724</v>
      </c>
      <c r="I2765" s="2" t="s">
        <v>4725</v>
      </c>
    </row>
    <row r="2766" spans="1:9">
      <c r="A2766" s="2" t="s">
        <v>720</v>
      </c>
      <c r="B2766" s="2">
        <v>2.816103</v>
      </c>
      <c r="C2766" s="2">
        <v>8.2898296666700002</v>
      </c>
      <c r="D2766" s="2">
        <v>-1.5576423565499999</v>
      </c>
      <c r="E2766" s="2">
        <v>3.78545750963E-14</v>
      </c>
      <c r="F2766" s="2">
        <v>5.9728650898299997E-13</v>
      </c>
      <c r="G2766" s="2" t="s">
        <v>20</v>
      </c>
      <c r="H2766" s="2" t="s">
        <v>721</v>
      </c>
      <c r="I2766" s="2" t="s">
        <v>722</v>
      </c>
    </row>
    <row r="2767" spans="1:9">
      <c r="A2767" s="2" t="s">
        <v>9122</v>
      </c>
      <c r="B2767" s="2">
        <v>5.4204989999999897</v>
      </c>
      <c r="C2767" s="2">
        <v>0.64521833333300005</v>
      </c>
      <c r="D2767" s="2">
        <v>3.0705663320899999</v>
      </c>
      <c r="E2767" s="2">
        <v>3.7634412566999999E-14</v>
      </c>
      <c r="F2767" s="2">
        <v>5.94139315228E-13</v>
      </c>
      <c r="G2767" s="2" t="s">
        <v>9</v>
      </c>
      <c r="H2767" s="2" t="s">
        <v>10</v>
      </c>
      <c r="I2767" s="2" t="s">
        <v>10</v>
      </c>
    </row>
    <row r="2768" spans="1:9">
      <c r="A2768" s="2" t="s">
        <v>1450</v>
      </c>
      <c r="B2768" s="2">
        <v>7.3364616666699902</v>
      </c>
      <c r="C2768" s="2">
        <v>58.981513</v>
      </c>
      <c r="D2768" s="2">
        <v>-3.0071064986599998</v>
      </c>
      <c r="E2768" s="2">
        <v>3.69228238093E-14</v>
      </c>
      <c r="F2768" s="2">
        <v>5.8322617839899999E-13</v>
      </c>
      <c r="G2768" s="2" t="s">
        <v>20</v>
      </c>
      <c r="H2768" s="2" t="s">
        <v>62</v>
      </c>
      <c r="I2768" s="2" t="s">
        <v>10</v>
      </c>
    </row>
    <row r="2769" spans="1:9">
      <c r="A2769" s="2" t="s">
        <v>44</v>
      </c>
      <c r="B2769" s="2">
        <v>118.467468333</v>
      </c>
      <c r="C2769" s="2">
        <v>23.0436816667</v>
      </c>
      <c r="D2769" s="2">
        <v>2.36204780507</v>
      </c>
      <c r="E2769" s="2">
        <v>3.6453314428900003E-14</v>
      </c>
      <c r="F2769" s="2">
        <v>5.7612696994800002E-13</v>
      </c>
      <c r="G2769" s="2" t="s">
        <v>9</v>
      </c>
      <c r="H2769" s="2" t="s">
        <v>45</v>
      </c>
      <c r="I2769" s="2" t="s">
        <v>46</v>
      </c>
    </row>
    <row r="2770" spans="1:9">
      <c r="A2770" s="2" t="s">
        <v>1465</v>
      </c>
      <c r="B2770" s="2">
        <v>8.0003149999999899</v>
      </c>
      <c r="C2770" s="2">
        <v>2.9356709999999899</v>
      </c>
      <c r="D2770" s="2">
        <v>1.4463665102700001</v>
      </c>
      <c r="E2770" s="2">
        <v>3.6374506074899999E-14</v>
      </c>
      <c r="F2770" s="2">
        <v>5.75198181188E-13</v>
      </c>
      <c r="G2770" s="2" t="s">
        <v>9</v>
      </c>
      <c r="H2770" s="2" t="s">
        <v>1466</v>
      </c>
      <c r="I2770" s="2" t="s">
        <v>1467</v>
      </c>
    </row>
    <row r="2771" spans="1:9">
      <c r="A2771" s="2" t="s">
        <v>6433</v>
      </c>
      <c r="B2771" s="2">
        <v>57.661581666700002</v>
      </c>
      <c r="C2771" s="2">
        <v>14.730841</v>
      </c>
      <c r="D2771" s="2">
        <v>1.96877061295999</v>
      </c>
      <c r="E2771" s="2">
        <v>3.6326206679799998E-14</v>
      </c>
      <c r="F2771" s="2">
        <v>5.7475107933599996E-13</v>
      </c>
      <c r="G2771" s="2" t="s">
        <v>9</v>
      </c>
      <c r="H2771" s="2" t="s">
        <v>3796</v>
      </c>
      <c r="I2771" s="2" t="s">
        <v>10</v>
      </c>
    </row>
    <row r="2772" spans="1:9">
      <c r="A2772" s="2" t="s">
        <v>1010</v>
      </c>
      <c r="B2772" s="2">
        <v>246.94612133299901</v>
      </c>
      <c r="C2772" s="2">
        <v>0.42638466666699998</v>
      </c>
      <c r="D2772" s="2">
        <v>9.1778250359399998</v>
      </c>
      <c r="E2772" s="2">
        <v>3.4432842792599902E-14</v>
      </c>
      <c r="F2772" s="2">
        <v>5.4539570694899995E-13</v>
      </c>
      <c r="G2772" s="2" t="s">
        <v>9</v>
      </c>
      <c r="H2772" s="2" t="s">
        <v>1011</v>
      </c>
      <c r="I2772" s="2" t="s">
        <v>237</v>
      </c>
    </row>
    <row r="2773" spans="1:9">
      <c r="A2773" s="2" t="s">
        <v>2267</v>
      </c>
      <c r="B2773" s="2">
        <v>7.0333283333300001</v>
      </c>
      <c r="C2773" s="2">
        <v>2.0433560000000002</v>
      </c>
      <c r="D2773" s="2">
        <v>1.78326699058</v>
      </c>
      <c r="E2773" s="2">
        <v>3.3557860606700002E-14</v>
      </c>
      <c r="F2773" s="2">
        <v>5.3183001505999997E-13</v>
      </c>
      <c r="G2773" s="2" t="s">
        <v>9</v>
      </c>
      <c r="H2773" s="2" t="s">
        <v>1890</v>
      </c>
      <c r="I2773" s="2" t="s">
        <v>10</v>
      </c>
    </row>
    <row r="2774" spans="1:9">
      <c r="A2774" s="2" t="s">
        <v>6458</v>
      </c>
      <c r="B2774" s="2">
        <v>3.90131933333</v>
      </c>
      <c r="C2774" s="2">
        <v>25.025790000000001</v>
      </c>
      <c r="D2774" s="2">
        <v>-2.6813816152399998</v>
      </c>
      <c r="E2774" s="2">
        <v>3.29969263539E-14</v>
      </c>
      <c r="F2774" s="2">
        <v>5.23229162035E-13</v>
      </c>
      <c r="G2774" s="2" t="s">
        <v>20</v>
      </c>
      <c r="H2774" s="2" t="s">
        <v>4522</v>
      </c>
      <c r="I2774" s="2" t="s">
        <v>10</v>
      </c>
    </row>
    <row r="2775" spans="1:9">
      <c r="A2775" s="2" t="s">
        <v>4759</v>
      </c>
      <c r="B2775" s="2">
        <v>1.783158</v>
      </c>
      <c r="C2775" s="2">
        <v>12.4750336667</v>
      </c>
      <c r="D2775" s="2">
        <v>-2.8065372626099898</v>
      </c>
      <c r="E2775" s="2">
        <v>3.2825712883699902E-14</v>
      </c>
      <c r="F2775" s="2">
        <v>5.2080198202099998E-13</v>
      </c>
      <c r="G2775" s="2" t="s">
        <v>20</v>
      </c>
      <c r="H2775" s="2" t="s">
        <v>10</v>
      </c>
      <c r="I2775" s="2" t="s">
        <v>10</v>
      </c>
    </row>
    <row r="2776" spans="1:9">
      <c r="A2776" s="2" t="s">
        <v>5779</v>
      </c>
      <c r="B2776" s="2">
        <v>378.47542299999998</v>
      </c>
      <c r="C2776" s="2">
        <v>72.028095333300001</v>
      </c>
      <c r="D2776" s="2">
        <v>2.3935679590199999</v>
      </c>
      <c r="E2776" s="2">
        <v>3.2396611518099998E-14</v>
      </c>
      <c r="F2776" s="2">
        <v>5.1427828936999902E-13</v>
      </c>
      <c r="G2776" s="2" t="s">
        <v>9</v>
      </c>
      <c r="H2776" s="2" t="s">
        <v>5780</v>
      </c>
      <c r="I2776" s="2" t="s">
        <v>10</v>
      </c>
    </row>
    <row r="2777" spans="1:9">
      <c r="A2777" s="2" t="s">
        <v>6996</v>
      </c>
      <c r="B2777" s="2">
        <v>3.8753903333299999</v>
      </c>
      <c r="C2777" s="2">
        <v>18.8232103333</v>
      </c>
      <c r="D2777" s="2">
        <v>-2.2800991707999998</v>
      </c>
      <c r="E2777" s="2">
        <v>3.1503946498399999E-14</v>
      </c>
      <c r="F2777" s="2">
        <v>5.0038448724399901E-13</v>
      </c>
      <c r="G2777" s="2" t="s">
        <v>20</v>
      </c>
      <c r="H2777" s="2" t="s">
        <v>4072</v>
      </c>
      <c r="I2777" s="2" t="s">
        <v>10</v>
      </c>
    </row>
    <row r="2778" spans="1:9">
      <c r="A2778" s="2" t="s">
        <v>4816</v>
      </c>
      <c r="B2778" s="2">
        <v>35.614741333299897</v>
      </c>
      <c r="C2778" s="2">
        <v>16.172903000000002</v>
      </c>
      <c r="D2778" s="2">
        <v>1.1388958495599999</v>
      </c>
      <c r="E2778" s="2">
        <v>3.07047763686E-14</v>
      </c>
      <c r="F2778" s="2">
        <v>4.8823146069499998E-13</v>
      </c>
      <c r="G2778" s="2" t="s">
        <v>9</v>
      </c>
      <c r="H2778" s="2" t="s">
        <v>4817</v>
      </c>
      <c r="I2778" s="2" t="s">
        <v>10</v>
      </c>
    </row>
    <row r="2779" spans="1:9">
      <c r="A2779" s="2" t="s">
        <v>1736</v>
      </c>
      <c r="B2779" s="2">
        <v>10.586446</v>
      </c>
      <c r="C2779" s="2">
        <v>4.2797293333299997</v>
      </c>
      <c r="D2779" s="2">
        <v>1.30662687716</v>
      </c>
      <c r="E2779" s="2">
        <v>2.9937134459E-14</v>
      </c>
      <c r="F2779" s="2">
        <v>4.7628918852999902E-13</v>
      </c>
      <c r="G2779" s="2" t="s">
        <v>9</v>
      </c>
      <c r="H2779" s="2" t="s">
        <v>1737</v>
      </c>
      <c r="I2779" s="2" t="s">
        <v>10</v>
      </c>
    </row>
    <row r="2780" spans="1:9">
      <c r="A2780" s="2" t="s">
        <v>6325</v>
      </c>
      <c r="B2780" s="2">
        <v>74.190451333300004</v>
      </c>
      <c r="C2780" s="2">
        <v>1E-4</v>
      </c>
      <c r="D2780" s="2">
        <v>19.500873991500001</v>
      </c>
      <c r="E2780" s="2">
        <v>2.9359676729200001E-14</v>
      </c>
      <c r="F2780" s="2">
        <v>4.6736111026299997E-13</v>
      </c>
      <c r="G2780" s="2" t="s">
        <v>9</v>
      </c>
      <c r="H2780" s="2" t="s">
        <v>62</v>
      </c>
      <c r="I2780" s="2" t="s">
        <v>10</v>
      </c>
    </row>
    <row r="2781" spans="1:9">
      <c r="A2781" s="2" t="s">
        <v>6003</v>
      </c>
      <c r="B2781" s="2">
        <v>1.5036670000000001</v>
      </c>
      <c r="C2781" s="2">
        <v>9.96855266667</v>
      </c>
      <c r="D2781" s="2">
        <v>-2.7288989499</v>
      </c>
      <c r="E2781" s="2">
        <v>2.6248868742500001E-14</v>
      </c>
      <c r="F2781" s="2">
        <v>4.1830581997699998E-13</v>
      </c>
      <c r="G2781" s="2" t="s">
        <v>20</v>
      </c>
      <c r="H2781" s="2" t="s">
        <v>10</v>
      </c>
      <c r="I2781" s="2" t="s">
        <v>10</v>
      </c>
    </row>
    <row r="2782" spans="1:9">
      <c r="A2782" s="2" t="s">
        <v>2089</v>
      </c>
      <c r="B2782" s="2">
        <v>30.0289099999999</v>
      </c>
      <c r="C2782" s="2">
        <v>1.3464753333299999</v>
      </c>
      <c r="D2782" s="2">
        <v>4.4790924025500001</v>
      </c>
      <c r="E2782" s="2">
        <v>2.59362921879E-14</v>
      </c>
      <c r="F2782" s="2">
        <v>4.1355417893599998E-13</v>
      </c>
      <c r="G2782" s="2" t="s">
        <v>9</v>
      </c>
      <c r="H2782" s="2" t="s">
        <v>632</v>
      </c>
      <c r="I2782" s="2" t="s">
        <v>115</v>
      </c>
    </row>
    <row r="2783" spans="1:9">
      <c r="A2783" s="2" t="s">
        <v>7307</v>
      </c>
      <c r="B2783" s="2">
        <v>19.2811003333</v>
      </c>
      <c r="C2783" s="2">
        <v>1.4295326666699999</v>
      </c>
      <c r="D2783" s="2">
        <v>3.7535718926999899</v>
      </c>
      <c r="E2783" s="2">
        <v>2.59127067429E-14</v>
      </c>
      <c r="F2783" s="2">
        <v>4.1340778000399901E-13</v>
      </c>
      <c r="G2783" s="2" t="s">
        <v>9</v>
      </c>
      <c r="H2783" s="2" t="s">
        <v>7308</v>
      </c>
      <c r="I2783" s="2" t="s">
        <v>149</v>
      </c>
    </row>
    <row r="2784" spans="1:9">
      <c r="A2784" s="2" t="s">
        <v>7054</v>
      </c>
      <c r="B2784" s="2">
        <v>3.33938166667</v>
      </c>
      <c r="C2784" s="2">
        <v>21.713698333299899</v>
      </c>
      <c r="D2784" s="2">
        <v>-2.7009525731099999</v>
      </c>
      <c r="E2784" s="2">
        <v>2.46833637384E-14</v>
      </c>
      <c r="F2784" s="2">
        <v>3.9401402817300001E-13</v>
      </c>
      <c r="G2784" s="2" t="s">
        <v>20</v>
      </c>
      <c r="H2784" s="2" t="s">
        <v>3388</v>
      </c>
      <c r="I2784" s="2" t="s">
        <v>10</v>
      </c>
    </row>
    <row r="2785" spans="1:9">
      <c r="A2785" s="2" t="s">
        <v>7356</v>
      </c>
      <c r="B2785" s="2">
        <v>14.741020666700001</v>
      </c>
      <c r="C2785" s="2">
        <v>4.9857559999999896</v>
      </c>
      <c r="D2785" s="2">
        <v>1.5639522349299999</v>
      </c>
      <c r="E2785" s="2">
        <v>2.4200993943400001E-14</v>
      </c>
      <c r="F2785" s="2">
        <v>3.8695973658500001E-13</v>
      </c>
      <c r="G2785" s="2" t="s">
        <v>9</v>
      </c>
      <c r="H2785" s="2" t="s">
        <v>7357</v>
      </c>
      <c r="I2785" s="2" t="s">
        <v>7358</v>
      </c>
    </row>
    <row r="2786" spans="1:9">
      <c r="A2786" s="2" t="s">
        <v>639</v>
      </c>
      <c r="B2786" s="2">
        <v>13.058228333299899</v>
      </c>
      <c r="C2786" s="2">
        <v>4.1133473333300001</v>
      </c>
      <c r="D2786" s="2">
        <v>1.6665743693799999</v>
      </c>
      <c r="E2786" s="2">
        <v>2.3957616807000001E-14</v>
      </c>
      <c r="F2786" s="2">
        <v>3.8328180600799998E-13</v>
      </c>
      <c r="G2786" s="2" t="s">
        <v>9</v>
      </c>
      <c r="H2786" s="2" t="s">
        <v>640</v>
      </c>
      <c r="I2786" s="2" t="s">
        <v>10</v>
      </c>
    </row>
    <row r="2787" spans="1:9">
      <c r="A2787" s="2" t="s">
        <v>4834</v>
      </c>
      <c r="B2787" s="2">
        <v>0.32675066666699998</v>
      </c>
      <c r="C2787" s="2">
        <v>15.122040333299999</v>
      </c>
      <c r="D2787" s="2">
        <v>-5.5323188177900002</v>
      </c>
      <c r="E2787" s="2">
        <v>2.35644939750999E-14</v>
      </c>
      <c r="F2787" s="2">
        <v>3.77202756039E-13</v>
      </c>
      <c r="G2787" s="2" t="s">
        <v>20</v>
      </c>
      <c r="H2787" s="2" t="s">
        <v>4835</v>
      </c>
      <c r="I2787" s="2" t="s">
        <v>149</v>
      </c>
    </row>
    <row r="2788" spans="1:9">
      <c r="A2788" s="2" t="s">
        <v>9123</v>
      </c>
      <c r="B2788" s="2">
        <v>53.3573353333</v>
      </c>
      <c r="C2788" s="2">
        <v>16.644083999999999</v>
      </c>
      <c r="D2788" s="2">
        <v>1.68067714553</v>
      </c>
      <c r="E2788" s="2">
        <v>2.3051242299799999E-14</v>
      </c>
      <c r="F2788" s="2">
        <v>3.6919291587399998E-13</v>
      </c>
      <c r="G2788" s="2" t="s">
        <v>9</v>
      </c>
      <c r="H2788" s="2" t="s">
        <v>3477</v>
      </c>
      <c r="I2788" s="2" t="s">
        <v>10</v>
      </c>
    </row>
    <row r="2789" spans="1:9">
      <c r="A2789" s="2" t="s">
        <v>4018</v>
      </c>
      <c r="B2789" s="2">
        <v>43.6040216667</v>
      </c>
      <c r="C2789" s="2">
        <v>10.947805000000001</v>
      </c>
      <c r="D2789" s="2">
        <v>1.9938195600799999</v>
      </c>
      <c r="E2789" s="2">
        <v>2.1354254334500001E-14</v>
      </c>
      <c r="F2789" s="2">
        <v>3.4258717364699999E-13</v>
      </c>
      <c r="G2789" s="2" t="s">
        <v>9</v>
      </c>
      <c r="H2789" s="2" t="s">
        <v>4019</v>
      </c>
      <c r="I2789" s="2" t="s">
        <v>4020</v>
      </c>
    </row>
    <row r="2790" spans="1:9">
      <c r="A2790" s="2" t="s">
        <v>9124</v>
      </c>
      <c r="B2790" s="2">
        <v>20.58184</v>
      </c>
      <c r="C2790" s="2">
        <v>10.118319333300001</v>
      </c>
      <c r="D2790" s="2">
        <v>1.0244022874600001</v>
      </c>
      <c r="E2790" s="2">
        <v>2.12637793745999E-14</v>
      </c>
      <c r="F2790" s="2">
        <v>3.41517477241E-13</v>
      </c>
      <c r="G2790" s="2" t="s">
        <v>9</v>
      </c>
      <c r="H2790" s="2" t="s">
        <v>9125</v>
      </c>
      <c r="I2790" s="2" t="s">
        <v>51</v>
      </c>
    </row>
    <row r="2791" spans="1:9">
      <c r="A2791" s="2" t="s">
        <v>9126</v>
      </c>
      <c r="B2791" s="2">
        <v>6.2280419999999896</v>
      </c>
      <c r="C2791" s="2">
        <v>0.44984399999999902</v>
      </c>
      <c r="D2791" s="2">
        <v>3.7912819879800002</v>
      </c>
      <c r="E2791" s="2">
        <v>2.0757044664699999E-14</v>
      </c>
      <c r="F2791" s="2">
        <v>3.3356547532099901E-13</v>
      </c>
      <c r="G2791" s="2" t="s">
        <v>9</v>
      </c>
      <c r="H2791" s="2" t="s">
        <v>1025</v>
      </c>
      <c r="I2791" s="2" t="s">
        <v>10</v>
      </c>
    </row>
    <row r="2792" spans="1:9">
      <c r="A2792" s="2" t="s">
        <v>6614</v>
      </c>
      <c r="B2792" s="2">
        <v>17.036869666699999</v>
      </c>
      <c r="C2792" s="2">
        <v>8.0921039999999902</v>
      </c>
      <c r="D2792" s="2">
        <v>1.07407351422</v>
      </c>
      <c r="E2792" s="2">
        <v>2.0334070327300002E-14</v>
      </c>
      <c r="F2792" s="2">
        <v>3.26951345918E-13</v>
      </c>
      <c r="G2792" s="2" t="s">
        <v>9</v>
      </c>
      <c r="H2792" s="2" t="s">
        <v>187</v>
      </c>
      <c r="I2792" s="2" t="s">
        <v>177</v>
      </c>
    </row>
    <row r="2793" spans="1:9">
      <c r="A2793" s="2" t="s">
        <v>3859</v>
      </c>
      <c r="B2793" s="2">
        <v>53.9785766667</v>
      </c>
      <c r="C2793" s="2">
        <v>16.824808333299998</v>
      </c>
      <c r="D2793" s="2">
        <v>1.68179686574</v>
      </c>
      <c r="E2793" s="2">
        <v>1.9513563019400001E-14</v>
      </c>
      <c r="F2793" s="2">
        <v>3.1411036019100001E-13</v>
      </c>
      <c r="G2793" s="2" t="s">
        <v>9</v>
      </c>
      <c r="H2793" s="2" t="s">
        <v>2540</v>
      </c>
      <c r="I2793" s="2" t="s">
        <v>2541</v>
      </c>
    </row>
    <row r="2794" spans="1:9">
      <c r="A2794" s="2" t="s">
        <v>7289</v>
      </c>
      <c r="B2794" s="2">
        <v>30.101637</v>
      </c>
      <c r="C2794" s="2">
        <v>8.7837809999999994</v>
      </c>
      <c r="D2794" s="2">
        <v>1.7769279562</v>
      </c>
      <c r="E2794" s="2">
        <v>1.9304875859699999E-14</v>
      </c>
      <c r="F2794" s="2">
        <v>3.10925500589E-13</v>
      </c>
      <c r="G2794" s="2" t="s">
        <v>9</v>
      </c>
      <c r="H2794" s="2" t="s">
        <v>10</v>
      </c>
      <c r="I2794" s="2" t="s">
        <v>10</v>
      </c>
    </row>
    <row r="2795" spans="1:9">
      <c r="A2795" s="2" t="s">
        <v>6041</v>
      </c>
      <c r="B2795" s="2">
        <v>29.774216666699999</v>
      </c>
      <c r="C2795" s="2">
        <v>9.0755176666699899</v>
      </c>
      <c r="D2795" s="2">
        <v>1.7140117107999999</v>
      </c>
      <c r="E2795" s="2">
        <v>1.84853742198E-14</v>
      </c>
      <c r="F2795" s="2">
        <v>2.9806108173199998E-13</v>
      </c>
      <c r="G2795" s="2" t="s">
        <v>9</v>
      </c>
      <c r="H2795" s="2" t="s">
        <v>4598</v>
      </c>
      <c r="I2795" s="2" t="s">
        <v>4599</v>
      </c>
    </row>
    <row r="2796" spans="1:9">
      <c r="A2796" s="2" t="s">
        <v>4556</v>
      </c>
      <c r="B2796" s="2">
        <v>125.640324667</v>
      </c>
      <c r="C2796" s="2">
        <v>41.065511000000001</v>
      </c>
      <c r="D2796" s="2">
        <v>1.6133004206499999</v>
      </c>
      <c r="E2796" s="2">
        <v>1.83770449058E-14</v>
      </c>
      <c r="F2796" s="2">
        <v>2.9648092514999999E-13</v>
      </c>
      <c r="G2796" s="2" t="s">
        <v>9</v>
      </c>
      <c r="H2796" s="2" t="s">
        <v>4557</v>
      </c>
      <c r="I2796" s="2" t="s">
        <v>1581</v>
      </c>
    </row>
    <row r="2797" spans="1:9">
      <c r="A2797" s="2" t="s">
        <v>464</v>
      </c>
      <c r="B2797" s="2">
        <v>22.975743666700001</v>
      </c>
      <c r="C2797" s="2">
        <v>6.8184736666699903</v>
      </c>
      <c r="D2797" s="2">
        <v>1.7525908292500001</v>
      </c>
      <c r="E2797" s="2">
        <v>1.76800645579E-14</v>
      </c>
      <c r="F2797" s="2">
        <v>2.8539681264100002E-13</v>
      </c>
      <c r="G2797" s="2" t="s">
        <v>9</v>
      </c>
      <c r="H2797" s="2" t="s">
        <v>112</v>
      </c>
      <c r="I2797" s="2" t="s">
        <v>51</v>
      </c>
    </row>
    <row r="2798" spans="1:9">
      <c r="A2798" s="2" t="s">
        <v>9127</v>
      </c>
      <c r="B2798" s="2">
        <v>17.416799666700001</v>
      </c>
      <c r="C2798" s="2">
        <v>56.035096666699999</v>
      </c>
      <c r="D2798" s="2">
        <v>-1.6858511653499999</v>
      </c>
      <c r="E2798" s="2">
        <v>1.6524467318E-14</v>
      </c>
      <c r="F2798" s="2">
        <v>2.6689292993499998E-13</v>
      </c>
      <c r="G2798" s="2" t="s">
        <v>20</v>
      </c>
      <c r="H2798" s="2" t="s">
        <v>9128</v>
      </c>
      <c r="I2798" s="2" t="s">
        <v>10</v>
      </c>
    </row>
    <row r="2799" spans="1:9">
      <c r="A2799" s="2" t="s">
        <v>9129</v>
      </c>
      <c r="B2799" s="2">
        <v>24.706107666699999</v>
      </c>
      <c r="C2799" s="2">
        <v>1.7601249999999999</v>
      </c>
      <c r="D2799" s="2">
        <v>3.8111179441499998</v>
      </c>
      <c r="E2799" s="2">
        <v>1.6432781543499999E-14</v>
      </c>
      <c r="F2799" s="2">
        <v>2.6556152200499999E-13</v>
      </c>
      <c r="G2799" s="2" t="s">
        <v>9</v>
      </c>
      <c r="H2799" s="2" t="s">
        <v>10</v>
      </c>
      <c r="I2799" s="2" t="s">
        <v>10</v>
      </c>
    </row>
    <row r="2800" spans="1:9">
      <c r="A2800" s="2" t="s">
        <v>4740</v>
      </c>
      <c r="B2800" s="2">
        <v>17.0293723333</v>
      </c>
      <c r="C2800" s="2">
        <v>56.644300000000001</v>
      </c>
      <c r="D2800" s="2">
        <v>-1.7339055265900001</v>
      </c>
      <c r="E2800" s="2">
        <v>1.6384522078799999E-14</v>
      </c>
      <c r="F2800" s="2">
        <v>2.64930798976E-13</v>
      </c>
      <c r="G2800" s="2" t="s">
        <v>20</v>
      </c>
      <c r="H2800" s="2" t="s">
        <v>4741</v>
      </c>
      <c r="I2800" s="2" t="s">
        <v>4742</v>
      </c>
    </row>
    <row r="2801" spans="1:9">
      <c r="A2801" s="2" t="s">
        <v>9130</v>
      </c>
      <c r="B2801" s="2">
        <v>2.7755209999999999</v>
      </c>
      <c r="C2801" s="2">
        <v>11.201083666700001</v>
      </c>
      <c r="D2801" s="2">
        <v>-2.0128078009700001</v>
      </c>
      <c r="E2801" s="2">
        <v>1.5814613537399899E-14</v>
      </c>
      <c r="F2801" s="2">
        <v>2.5585976501499999E-13</v>
      </c>
      <c r="G2801" s="2" t="s">
        <v>20</v>
      </c>
      <c r="H2801" s="2" t="s">
        <v>1604</v>
      </c>
      <c r="I2801" s="2" t="s">
        <v>10</v>
      </c>
    </row>
    <row r="2802" spans="1:9">
      <c r="A2802" s="2" t="s">
        <v>3012</v>
      </c>
      <c r="B2802" s="2">
        <v>10.266955666699999</v>
      </c>
      <c r="C2802" s="2">
        <v>47.000402999999999</v>
      </c>
      <c r="D2802" s="2">
        <v>-2.19466466652</v>
      </c>
      <c r="E2802" s="2">
        <v>1.5688357114200001E-14</v>
      </c>
      <c r="F2802" s="2">
        <v>2.5396025805699999E-13</v>
      </c>
      <c r="G2802" s="2" t="s">
        <v>20</v>
      </c>
      <c r="H2802" s="2" t="s">
        <v>1837</v>
      </c>
      <c r="I2802" s="2" t="s">
        <v>10</v>
      </c>
    </row>
    <row r="2803" spans="1:9">
      <c r="A2803" s="2" t="s">
        <v>7335</v>
      </c>
      <c r="B2803" s="2">
        <v>11.2711496667</v>
      </c>
      <c r="C2803" s="2">
        <v>0.867495333333</v>
      </c>
      <c r="D2803" s="2">
        <v>3.6996348721099999</v>
      </c>
      <c r="E2803" s="2">
        <v>1.5526503535300001E-14</v>
      </c>
      <c r="F2803" s="2">
        <v>2.5162404176599998E-13</v>
      </c>
      <c r="G2803" s="2" t="s">
        <v>9</v>
      </c>
      <c r="H2803" s="2" t="s">
        <v>333</v>
      </c>
      <c r="I2803" s="2" t="s">
        <v>10</v>
      </c>
    </row>
    <row r="2804" spans="1:9">
      <c r="A2804" s="2" t="s">
        <v>6394</v>
      </c>
      <c r="B2804" s="2">
        <v>12.008963</v>
      </c>
      <c r="C2804" s="2">
        <v>2.6586949999999998</v>
      </c>
      <c r="D2804" s="2">
        <v>2.1753213877699999</v>
      </c>
      <c r="E2804" s="2">
        <v>1.4904586223E-14</v>
      </c>
      <c r="F2804" s="2">
        <v>2.41681654906999E-13</v>
      </c>
      <c r="G2804" s="2" t="s">
        <v>9</v>
      </c>
      <c r="H2804" s="2" t="s">
        <v>92</v>
      </c>
      <c r="I2804" s="2" t="s">
        <v>120</v>
      </c>
    </row>
    <row r="2805" spans="1:9">
      <c r="A2805" s="2" t="s">
        <v>2742</v>
      </c>
      <c r="B2805" s="2">
        <v>29.611509666700002</v>
      </c>
      <c r="C2805" s="2">
        <v>1.12645666667</v>
      </c>
      <c r="D2805" s="2">
        <v>4.7162943233499997</v>
      </c>
      <c r="E2805" s="2">
        <v>1.47147547544E-14</v>
      </c>
      <c r="F2805" s="2">
        <v>2.38738369817E-13</v>
      </c>
      <c r="G2805" s="2" t="s">
        <v>9</v>
      </c>
      <c r="H2805" s="2" t="s">
        <v>2743</v>
      </c>
      <c r="I2805" s="2" t="s">
        <v>2744</v>
      </c>
    </row>
    <row r="2806" spans="1:9">
      <c r="A2806" s="2" t="s">
        <v>7322</v>
      </c>
      <c r="B2806" s="2">
        <v>23.261666000000002</v>
      </c>
      <c r="C2806" s="2">
        <v>5.5449080000000004</v>
      </c>
      <c r="D2806" s="2">
        <v>2.06871899751</v>
      </c>
      <c r="E2806" s="2">
        <v>1.4045726079400001E-14</v>
      </c>
      <c r="F2806" s="2">
        <v>2.28141700172E-13</v>
      </c>
      <c r="G2806" s="2" t="s">
        <v>9</v>
      </c>
      <c r="H2806" s="2" t="s">
        <v>62</v>
      </c>
      <c r="I2806" s="2" t="s">
        <v>3412</v>
      </c>
    </row>
    <row r="2807" spans="1:9">
      <c r="A2807" s="2" t="s">
        <v>9131</v>
      </c>
      <c r="B2807" s="2">
        <v>20.004788666700001</v>
      </c>
      <c r="C2807" s="2">
        <v>6.3887493333299998</v>
      </c>
      <c r="D2807" s="2">
        <v>1.6467399471399999</v>
      </c>
      <c r="E2807" s="2">
        <v>1.39731103343E-14</v>
      </c>
      <c r="F2807" s="2">
        <v>2.2709073595999999E-13</v>
      </c>
      <c r="G2807" s="2" t="s">
        <v>9</v>
      </c>
      <c r="H2807" s="2" t="s">
        <v>10</v>
      </c>
      <c r="I2807" s="2" t="s">
        <v>10</v>
      </c>
    </row>
    <row r="2808" spans="1:9">
      <c r="A2808" s="2" t="s">
        <v>1539</v>
      </c>
      <c r="B2808" s="2">
        <v>10.412017000000001</v>
      </c>
      <c r="C2808" s="2">
        <v>2.3696999999999999E-2</v>
      </c>
      <c r="D2808" s="2">
        <v>8.7793294291099997</v>
      </c>
      <c r="E2808" s="2">
        <v>1.38411756795999E-14</v>
      </c>
      <c r="F2808" s="2">
        <v>2.25073984805E-13</v>
      </c>
      <c r="G2808" s="2" t="s">
        <v>9</v>
      </c>
      <c r="H2808" s="2" t="s">
        <v>1540</v>
      </c>
      <c r="I2808" s="2" t="s">
        <v>10</v>
      </c>
    </row>
    <row r="2809" spans="1:9">
      <c r="A2809" s="2" t="s">
        <v>9132</v>
      </c>
      <c r="B2809" s="2">
        <v>44.424140666699998</v>
      </c>
      <c r="C2809" s="2">
        <v>283.058268333</v>
      </c>
      <c r="D2809" s="2">
        <v>-2.67168329204</v>
      </c>
      <c r="E2809" s="2">
        <v>1.31696522698999E-14</v>
      </c>
      <c r="F2809" s="2">
        <v>2.14518836436E-13</v>
      </c>
      <c r="G2809" s="2" t="s">
        <v>20</v>
      </c>
      <c r="H2809" s="2" t="s">
        <v>8854</v>
      </c>
      <c r="I2809" s="2" t="s">
        <v>10</v>
      </c>
    </row>
    <row r="2810" spans="1:9">
      <c r="A2810" s="2" t="s">
        <v>6317</v>
      </c>
      <c r="B2810" s="2">
        <v>15.316450333299899</v>
      </c>
      <c r="C2810" s="2">
        <v>68.112943000000001</v>
      </c>
      <c r="D2810" s="2">
        <v>-2.15284698503</v>
      </c>
      <c r="E2810" s="2">
        <v>1.3063666439999999E-14</v>
      </c>
      <c r="F2810" s="2">
        <v>2.12913282506E-13</v>
      </c>
      <c r="G2810" s="2" t="s">
        <v>20</v>
      </c>
      <c r="H2810" s="2" t="s">
        <v>6318</v>
      </c>
      <c r="I2810" s="2" t="s">
        <v>10</v>
      </c>
    </row>
    <row r="2811" spans="1:9">
      <c r="A2811" s="2" t="s">
        <v>4159</v>
      </c>
      <c r="B2811" s="2">
        <v>112.353917333</v>
      </c>
      <c r="C2811" s="2">
        <v>53.468053333299999</v>
      </c>
      <c r="D2811" s="2">
        <v>1.07130136931</v>
      </c>
      <c r="E2811" s="2">
        <v>1.2757786443E-14</v>
      </c>
      <c r="F2811" s="2">
        <v>2.08046152672E-13</v>
      </c>
      <c r="G2811" s="2" t="s">
        <v>9</v>
      </c>
      <c r="H2811" s="2" t="s">
        <v>10</v>
      </c>
      <c r="I2811" s="2" t="s">
        <v>10</v>
      </c>
    </row>
    <row r="2812" spans="1:9">
      <c r="A2812" s="2" t="s">
        <v>6733</v>
      </c>
      <c r="B2812" s="2">
        <v>57.747309333300002</v>
      </c>
      <c r="C2812" s="2">
        <v>20.969819666700001</v>
      </c>
      <c r="D2812" s="2">
        <v>1.4614392726499901</v>
      </c>
      <c r="E2812" s="2">
        <v>1.25534457608E-14</v>
      </c>
      <c r="F2812" s="2">
        <v>2.04830271052E-13</v>
      </c>
      <c r="G2812" s="2" t="s">
        <v>9</v>
      </c>
      <c r="H2812" s="2" t="s">
        <v>558</v>
      </c>
      <c r="I2812" s="2" t="s">
        <v>559</v>
      </c>
    </row>
    <row r="2813" spans="1:9">
      <c r="A2813" s="2" t="s">
        <v>4802</v>
      </c>
      <c r="B2813" s="2">
        <v>14.997819333299899</v>
      </c>
      <c r="C2813" s="2">
        <v>47.254199999999997</v>
      </c>
      <c r="D2813" s="2">
        <v>-1.65568981352</v>
      </c>
      <c r="E2813" s="2">
        <v>1.1479417558E-14</v>
      </c>
      <c r="F2813" s="2">
        <v>1.8751893189000001E-13</v>
      </c>
      <c r="G2813" s="2" t="s">
        <v>20</v>
      </c>
      <c r="H2813" s="2" t="s">
        <v>4803</v>
      </c>
      <c r="I2813" s="2" t="s">
        <v>4804</v>
      </c>
    </row>
    <row r="2814" spans="1:9">
      <c r="A2814" s="2" t="s">
        <v>4423</v>
      </c>
      <c r="B2814" s="2">
        <v>16.837637333299998</v>
      </c>
      <c r="C2814" s="2">
        <v>1.6994846666699901</v>
      </c>
      <c r="D2814" s="2">
        <v>3.3085204622700002</v>
      </c>
      <c r="E2814" s="2">
        <v>1.1357271657699999E-14</v>
      </c>
      <c r="F2814" s="2">
        <v>1.8562930173600001E-13</v>
      </c>
      <c r="G2814" s="2" t="s">
        <v>9</v>
      </c>
      <c r="H2814" s="2" t="s">
        <v>4424</v>
      </c>
      <c r="I2814" s="2" t="s">
        <v>10</v>
      </c>
    </row>
    <row r="2815" spans="1:9">
      <c r="A2815" s="2" t="s">
        <v>3941</v>
      </c>
      <c r="B2815" s="2">
        <v>1.77777866667</v>
      </c>
      <c r="C2815" s="2">
        <v>9.5434169999999998</v>
      </c>
      <c r="D2815" s="2">
        <v>-2.42443019269</v>
      </c>
      <c r="E2815" s="2">
        <v>1.1294370255599999E-14</v>
      </c>
      <c r="F2815" s="2">
        <v>1.8470639356499999E-13</v>
      </c>
      <c r="G2815" s="2" t="s">
        <v>20</v>
      </c>
      <c r="H2815" s="2" t="s">
        <v>3601</v>
      </c>
      <c r="I2815" s="2" t="s">
        <v>770</v>
      </c>
    </row>
    <row r="2816" spans="1:9">
      <c r="A2816" s="2" t="s">
        <v>4567</v>
      </c>
      <c r="B2816" s="2">
        <v>15.2317443333</v>
      </c>
      <c r="C2816" s="2">
        <v>1.43286</v>
      </c>
      <c r="D2816" s="2">
        <v>3.4101116075000002</v>
      </c>
      <c r="E2816" s="2">
        <v>1.12687054747E-14</v>
      </c>
      <c r="F2816" s="2">
        <v>1.8439174220599999E-13</v>
      </c>
      <c r="G2816" s="2" t="s">
        <v>9</v>
      </c>
      <c r="H2816" s="2" t="s">
        <v>10</v>
      </c>
      <c r="I2816" s="2" t="s">
        <v>10</v>
      </c>
    </row>
    <row r="2817" spans="1:9">
      <c r="A2817" s="2" t="s">
        <v>5485</v>
      </c>
      <c r="B2817" s="2">
        <v>105.077117667</v>
      </c>
      <c r="C2817" s="2">
        <v>39.440581999999999</v>
      </c>
      <c r="D2817" s="2">
        <v>1.4136957861299999</v>
      </c>
      <c r="E2817" s="2">
        <v>1.10388248535E-14</v>
      </c>
      <c r="F2817" s="2">
        <v>1.80733207142E-13</v>
      </c>
      <c r="G2817" s="2" t="s">
        <v>9</v>
      </c>
      <c r="H2817" s="2" t="s">
        <v>3728</v>
      </c>
      <c r="I2817" s="2" t="s">
        <v>10</v>
      </c>
    </row>
    <row r="2818" spans="1:9">
      <c r="A2818" s="2" t="s">
        <v>6343</v>
      </c>
      <c r="B2818" s="2">
        <v>66.534999999999997</v>
      </c>
      <c r="C2818" s="2">
        <v>28.052126999999999</v>
      </c>
      <c r="D2818" s="2">
        <v>1.2460032894099999</v>
      </c>
      <c r="E2818" s="2">
        <v>1.0816140243799899E-14</v>
      </c>
      <c r="F2818" s="2">
        <v>1.77188379643999E-13</v>
      </c>
      <c r="G2818" s="2" t="s">
        <v>9</v>
      </c>
      <c r="H2818" s="2" t="s">
        <v>6344</v>
      </c>
      <c r="I2818" s="2" t="s">
        <v>6345</v>
      </c>
    </row>
    <row r="2819" spans="1:9">
      <c r="A2819" s="2" t="s">
        <v>1982</v>
      </c>
      <c r="B2819" s="2">
        <v>154.15197766700001</v>
      </c>
      <c r="C2819" s="2">
        <v>57.753374999999998</v>
      </c>
      <c r="D2819" s="2">
        <v>1.4163762358500001</v>
      </c>
      <c r="E2819" s="2">
        <v>1.0673872706200001E-14</v>
      </c>
      <c r="F2819" s="2">
        <v>1.74957635946E-13</v>
      </c>
      <c r="G2819" s="2" t="s">
        <v>9</v>
      </c>
      <c r="H2819" s="2" t="s">
        <v>1983</v>
      </c>
      <c r="I2819" s="2" t="s">
        <v>51</v>
      </c>
    </row>
    <row r="2820" spans="1:9">
      <c r="A2820" s="2" t="s">
        <v>5781</v>
      </c>
      <c r="B2820" s="2">
        <v>57.870333333299897</v>
      </c>
      <c r="C2820" s="2">
        <v>17.079566333300001</v>
      </c>
      <c r="D2820" s="2">
        <v>1.76055261005999</v>
      </c>
      <c r="E2820" s="2">
        <v>1.0532258396E-14</v>
      </c>
      <c r="F2820" s="2">
        <v>1.72735056127E-13</v>
      </c>
      <c r="G2820" s="2" t="s">
        <v>9</v>
      </c>
      <c r="H2820" s="2" t="s">
        <v>4019</v>
      </c>
      <c r="I2820" s="2" t="s">
        <v>4020</v>
      </c>
    </row>
    <row r="2821" spans="1:9">
      <c r="A2821" s="2" t="s">
        <v>9133</v>
      </c>
      <c r="B2821" s="2">
        <v>9.4456319999999998</v>
      </c>
      <c r="C2821" s="2">
        <v>4.4074720000000003</v>
      </c>
      <c r="D2821" s="2">
        <v>1.09969592511</v>
      </c>
      <c r="E2821" s="2">
        <v>1.0280125784699999E-14</v>
      </c>
      <c r="F2821" s="2">
        <v>1.6869633513199999E-13</v>
      </c>
      <c r="G2821" s="2" t="s">
        <v>9</v>
      </c>
      <c r="H2821" s="2" t="s">
        <v>9134</v>
      </c>
      <c r="I2821" s="2" t="s">
        <v>9135</v>
      </c>
    </row>
    <row r="2822" spans="1:9">
      <c r="A2822" s="2" t="s">
        <v>2646</v>
      </c>
      <c r="B2822" s="2">
        <v>2.9019983333299999</v>
      </c>
      <c r="C2822" s="2">
        <v>13.013361</v>
      </c>
      <c r="D2822" s="2">
        <v>-2.16487502343</v>
      </c>
      <c r="E2822" s="2">
        <v>1.0064129960999999E-14</v>
      </c>
      <c r="F2822" s="2">
        <v>1.6524633524700001E-13</v>
      </c>
      <c r="G2822" s="2" t="s">
        <v>20</v>
      </c>
      <c r="H2822" s="2" t="s">
        <v>1425</v>
      </c>
      <c r="I2822" s="2" t="s">
        <v>215</v>
      </c>
    </row>
    <row r="2823" spans="1:9">
      <c r="A2823" s="2" t="s">
        <v>9136</v>
      </c>
      <c r="B2823" s="2">
        <v>53.691927666700003</v>
      </c>
      <c r="C2823" s="2">
        <v>22.624963666700001</v>
      </c>
      <c r="D2823" s="2">
        <v>1.2467897265999901</v>
      </c>
      <c r="E2823" s="2">
        <v>1.00567396695E-14</v>
      </c>
      <c r="F2823" s="2">
        <v>1.6521951073600001E-13</v>
      </c>
      <c r="G2823" s="2" t="s">
        <v>9</v>
      </c>
      <c r="H2823" s="2" t="s">
        <v>8118</v>
      </c>
      <c r="I2823" s="2" t="s">
        <v>10</v>
      </c>
    </row>
    <row r="2824" spans="1:9">
      <c r="A2824" s="2" t="s">
        <v>1299</v>
      </c>
      <c r="B2824" s="2">
        <v>7.9926883333300003</v>
      </c>
      <c r="C2824" s="2">
        <v>3.1988663333299998</v>
      </c>
      <c r="D2824" s="2">
        <v>1.3211201241399999</v>
      </c>
      <c r="E2824" s="2">
        <v>1.00158258306E-14</v>
      </c>
      <c r="F2824" s="2">
        <v>1.6464159058600001E-13</v>
      </c>
      <c r="G2824" s="2" t="s">
        <v>9</v>
      </c>
      <c r="H2824" s="2" t="s">
        <v>1300</v>
      </c>
      <c r="I2824" s="2" t="s">
        <v>10</v>
      </c>
    </row>
    <row r="2825" spans="1:9">
      <c r="A2825" s="2" t="s">
        <v>2277</v>
      </c>
      <c r="B2825" s="2">
        <v>7.2303009999999999</v>
      </c>
      <c r="C2825" s="2">
        <v>25.293739666699999</v>
      </c>
      <c r="D2825" s="2">
        <v>-1.80665274105999</v>
      </c>
      <c r="E2825" s="2">
        <v>9.6456065804799895E-15</v>
      </c>
      <c r="F2825" s="2">
        <v>1.58646736084E-13</v>
      </c>
      <c r="G2825" s="2" t="s">
        <v>20</v>
      </c>
      <c r="H2825" s="2" t="s">
        <v>2278</v>
      </c>
      <c r="I2825" s="2" t="s">
        <v>1581</v>
      </c>
    </row>
    <row r="2826" spans="1:9">
      <c r="A2826" s="2" t="s">
        <v>4439</v>
      </c>
      <c r="B2826" s="2">
        <v>27.084790000000002</v>
      </c>
      <c r="C2826" s="2">
        <v>8.8222976666699999</v>
      </c>
      <c r="D2826" s="2">
        <v>1.61825656174</v>
      </c>
      <c r="E2826" s="2">
        <v>9.5743880581600002E-15</v>
      </c>
      <c r="F2826" s="2">
        <v>1.5756566035400001E-13</v>
      </c>
      <c r="G2826" s="2" t="s">
        <v>9</v>
      </c>
      <c r="H2826" s="2" t="s">
        <v>4440</v>
      </c>
      <c r="I2826" s="2" t="s">
        <v>4441</v>
      </c>
    </row>
    <row r="2827" spans="1:9">
      <c r="A2827" s="2" t="s">
        <v>3965</v>
      </c>
      <c r="B2827" s="2">
        <v>7.6905263333300002</v>
      </c>
      <c r="C2827" s="2">
        <v>23.471890999999999</v>
      </c>
      <c r="D2827" s="2">
        <v>-1.6097798329299999</v>
      </c>
      <c r="E2827" s="2">
        <v>9.3260551346200002E-15</v>
      </c>
      <c r="F2827" s="2">
        <v>1.53566900986E-13</v>
      </c>
      <c r="G2827" s="2" t="s">
        <v>20</v>
      </c>
      <c r="H2827" s="2" t="s">
        <v>3966</v>
      </c>
      <c r="I2827" s="2" t="s">
        <v>3967</v>
      </c>
    </row>
    <row r="2828" spans="1:9">
      <c r="A2828" s="2" t="s">
        <v>1295</v>
      </c>
      <c r="B2828" s="2">
        <v>193.85759999999999</v>
      </c>
      <c r="C2828" s="2">
        <v>55.580407666699998</v>
      </c>
      <c r="D2828" s="2">
        <v>1.8023489742099901</v>
      </c>
      <c r="E2828" s="2">
        <v>9.0872735668299995E-15</v>
      </c>
      <c r="F2828" s="2">
        <v>1.49806914785999E-13</v>
      </c>
      <c r="G2828" s="2" t="s">
        <v>9</v>
      </c>
      <c r="H2828" s="2" t="s">
        <v>1296</v>
      </c>
      <c r="I2828" s="2" t="s">
        <v>1297</v>
      </c>
    </row>
    <row r="2829" spans="1:9">
      <c r="A2829" s="2" t="s">
        <v>1840</v>
      </c>
      <c r="B2829" s="2">
        <v>167.17070000000001</v>
      </c>
      <c r="C2829" s="2">
        <v>53.318877999999998</v>
      </c>
      <c r="D2829" s="2">
        <v>1.64860368156</v>
      </c>
      <c r="E2829" s="2">
        <v>8.8260522403499997E-15</v>
      </c>
      <c r="F2829" s="2">
        <v>1.4558420997099999E-13</v>
      </c>
      <c r="G2829" s="2" t="s">
        <v>9</v>
      </c>
      <c r="H2829" s="2" t="s">
        <v>1841</v>
      </c>
      <c r="I2829" s="2" t="s">
        <v>46</v>
      </c>
    </row>
    <row r="2830" spans="1:9">
      <c r="A2830" s="2" t="s">
        <v>1607</v>
      </c>
      <c r="B2830" s="2">
        <v>21.034538999999999</v>
      </c>
      <c r="C2830" s="2">
        <v>8.4439636666699993</v>
      </c>
      <c r="D2830" s="2">
        <v>1.3167679237899901</v>
      </c>
      <c r="E2830" s="2">
        <v>8.6616723681299908E-15</v>
      </c>
      <c r="F2830" s="2">
        <v>1.4295495033800001E-13</v>
      </c>
      <c r="G2830" s="2" t="s">
        <v>9</v>
      </c>
      <c r="H2830" s="2" t="s">
        <v>1608</v>
      </c>
      <c r="I2830" s="2" t="s">
        <v>1609</v>
      </c>
    </row>
    <row r="2831" spans="1:9">
      <c r="A2831" s="2" t="s">
        <v>9137</v>
      </c>
      <c r="B2831" s="2">
        <v>14.124597</v>
      </c>
      <c r="C2831" s="2">
        <v>6.8825243333300001</v>
      </c>
      <c r="D2831" s="2">
        <v>1.0371999948199999</v>
      </c>
      <c r="E2831" s="2">
        <v>8.5768406965499995E-15</v>
      </c>
      <c r="F2831" s="2">
        <v>1.4171784964399999E-13</v>
      </c>
      <c r="G2831" s="2" t="s">
        <v>9</v>
      </c>
      <c r="H2831" s="2" t="s">
        <v>9138</v>
      </c>
      <c r="I2831" s="2" t="s">
        <v>9139</v>
      </c>
    </row>
    <row r="2832" spans="1:9">
      <c r="A2832" s="2" t="s">
        <v>3322</v>
      </c>
      <c r="B2832" s="2">
        <v>56.850416666699999</v>
      </c>
      <c r="C2832" s="2">
        <v>25.167529999999999</v>
      </c>
      <c r="D2832" s="2">
        <v>1.17560728893</v>
      </c>
      <c r="E2832" s="2">
        <v>8.1470327098499994E-15</v>
      </c>
      <c r="F2832" s="2">
        <v>1.3469354021E-13</v>
      </c>
      <c r="G2832" s="2" t="s">
        <v>9</v>
      </c>
      <c r="H2832" s="2" t="s">
        <v>3323</v>
      </c>
      <c r="I2832" s="2" t="s">
        <v>3324</v>
      </c>
    </row>
    <row r="2833" spans="1:9">
      <c r="A2833" s="2" t="s">
        <v>6698</v>
      </c>
      <c r="B2833" s="2">
        <v>72.263566333300005</v>
      </c>
      <c r="C2833" s="2">
        <v>22.502169666699999</v>
      </c>
      <c r="D2833" s="2">
        <v>1.6832043427700001</v>
      </c>
      <c r="E2833" s="2">
        <v>8.0636939119499994E-15</v>
      </c>
      <c r="F2833" s="2">
        <v>1.33392552718999E-13</v>
      </c>
      <c r="G2833" s="2" t="s">
        <v>9</v>
      </c>
      <c r="H2833" s="2" t="s">
        <v>6699</v>
      </c>
      <c r="I2833" s="2" t="s">
        <v>10</v>
      </c>
    </row>
    <row r="2834" spans="1:9">
      <c r="A2834" s="2" t="s">
        <v>13</v>
      </c>
      <c r="B2834" s="2">
        <v>38.891614333299998</v>
      </c>
      <c r="C2834" s="2">
        <v>15.7947953333</v>
      </c>
      <c r="D2834" s="2">
        <v>1.3000098771799999</v>
      </c>
      <c r="E2834" s="2">
        <v>7.9002626675400002E-15</v>
      </c>
      <c r="F2834" s="2">
        <v>1.3076438224999999E-13</v>
      </c>
      <c r="G2834" s="2" t="s">
        <v>9</v>
      </c>
      <c r="H2834" s="2" t="s">
        <v>14</v>
      </c>
      <c r="I2834" s="2" t="s">
        <v>15</v>
      </c>
    </row>
    <row r="2835" spans="1:9">
      <c r="A2835" s="2" t="s">
        <v>6470</v>
      </c>
      <c r="B2835" s="2">
        <v>30.417736666700002</v>
      </c>
      <c r="C2835" s="2">
        <v>4.7252460000000003</v>
      </c>
      <c r="D2835" s="2">
        <v>2.6864514642799899</v>
      </c>
      <c r="E2835" s="2">
        <v>7.7823218069700005E-15</v>
      </c>
      <c r="F2835" s="2">
        <v>1.28886565597999E-13</v>
      </c>
      <c r="G2835" s="2" t="s">
        <v>9</v>
      </c>
      <c r="H2835" s="2" t="s">
        <v>10</v>
      </c>
      <c r="I2835" s="2" t="s">
        <v>10</v>
      </c>
    </row>
    <row r="2836" spans="1:9">
      <c r="A2836" s="2" t="s">
        <v>745</v>
      </c>
      <c r="B2836" s="2">
        <v>4.9930176666700001</v>
      </c>
      <c r="C2836" s="2">
        <v>22.165767666699999</v>
      </c>
      <c r="D2836" s="2">
        <v>-2.1503494117600002</v>
      </c>
      <c r="E2836" s="2">
        <v>7.7045786297199896E-15</v>
      </c>
      <c r="F2836" s="2">
        <v>1.2767269702700001E-13</v>
      </c>
      <c r="G2836" s="2" t="s">
        <v>20</v>
      </c>
      <c r="H2836" s="2" t="s">
        <v>746</v>
      </c>
      <c r="I2836" s="2" t="s">
        <v>10</v>
      </c>
    </row>
    <row r="2837" spans="1:9">
      <c r="A2837" s="2" t="s">
        <v>9140</v>
      </c>
      <c r="B2837" s="2">
        <v>47.078344666699998</v>
      </c>
      <c r="C2837" s="2">
        <v>8.2173940000000005</v>
      </c>
      <c r="D2837" s="2">
        <v>2.5183107477700002</v>
      </c>
      <c r="E2837" s="2">
        <v>7.7031022959799897E-15</v>
      </c>
      <c r="F2837" s="2">
        <v>1.2767269702700001E-13</v>
      </c>
      <c r="G2837" s="2" t="s">
        <v>9</v>
      </c>
      <c r="H2837" s="2" t="s">
        <v>10</v>
      </c>
      <c r="I2837" s="2" t="s">
        <v>10</v>
      </c>
    </row>
    <row r="2838" spans="1:9">
      <c r="A2838" s="2" t="s">
        <v>9141</v>
      </c>
      <c r="B2838" s="2">
        <v>13.478077666700001</v>
      </c>
      <c r="C2838" s="2">
        <v>5.7768336666699902</v>
      </c>
      <c r="D2838" s="2">
        <v>1.2222638837699999</v>
      </c>
      <c r="E2838" s="2">
        <v>7.6707313210699996E-15</v>
      </c>
      <c r="F2838" s="2">
        <v>1.27258762800999E-13</v>
      </c>
      <c r="G2838" s="2" t="s">
        <v>9</v>
      </c>
      <c r="H2838" s="2" t="s">
        <v>4111</v>
      </c>
      <c r="I2838" s="2" t="s">
        <v>10</v>
      </c>
    </row>
    <row r="2839" spans="1:9">
      <c r="A2839" s="2" t="s">
        <v>1600</v>
      </c>
      <c r="B2839" s="2">
        <v>4.7844819999999997</v>
      </c>
      <c r="C2839" s="2">
        <v>22.1320393333</v>
      </c>
      <c r="D2839" s="2">
        <v>-2.2097017503999998</v>
      </c>
      <c r="E2839" s="2">
        <v>7.4653401342899896E-15</v>
      </c>
      <c r="F2839" s="2">
        <v>1.2399463379299999E-13</v>
      </c>
      <c r="G2839" s="2" t="s">
        <v>20</v>
      </c>
      <c r="H2839" s="2" t="s">
        <v>10</v>
      </c>
      <c r="I2839" s="2" t="s">
        <v>10</v>
      </c>
    </row>
    <row r="2840" spans="1:9">
      <c r="A2840" s="2" t="s">
        <v>19</v>
      </c>
      <c r="B2840" s="2">
        <v>1.7997926666699999</v>
      </c>
      <c r="C2840" s="2">
        <v>11.1592473333</v>
      </c>
      <c r="D2840" s="2">
        <v>-2.6323370988399999</v>
      </c>
      <c r="E2840" s="2">
        <v>6.7856786102800004E-15</v>
      </c>
      <c r="F2840" s="2">
        <v>1.12771141745E-13</v>
      </c>
      <c r="G2840" s="2" t="s">
        <v>20</v>
      </c>
      <c r="H2840" s="2" t="s">
        <v>21</v>
      </c>
      <c r="I2840" s="2" t="s">
        <v>22</v>
      </c>
    </row>
    <row r="2841" spans="1:9">
      <c r="A2841" s="2" t="s">
        <v>6544</v>
      </c>
      <c r="B2841" s="2">
        <v>9.8370230000000003</v>
      </c>
      <c r="C2841" s="2">
        <v>45.785983999999999</v>
      </c>
      <c r="D2841" s="2">
        <v>-2.2186123475299899</v>
      </c>
      <c r="E2841" s="2">
        <v>6.7814579207099897E-15</v>
      </c>
      <c r="F2841" s="2">
        <v>1.12766294196E-13</v>
      </c>
      <c r="G2841" s="2" t="s">
        <v>20</v>
      </c>
      <c r="H2841" s="2" t="s">
        <v>6545</v>
      </c>
      <c r="I2841" s="2" t="s">
        <v>684</v>
      </c>
    </row>
    <row r="2842" spans="1:9">
      <c r="A2842" s="2" t="s">
        <v>5871</v>
      </c>
      <c r="B2842" s="2">
        <v>30.001339666700002</v>
      </c>
      <c r="C2842" s="2">
        <v>1.23795066667</v>
      </c>
      <c r="D2842" s="2">
        <v>4.5990011953799996</v>
      </c>
      <c r="E2842" s="2">
        <v>6.4211322424899999E-15</v>
      </c>
      <c r="F2842" s="2">
        <v>1.0683647332899999E-13</v>
      </c>
      <c r="G2842" s="2" t="s">
        <v>9</v>
      </c>
      <c r="H2842" s="2" t="s">
        <v>3141</v>
      </c>
      <c r="I2842" s="2" t="s">
        <v>10</v>
      </c>
    </row>
    <row r="2843" spans="1:9">
      <c r="A2843" s="2" t="s">
        <v>927</v>
      </c>
      <c r="B2843" s="2">
        <v>6.4379343333300003</v>
      </c>
      <c r="C2843" s="2">
        <v>1.162096</v>
      </c>
      <c r="D2843" s="2">
        <v>2.4698686076900001</v>
      </c>
      <c r="E2843" s="2">
        <v>6.2784309559599999E-15</v>
      </c>
      <c r="F2843" s="2">
        <v>1.04522765004E-13</v>
      </c>
      <c r="G2843" s="2" t="s">
        <v>9</v>
      </c>
      <c r="H2843" s="2" t="s">
        <v>850</v>
      </c>
      <c r="I2843" s="2" t="s">
        <v>10</v>
      </c>
    </row>
    <row r="2844" spans="1:9">
      <c r="A2844" s="2" t="s">
        <v>2874</v>
      </c>
      <c r="B2844" s="2">
        <v>79.486594999999994</v>
      </c>
      <c r="C2844" s="2">
        <v>28.830658</v>
      </c>
      <c r="D2844" s="2">
        <v>1.46310781417999</v>
      </c>
      <c r="E2844" s="2">
        <v>6.0670073618000004E-15</v>
      </c>
      <c r="F2844" s="2">
        <v>1.01061624081E-13</v>
      </c>
      <c r="G2844" s="2" t="s">
        <v>9</v>
      </c>
      <c r="H2844" s="2" t="s">
        <v>2875</v>
      </c>
      <c r="I2844" s="2" t="s">
        <v>10</v>
      </c>
    </row>
    <row r="2845" spans="1:9">
      <c r="A2845" s="2" t="s">
        <v>9142</v>
      </c>
      <c r="B2845" s="2">
        <v>14.131101999999901</v>
      </c>
      <c r="C2845" s="2">
        <v>5.2663696666700002</v>
      </c>
      <c r="D2845" s="2">
        <v>1.42399327886</v>
      </c>
      <c r="E2845" s="2">
        <v>5.8881831589699997E-15</v>
      </c>
      <c r="F2845" s="2">
        <v>9.8139805369100005E-14</v>
      </c>
      <c r="G2845" s="2" t="s">
        <v>9</v>
      </c>
      <c r="H2845" s="2" t="s">
        <v>62</v>
      </c>
      <c r="I2845" s="2" t="s">
        <v>1868</v>
      </c>
    </row>
    <row r="2846" spans="1:9">
      <c r="A2846" s="2" t="s">
        <v>4003</v>
      </c>
      <c r="B2846" s="2">
        <v>36.983878333299998</v>
      </c>
      <c r="C2846" s="2">
        <v>17.692185333299999</v>
      </c>
      <c r="D2846" s="2">
        <v>1.0637842613399999</v>
      </c>
      <c r="E2846" s="2">
        <v>5.8701866403199997E-15</v>
      </c>
      <c r="F2846" s="2">
        <v>9.7896703523399995E-14</v>
      </c>
      <c r="G2846" s="2" t="s">
        <v>9</v>
      </c>
      <c r="H2846" s="2" t="s">
        <v>181</v>
      </c>
      <c r="I2846" s="2" t="s">
        <v>4004</v>
      </c>
    </row>
    <row r="2847" spans="1:9">
      <c r="A2847" s="2" t="s">
        <v>5483</v>
      </c>
      <c r="B2847" s="2">
        <v>24.606846333299998</v>
      </c>
      <c r="C2847" s="2">
        <v>0.100487333333</v>
      </c>
      <c r="D2847" s="2">
        <v>7.9359023027699997</v>
      </c>
      <c r="E2847" s="2">
        <v>5.7131578059500003E-15</v>
      </c>
      <c r="F2847" s="2">
        <v>9.5333338481700003E-14</v>
      </c>
      <c r="G2847" s="2" t="s">
        <v>9</v>
      </c>
      <c r="H2847" s="2" t="s">
        <v>62</v>
      </c>
      <c r="I2847" s="2" t="s">
        <v>10</v>
      </c>
    </row>
    <row r="2848" spans="1:9">
      <c r="A2848" s="2" t="s">
        <v>4858</v>
      </c>
      <c r="B2848" s="2">
        <v>6.9088843333299996</v>
      </c>
      <c r="C2848" s="2">
        <v>0.83454766666699998</v>
      </c>
      <c r="D2848" s="2">
        <v>3.0493863997099901</v>
      </c>
      <c r="E2848" s="2">
        <v>5.68416954339999E-15</v>
      </c>
      <c r="F2848" s="2">
        <v>9.4904799339799997E-14</v>
      </c>
      <c r="G2848" s="2" t="s">
        <v>9</v>
      </c>
      <c r="H2848" s="2" t="s">
        <v>359</v>
      </c>
      <c r="I2848" s="2" t="s">
        <v>360</v>
      </c>
    </row>
    <row r="2849" spans="1:9">
      <c r="A2849" s="2" t="s">
        <v>5478</v>
      </c>
      <c r="B2849" s="2">
        <v>5.1806339999999897</v>
      </c>
      <c r="C2849" s="2">
        <v>21.915832000000002</v>
      </c>
      <c r="D2849" s="2">
        <v>-2.0807728803599899</v>
      </c>
      <c r="E2849" s="2">
        <v>5.6190337731599901E-15</v>
      </c>
      <c r="F2849" s="2">
        <v>9.3871879117299998E-14</v>
      </c>
      <c r="G2849" s="2" t="s">
        <v>20</v>
      </c>
      <c r="H2849" s="2" t="s">
        <v>5479</v>
      </c>
      <c r="I2849" s="2" t="s">
        <v>10</v>
      </c>
    </row>
    <row r="2850" spans="1:9">
      <c r="A2850" s="2" t="s">
        <v>3721</v>
      </c>
      <c r="B2850" s="2">
        <v>39.935359999999903</v>
      </c>
      <c r="C2850" s="2">
        <v>14.462198666700001</v>
      </c>
      <c r="D2850" s="2">
        <v>1.46537981926</v>
      </c>
      <c r="E2850" s="2">
        <v>5.4613541708999999E-15</v>
      </c>
      <c r="F2850" s="2">
        <v>9.1290813080399902E-14</v>
      </c>
      <c r="G2850" s="2" t="s">
        <v>9</v>
      </c>
      <c r="H2850" s="2" t="s">
        <v>3722</v>
      </c>
      <c r="I2850" s="2" t="s">
        <v>2429</v>
      </c>
    </row>
    <row r="2851" spans="1:9">
      <c r="A2851" s="2" t="s">
        <v>9143</v>
      </c>
      <c r="B2851" s="2">
        <v>5.3522016666700001</v>
      </c>
      <c r="C2851" s="2">
        <v>1.25634633332999</v>
      </c>
      <c r="D2851" s="2">
        <v>2.0908982539999998</v>
      </c>
      <c r="E2851" s="2">
        <v>5.4295870908400001E-15</v>
      </c>
      <c r="F2851" s="2">
        <v>9.0812691779800006E-14</v>
      </c>
      <c r="G2851" s="2" t="s">
        <v>9</v>
      </c>
      <c r="H2851" s="2" t="s">
        <v>1602</v>
      </c>
      <c r="I2851" s="2" t="s">
        <v>10</v>
      </c>
    </row>
    <row r="2852" spans="1:9">
      <c r="A2852" s="2" t="s">
        <v>3055</v>
      </c>
      <c r="B2852" s="2">
        <v>17.0962</v>
      </c>
      <c r="C2852" s="2">
        <v>7.1603496666699904</v>
      </c>
      <c r="D2852" s="2">
        <v>1.2555737440700001</v>
      </c>
      <c r="E2852" s="2">
        <v>5.4208237614100002E-15</v>
      </c>
      <c r="F2852" s="2">
        <v>9.0718987041499905E-14</v>
      </c>
      <c r="G2852" s="2" t="s">
        <v>9</v>
      </c>
      <c r="H2852" s="2" t="s">
        <v>62</v>
      </c>
      <c r="I2852" s="2" t="s">
        <v>10</v>
      </c>
    </row>
    <row r="2853" spans="1:9">
      <c r="A2853" s="2" t="s">
        <v>2404</v>
      </c>
      <c r="B2853" s="2">
        <v>191.26067900000001</v>
      </c>
      <c r="C2853" s="2">
        <v>8.8033956666699993</v>
      </c>
      <c r="D2853" s="2">
        <v>4.4413363815499904</v>
      </c>
      <c r="E2853" s="2">
        <v>5.3952221323000002E-15</v>
      </c>
      <c r="F2853" s="2">
        <v>9.0343214946899897E-14</v>
      </c>
      <c r="G2853" s="2" t="s">
        <v>9</v>
      </c>
      <c r="H2853" s="2" t="s">
        <v>2405</v>
      </c>
      <c r="I2853" s="2" t="s">
        <v>10</v>
      </c>
    </row>
    <row r="2854" spans="1:9">
      <c r="A2854" s="2" t="s">
        <v>5345</v>
      </c>
      <c r="B2854" s="2">
        <v>4.5534253333299999</v>
      </c>
      <c r="C2854" s="2">
        <v>20.486815</v>
      </c>
      <c r="D2854" s="2">
        <v>-2.1696715797400001</v>
      </c>
      <c r="E2854" s="2">
        <v>5.3049912050900004E-15</v>
      </c>
      <c r="F2854" s="2">
        <v>8.8988049431499998E-14</v>
      </c>
      <c r="G2854" s="2" t="s">
        <v>20</v>
      </c>
      <c r="H2854" s="2" t="s">
        <v>657</v>
      </c>
      <c r="I2854" s="2" t="s">
        <v>658</v>
      </c>
    </row>
    <row r="2855" spans="1:9">
      <c r="A2855" s="2" t="s">
        <v>5741</v>
      </c>
      <c r="B2855" s="2">
        <v>2.85982099999999</v>
      </c>
      <c r="C2855" s="2">
        <v>13.2649676667</v>
      </c>
      <c r="D2855" s="2">
        <v>-2.21362440426</v>
      </c>
      <c r="E2855" s="2">
        <v>5.26572281963E-15</v>
      </c>
      <c r="F2855" s="2">
        <v>8.8381000378000002E-14</v>
      </c>
      <c r="G2855" s="2" t="s">
        <v>20</v>
      </c>
      <c r="H2855" s="2" t="s">
        <v>80</v>
      </c>
      <c r="I2855" s="2" t="s">
        <v>25</v>
      </c>
    </row>
    <row r="2856" spans="1:9">
      <c r="A2856" s="2" t="s">
        <v>7361</v>
      </c>
      <c r="B2856" s="2">
        <v>0.48308166666699998</v>
      </c>
      <c r="C2856" s="2">
        <v>10.399728</v>
      </c>
      <c r="D2856" s="2">
        <v>-4.4281348832400003</v>
      </c>
      <c r="E2856" s="2">
        <v>5.2328321413499996E-15</v>
      </c>
      <c r="F2856" s="2">
        <v>8.7880348325899898E-14</v>
      </c>
      <c r="G2856" s="2" t="s">
        <v>20</v>
      </c>
      <c r="H2856" s="2" t="s">
        <v>10</v>
      </c>
      <c r="I2856" s="2" t="s">
        <v>10</v>
      </c>
    </row>
    <row r="2857" spans="1:9">
      <c r="A2857" s="2" t="s">
        <v>4298</v>
      </c>
      <c r="B2857" s="2">
        <v>1.0653653333299999</v>
      </c>
      <c r="C2857" s="2">
        <v>5.8146846666699901</v>
      </c>
      <c r="D2857" s="2">
        <v>-2.4483527138099999</v>
      </c>
      <c r="E2857" s="2">
        <v>5.1553146571899904E-15</v>
      </c>
      <c r="F2857" s="2">
        <v>8.66292072458999E-14</v>
      </c>
      <c r="G2857" s="2" t="s">
        <v>20</v>
      </c>
      <c r="H2857" s="2" t="s">
        <v>4299</v>
      </c>
      <c r="I2857" s="2" t="s">
        <v>10</v>
      </c>
    </row>
    <row r="2858" spans="1:9">
      <c r="A2858" s="2" t="s">
        <v>3981</v>
      </c>
      <c r="B2858" s="2">
        <v>52.663570666699997</v>
      </c>
      <c r="C2858" s="2">
        <v>135.57774366699999</v>
      </c>
      <c r="D2858" s="2">
        <v>-1.36424311962</v>
      </c>
      <c r="E2858" s="2">
        <v>4.9041042943199997E-15</v>
      </c>
      <c r="F2858" s="2">
        <v>8.2504511929199996E-14</v>
      </c>
      <c r="G2858" s="2" t="s">
        <v>20</v>
      </c>
      <c r="H2858" s="2" t="s">
        <v>3982</v>
      </c>
      <c r="I2858" s="2" t="s">
        <v>10</v>
      </c>
    </row>
    <row r="2859" spans="1:9">
      <c r="A2859" s="2" t="s">
        <v>1163</v>
      </c>
      <c r="B2859" s="2">
        <v>68.307581666700003</v>
      </c>
      <c r="C2859" s="2">
        <v>10.409739999999999</v>
      </c>
      <c r="D2859" s="2">
        <v>2.7141116810599999</v>
      </c>
      <c r="E2859" s="2">
        <v>4.8582609788299899E-15</v>
      </c>
      <c r="F2859" s="2">
        <v>8.1781201380299995E-14</v>
      </c>
      <c r="G2859" s="2" t="s">
        <v>9</v>
      </c>
      <c r="H2859" s="2" t="s">
        <v>181</v>
      </c>
      <c r="I2859" s="2" t="s">
        <v>1164</v>
      </c>
    </row>
    <row r="2860" spans="1:9">
      <c r="A2860" s="2" t="s">
        <v>460</v>
      </c>
      <c r="B2860" s="2">
        <v>97.983401000000001</v>
      </c>
      <c r="C2860" s="2">
        <v>23.260961999999999</v>
      </c>
      <c r="D2860" s="2">
        <v>2.0746266050200002</v>
      </c>
      <c r="E2860" s="2">
        <v>4.8468593206399999E-15</v>
      </c>
      <c r="F2860" s="2">
        <v>8.1637153381300003E-14</v>
      </c>
      <c r="G2860" s="2" t="s">
        <v>9</v>
      </c>
      <c r="H2860" s="2" t="s">
        <v>62</v>
      </c>
      <c r="I2860" s="2" t="s">
        <v>10</v>
      </c>
    </row>
    <row r="2861" spans="1:9">
      <c r="A2861" s="2" t="s">
        <v>6241</v>
      </c>
      <c r="B2861" s="2">
        <v>6.5837899999999996</v>
      </c>
      <c r="C2861" s="2">
        <v>0.67632866666699998</v>
      </c>
      <c r="D2861" s="2">
        <v>3.28312190972999</v>
      </c>
      <c r="E2861" s="2">
        <v>4.8339024804699996E-15</v>
      </c>
      <c r="F2861" s="2">
        <v>8.1466726419199904E-14</v>
      </c>
      <c r="G2861" s="2" t="s">
        <v>9</v>
      </c>
      <c r="H2861" s="2" t="s">
        <v>10</v>
      </c>
      <c r="I2861" s="2" t="s">
        <v>10</v>
      </c>
    </row>
    <row r="2862" spans="1:9">
      <c r="A2862" s="2" t="s">
        <v>3647</v>
      </c>
      <c r="B2862" s="2">
        <v>32.185890666699997</v>
      </c>
      <c r="C2862" s="2">
        <v>1.82016766667</v>
      </c>
      <c r="D2862" s="2">
        <v>4.1442851354599997</v>
      </c>
      <c r="E2862" s="2">
        <v>4.6777352007599999E-15</v>
      </c>
      <c r="F2862" s="2">
        <v>7.8881126907800001E-14</v>
      </c>
      <c r="G2862" s="2" t="s">
        <v>9</v>
      </c>
      <c r="H2862" s="2" t="s">
        <v>10</v>
      </c>
      <c r="I2862" s="2" t="s">
        <v>10</v>
      </c>
    </row>
    <row r="2863" spans="1:9">
      <c r="A2863" s="2" t="s">
        <v>3932</v>
      </c>
      <c r="B2863" s="2">
        <v>3.7417546666699999</v>
      </c>
      <c r="C2863" s="2">
        <v>23.090444000000002</v>
      </c>
      <c r="D2863" s="2">
        <v>-2.6255090400899999</v>
      </c>
      <c r="E2863" s="2">
        <v>4.43342251187E-15</v>
      </c>
      <c r="F2863" s="2">
        <v>7.4893266340800005E-14</v>
      </c>
      <c r="G2863" s="2" t="s">
        <v>20</v>
      </c>
      <c r="H2863" s="2" t="s">
        <v>1916</v>
      </c>
      <c r="I2863" s="2" t="s">
        <v>1189</v>
      </c>
    </row>
    <row r="2864" spans="1:9">
      <c r="A2864" s="2" t="s">
        <v>9144</v>
      </c>
      <c r="B2864" s="2">
        <v>30.716648666699999</v>
      </c>
      <c r="C2864" s="2">
        <v>12.2570273333</v>
      </c>
      <c r="D2864" s="2">
        <v>1.32541169154</v>
      </c>
      <c r="E2864" s="2">
        <v>4.4311363392700003E-15</v>
      </c>
      <c r="F2864" s="2">
        <v>7.4893266340800005E-14</v>
      </c>
      <c r="G2864" s="2" t="s">
        <v>9</v>
      </c>
      <c r="H2864" s="2" t="s">
        <v>2701</v>
      </c>
      <c r="I2864" s="2" t="s">
        <v>141</v>
      </c>
    </row>
    <row r="2865" spans="1:9">
      <c r="A2865" s="2" t="s">
        <v>1186</v>
      </c>
      <c r="B2865" s="2">
        <v>24.659400000000002</v>
      </c>
      <c r="C2865" s="2">
        <v>139.12500499999999</v>
      </c>
      <c r="D2865" s="2">
        <v>-2.4961721370599999</v>
      </c>
      <c r="E2865" s="2">
        <v>4.3748120670499996E-15</v>
      </c>
      <c r="F2865" s="2">
        <v>7.3990265843600006E-14</v>
      </c>
      <c r="G2865" s="2" t="s">
        <v>20</v>
      </c>
      <c r="H2865" s="2" t="s">
        <v>691</v>
      </c>
      <c r="I2865" s="2" t="s">
        <v>51</v>
      </c>
    </row>
    <row r="2866" spans="1:9">
      <c r="A2866" s="2" t="s">
        <v>5655</v>
      </c>
      <c r="B2866" s="2">
        <v>6.1030873333300004</v>
      </c>
      <c r="C2866" s="2">
        <v>46.295842666699997</v>
      </c>
      <c r="D2866" s="2">
        <v>-2.9232715061299999</v>
      </c>
      <c r="E2866" s="2">
        <v>4.3192141029799997E-15</v>
      </c>
      <c r="F2866" s="2">
        <v>7.3093021208500001E-14</v>
      </c>
      <c r="G2866" s="2" t="s">
        <v>20</v>
      </c>
      <c r="H2866" s="2" t="s">
        <v>5656</v>
      </c>
      <c r="I2866" s="2" t="s">
        <v>10</v>
      </c>
    </row>
    <row r="2867" spans="1:9">
      <c r="A2867" s="2" t="s">
        <v>1484</v>
      </c>
      <c r="B2867" s="2">
        <v>13.083587333299899</v>
      </c>
      <c r="C2867" s="2">
        <v>35.599736333300001</v>
      </c>
      <c r="D2867" s="2">
        <v>-1.4441083945099999</v>
      </c>
      <c r="E2867" s="2">
        <v>4.2050612012399997E-15</v>
      </c>
      <c r="F2867" s="2">
        <v>7.1203222145599997E-14</v>
      </c>
      <c r="G2867" s="2" t="s">
        <v>20</v>
      </c>
      <c r="H2867" s="2" t="s">
        <v>1485</v>
      </c>
      <c r="I2867" s="2" t="s">
        <v>1486</v>
      </c>
    </row>
    <row r="2868" spans="1:9">
      <c r="A2868" s="2" t="s">
        <v>6335</v>
      </c>
      <c r="B2868" s="2">
        <v>37.204425666699997</v>
      </c>
      <c r="C2868" s="2">
        <v>177.81697333299999</v>
      </c>
      <c r="D2868" s="2">
        <v>-2.2568468886900002</v>
      </c>
      <c r="E2868" s="2">
        <v>4.1722100277699999E-15</v>
      </c>
      <c r="F2868" s="2">
        <v>7.0688665883699903E-14</v>
      </c>
      <c r="G2868" s="2" t="s">
        <v>20</v>
      </c>
      <c r="H2868" s="2" t="s">
        <v>1994</v>
      </c>
      <c r="I2868" s="2" t="s">
        <v>10</v>
      </c>
    </row>
    <row r="2869" spans="1:9">
      <c r="A2869" s="2" t="s">
        <v>5295</v>
      </c>
      <c r="B2869" s="2">
        <v>31.6430303333</v>
      </c>
      <c r="C2869" s="2">
        <v>6.9111453333300004</v>
      </c>
      <c r="D2869" s="2">
        <v>2.1948910450899999</v>
      </c>
      <c r="E2869" s="2">
        <v>3.9460501116200003E-15</v>
      </c>
      <c r="F2869" s="2">
        <v>6.6896387627699902E-14</v>
      </c>
      <c r="G2869" s="2" t="s">
        <v>9</v>
      </c>
      <c r="H2869" s="2" t="s">
        <v>5022</v>
      </c>
      <c r="I2869" s="2" t="s">
        <v>10</v>
      </c>
    </row>
    <row r="2870" spans="1:9">
      <c r="A2870" s="2" t="s">
        <v>172</v>
      </c>
      <c r="B2870" s="2">
        <v>10.473775</v>
      </c>
      <c r="C2870" s="2">
        <v>35.658434</v>
      </c>
      <c r="D2870" s="2">
        <v>-1.7674618280500001</v>
      </c>
      <c r="E2870" s="2">
        <v>3.8813296532199996E-15</v>
      </c>
      <c r="F2870" s="2">
        <v>6.5838086511199995E-14</v>
      </c>
      <c r="G2870" s="2" t="s">
        <v>20</v>
      </c>
      <c r="H2870" s="2" t="s">
        <v>173</v>
      </c>
      <c r="I2870" s="2" t="s">
        <v>174</v>
      </c>
    </row>
    <row r="2871" spans="1:9">
      <c r="A2871" s="2" t="s">
        <v>6761</v>
      </c>
      <c r="B2871" s="2">
        <v>6.8468726666699897</v>
      </c>
      <c r="C2871" s="2">
        <v>0.367865</v>
      </c>
      <c r="D2871" s="2">
        <v>4.2181968576899997</v>
      </c>
      <c r="E2871" s="2">
        <v>3.8154047270599899E-15</v>
      </c>
      <c r="F2871" s="2">
        <v>6.4758090521199905E-14</v>
      </c>
      <c r="G2871" s="2" t="s">
        <v>9</v>
      </c>
      <c r="H2871" s="2" t="s">
        <v>890</v>
      </c>
      <c r="I2871" s="2" t="s">
        <v>891</v>
      </c>
    </row>
    <row r="2872" spans="1:9">
      <c r="A2872" s="2" t="s">
        <v>3521</v>
      </c>
      <c r="B2872" s="2">
        <v>131.22787199999999</v>
      </c>
      <c r="C2872" s="2">
        <v>61.106331999999902</v>
      </c>
      <c r="D2872" s="2">
        <v>1.1026803833499901</v>
      </c>
      <c r="E2872" s="2">
        <v>3.8067054513099997E-15</v>
      </c>
      <c r="F2872" s="2">
        <v>6.4648670507700006E-14</v>
      </c>
      <c r="G2872" s="2" t="s">
        <v>9</v>
      </c>
      <c r="H2872" s="2" t="s">
        <v>3522</v>
      </c>
      <c r="I2872" s="2" t="s">
        <v>3523</v>
      </c>
    </row>
    <row r="2873" spans="1:9">
      <c r="A2873" s="2" t="s">
        <v>7362</v>
      </c>
      <c r="B2873" s="2">
        <v>59.735571666699997</v>
      </c>
      <c r="C2873" s="2">
        <v>387.89816266699899</v>
      </c>
      <c r="D2873" s="2">
        <v>-2.6990157458899899</v>
      </c>
      <c r="E2873" s="2">
        <v>3.6710849845799998E-15</v>
      </c>
      <c r="F2873" s="2">
        <v>6.23823624289E-14</v>
      </c>
      <c r="G2873" s="2" t="s">
        <v>20</v>
      </c>
      <c r="H2873" s="2" t="s">
        <v>10</v>
      </c>
      <c r="I2873" s="2" t="s">
        <v>10</v>
      </c>
    </row>
    <row r="2874" spans="1:9">
      <c r="A2874" s="2" t="s">
        <v>497</v>
      </c>
      <c r="B2874" s="2">
        <v>7.7998323333300004</v>
      </c>
      <c r="C2874" s="2">
        <v>2.3504766666700001</v>
      </c>
      <c r="D2874" s="2">
        <v>1.7304897529900001</v>
      </c>
      <c r="E2874" s="2">
        <v>3.6128510271700003E-15</v>
      </c>
      <c r="F2874" s="2">
        <v>6.1429169034800001E-14</v>
      </c>
      <c r="G2874" s="2" t="s">
        <v>9</v>
      </c>
      <c r="H2874" s="2" t="s">
        <v>433</v>
      </c>
      <c r="I2874" s="2" t="s">
        <v>10</v>
      </c>
    </row>
    <row r="2875" spans="1:9">
      <c r="A2875" s="2" t="s">
        <v>7444</v>
      </c>
      <c r="B2875" s="2">
        <v>88.747589000000005</v>
      </c>
      <c r="C2875" s="2">
        <v>43.073106333299997</v>
      </c>
      <c r="D2875" s="2">
        <v>1.04292055526</v>
      </c>
      <c r="E2875" s="2">
        <v>3.4238436639399999E-15</v>
      </c>
      <c r="F2875" s="2">
        <v>5.8249992293200003E-14</v>
      </c>
      <c r="G2875" s="2" t="s">
        <v>9</v>
      </c>
      <c r="H2875" s="2" t="s">
        <v>7445</v>
      </c>
      <c r="I2875" s="2" t="s">
        <v>2354</v>
      </c>
    </row>
    <row r="2876" spans="1:9">
      <c r="A2876" s="2" t="s">
        <v>1941</v>
      </c>
      <c r="B2876" s="2">
        <v>18.376863333299902</v>
      </c>
      <c r="C2876" s="2">
        <v>8.0021459999999998</v>
      </c>
      <c r="D2876" s="2">
        <v>1.1994316841499999</v>
      </c>
      <c r="E2876" s="2">
        <v>3.38927406178E-15</v>
      </c>
      <c r="F2876" s="2">
        <v>5.7696058628300006E-14</v>
      </c>
      <c r="G2876" s="2" t="s">
        <v>9</v>
      </c>
      <c r="H2876" s="2" t="s">
        <v>1942</v>
      </c>
      <c r="I2876" s="2" t="s">
        <v>1943</v>
      </c>
    </row>
    <row r="2877" spans="1:9">
      <c r="A2877" s="2" t="s">
        <v>5794</v>
      </c>
      <c r="B2877" s="2">
        <v>21.867881666700001</v>
      </c>
      <c r="C2877" s="2">
        <v>1.81396333333</v>
      </c>
      <c r="D2877" s="2">
        <v>3.5915962745699899</v>
      </c>
      <c r="E2877" s="2">
        <v>3.2302228750300001E-15</v>
      </c>
      <c r="F2877" s="2">
        <v>5.5021143463699999E-14</v>
      </c>
      <c r="G2877" s="2" t="s">
        <v>9</v>
      </c>
      <c r="H2877" s="2" t="s">
        <v>10</v>
      </c>
      <c r="I2877" s="2" t="s">
        <v>10</v>
      </c>
    </row>
    <row r="2878" spans="1:9">
      <c r="A2878" s="2" t="s">
        <v>9145</v>
      </c>
      <c r="B2878" s="2">
        <v>6.8084953333299998</v>
      </c>
      <c r="C2878" s="2">
        <v>2.6842676666699998</v>
      </c>
      <c r="D2878" s="2">
        <v>1.34280746046</v>
      </c>
      <c r="E2878" s="2">
        <v>3.2210422371999899E-15</v>
      </c>
      <c r="F2878" s="2">
        <v>5.4897347535599998E-14</v>
      </c>
      <c r="G2878" s="2" t="s">
        <v>9</v>
      </c>
      <c r="H2878" s="2" t="s">
        <v>9146</v>
      </c>
      <c r="I2878" s="2" t="s">
        <v>2331</v>
      </c>
    </row>
    <row r="2879" spans="1:9">
      <c r="A2879" s="2" t="s">
        <v>9147</v>
      </c>
      <c r="B2879" s="2">
        <v>50.150123666699997</v>
      </c>
      <c r="C2879" s="2">
        <v>151.88439399999999</v>
      </c>
      <c r="D2879" s="2">
        <v>-1.5986484781499899</v>
      </c>
      <c r="E2879" s="2">
        <v>2.98981692173999E-15</v>
      </c>
      <c r="F2879" s="2">
        <v>5.0986770927299999E-14</v>
      </c>
      <c r="G2879" s="2" t="s">
        <v>20</v>
      </c>
      <c r="H2879" s="2" t="s">
        <v>1025</v>
      </c>
      <c r="I2879" s="2" t="s">
        <v>354</v>
      </c>
    </row>
    <row r="2880" spans="1:9">
      <c r="A2880" s="2" t="s">
        <v>4048</v>
      </c>
      <c r="B2880" s="2">
        <v>13.4407063333</v>
      </c>
      <c r="C2880" s="2">
        <v>1.8417220000000001</v>
      </c>
      <c r="D2880" s="2">
        <v>2.8674817419599998</v>
      </c>
      <c r="E2880" s="2">
        <v>2.9561997657399999E-15</v>
      </c>
      <c r="F2880" s="2">
        <v>5.0443453910000002E-14</v>
      </c>
      <c r="G2880" s="2" t="s">
        <v>9</v>
      </c>
      <c r="H2880" s="2" t="s">
        <v>10</v>
      </c>
      <c r="I2880" s="2" t="s">
        <v>10</v>
      </c>
    </row>
    <row r="2881" spans="1:9">
      <c r="A2881" s="2" t="s">
        <v>2361</v>
      </c>
      <c r="B2881" s="2">
        <v>70.495440333299996</v>
      </c>
      <c r="C2881" s="2">
        <v>25.445195333299999</v>
      </c>
      <c r="D2881" s="2">
        <v>1.47013668018</v>
      </c>
      <c r="E2881" s="2">
        <v>2.85894354431E-15</v>
      </c>
      <c r="F2881" s="2">
        <v>4.8841987300800002E-14</v>
      </c>
      <c r="G2881" s="2" t="s">
        <v>9</v>
      </c>
      <c r="H2881" s="2" t="s">
        <v>62</v>
      </c>
      <c r="I2881" s="2" t="s">
        <v>10</v>
      </c>
    </row>
    <row r="2882" spans="1:9">
      <c r="A2882" s="2" t="s">
        <v>9148</v>
      </c>
      <c r="B2882" s="2">
        <v>3.6815513333299998</v>
      </c>
      <c r="C2882" s="2">
        <v>19.518944999999999</v>
      </c>
      <c r="D2882" s="2">
        <v>-2.4064893544299899</v>
      </c>
      <c r="E2882" s="2">
        <v>2.7231447940499999E-15</v>
      </c>
      <c r="F2882" s="2">
        <v>4.65497193175E-14</v>
      </c>
      <c r="G2882" s="2" t="s">
        <v>20</v>
      </c>
      <c r="H2882" s="2" t="s">
        <v>10</v>
      </c>
      <c r="I2882" s="2" t="s">
        <v>10</v>
      </c>
    </row>
    <row r="2883" spans="1:9">
      <c r="A2883" s="2" t="s">
        <v>9149</v>
      </c>
      <c r="B2883" s="2">
        <v>16.707708333299902</v>
      </c>
      <c r="C2883" s="2">
        <v>8.1102213333299993</v>
      </c>
      <c r="D2883" s="2">
        <v>1.04270067148999</v>
      </c>
      <c r="E2883" s="2">
        <v>2.6625447232300001E-15</v>
      </c>
      <c r="F2883" s="2">
        <v>4.5540939273799997E-14</v>
      </c>
      <c r="G2883" s="2" t="s">
        <v>9</v>
      </c>
      <c r="H2883" s="2" t="s">
        <v>546</v>
      </c>
      <c r="I2883" s="2" t="s">
        <v>215</v>
      </c>
    </row>
    <row r="2884" spans="1:9">
      <c r="A2884" s="2" t="s">
        <v>9150</v>
      </c>
      <c r="B2884" s="2">
        <v>59.730919999999998</v>
      </c>
      <c r="C2884" s="2">
        <v>24.7460663333</v>
      </c>
      <c r="D2884" s="2">
        <v>1.2712787321799901</v>
      </c>
      <c r="E2884" s="2">
        <v>2.6349177393300002E-15</v>
      </c>
      <c r="F2884" s="2">
        <v>4.5095273724899997E-14</v>
      </c>
      <c r="G2884" s="2" t="s">
        <v>9</v>
      </c>
      <c r="H2884" s="2" t="s">
        <v>9151</v>
      </c>
      <c r="I2884" s="2" t="s">
        <v>9152</v>
      </c>
    </row>
    <row r="2885" spans="1:9">
      <c r="A2885" s="2" t="s">
        <v>3875</v>
      </c>
      <c r="B2885" s="2">
        <v>79.322320333299999</v>
      </c>
      <c r="C2885" s="2">
        <v>15.703940666699999</v>
      </c>
      <c r="D2885" s="2">
        <v>2.3366002527699998</v>
      </c>
      <c r="E2885" s="2">
        <v>2.5870495866500002E-15</v>
      </c>
      <c r="F2885" s="2">
        <v>4.4302452378499998E-14</v>
      </c>
      <c r="G2885" s="2" t="s">
        <v>9</v>
      </c>
      <c r="H2885" s="2" t="s">
        <v>553</v>
      </c>
      <c r="I2885" s="2" t="s">
        <v>554</v>
      </c>
    </row>
    <row r="2886" spans="1:9">
      <c r="A2886" s="2" t="s">
        <v>235</v>
      </c>
      <c r="B2886" s="2">
        <v>12.638352333299901</v>
      </c>
      <c r="C2886" s="2">
        <v>0.76810900000000004</v>
      </c>
      <c r="D2886" s="2">
        <v>4.0403535269499997</v>
      </c>
      <c r="E2886" s="2">
        <v>2.42392624971E-15</v>
      </c>
      <c r="F2886" s="2">
        <v>4.15337953987E-14</v>
      </c>
      <c r="G2886" s="2" t="s">
        <v>9</v>
      </c>
      <c r="H2886" s="2" t="s">
        <v>236</v>
      </c>
      <c r="I2886" s="2" t="s">
        <v>237</v>
      </c>
    </row>
    <row r="2887" spans="1:9">
      <c r="A2887" s="2" t="s">
        <v>5812</v>
      </c>
      <c r="B2887" s="2">
        <v>5.1413199999999897</v>
      </c>
      <c r="C2887" s="2">
        <v>2.1900153333299999</v>
      </c>
      <c r="D2887" s="2">
        <v>1.23119783856</v>
      </c>
      <c r="E2887" s="2">
        <v>2.4173665202900002E-15</v>
      </c>
      <c r="F2887" s="2">
        <v>4.1446138888199998E-14</v>
      </c>
      <c r="G2887" s="2" t="s">
        <v>9</v>
      </c>
      <c r="H2887" s="2" t="s">
        <v>1425</v>
      </c>
      <c r="I2887" s="2" t="s">
        <v>215</v>
      </c>
    </row>
    <row r="2888" spans="1:9">
      <c r="A2888" s="2" t="s">
        <v>9153</v>
      </c>
      <c r="B2888" s="2">
        <v>7.9600233333299997</v>
      </c>
      <c r="C2888" s="2">
        <v>72.290864333299993</v>
      </c>
      <c r="D2888" s="2">
        <v>-3.18296877505</v>
      </c>
      <c r="E2888" s="2">
        <v>2.2981534940299999E-15</v>
      </c>
      <c r="F2888" s="2">
        <v>3.94257641556E-14</v>
      </c>
      <c r="G2888" s="2" t="s">
        <v>20</v>
      </c>
      <c r="H2888" s="2" t="s">
        <v>1009</v>
      </c>
      <c r="I2888" s="2" t="s">
        <v>10</v>
      </c>
    </row>
    <row r="2889" spans="1:9">
      <c r="A2889" s="2" t="s">
        <v>4907</v>
      </c>
      <c r="B2889" s="2">
        <v>86.975549333299995</v>
      </c>
      <c r="C2889" s="2">
        <v>3.8818216666700001</v>
      </c>
      <c r="D2889" s="2">
        <v>4.4858041394999999</v>
      </c>
      <c r="E2889" s="2">
        <v>2.2776264543499902E-15</v>
      </c>
      <c r="F2889" s="2">
        <v>3.9096983771800001E-14</v>
      </c>
      <c r="G2889" s="2" t="s">
        <v>9</v>
      </c>
      <c r="H2889" s="2" t="s">
        <v>2405</v>
      </c>
      <c r="I2889" s="2" t="s">
        <v>10</v>
      </c>
    </row>
    <row r="2890" spans="1:9">
      <c r="A2890" s="2" t="s">
        <v>3537</v>
      </c>
      <c r="B2890" s="2">
        <v>58.820159999999902</v>
      </c>
      <c r="C2890" s="2">
        <v>27.2058163333</v>
      </c>
      <c r="D2890" s="2">
        <v>1.11239559026</v>
      </c>
      <c r="E2890" s="2">
        <v>2.2584124068199998E-15</v>
      </c>
      <c r="F2890" s="2">
        <v>3.8790361752400003E-14</v>
      </c>
      <c r="G2890" s="2" t="s">
        <v>9</v>
      </c>
      <c r="H2890" s="2" t="s">
        <v>2733</v>
      </c>
      <c r="I2890" s="2" t="s">
        <v>10</v>
      </c>
    </row>
    <row r="2891" spans="1:9">
      <c r="A2891" s="2" t="s">
        <v>2384</v>
      </c>
      <c r="B2891" s="2">
        <v>86.672047666699996</v>
      </c>
      <c r="C2891" s="2">
        <v>36.968693999999999</v>
      </c>
      <c r="D2891" s="2">
        <v>1.2292627112899901</v>
      </c>
      <c r="E2891" s="2">
        <v>2.21719124718E-15</v>
      </c>
      <c r="F2891" s="2">
        <v>3.8105153284599901E-14</v>
      </c>
      <c r="G2891" s="2" t="s">
        <v>9</v>
      </c>
      <c r="H2891" s="2" t="s">
        <v>2385</v>
      </c>
      <c r="I2891" s="2" t="s">
        <v>2386</v>
      </c>
    </row>
    <row r="2892" spans="1:9">
      <c r="A2892" s="2" t="s">
        <v>2441</v>
      </c>
      <c r="B2892" s="2">
        <v>10.9464573333</v>
      </c>
      <c r="C2892" s="2">
        <v>42.040083666699999</v>
      </c>
      <c r="D2892" s="2">
        <v>-1.94130150306</v>
      </c>
      <c r="E2892" s="2">
        <v>2.2103226843800002E-15</v>
      </c>
      <c r="F2892" s="2">
        <v>3.8009869002099997E-14</v>
      </c>
      <c r="G2892" s="2" t="s">
        <v>20</v>
      </c>
      <c r="H2892" s="2" t="s">
        <v>53</v>
      </c>
      <c r="I2892" s="2" t="s">
        <v>10</v>
      </c>
    </row>
    <row r="2893" spans="1:9">
      <c r="A2893" s="2" t="s">
        <v>5065</v>
      </c>
      <c r="B2893" s="2">
        <v>48.150631666700001</v>
      </c>
      <c r="C2893" s="2">
        <v>0.98127933333299999</v>
      </c>
      <c r="D2893" s="2">
        <v>5.6167470380899998</v>
      </c>
      <c r="E2893" s="2">
        <v>2.14116467209E-15</v>
      </c>
      <c r="F2893" s="2">
        <v>3.6842666219200001E-14</v>
      </c>
      <c r="G2893" s="2" t="s">
        <v>9</v>
      </c>
      <c r="H2893" s="2" t="s">
        <v>62</v>
      </c>
      <c r="I2893" s="2" t="s">
        <v>10</v>
      </c>
    </row>
    <row r="2894" spans="1:9">
      <c r="A2894" s="2" t="s">
        <v>1836</v>
      </c>
      <c r="B2894" s="2">
        <v>10.751771</v>
      </c>
      <c r="C2894" s="2">
        <v>0.96976033333299905</v>
      </c>
      <c r="D2894" s="2">
        <v>3.4708022620799999</v>
      </c>
      <c r="E2894" s="2">
        <v>2.13611195067E-15</v>
      </c>
      <c r="F2894" s="2">
        <v>3.67777739029E-14</v>
      </c>
      <c r="G2894" s="2" t="s">
        <v>9</v>
      </c>
      <c r="H2894" s="2" t="s">
        <v>1837</v>
      </c>
      <c r="I2894" s="2" t="s">
        <v>10</v>
      </c>
    </row>
    <row r="2895" spans="1:9">
      <c r="A2895" s="2" t="s">
        <v>5490</v>
      </c>
      <c r="B2895" s="2">
        <v>50.745976666700003</v>
      </c>
      <c r="C2895" s="2">
        <v>19.965714333299999</v>
      </c>
      <c r="D2895" s="2">
        <v>1.3457687548599999</v>
      </c>
      <c r="E2895" s="2">
        <v>2.1125084870799899E-15</v>
      </c>
      <c r="F2895" s="2">
        <v>3.6415078731299997E-14</v>
      </c>
      <c r="G2895" s="2" t="s">
        <v>9</v>
      </c>
      <c r="H2895" s="2" t="s">
        <v>10</v>
      </c>
      <c r="I2895" s="2" t="s">
        <v>10</v>
      </c>
    </row>
    <row r="2896" spans="1:9">
      <c r="A2896" s="2" t="s">
        <v>3886</v>
      </c>
      <c r="B2896" s="2">
        <v>6.2525523333299997</v>
      </c>
      <c r="C2896" s="2">
        <v>0.29198133333299903</v>
      </c>
      <c r="D2896" s="2">
        <v>4.4204971835000002</v>
      </c>
      <c r="E2896" s="2">
        <v>2.0262732857799999E-15</v>
      </c>
      <c r="F2896" s="2">
        <v>3.4949561042699901E-14</v>
      </c>
      <c r="G2896" s="2" t="s">
        <v>9</v>
      </c>
      <c r="H2896" s="2" t="s">
        <v>10</v>
      </c>
      <c r="I2896" s="2" t="s">
        <v>10</v>
      </c>
    </row>
    <row r="2897" spans="1:9">
      <c r="A2897" s="2" t="s">
        <v>5950</v>
      </c>
      <c r="B2897" s="2">
        <v>9.3359276666699902</v>
      </c>
      <c r="C2897" s="2">
        <v>1.26886866667</v>
      </c>
      <c r="D2897" s="2">
        <v>2.8792506315099899</v>
      </c>
      <c r="E2897" s="2">
        <v>1.9445752272499999E-15</v>
      </c>
      <c r="F2897" s="2">
        <v>3.3560585446400003E-14</v>
      </c>
      <c r="G2897" s="2" t="s">
        <v>9</v>
      </c>
      <c r="H2897" s="2" t="s">
        <v>10</v>
      </c>
      <c r="I2897" s="2" t="s">
        <v>10</v>
      </c>
    </row>
    <row r="2898" spans="1:9">
      <c r="A2898" s="2" t="s">
        <v>6878</v>
      </c>
      <c r="B2898" s="2">
        <v>35.746927999999997</v>
      </c>
      <c r="C2898" s="2">
        <v>3.3614676666699999</v>
      </c>
      <c r="D2898" s="2">
        <v>3.4106560879500001</v>
      </c>
      <c r="E2898" s="2">
        <v>1.8661863004600001E-15</v>
      </c>
      <c r="F2898" s="2">
        <v>3.2227083639799901E-14</v>
      </c>
      <c r="G2898" s="2" t="s">
        <v>9</v>
      </c>
      <c r="H2898" s="2" t="s">
        <v>6879</v>
      </c>
      <c r="I2898" s="2" t="s">
        <v>10</v>
      </c>
    </row>
    <row r="2899" spans="1:9">
      <c r="A2899" s="2" t="s">
        <v>6524</v>
      </c>
      <c r="B2899" s="2">
        <v>14.1362676667</v>
      </c>
      <c r="C2899" s="2">
        <v>2.9301059999999999</v>
      </c>
      <c r="D2899" s="2">
        <v>2.2703765004499998</v>
      </c>
      <c r="E2899" s="2">
        <v>1.8595301606800001E-15</v>
      </c>
      <c r="F2899" s="2">
        <v>3.2131472090200001E-14</v>
      </c>
      <c r="G2899" s="2" t="s">
        <v>9</v>
      </c>
      <c r="H2899" s="2" t="s">
        <v>62</v>
      </c>
      <c r="I2899" s="2" t="s">
        <v>6525</v>
      </c>
    </row>
    <row r="2900" spans="1:9">
      <c r="A2900" s="2" t="s">
        <v>1713</v>
      </c>
      <c r="B2900" s="2">
        <v>49.832529999999998</v>
      </c>
      <c r="C2900" s="2">
        <v>16.5255263333</v>
      </c>
      <c r="D2900" s="2">
        <v>1.59239159968999</v>
      </c>
      <c r="E2900" s="2">
        <v>1.8269394075200002E-15</v>
      </c>
      <c r="F2900" s="2">
        <v>3.1587342129600002E-14</v>
      </c>
      <c r="G2900" s="2" t="s">
        <v>9</v>
      </c>
      <c r="H2900" s="2" t="s">
        <v>1714</v>
      </c>
      <c r="I2900" s="2" t="s">
        <v>1715</v>
      </c>
    </row>
    <row r="2901" spans="1:9">
      <c r="A2901" s="2" t="s">
        <v>1669</v>
      </c>
      <c r="B2901" s="2">
        <v>13.348989999999899</v>
      </c>
      <c r="C2901" s="2">
        <v>6.2339686666699903</v>
      </c>
      <c r="D2901" s="2">
        <v>1.0985077812899999</v>
      </c>
      <c r="E2901" s="2">
        <v>1.7916549231199998E-15</v>
      </c>
      <c r="F2901" s="2">
        <v>3.0995954158299901E-14</v>
      </c>
      <c r="G2901" s="2" t="s">
        <v>9</v>
      </c>
      <c r="H2901" s="2" t="s">
        <v>1670</v>
      </c>
      <c r="I2901" s="2" t="s">
        <v>1671</v>
      </c>
    </row>
    <row r="2902" spans="1:9">
      <c r="A2902" s="2" t="s">
        <v>6807</v>
      </c>
      <c r="B2902" s="2">
        <v>768.92120366699999</v>
      </c>
      <c r="C2902" s="2">
        <v>192.27400733299999</v>
      </c>
      <c r="D2902" s="2">
        <v>1.9996720191199999</v>
      </c>
      <c r="E2902" s="2">
        <v>1.6321411977899899E-15</v>
      </c>
      <c r="F2902" s="2">
        <v>2.8253368225499899E-14</v>
      </c>
      <c r="G2902" s="2" t="s">
        <v>9</v>
      </c>
      <c r="H2902" s="2" t="s">
        <v>4319</v>
      </c>
      <c r="I2902" s="2" t="s">
        <v>10</v>
      </c>
    </row>
    <row r="2903" spans="1:9">
      <c r="A2903" s="2" t="s">
        <v>933</v>
      </c>
      <c r="B2903" s="2">
        <v>16.655059333299999</v>
      </c>
      <c r="C2903" s="2">
        <v>2.1424660000000002</v>
      </c>
      <c r="D2903" s="2">
        <v>2.9586162788999899</v>
      </c>
      <c r="E2903" s="2">
        <v>1.48785009724E-15</v>
      </c>
      <c r="F2903" s="2">
        <v>2.57711440199E-14</v>
      </c>
      <c r="G2903" s="2" t="s">
        <v>9</v>
      </c>
      <c r="H2903" s="2" t="s">
        <v>934</v>
      </c>
      <c r="I2903" s="2" t="s">
        <v>935</v>
      </c>
    </row>
    <row r="2904" spans="1:9">
      <c r="A2904" s="2" t="s">
        <v>6028</v>
      </c>
      <c r="B2904" s="2">
        <v>17.664146666699999</v>
      </c>
      <c r="C2904" s="2">
        <v>2.476111</v>
      </c>
      <c r="D2904" s="2">
        <v>2.83467616131</v>
      </c>
      <c r="E2904" s="2">
        <v>1.4237474047299999E-15</v>
      </c>
      <c r="F2904" s="2">
        <v>2.4675709096200002E-14</v>
      </c>
      <c r="G2904" s="2" t="s">
        <v>9</v>
      </c>
      <c r="H2904" s="2" t="s">
        <v>6029</v>
      </c>
      <c r="I2904" s="2" t="s">
        <v>6030</v>
      </c>
    </row>
    <row r="2905" spans="1:9">
      <c r="A2905" s="2" t="s">
        <v>7225</v>
      </c>
      <c r="B2905" s="2">
        <v>13.997796666699999</v>
      </c>
      <c r="C2905" s="2">
        <v>1.30903666667</v>
      </c>
      <c r="D2905" s="2">
        <v>3.4186223431299898</v>
      </c>
      <c r="E2905" s="2">
        <v>1.41703702659999E-15</v>
      </c>
      <c r="F2905" s="2">
        <v>2.4574247553099999E-14</v>
      </c>
      <c r="G2905" s="2" t="s">
        <v>9</v>
      </c>
      <c r="H2905" s="2" t="s">
        <v>10</v>
      </c>
      <c r="I2905" s="2" t="s">
        <v>10</v>
      </c>
    </row>
    <row r="2906" spans="1:9">
      <c r="A2906" s="2" t="s">
        <v>469</v>
      </c>
      <c r="B2906" s="2">
        <v>40.7035916667</v>
      </c>
      <c r="C2906" s="2">
        <v>17.897627</v>
      </c>
      <c r="D2906" s="2">
        <v>1.1853877858999999</v>
      </c>
      <c r="E2906" s="2">
        <v>1.40324160244E-15</v>
      </c>
      <c r="F2906" s="2">
        <v>2.43497202126E-14</v>
      </c>
      <c r="G2906" s="2" t="s">
        <v>9</v>
      </c>
      <c r="H2906" s="2" t="s">
        <v>462</v>
      </c>
      <c r="I2906" s="2" t="s">
        <v>149</v>
      </c>
    </row>
    <row r="2907" spans="1:9">
      <c r="A2907" s="2" t="s">
        <v>9154</v>
      </c>
      <c r="B2907" s="2">
        <v>3.0335239999999999</v>
      </c>
      <c r="C2907" s="2">
        <v>10.8531946667</v>
      </c>
      <c r="D2907" s="2">
        <v>-1.83905313575999</v>
      </c>
      <c r="E2907" s="2">
        <v>1.3053685267E-15</v>
      </c>
      <c r="F2907" s="2">
        <v>2.2665082930899999E-14</v>
      </c>
      <c r="G2907" s="2" t="s">
        <v>20</v>
      </c>
      <c r="H2907" s="2" t="s">
        <v>3909</v>
      </c>
      <c r="I2907" s="2" t="s">
        <v>9155</v>
      </c>
    </row>
    <row r="2908" spans="1:9">
      <c r="A2908" s="2" t="s">
        <v>9156</v>
      </c>
      <c r="B2908" s="2">
        <v>35.618727333300001</v>
      </c>
      <c r="C2908" s="2">
        <v>17.529419000000001</v>
      </c>
      <c r="D2908" s="2">
        <v>1.02285778968</v>
      </c>
      <c r="E2908" s="2">
        <v>1.2896157731800001E-15</v>
      </c>
      <c r="F2908" s="2">
        <v>2.2405122461299999E-14</v>
      </c>
      <c r="G2908" s="2" t="s">
        <v>9</v>
      </c>
      <c r="H2908" s="2" t="s">
        <v>9157</v>
      </c>
      <c r="I2908" s="2" t="s">
        <v>10</v>
      </c>
    </row>
    <row r="2909" spans="1:9">
      <c r="A2909" s="2" t="s">
        <v>7309</v>
      </c>
      <c r="B2909" s="2">
        <v>58.486469333300001</v>
      </c>
      <c r="C2909" s="2">
        <v>17.288540000000001</v>
      </c>
      <c r="D2909" s="2">
        <v>1.7582868602299999</v>
      </c>
      <c r="E2909" s="2">
        <v>1.2780214242399999E-15</v>
      </c>
      <c r="F2909" s="2">
        <v>2.22171368245E-14</v>
      </c>
      <c r="G2909" s="2" t="s">
        <v>9</v>
      </c>
      <c r="H2909" s="2" t="s">
        <v>2607</v>
      </c>
      <c r="I2909" s="2" t="s">
        <v>567</v>
      </c>
    </row>
    <row r="2910" spans="1:9">
      <c r="A2910" s="2" t="s">
        <v>3530</v>
      </c>
      <c r="B2910" s="2">
        <v>38.364878333299998</v>
      </c>
      <c r="C2910" s="2">
        <v>138.46638999999999</v>
      </c>
      <c r="D2910" s="2">
        <v>-1.85167774805</v>
      </c>
      <c r="E2910" s="2">
        <v>1.1511141016899999E-15</v>
      </c>
      <c r="F2910" s="2">
        <v>2.00352491404999E-14</v>
      </c>
      <c r="G2910" s="2" t="s">
        <v>20</v>
      </c>
      <c r="H2910" s="2" t="s">
        <v>3531</v>
      </c>
      <c r="I2910" s="2" t="s">
        <v>2223</v>
      </c>
    </row>
    <row r="2911" spans="1:9">
      <c r="A2911" s="2" t="s">
        <v>4597</v>
      </c>
      <c r="B2911" s="2">
        <v>81.268837000000005</v>
      </c>
      <c r="C2911" s="2">
        <v>26.411511333299998</v>
      </c>
      <c r="D2911" s="2">
        <v>1.62153539016</v>
      </c>
      <c r="E2911" s="2">
        <v>1.1431202955E-15</v>
      </c>
      <c r="F2911" s="2">
        <v>1.9908189078399999E-14</v>
      </c>
      <c r="G2911" s="2" t="s">
        <v>9</v>
      </c>
      <c r="H2911" s="2" t="s">
        <v>4598</v>
      </c>
      <c r="I2911" s="2" t="s">
        <v>4599</v>
      </c>
    </row>
    <row r="2912" spans="1:9">
      <c r="A2912" s="2" t="s">
        <v>2941</v>
      </c>
      <c r="B2912" s="2">
        <v>5.1086016666700003</v>
      </c>
      <c r="C2912" s="2">
        <v>1.0015636666700001</v>
      </c>
      <c r="D2912" s="2">
        <v>2.3506743165200001</v>
      </c>
      <c r="E2912" s="2">
        <v>1.1089199621500001E-15</v>
      </c>
      <c r="F2912" s="2">
        <v>1.9324293766599998E-14</v>
      </c>
      <c r="G2912" s="2" t="s">
        <v>9</v>
      </c>
      <c r="H2912" s="2" t="s">
        <v>546</v>
      </c>
      <c r="I2912" s="2" t="s">
        <v>215</v>
      </c>
    </row>
    <row r="2913" spans="1:9">
      <c r="A2913" s="2" t="s">
        <v>5257</v>
      </c>
      <c r="B2913" s="2">
        <v>3.3576866666699998</v>
      </c>
      <c r="C2913" s="2">
        <v>13.784327333299901</v>
      </c>
      <c r="D2913" s="2">
        <v>-2.0374893544999999</v>
      </c>
      <c r="E2913" s="2">
        <v>1.10415279678E-15</v>
      </c>
      <c r="F2913" s="2">
        <v>1.9252909732899999E-14</v>
      </c>
      <c r="G2913" s="2" t="s">
        <v>20</v>
      </c>
      <c r="H2913" s="2" t="s">
        <v>5258</v>
      </c>
      <c r="I2913" s="2" t="s">
        <v>2429</v>
      </c>
    </row>
    <row r="2914" spans="1:9">
      <c r="A2914" s="2" t="s">
        <v>323</v>
      </c>
      <c r="B2914" s="2">
        <v>7.7507856666699997</v>
      </c>
      <c r="C2914" s="2">
        <v>0.104351</v>
      </c>
      <c r="D2914" s="2">
        <v>6.2148262270399997</v>
      </c>
      <c r="E2914" s="2">
        <v>1.00551689816999E-15</v>
      </c>
      <c r="F2914" s="2">
        <v>1.7554343366500001E-14</v>
      </c>
      <c r="G2914" s="2" t="s">
        <v>9</v>
      </c>
      <c r="H2914" s="2" t="s">
        <v>324</v>
      </c>
      <c r="I2914" s="2" t="s">
        <v>10</v>
      </c>
    </row>
    <row r="2915" spans="1:9">
      <c r="A2915" s="2" t="s">
        <v>1104</v>
      </c>
      <c r="B2915" s="2">
        <v>25.4987103333</v>
      </c>
      <c r="C2915" s="2">
        <v>11.574926333299899</v>
      </c>
      <c r="D2915" s="2">
        <v>1.1394212689799901</v>
      </c>
      <c r="E2915" s="2">
        <v>9.7782808250700006E-16</v>
      </c>
      <c r="F2915" s="2">
        <v>1.7081341324400001E-14</v>
      </c>
      <c r="G2915" s="2" t="s">
        <v>9</v>
      </c>
      <c r="H2915" s="2" t="s">
        <v>1105</v>
      </c>
      <c r="I2915" s="2" t="s">
        <v>10</v>
      </c>
    </row>
    <row r="2916" spans="1:9">
      <c r="A2916" s="2" t="s">
        <v>7527</v>
      </c>
      <c r="B2916" s="2">
        <v>77.119346333300001</v>
      </c>
      <c r="C2916" s="2">
        <v>31.075662000000001</v>
      </c>
      <c r="D2916" s="2">
        <v>1.31130769817</v>
      </c>
      <c r="E2916" s="2">
        <v>9.5990517778E-16</v>
      </c>
      <c r="F2916" s="2">
        <v>1.6778464377300001E-14</v>
      </c>
      <c r="G2916" s="2" t="s">
        <v>9</v>
      </c>
      <c r="H2916" s="2" t="s">
        <v>10</v>
      </c>
      <c r="I2916" s="2" t="s">
        <v>10</v>
      </c>
    </row>
    <row r="2917" spans="1:9">
      <c r="A2917" s="2" t="s">
        <v>3652</v>
      </c>
      <c r="B2917" s="2">
        <v>51.455780333299998</v>
      </c>
      <c r="C2917" s="2">
        <v>11.514686333299901</v>
      </c>
      <c r="D2917" s="2">
        <v>2.1598580409000001</v>
      </c>
      <c r="E2917" s="2">
        <v>9.5225329990299993E-16</v>
      </c>
      <c r="F2917" s="2">
        <v>1.66548579894E-14</v>
      </c>
      <c r="G2917" s="2" t="s">
        <v>9</v>
      </c>
      <c r="H2917" s="2" t="s">
        <v>3653</v>
      </c>
      <c r="I2917" s="2" t="s">
        <v>10</v>
      </c>
    </row>
    <row r="2918" spans="1:9">
      <c r="A2918" s="2" t="s">
        <v>7111</v>
      </c>
      <c r="B2918" s="2">
        <v>49.993687000000001</v>
      </c>
      <c r="C2918" s="2">
        <v>161.15043633299999</v>
      </c>
      <c r="D2918" s="2">
        <v>-1.6885902608399901</v>
      </c>
      <c r="E2918" s="2">
        <v>9.4973264459000007E-16</v>
      </c>
      <c r="F2918" s="2">
        <v>1.6620900385599999E-14</v>
      </c>
      <c r="G2918" s="2" t="s">
        <v>20</v>
      </c>
      <c r="H2918" s="2" t="s">
        <v>3541</v>
      </c>
      <c r="I2918" s="2" t="s">
        <v>10</v>
      </c>
    </row>
    <row r="2919" spans="1:9">
      <c r="A2919" s="2" t="s">
        <v>6197</v>
      </c>
      <c r="B2919" s="2">
        <v>44.444396999999903</v>
      </c>
      <c r="C2919" s="2">
        <v>10.938146333299899</v>
      </c>
      <c r="D2919" s="2">
        <v>2.02263328528</v>
      </c>
      <c r="E2919" s="2">
        <v>9.3819035424599994E-16</v>
      </c>
      <c r="F2919" s="2">
        <v>1.64289209013E-14</v>
      </c>
      <c r="G2919" s="2" t="s">
        <v>9</v>
      </c>
      <c r="H2919" s="2" t="s">
        <v>5449</v>
      </c>
      <c r="I2919" s="2" t="s">
        <v>5450</v>
      </c>
    </row>
    <row r="2920" spans="1:9">
      <c r="A2920" s="2" t="s">
        <v>9158</v>
      </c>
      <c r="B2920" s="2">
        <v>27.582947999999998</v>
      </c>
      <c r="C2920" s="2">
        <v>67.890022333299996</v>
      </c>
      <c r="D2920" s="2">
        <v>-1.29942290301</v>
      </c>
      <c r="E2920" s="2">
        <v>9.2639558772200008E-16</v>
      </c>
      <c r="F2920" s="2">
        <v>1.6232283127699999E-14</v>
      </c>
      <c r="G2920" s="2" t="s">
        <v>20</v>
      </c>
      <c r="H2920" s="2" t="s">
        <v>9159</v>
      </c>
      <c r="I2920" s="2" t="s">
        <v>9160</v>
      </c>
    </row>
    <row r="2921" spans="1:9">
      <c r="A2921" s="2" t="s">
        <v>6561</v>
      </c>
      <c r="B2921" s="2">
        <v>9.3503253333299998</v>
      </c>
      <c r="C2921" s="2">
        <v>1E-4</v>
      </c>
      <c r="D2921" s="2">
        <v>16.512728942300001</v>
      </c>
      <c r="E2921" s="2">
        <v>8.5691119983599999E-16</v>
      </c>
      <c r="F2921" s="2">
        <v>1.50331346861E-14</v>
      </c>
      <c r="G2921" s="2" t="s">
        <v>9</v>
      </c>
      <c r="H2921" s="2" t="s">
        <v>6562</v>
      </c>
      <c r="I2921" s="2" t="s">
        <v>46</v>
      </c>
    </row>
    <row r="2922" spans="1:9">
      <c r="A2922" s="2" t="s">
        <v>5432</v>
      </c>
      <c r="B2922" s="2">
        <v>22.079942666699999</v>
      </c>
      <c r="C2922" s="2">
        <v>7.1260619999999903</v>
      </c>
      <c r="D2922" s="2">
        <v>1.6315594852399999</v>
      </c>
      <c r="E2922" s="2">
        <v>8.2851927539600002E-16</v>
      </c>
      <c r="F2922" s="2">
        <v>1.4543933775600001E-14</v>
      </c>
      <c r="G2922" s="2" t="s">
        <v>9</v>
      </c>
      <c r="H2922" s="2" t="s">
        <v>10</v>
      </c>
      <c r="I2922" s="2" t="s">
        <v>10</v>
      </c>
    </row>
    <row r="2923" spans="1:9">
      <c r="A2923" s="2" t="s">
        <v>2355</v>
      </c>
      <c r="B2923" s="2">
        <v>7.7998996666699902</v>
      </c>
      <c r="C2923" s="2">
        <v>0.58102466666700003</v>
      </c>
      <c r="D2923" s="2">
        <v>3.74678424828</v>
      </c>
      <c r="E2923" s="2">
        <v>8.2127030572299997E-16</v>
      </c>
      <c r="F2923" s="2">
        <v>1.44255073712E-14</v>
      </c>
      <c r="G2923" s="2" t="s">
        <v>9</v>
      </c>
      <c r="H2923" s="2" t="s">
        <v>2356</v>
      </c>
      <c r="I2923" s="2" t="s">
        <v>10</v>
      </c>
    </row>
    <row r="2924" spans="1:9">
      <c r="A2924" s="2" t="s">
        <v>326</v>
      </c>
      <c r="B2924" s="2">
        <v>74.806470333299998</v>
      </c>
      <c r="C2924" s="2">
        <v>17.444637</v>
      </c>
      <c r="D2924" s="2">
        <v>2.1003794831499998</v>
      </c>
      <c r="E2924" s="2">
        <v>8.1450851677699899E-16</v>
      </c>
      <c r="F2924" s="2">
        <v>1.4315498432299899E-14</v>
      </c>
      <c r="G2924" s="2" t="s">
        <v>9</v>
      </c>
      <c r="H2924" s="2" t="s">
        <v>327</v>
      </c>
      <c r="I2924" s="2" t="s">
        <v>328</v>
      </c>
    </row>
    <row r="2925" spans="1:9">
      <c r="A2925" s="2" t="s">
        <v>2378</v>
      </c>
      <c r="B2925" s="2">
        <v>15.4381776667</v>
      </c>
      <c r="C2925" s="2">
        <v>4.7773260000000004</v>
      </c>
      <c r="D2925" s="2">
        <v>1.6922272325600001</v>
      </c>
      <c r="E2925" s="2">
        <v>7.8467760238899997E-16</v>
      </c>
      <c r="F2925" s="2">
        <v>1.37996518788E-14</v>
      </c>
      <c r="G2925" s="2" t="s">
        <v>9</v>
      </c>
      <c r="H2925" s="2" t="s">
        <v>1443</v>
      </c>
      <c r="I2925" s="2" t="s">
        <v>2379</v>
      </c>
    </row>
    <row r="2926" spans="1:9">
      <c r="A2926" s="2" t="s">
        <v>3902</v>
      </c>
      <c r="B2926" s="2">
        <v>97.953186000000002</v>
      </c>
      <c r="C2926" s="2">
        <v>26.243521000000001</v>
      </c>
      <c r="D2926" s="2">
        <v>1.90013112377</v>
      </c>
      <c r="E2926" s="2">
        <v>7.7361399534399999E-16</v>
      </c>
      <c r="F2926" s="2">
        <v>1.36134244515E-14</v>
      </c>
      <c r="G2926" s="2" t="s">
        <v>9</v>
      </c>
      <c r="H2926" s="2" t="s">
        <v>3903</v>
      </c>
      <c r="I2926" s="2" t="s">
        <v>10</v>
      </c>
    </row>
    <row r="2927" spans="1:9">
      <c r="A2927" s="2" t="s">
        <v>6361</v>
      </c>
      <c r="B2927" s="2">
        <v>68.1565896667</v>
      </c>
      <c r="C2927" s="2">
        <v>28.569382333299998</v>
      </c>
      <c r="D2927" s="2">
        <v>1.2543833039000001</v>
      </c>
      <c r="E2927" s="2">
        <v>7.5581510615999996E-16</v>
      </c>
      <c r="F2927" s="2">
        <v>1.33083738417E-14</v>
      </c>
      <c r="G2927" s="2" t="s">
        <v>9</v>
      </c>
      <c r="H2927" s="2" t="s">
        <v>10</v>
      </c>
      <c r="I2927" s="2" t="s">
        <v>10</v>
      </c>
    </row>
    <row r="2928" spans="1:9">
      <c r="A2928" s="2" t="s">
        <v>204</v>
      </c>
      <c r="B2928" s="2">
        <v>16.291081999999999</v>
      </c>
      <c r="C2928" s="2">
        <v>4.3720616666699996</v>
      </c>
      <c r="D2928" s="2">
        <v>1.8976967710299999</v>
      </c>
      <c r="E2928" s="2">
        <v>7.11223680858E-16</v>
      </c>
      <c r="F2928" s="2">
        <v>1.2530896785899899E-14</v>
      </c>
      <c r="G2928" s="2" t="s">
        <v>9</v>
      </c>
      <c r="H2928" s="2" t="s">
        <v>205</v>
      </c>
      <c r="I2928" s="2" t="s">
        <v>206</v>
      </c>
    </row>
    <row r="2929" spans="1:9">
      <c r="A2929" s="2" t="s">
        <v>9161</v>
      </c>
      <c r="B2929" s="2">
        <v>7.3013619999999904</v>
      </c>
      <c r="C2929" s="2">
        <v>2.5175993333300002</v>
      </c>
      <c r="D2929" s="2">
        <v>1.5361169084899999</v>
      </c>
      <c r="E2929" s="2">
        <v>6.5314162214399999E-16</v>
      </c>
      <c r="F2929" s="2">
        <v>1.1514630035100001E-14</v>
      </c>
      <c r="G2929" s="2" t="s">
        <v>9</v>
      </c>
      <c r="H2929" s="2" t="s">
        <v>9162</v>
      </c>
      <c r="I2929" s="2" t="s">
        <v>10</v>
      </c>
    </row>
    <row r="2930" spans="1:9">
      <c r="A2930" s="2" t="s">
        <v>6213</v>
      </c>
      <c r="B2930" s="2">
        <v>33.140792666700001</v>
      </c>
      <c r="C2930" s="2">
        <v>15.6244856667</v>
      </c>
      <c r="D2930" s="2">
        <v>1.08479941026</v>
      </c>
      <c r="E2930" s="2">
        <v>6.1195403010500003E-16</v>
      </c>
      <c r="F2930" s="2">
        <v>1.08017789778999E-14</v>
      </c>
      <c r="G2930" s="2" t="s">
        <v>9</v>
      </c>
      <c r="H2930" s="2" t="s">
        <v>4715</v>
      </c>
      <c r="I2930" s="2" t="s">
        <v>10</v>
      </c>
    </row>
    <row r="2931" spans="1:9">
      <c r="A2931" s="2" t="s">
        <v>9163</v>
      </c>
      <c r="B2931" s="2">
        <v>5.3583309999999997</v>
      </c>
      <c r="C2931" s="2">
        <v>2.0453986666700001</v>
      </c>
      <c r="D2931" s="2">
        <v>1.3894016386200001</v>
      </c>
      <c r="E2931" s="2">
        <v>5.9481195172899904E-16</v>
      </c>
      <c r="F2931" s="2">
        <v>1.0505660201000001E-14</v>
      </c>
      <c r="G2931" s="2" t="s">
        <v>9</v>
      </c>
      <c r="H2931" s="2" t="s">
        <v>2132</v>
      </c>
      <c r="I2931" s="2" t="s">
        <v>9164</v>
      </c>
    </row>
    <row r="2932" spans="1:9">
      <c r="A2932" s="2" t="s">
        <v>2298</v>
      </c>
      <c r="B2932" s="2">
        <v>8.3963409999999996</v>
      </c>
      <c r="C2932" s="2">
        <v>1.1906813333299999</v>
      </c>
      <c r="D2932" s="2">
        <v>2.8179734090999999</v>
      </c>
      <c r="E2932" s="2">
        <v>5.8995293315900002E-16</v>
      </c>
      <c r="F2932" s="2">
        <v>1.0426255624799999E-14</v>
      </c>
      <c r="G2932" s="2" t="s">
        <v>9</v>
      </c>
      <c r="H2932" s="2" t="s">
        <v>2299</v>
      </c>
      <c r="I2932" s="2" t="s">
        <v>10</v>
      </c>
    </row>
    <row r="2933" spans="1:9">
      <c r="A2933" s="2" t="s">
        <v>2181</v>
      </c>
      <c r="B2933" s="2">
        <v>169.438232333</v>
      </c>
      <c r="C2933" s="2">
        <v>71.295819666699998</v>
      </c>
      <c r="D2933" s="2">
        <v>1.2488700497799901</v>
      </c>
      <c r="E2933" s="2">
        <v>5.8416223602099999E-16</v>
      </c>
      <c r="F2933" s="2">
        <v>1.03302774714E-14</v>
      </c>
      <c r="G2933" s="2" t="s">
        <v>9</v>
      </c>
      <c r="H2933" s="2" t="s">
        <v>2182</v>
      </c>
      <c r="I2933" s="2" t="s">
        <v>2183</v>
      </c>
    </row>
    <row r="2934" spans="1:9">
      <c r="A2934" s="2" t="s">
        <v>7617</v>
      </c>
      <c r="B2934" s="2">
        <v>6.6695736666699901</v>
      </c>
      <c r="C2934" s="2">
        <v>46.309714</v>
      </c>
      <c r="D2934" s="2">
        <v>-2.79564839792</v>
      </c>
      <c r="E2934" s="2">
        <v>5.8381318161099896E-16</v>
      </c>
      <c r="F2934" s="2">
        <v>1.03302774714E-14</v>
      </c>
      <c r="G2934" s="2" t="s">
        <v>20</v>
      </c>
      <c r="H2934" s="2" t="s">
        <v>7618</v>
      </c>
      <c r="I2934" s="2" t="s">
        <v>10</v>
      </c>
    </row>
    <row r="2935" spans="1:9">
      <c r="A2935" s="2" t="s">
        <v>2827</v>
      </c>
      <c r="B2935" s="2">
        <v>110.27137500000001</v>
      </c>
      <c r="C2935" s="2">
        <v>39.264554333299998</v>
      </c>
      <c r="D2935" s="2">
        <v>1.48975890765</v>
      </c>
      <c r="E2935" s="2">
        <v>5.8323900075900002E-16</v>
      </c>
      <c r="F2935" s="2">
        <v>1.03266764718E-14</v>
      </c>
      <c r="G2935" s="2" t="s">
        <v>9</v>
      </c>
      <c r="H2935" s="2" t="s">
        <v>2828</v>
      </c>
      <c r="I2935" s="2" t="s">
        <v>2829</v>
      </c>
    </row>
    <row r="2936" spans="1:9">
      <c r="A2936" s="2" t="s">
        <v>2126</v>
      </c>
      <c r="B2936" s="2">
        <v>140.26022566699999</v>
      </c>
      <c r="C2936" s="2">
        <v>45.715757000000004</v>
      </c>
      <c r="D2936" s="2">
        <v>1.6173425397499901</v>
      </c>
      <c r="E2936" s="2">
        <v>5.7530812584800005E-16</v>
      </c>
      <c r="F2936" s="2">
        <v>1.01925422963E-14</v>
      </c>
      <c r="G2936" s="2" t="s">
        <v>9</v>
      </c>
      <c r="H2936" s="2" t="s">
        <v>2127</v>
      </c>
      <c r="I2936" s="2" t="s">
        <v>245</v>
      </c>
    </row>
    <row r="2937" spans="1:9">
      <c r="A2937" s="2" t="s">
        <v>9165</v>
      </c>
      <c r="B2937" s="2">
        <v>32.439678333300002</v>
      </c>
      <c r="C2937" s="2">
        <v>13.4568913333</v>
      </c>
      <c r="D2937" s="2">
        <v>1.2694143415899899</v>
      </c>
      <c r="E2937" s="2">
        <v>5.6292553458499997E-16</v>
      </c>
      <c r="F2937" s="2">
        <v>9.9793241310300006E-15</v>
      </c>
      <c r="G2937" s="2" t="s">
        <v>9</v>
      </c>
      <c r="H2937" s="2" t="s">
        <v>283</v>
      </c>
      <c r="I2937" s="2" t="s">
        <v>284</v>
      </c>
    </row>
    <row r="2938" spans="1:9">
      <c r="A2938" s="2" t="s">
        <v>3641</v>
      </c>
      <c r="B2938" s="2">
        <v>384.06277466699999</v>
      </c>
      <c r="C2938" s="2">
        <v>98.569216666700001</v>
      </c>
      <c r="D2938" s="2">
        <v>1.96213307129</v>
      </c>
      <c r="E2938" s="2">
        <v>5.5622450513300005E-16</v>
      </c>
      <c r="F2938" s="2">
        <v>9.8666251679899998E-15</v>
      </c>
      <c r="G2938" s="2" t="s">
        <v>9</v>
      </c>
      <c r="H2938" s="2" t="s">
        <v>3642</v>
      </c>
      <c r="I2938" s="2" t="s">
        <v>10</v>
      </c>
    </row>
    <row r="2939" spans="1:9">
      <c r="A2939" s="2" t="s">
        <v>3431</v>
      </c>
      <c r="B2939" s="2">
        <v>7.6523376666699896</v>
      </c>
      <c r="C2939" s="2">
        <v>1.5890070000000001</v>
      </c>
      <c r="D2939" s="2">
        <v>2.26777505522</v>
      </c>
      <c r="E2939" s="2">
        <v>5.3731302079900003E-16</v>
      </c>
      <c r="F2939" s="2">
        <v>9.5429585457599896E-15</v>
      </c>
      <c r="G2939" s="2" t="s">
        <v>9</v>
      </c>
      <c r="H2939" s="2" t="s">
        <v>62</v>
      </c>
      <c r="I2939" s="2" t="s">
        <v>10</v>
      </c>
    </row>
    <row r="2940" spans="1:9">
      <c r="A2940" s="2" t="s">
        <v>9166</v>
      </c>
      <c r="B2940" s="2">
        <v>30.579857000000001</v>
      </c>
      <c r="C2940" s="2">
        <v>12.747635666700001</v>
      </c>
      <c r="D2940" s="2">
        <v>1.26235196834</v>
      </c>
      <c r="E2940" s="2">
        <v>5.3128489556200002E-16</v>
      </c>
      <c r="F2940" s="2">
        <v>9.4417385681200006E-15</v>
      </c>
      <c r="G2940" s="2" t="s">
        <v>9</v>
      </c>
      <c r="H2940" s="2" t="s">
        <v>9167</v>
      </c>
      <c r="I2940" s="2" t="s">
        <v>9168</v>
      </c>
    </row>
    <row r="2941" spans="1:9">
      <c r="A2941" s="2" t="s">
        <v>9169</v>
      </c>
      <c r="B2941" s="2">
        <v>19.787370666699999</v>
      </c>
      <c r="C2941" s="2">
        <v>7.7304559999999896</v>
      </c>
      <c r="D2941" s="2">
        <v>1.35595449802</v>
      </c>
      <c r="E2941" s="2">
        <v>5.2222836220700001E-16</v>
      </c>
      <c r="F2941" s="2">
        <v>9.2865404112099994E-15</v>
      </c>
      <c r="G2941" s="2" t="s">
        <v>9</v>
      </c>
      <c r="H2941" s="2" t="s">
        <v>4029</v>
      </c>
      <c r="I2941" s="2" t="s">
        <v>46</v>
      </c>
    </row>
    <row r="2942" spans="1:9">
      <c r="A2942" s="2" t="s">
        <v>5591</v>
      </c>
      <c r="B2942" s="2">
        <v>0.55001366666700002</v>
      </c>
      <c r="C2942" s="2">
        <v>19.7504226667</v>
      </c>
      <c r="D2942" s="2">
        <v>-5.1662722506499996</v>
      </c>
      <c r="E2942" s="2">
        <v>5.0205118810100002E-16</v>
      </c>
      <c r="F2942" s="2">
        <v>8.9332741163600003E-15</v>
      </c>
      <c r="G2942" s="2" t="s">
        <v>20</v>
      </c>
      <c r="H2942" s="2" t="s">
        <v>10</v>
      </c>
      <c r="I2942" s="2" t="s">
        <v>10</v>
      </c>
    </row>
    <row r="2943" spans="1:9">
      <c r="A2943" s="2" t="s">
        <v>2098</v>
      </c>
      <c r="B2943" s="2">
        <v>14.7643606667</v>
      </c>
      <c r="C2943" s="2">
        <v>95.398826666700003</v>
      </c>
      <c r="D2943" s="2">
        <v>-2.69185263671999</v>
      </c>
      <c r="E2943" s="2">
        <v>4.7819324937099997E-16</v>
      </c>
      <c r="F2943" s="2">
        <v>8.5140350187400005E-15</v>
      </c>
      <c r="G2943" s="2" t="s">
        <v>20</v>
      </c>
      <c r="H2943" s="2" t="s">
        <v>10</v>
      </c>
      <c r="I2943" s="2" t="s">
        <v>10</v>
      </c>
    </row>
    <row r="2944" spans="1:9">
      <c r="A2944" s="2" t="s">
        <v>9170</v>
      </c>
      <c r="B2944" s="2">
        <v>18.694973666700001</v>
      </c>
      <c r="C2944" s="2">
        <v>182.015431667</v>
      </c>
      <c r="D2944" s="2">
        <v>-3.2833384262899998</v>
      </c>
      <c r="E2944" s="2">
        <v>4.7123986914099996E-16</v>
      </c>
      <c r="F2944" s="2">
        <v>8.3954410206200001E-15</v>
      </c>
      <c r="G2944" s="2" t="s">
        <v>20</v>
      </c>
      <c r="H2944" s="2" t="s">
        <v>9171</v>
      </c>
      <c r="I2944" s="2" t="s">
        <v>9172</v>
      </c>
    </row>
    <row r="2945" spans="1:9">
      <c r="A2945" s="2" t="s">
        <v>872</v>
      </c>
      <c r="B2945" s="2">
        <v>42.039228999999999</v>
      </c>
      <c r="C2945" s="2">
        <v>230.075816</v>
      </c>
      <c r="D2945" s="2">
        <v>-2.45230122965999</v>
      </c>
      <c r="E2945" s="2">
        <v>4.5324442919000002E-16</v>
      </c>
      <c r="F2945" s="2">
        <v>8.0798561255799897E-15</v>
      </c>
      <c r="G2945" s="2" t="s">
        <v>20</v>
      </c>
      <c r="H2945" s="2" t="s">
        <v>873</v>
      </c>
      <c r="I2945" s="2" t="s">
        <v>874</v>
      </c>
    </row>
    <row r="2946" spans="1:9">
      <c r="A2946" s="2" t="s">
        <v>9173</v>
      </c>
      <c r="B2946" s="2">
        <v>14.494435999999901</v>
      </c>
      <c r="C2946" s="2">
        <v>4.786524</v>
      </c>
      <c r="D2946" s="2">
        <v>1.59844894882999</v>
      </c>
      <c r="E2946" s="2">
        <v>4.4014195412200001E-16</v>
      </c>
      <c r="F2946" s="2">
        <v>7.8511586235200005E-15</v>
      </c>
      <c r="G2946" s="2" t="s">
        <v>9</v>
      </c>
      <c r="H2946" s="2" t="s">
        <v>10</v>
      </c>
      <c r="I2946" s="2" t="s">
        <v>10</v>
      </c>
    </row>
    <row r="2947" spans="1:9">
      <c r="A2947" s="2" t="s">
        <v>1330</v>
      </c>
      <c r="B2947" s="2">
        <v>50.1683973333</v>
      </c>
      <c r="C2947" s="2">
        <v>3.3401860000000001</v>
      </c>
      <c r="D2947" s="2">
        <v>3.9087785035999998</v>
      </c>
      <c r="E2947" s="2">
        <v>4.3785315166199999E-16</v>
      </c>
      <c r="F2947" s="2">
        <v>7.8151886230400003E-15</v>
      </c>
      <c r="G2947" s="2" t="s">
        <v>9</v>
      </c>
      <c r="H2947" s="2" t="s">
        <v>1331</v>
      </c>
      <c r="I2947" s="2" t="s">
        <v>1332</v>
      </c>
    </row>
    <row r="2948" spans="1:9">
      <c r="A2948" s="2" t="s">
        <v>3770</v>
      </c>
      <c r="B2948" s="2">
        <v>112.20903533299899</v>
      </c>
      <c r="C2948" s="2">
        <v>29.824096000000001</v>
      </c>
      <c r="D2948" s="2">
        <v>1.9116385357199901</v>
      </c>
      <c r="E2948" s="2">
        <v>4.1757300453100001E-16</v>
      </c>
      <c r="F2948" s="2">
        <v>7.4578486639899998E-15</v>
      </c>
      <c r="G2948" s="2" t="s">
        <v>9</v>
      </c>
      <c r="H2948" s="2" t="s">
        <v>135</v>
      </c>
      <c r="I2948" s="2" t="s">
        <v>136</v>
      </c>
    </row>
    <row r="2949" spans="1:9">
      <c r="A2949" s="2" t="s">
        <v>335</v>
      </c>
      <c r="B2949" s="2">
        <v>9.0148496666699902</v>
      </c>
      <c r="C2949" s="2">
        <v>3.1680046666699999</v>
      </c>
      <c r="D2949" s="2">
        <v>1.5087289726099999</v>
      </c>
      <c r="E2949" s="2">
        <v>4.17327583838999E-16</v>
      </c>
      <c r="F2949" s="2">
        <v>7.4578486639899998E-15</v>
      </c>
      <c r="G2949" s="2" t="s">
        <v>9</v>
      </c>
      <c r="H2949" s="2" t="s">
        <v>10</v>
      </c>
      <c r="I2949" s="2" t="s">
        <v>10</v>
      </c>
    </row>
    <row r="2950" spans="1:9">
      <c r="A2950" s="2" t="s">
        <v>7428</v>
      </c>
      <c r="B2950" s="2">
        <v>67.2961846667</v>
      </c>
      <c r="C2950" s="2">
        <v>16.933135</v>
      </c>
      <c r="D2950" s="2">
        <v>1.9906756156000001</v>
      </c>
      <c r="E2950" s="2">
        <v>4.1083982530499899E-16</v>
      </c>
      <c r="F2950" s="2">
        <v>7.3513178466900005E-15</v>
      </c>
      <c r="G2950" s="2" t="s">
        <v>9</v>
      </c>
      <c r="H2950" s="2" t="s">
        <v>2518</v>
      </c>
      <c r="I2950" s="2" t="s">
        <v>10</v>
      </c>
    </row>
    <row r="2951" spans="1:9">
      <c r="A2951" s="2" t="s">
        <v>9174</v>
      </c>
      <c r="B2951" s="2">
        <v>7.9446123333300003</v>
      </c>
      <c r="C2951" s="2">
        <v>9.2375666666699996E-2</v>
      </c>
      <c r="D2951" s="2">
        <v>6.4263201419799998</v>
      </c>
      <c r="E2951" s="2">
        <v>4.0497622158899899E-16</v>
      </c>
      <c r="F2951" s="2">
        <v>7.2509186125000005E-15</v>
      </c>
      <c r="G2951" s="2" t="s">
        <v>9</v>
      </c>
      <c r="H2951" s="2" t="s">
        <v>5182</v>
      </c>
      <c r="I2951" s="2" t="s">
        <v>10</v>
      </c>
    </row>
    <row r="2952" spans="1:9">
      <c r="A2952" s="2" t="s">
        <v>3928</v>
      </c>
      <c r="B2952" s="2">
        <v>14.278347999999999</v>
      </c>
      <c r="C2952" s="2">
        <v>6.2769696666699897</v>
      </c>
      <c r="D2952" s="2">
        <v>1.18568892744</v>
      </c>
      <c r="E2952" s="2">
        <v>4.0335405814999998E-16</v>
      </c>
      <c r="F2952" s="2">
        <v>7.2263825361800003E-15</v>
      </c>
      <c r="G2952" s="2" t="s">
        <v>9</v>
      </c>
      <c r="H2952" s="2" t="s">
        <v>1353</v>
      </c>
      <c r="I2952" s="2" t="s">
        <v>1387</v>
      </c>
    </row>
    <row r="2953" spans="1:9">
      <c r="A2953" s="2" t="s">
        <v>9175</v>
      </c>
      <c r="B2953" s="2">
        <v>8.3659199999999991</v>
      </c>
      <c r="C2953" s="2">
        <v>1.9688666666700001E-2</v>
      </c>
      <c r="D2953" s="2">
        <v>8.7310149778899895</v>
      </c>
      <c r="E2953" s="2">
        <v>3.9952470710399998E-16</v>
      </c>
      <c r="F2953" s="2">
        <v>7.1622477317799893E-15</v>
      </c>
      <c r="G2953" s="2" t="s">
        <v>9</v>
      </c>
      <c r="H2953" s="2" t="s">
        <v>9176</v>
      </c>
      <c r="I2953" s="2" t="s">
        <v>10</v>
      </c>
    </row>
    <row r="2954" spans="1:9">
      <c r="A2954" s="2" t="s">
        <v>1066</v>
      </c>
      <c r="B2954" s="2">
        <v>31.614419999999999</v>
      </c>
      <c r="C2954" s="2">
        <v>11.0624676667</v>
      </c>
      <c r="D2954" s="2">
        <v>1.5149095134899999</v>
      </c>
      <c r="E2954" s="2">
        <v>3.9650494587899998E-16</v>
      </c>
      <c r="F2954" s="2">
        <v>7.1125552822899999E-15</v>
      </c>
      <c r="G2954" s="2" t="s">
        <v>9</v>
      </c>
      <c r="H2954" s="2" t="s">
        <v>1067</v>
      </c>
      <c r="I2954" s="2" t="s">
        <v>354</v>
      </c>
    </row>
    <row r="2955" spans="1:9">
      <c r="A2955" s="2" t="s">
        <v>2914</v>
      </c>
      <c r="B2955" s="2">
        <v>97.380773000000005</v>
      </c>
      <c r="C2955" s="2">
        <v>28.124103666700002</v>
      </c>
      <c r="D2955" s="2">
        <v>1.7918298351999999</v>
      </c>
      <c r="E2955" s="2">
        <v>3.8540007432999898E-16</v>
      </c>
      <c r="F2955" s="2">
        <v>6.9176782572499997E-15</v>
      </c>
      <c r="G2955" s="2" t="s">
        <v>9</v>
      </c>
      <c r="H2955" s="2" t="s">
        <v>2915</v>
      </c>
      <c r="I2955" s="2" t="s">
        <v>2916</v>
      </c>
    </row>
    <row r="2956" spans="1:9">
      <c r="A2956" s="2" t="s">
        <v>7594</v>
      </c>
      <c r="B2956" s="2">
        <v>245.87207000000001</v>
      </c>
      <c r="C2956" s="2">
        <v>71.126552333299998</v>
      </c>
      <c r="D2956" s="2">
        <v>1.7894477207299999</v>
      </c>
      <c r="E2956" s="2">
        <v>3.7351762629599999E-16</v>
      </c>
      <c r="F2956" s="2">
        <v>6.7127923558599999E-15</v>
      </c>
      <c r="G2956" s="2" t="s">
        <v>9</v>
      </c>
      <c r="H2956" s="2" t="s">
        <v>564</v>
      </c>
      <c r="I2956" s="2" t="s">
        <v>372</v>
      </c>
    </row>
    <row r="2957" spans="1:9">
      <c r="A2957" s="2" t="s">
        <v>4635</v>
      </c>
      <c r="B2957" s="2">
        <v>27.850926666700001</v>
      </c>
      <c r="C2957" s="2">
        <v>4.2724260000000003</v>
      </c>
      <c r="D2957" s="2">
        <v>2.70459792105</v>
      </c>
      <c r="E2957" s="2">
        <v>3.6675895305900001E-16</v>
      </c>
      <c r="F2957" s="2">
        <v>6.5954565863000001E-15</v>
      </c>
      <c r="G2957" s="2" t="s">
        <v>9</v>
      </c>
      <c r="H2957" s="2" t="s">
        <v>4636</v>
      </c>
      <c r="I2957" s="2" t="s">
        <v>904</v>
      </c>
    </row>
    <row r="2958" spans="1:9">
      <c r="A2958" s="2" t="s">
        <v>3100</v>
      </c>
      <c r="B2958" s="2">
        <v>152.817914333</v>
      </c>
      <c r="C2958" s="2">
        <v>65.656715333299999</v>
      </c>
      <c r="D2958" s="2">
        <v>1.21879919376</v>
      </c>
      <c r="E2958" s="2">
        <v>3.5084084586300002E-16</v>
      </c>
      <c r="F2958" s="2">
        <v>6.3131555593300001E-15</v>
      </c>
      <c r="G2958" s="2" t="s">
        <v>9</v>
      </c>
      <c r="H2958" s="2" t="s">
        <v>3101</v>
      </c>
      <c r="I2958" s="2" t="s">
        <v>1972</v>
      </c>
    </row>
    <row r="2959" spans="1:9">
      <c r="A2959" s="2" t="s">
        <v>7418</v>
      </c>
      <c r="B2959" s="2">
        <v>98.944254666700004</v>
      </c>
      <c r="C2959" s="2">
        <v>34.152320000000003</v>
      </c>
      <c r="D2959" s="2">
        <v>1.5346323521399901</v>
      </c>
      <c r="E2959" s="2">
        <v>3.0282262047900002E-16</v>
      </c>
      <c r="F2959" s="2">
        <v>5.45251695756999E-15</v>
      </c>
      <c r="G2959" s="2" t="s">
        <v>9</v>
      </c>
      <c r="H2959" s="2" t="s">
        <v>181</v>
      </c>
      <c r="I2959" s="2" t="s">
        <v>1581</v>
      </c>
    </row>
    <row r="2960" spans="1:9">
      <c r="A2960" s="2" t="s">
        <v>4679</v>
      </c>
      <c r="B2960" s="2">
        <v>50.233823333300002</v>
      </c>
      <c r="C2960" s="2">
        <v>23.999604000000001</v>
      </c>
      <c r="D2960" s="2">
        <v>1.0656484825999999</v>
      </c>
      <c r="E2960" s="2">
        <v>2.8439126699499998E-16</v>
      </c>
      <c r="F2960" s="2">
        <v>5.1238629968799998E-15</v>
      </c>
      <c r="G2960" s="2" t="s">
        <v>9</v>
      </c>
      <c r="H2960" s="2" t="s">
        <v>4680</v>
      </c>
      <c r="I2960" s="2" t="s">
        <v>4681</v>
      </c>
    </row>
    <row r="2961" spans="1:9">
      <c r="A2961" s="2" t="s">
        <v>1200</v>
      </c>
      <c r="B2961" s="2">
        <v>100.397285333</v>
      </c>
      <c r="C2961" s="2">
        <v>20.892817333299998</v>
      </c>
      <c r="D2961" s="2">
        <v>2.26464130672999</v>
      </c>
      <c r="E2961" s="2">
        <v>2.5352699670299899E-16</v>
      </c>
      <c r="F2961" s="2">
        <v>4.5735250360600004E-15</v>
      </c>
      <c r="G2961" s="2" t="s">
        <v>9</v>
      </c>
      <c r="H2961" s="2" t="s">
        <v>1201</v>
      </c>
      <c r="I2961" s="2" t="s">
        <v>1202</v>
      </c>
    </row>
    <row r="2962" spans="1:9">
      <c r="A2962" s="2" t="s">
        <v>9177</v>
      </c>
      <c r="B2962" s="2">
        <v>17.363557</v>
      </c>
      <c r="C2962" s="2">
        <v>58.796080333299997</v>
      </c>
      <c r="D2962" s="2">
        <v>-1.7596574599699999</v>
      </c>
      <c r="E2962" s="2">
        <v>2.49531923041E-16</v>
      </c>
      <c r="F2962" s="2">
        <v>4.50428661835999E-15</v>
      </c>
      <c r="G2962" s="2" t="s">
        <v>20</v>
      </c>
      <c r="H2962" s="2" t="s">
        <v>3172</v>
      </c>
      <c r="I2962" s="2" t="s">
        <v>237</v>
      </c>
    </row>
    <row r="2963" spans="1:9">
      <c r="A2963" s="2" t="s">
        <v>3030</v>
      </c>
      <c r="B2963" s="2">
        <v>18.010798333299999</v>
      </c>
      <c r="C2963" s="2">
        <v>3.03316699999999</v>
      </c>
      <c r="D2963" s="2">
        <v>2.5699652933800001</v>
      </c>
      <c r="E2963" s="2">
        <v>2.4182520351700002E-16</v>
      </c>
      <c r="F2963" s="2">
        <v>4.3679201800699997E-15</v>
      </c>
      <c r="G2963" s="2" t="s">
        <v>9</v>
      </c>
      <c r="H2963" s="2" t="s">
        <v>1009</v>
      </c>
      <c r="I2963" s="2" t="s">
        <v>10</v>
      </c>
    </row>
    <row r="2964" spans="1:9">
      <c r="A2964" s="2" t="s">
        <v>1616</v>
      </c>
      <c r="B2964" s="2">
        <v>59.233061666700003</v>
      </c>
      <c r="C2964" s="2">
        <v>21.037917333299902</v>
      </c>
      <c r="D2964" s="2">
        <v>1.4934107678999999</v>
      </c>
      <c r="E2964" s="2">
        <v>2.3929839030700002E-16</v>
      </c>
      <c r="F2964" s="2">
        <v>4.3250019522699996E-15</v>
      </c>
      <c r="G2964" s="2" t="s">
        <v>9</v>
      </c>
      <c r="H2964" s="2" t="s">
        <v>1617</v>
      </c>
      <c r="I2964" s="2" t="s">
        <v>1618</v>
      </c>
    </row>
    <row r="2965" spans="1:9">
      <c r="A2965" s="2" t="s">
        <v>1541</v>
      </c>
      <c r="B2965" s="2">
        <v>27.744742666699999</v>
      </c>
      <c r="C2965" s="2">
        <v>2.73194766667</v>
      </c>
      <c r="D2965" s="2">
        <v>3.3442126693500001</v>
      </c>
      <c r="E2965" s="2">
        <v>2.3659374413200001E-16</v>
      </c>
      <c r="F2965" s="2">
        <v>4.2788135162800001E-15</v>
      </c>
      <c r="G2965" s="2" t="s">
        <v>9</v>
      </c>
      <c r="H2965" s="2" t="s">
        <v>1542</v>
      </c>
      <c r="I2965" s="2" t="s">
        <v>1543</v>
      </c>
    </row>
    <row r="2966" spans="1:9">
      <c r="A2966" s="2" t="s">
        <v>7598</v>
      </c>
      <c r="B2966" s="2">
        <v>14.877194666699999</v>
      </c>
      <c r="C2966" s="2">
        <v>110.190640667</v>
      </c>
      <c r="D2966" s="2">
        <v>-2.8888272760499998</v>
      </c>
      <c r="E2966" s="2">
        <v>2.2697880328799899E-16</v>
      </c>
      <c r="F2966" s="2">
        <v>4.1075149011199997E-15</v>
      </c>
      <c r="G2966" s="2" t="s">
        <v>20</v>
      </c>
      <c r="H2966" s="2" t="s">
        <v>10</v>
      </c>
      <c r="I2966" s="2" t="s">
        <v>10</v>
      </c>
    </row>
    <row r="2967" spans="1:9">
      <c r="A2967" s="2" t="s">
        <v>3484</v>
      </c>
      <c r="B2967" s="2">
        <v>4.2693909999999997</v>
      </c>
      <c r="C2967" s="2">
        <v>14.303487666700001</v>
      </c>
      <c r="D2967" s="2">
        <v>-1.7442647681400001</v>
      </c>
      <c r="E2967" s="2">
        <v>2.2633933730599999E-16</v>
      </c>
      <c r="F2967" s="2">
        <v>4.0985270157800001E-15</v>
      </c>
      <c r="G2967" s="2" t="s">
        <v>20</v>
      </c>
      <c r="H2967" s="2" t="s">
        <v>3485</v>
      </c>
      <c r="I2967" s="2" t="s">
        <v>51</v>
      </c>
    </row>
    <row r="2968" spans="1:9">
      <c r="A2968" s="2" t="s">
        <v>2380</v>
      </c>
      <c r="B2968" s="2">
        <v>9.5412503333299998</v>
      </c>
      <c r="C2968" s="2">
        <v>0.76425500000000002</v>
      </c>
      <c r="D2968" s="2">
        <v>3.6420523457899998</v>
      </c>
      <c r="E2968" s="2">
        <v>2.23677185375E-16</v>
      </c>
      <c r="F2968" s="2">
        <v>4.05287809182E-15</v>
      </c>
      <c r="G2968" s="2" t="s">
        <v>9</v>
      </c>
      <c r="H2968" s="2" t="s">
        <v>2381</v>
      </c>
      <c r="I2968" s="2" t="s">
        <v>51</v>
      </c>
    </row>
    <row r="2969" spans="1:9">
      <c r="A2969" s="2" t="s">
        <v>3313</v>
      </c>
      <c r="B2969" s="2">
        <v>3.1925526666700001</v>
      </c>
      <c r="C2969" s="2">
        <v>11.5439416667</v>
      </c>
      <c r="D2969" s="2">
        <v>-1.8543535898199901</v>
      </c>
      <c r="E2969" s="2">
        <v>2.2251973089799899E-16</v>
      </c>
      <c r="F2969" s="2">
        <v>4.0344528088999999E-15</v>
      </c>
      <c r="G2969" s="2" t="s">
        <v>20</v>
      </c>
      <c r="H2969" s="2" t="s">
        <v>3314</v>
      </c>
      <c r="I2969" s="2" t="s">
        <v>10</v>
      </c>
    </row>
    <row r="2970" spans="1:9">
      <c r="A2970" s="2" t="s">
        <v>4827</v>
      </c>
      <c r="B2970" s="2">
        <v>168.318689667</v>
      </c>
      <c r="C2970" s="2">
        <v>51.6234766667</v>
      </c>
      <c r="D2970" s="2">
        <v>1.7050961681900001</v>
      </c>
      <c r="E2970" s="2">
        <v>2.1738211283399999E-16</v>
      </c>
      <c r="F2970" s="2">
        <v>3.9462897029999999E-15</v>
      </c>
      <c r="G2970" s="2" t="s">
        <v>9</v>
      </c>
      <c r="H2970" s="2" t="s">
        <v>3788</v>
      </c>
      <c r="I2970" s="2" t="s">
        <v>3789</v>
      </c>
    </row>
    <row r="2971" spans="1:9">
      <c r="A2971" s="2" t="s">
        <v>5441</v>
      </c>
      <c r="B2971" s="2">
        <v>46.397153333299997</v>
      </c>
      <c r="C2971" s="2">
        <v>12.6663286667</v>
      </c>
      <c r="D2971" s="2">
        <v>1.8730378723199901</v>
      </c>
      <c r="E2971" s="2">
        <v>2.0301860728999899E-16</v>
      </c>
      <c r="F2971" s="2">
        <v>3.6902071233800002E-15</v>
      </c>
      <c r="G2971" s="2" t="s">
        <v>9</v>
      </c>
      <c r="H2971" s="2" t="s">
        <v>5442</v>
      </c>
      <c r="I2971" s="2" t="s">
        <v>5443</v>
      </c>
    </row>
    <row r="2972" spans="1:9">
      <c r="A2972" s="2" t="s">
        <v>5836</v>
      </c>
      <c r="B2972" s="2">
        <v>59.414747999999904</v>
      </c>
      <c r="C2972" s="2">
        <v>14.9107036667</v>
      </c>
      <c r="D2972" s="2">
        <v>1.99447274001</v>
      </c>
      <c r="E2972" s="2">
        <v>2.0267577821999901E-16</v>
      </c>
      <c r="F2972" s="2">
        <v>3.6863102095599999E-15</v>
      </c>
      <c r="G2972" s="2" t="s">
        <v>9</v>
      </c>
      <c r="H2972" s="2" t="s">
        <v>5837</v>
      </c>
      <c r="I2972" s="2" t="s">
        <v>10</v>
      </c>
    </row>
    <row r="2973" spans="1:9">
      <c r="A2973" s="2" t="s">
        <v>3404</v>
      </c>
      <c r="B2973" s="2">
        <v>13.8512726667</v>
      </c>
      <c r="C2973" s="2">
        <v>3.21102</v>
      </c>
      <c r="D2973" s="2">
        <v>2.1089149823</v>
      </c>
      <c r="E2973" s="2">
        <v>2.0152387994500001E-16</v>
      </c>
      <c r="F2973" s="2">
        <v>3.6676834992399899E-15</v>
      </c>
      <c r="G2973" s="2" t="s">
        <v>9</v>
      </c>
      <c r="H2973" s="2" t="s">
        <v>3405</v>
      </c>
      <c r="I2973" s="2" t="s">
        <v>519</v>
      </c>
    </row>
    <row r="2974" spans="1:9">
      <c r="A2974" s="2" t="s">
        <v>9178</v>
      </c>
      <c r="B2974" s="2">
        <v>106.206581</v>
      </c>
      <c r="C2974" s="2">
        <v>37.356124999999999</v>
      </c>
      <c r="D2974" s="2">
        <v>1.50745644901</v>
      </c>
      <c r="E2974" s="2">
        <v>1.90934050750999E-16</v>
      </c>
      <c r="F2974" s="2">
        <v>3.47936393055E-15</v>
      </c>
      <c r="G2974" s="2" t="s">
        <v>9</v>
      </c>
      <c r="H2974" s="2" t="s">
        <v>9179</v>
      </c>
      <c r="I2974" s="2" t="s">
        <v>8772</v>
      </c>
    </row>
    <row r="2975" spans="1:9">
      <c r="A2975" s="2" t="s">
        <v>2435</v>
      </c>
      <c r="B2975" s="2">
        <v>2.67360466666999</v>
      </c>
      <c r="C2975" s="2">
        <v>26.901931333299999</v>
      </c>
      <c r="D2975" s="2">
        <v>-3.3308516881299899</v>
      </c>
      <c r="E2975" s="2">
        <v>1.89720267698E-16</v>
      </c>
      <c r="F2975" s="2">
        <v>3.4594418063499999E-15</v>
      </c>
      <c r="G2975" s="2" t="s">
        <v>20</v>
      </c>
      <c r="H2975" s="2" t="s">
        <v>10</v>
      </c>
      <c r="I2975" s="2" t="s">
        <v>10</v>
      </c>
    </row>
    <row r="2976" spans="1:9">
      <c r="A2976" s="2" t="s">
        <v>7122</v>
      </c>
      <c r="B2976" s="2">
        <v>21.618574666699999</v>
      </c>
      <c r="C2976" s="2">
        <v>89.216082</v>
      </c>
      <c r="D2976" s="2">
        <v>-2.0450323843799998</v>
      </c>
      <c r="E2976" s="2">
        <v>1.8784690499100001E-16</v>
      </c>
      <c r="F2976" s="2">
        <v>3.42745964409E-15</v>
      </c>
      <c r="G2976" s="2" t="s">
        <v>20</v>
      </c>
      <c r="H2976" s="2" t="s">
        <v>1965</v>
      </c>
      <c r="I2976" s="2" t="s">
        <v>299</v>
      </c>
    </row>
    <row r="2977" spans="1:9">
      <c r="A2977" s="2" t="s">
        <v>5037</v>
      </c>
      <c r="B2977" s="2">
        <v>7.4923996666699901</v>
      </c>
      <c r="C2977" s="2">
        <v>33.611631333299997</v>
      </c>
      <c r="D2977" s="2">
        <v>-2.16546080089</v>
      </c>
      <c r="E2977" s="2">
        <v>1.86573914651E-16</v>
      </c>
      <c r="F2977" s="2">
        <v>3.4063981707299999E-15</v>
      </c>
      <c r="G2977" s="2" t="s">
        <v>20</v>
      </c>
      <c r="H2977" s="2" t="s">
        <v>62</v>
      </c>
      <c r="I2977" s="2" t="s">
        <v>10</v>
      </c>
    </row>
    <row r="2978" spans="1:9">
      <c r="A2978" s="2" t="s">
        <v>5581</v>
      </c>
      <c r="B2978" s="2">
        <v>7.3474966666699997</v>
      </c>
      <c r="C2978" s="2">
        <v>0.27219699999999902</v>
      </c>
      <c r="D2978" s="2">
        <v>4.7545297278899996</v>
      </c>
      <c r="E2978" s="2">
        <v>1.68450314203E-16</v>
      </c>
      <c r="F2978" s="2">
        <v>3.0794219541099999E-15</v>
      </c>
      <c r="G2978" s="2" t="s">
        <v>9</v>
      </c>
      <c r="H2978" s="2" t="s">
        <v>5582</v>
      </c>
      <c r="I2978" s="2" t="s">
        <v>10</v>
      </c>
    </row>
    <row r="2979" spans="1:9">
      <c r="A2979" s="2" t="s">
        <v>4449</v>
      </c>
      <c r="B2979" s="2">
        <v>0.76875166666700001</v>
      </c>
      <c r="C2979" s="2">
        <v>9.5172880000000006</v>
      </c>
      <c r="D2979" s="2">
        <v>-3.6299609905099999</v>
      </c>
      <c r="E2979" s="2">
        <v>1.6261742590799999E-16</v>
      </c>
      <c r="F2979" s="2">
        <v>2.9746862593899901E-15</v>
      </c>
      <c r="G2979" s="2" t="s">
        <v>20</v>
      </c>
      <c r="H2979" s="2" t="s">
        <v>546</v>
      </c>
      <c r="I2979" s="2" t="s">
        <v>215</v>
      </c>
    </row>
    <row r="2980" spans="1:9">
      <c r="A2980" s="2" t="s">
        <v>2224</v>
      </c>
      <c r="B2980" s="2">
        <v>22.9854326667</v>
      </c>
      <c r="C2980" s="2">
        <v>76.674720666699997</v>
      </c>
      <c r="D2980" s="2">
        <v>-1.7380311826199999</v>
      </c>
      <c r="E2980" s="2">
        <v>1.6216526774199999E-16</v>
      </c>
      <c r="F2980" s="2">
        <v>2.9683069830700002E-15</v>
      </c>
      <c r="G2980" s="2" t="s">
        <v>20</v>
      </c>
      <c r="H2980" s="2" t="s">
        <v>785</v>
      </c>
      <c r="I2980" s="2" t="s">
        <v>786</v>
      </c>
    </row>
    <row r="2981" spans="1:9">
      <c r="A2981" s="2" t="s">
        <v>5856</v>
      </c>
      <c r="B2981" s="2">
        <v>15.6926086667</v>
      </c>
      <c r="C2981" s="2">
        <v>72.204349333300001</v>
      </c>
      <c r="D2981" s="2">
        <v>-2.2020005433600001</v>
      </c>
      <c r="E2981" s="2">
        <v>1.59130734786999E-16</v>
      </c>
      <c r="F2981" s="2">
        <v>2.9146210715499999E-15</v>
      </c>
      <c r="G2981" s="2" t="s">
        <v>20</v>
      </c>
      <c r="H2981" s="2" t="s">
        <v>5857</v>
      </c>
      <c r="I2981" s="2" t="s">
        <v>227</v>
      </c>
    </row>
    <row r="2982" spans="1:9">
      <c r="A2982" s="2" t="s">
        <v>6305</v>
      </c>
      <c r="B2982" s="2">
        <v>12.131956000000001</v>
      </c>
      <c r="C2982" s="2">
        <v>1.92698866667</v>
      </c>
      <c r="D2982" s="2">
        <v>2.6543921789899998</v>
      </c>
      <c r="E2982" s="2">
        <v>1.5635445362599999E-16</v>
      </c>
      <c r="F2982" s="2">
        <v>2.8674307817999999E-15</v>
      </c>
      <c r="G2982" s="2" t="s">
        <v>9</v>
      </c>
      <c r="H2982" s="2" t="s">
        <v>1938</v>
      </c>
      <c r="I2982" s="2" t="s">
        <v>10</v>
      </c>
    </row>
    <row r="2983" spans="1:9">
      <c r="A2983" s="2" t="s">
        <v>1363</v>
      </c>
      <c r="B2983" s="2">
        <v>62.661662</v>
      </c>
      <c r="C2983" s="2">
        <v>22.505330333299899</v>
      </c>
      <c r="D2983" s="2">
        <v>1.47731629462</v>
      </c>
      <c r="E2983" s="2">
        <v>1.46720246753E-16</v>
      </c>
      <c r="F2983" s="2">
        <v>2.6924666253600002E-15</v>
      </c>
      <c r="G2983" s="2" t="s">
        <v>9</v>
      </c>
      <c r="H2983" s="2" t="s">
        <v>1364</v>
      </c>
      <c r="I2983" s="2" t="s">
        <v>1365</v>
      </c>
    </row>
    <row r="2984" spans="1:9">
      <c r="A2984" s="2" t="s">
        <v>1423</v>
      </c>
      <c r="B2984" s="2">
        <v>40.341863333299997</v>
      </c>
      <c r="C2984" s="2">
        <v>6.3521400000000003</v>
      </c>
      <c r="D2984" s="2">
        <v>2.6669631068499999</v>
      </c>
      <c r="E2984" s="2">
        <v>1.44587854942999E-16</v>
      </c>
      <c r="F2984" s="2">
        <v>2.6550326453799998E-15</v>
      </c>
      <c r="G2984" s="2" t="s">
        <v>9</v>
      </c>
      <c r="H2984" s="2" t="s">
        <v>10</v>
      </c>
      <c r="I2984" s="2" t="s">
        <v>10</v>
      </c>
    </row>
    <row r="2985" spans="1:9">
      <c r="A2985" s="2" t="s">
        <v>3271</v>
      </c>
      <c r="B2985" s="2">
        <v>14.396945000000001</v>
      </c>
      <c r="C2985" s="2">
        <v>4.8107290000000003</v>
      </c>
      <c r="D2985" s="2">
        <v>1.5814352711099999</v>
      </c>
      <c r="E2985" s="2">
        <v>1.4090661347600001E-16</v>
      </c>
      <c r="F2985" s="2">
        <v>2.5890913658000002E-15</v>
      </c>
      <c r="G2985" s="2" t="s">
        <v>9</v>
      </c>
      <c r="H2985" s="2" t="s">
        <v>3272</v>
      </c>
      <c r="I2985" s="2" t="s">
        <v>2429</v>
      </c>
    </row>
    <row r="2986" spans="1:9">
      <c r="A2986" s="2" t="s">
        <v>7337</v>
      </c>
      <c r="B2986" s="2">
        <v>27.085108666699998</v>
      </c>
      <c r="C2986" s="2">
        <v>8.2044533333299992</v>
      </c>
      <c r="D2986" s="2">
        <v>1.72302076439</v>
      </c>
      <c r="E2986" s="2">
        <v>1.39977956032E-16</v>
      </c>
      <c r="F2986" s="2">
        <v>2.5736754106799899E-15</v>
      </c>
      <c r="G2986" s="2" t="s">
        <v>9</v>
      </c>
      <c r="H2986" s="2" t="s">
        <v>10</v>
      </c>
      <c r="I2986" s="2" t="s">
        <v>10</v>
      </c>
    </row>
    <row r="2987" spans="1:9">
      <c r="A2987" s="2" t="s">
        <v>2258</v>
      </c>
      <c r="B2987" s="2">
        <v>5.6850383333299996</v>
      </c>
      <c r="C2987" s="2">
        <v>19.0599016667</v>
      </c>
      <c r="D2987" s="2">
        <v>-1.7452986940199999</v>
      </c>
      <c r="E2987" s="2">
        <v>1.38520478817E-16</v>
      </c>
      <c r="F2987" s="2">
        <v>2.55014513312E-15</v>
      </c>
      <c r="G2987" s="2" t="s">
        <v>20</v>
      </c>
      <c r="H2987" s="2" t="s">
        <v>2259</v>
      </c>
      <c r="I2987" s="2" t="s">
        <v>245</v>
      </c>
    </row>
    <row r="2988" spans="1:9">
      <c r="A2988" s="2" t="s">
        <v>1190</v>
      </c>
      <c r="B2988" s="2">
        <v>13.251044</v>
      </c>
      <c r="C2988" s="2">
        <v>56.154409999999999</v>
      </c>
      <c r="D2988" s="2">
        <v>-2.0832932982299899</v>
      </c>
      <c r="E2988" s="2">
        <v>1.33454763881E-16</v>
      </c>
      <c r="F2988" s="2">
        <v>2.4584628871300002E-15</v>
      </c>
      <c r="G2988" s="2" t="s">
        <v>20</v>
      </c>
      <c r="H2988" s="2" t="s">
        <v>1191</v>
      </c>
      <c r="I2988" s="2" t="s">
        <v>1192</v>
      </c>
    </row>
    <row r="2989" spans="1:9">
      <c r="A2989" s="2" t="s">
        <v>5453</v>
      </c>
      <c r="B2989" s="2">
        <v>27.756502333299998</v>
      </c>
      <c r="C2989" s="2">
        <v>9.9504473333300005</v>
      </c>
      <c r="D2989" s="2">
        <v>1.47999249157</v>
      </c>
      <c r="E2989" s="2">
        <v>1.32006488431E-16</v>
      </c>
      <c r="F2989" s="2">
        <v>2.4333450381799899E-15</v>
      </c>
      <c r="G2989" s="2" t="s">
        <v>9</v>
      </c>
      <c r="H2989" s="2" t="s">
        <v>5454</v>
      </c>
      <c r="I2989" s="2" t="s">
        <v>10</v>
      </c>
    </row>
    <row r="2990" spans="1:9">
      <c r="A2990" s="2" t="s">
        <v>1667</v>
      </c>
      <c r="B2990" s="2">
        <v>11.3823616667</v>
      </c>
      <c r="C2990" s="2">
        <v>0.26773200000000003</v>
      </c>
      <c r="D2990" s="2">
        <v>5.4098665319099997</v>
      </c>
      <c r="E2990" s="2">
        <v>1.3104721094299899E-16</v>
      </c>
      <c r="F2990" s="2">
        <v>2.4172146537799998E-15</v>
      </c>
      <c r="G2990" s="2" t="s">
        <v>9</v>
      </c>
      <c r="H2990" s="2" t="s">
        <v>1668</v>
      </c>
      <c r="I2990" s="2" t="s">
        <v>10</v>
      </c>
    </row>
    <row r="2991" spans="1:9">
      <c r="A2991" s="2" t="s">
        <v>1591</v>
      </c>
      <c r="B2991" s="2">
        <v>26.528817</v>
      </c>
      <c r="C2991" s="2">
        <v>0.80000300000000002</v>
      </c>
      <c r="D2991" s="2">
        <v>5.0514111225500002</v>
      </c>
      <c r="E2991" s="2">
        <v>1.29292130561E-16</v>
      </c>
      <c r="F2991" s="2">
        <v>2.3879108360499999E-15</v>
      </c>
      <c r="G2991" s="2" t="s">
        <v>9</v>
      </c>
      <c r="H2991" s="2" t="s">
        <v>10</v>
      </c>
      <c r="I2991" s="2" t="s">
        <v>10</v>
      </c>
    </row>
    <row r="2992" spans="1:9">
      <c r="A2992" s="2" t="s">
        <v>2289</v>
      </c>
      <c r="B2992" s="2">
        <v>8.99649233333</v>
      </c>
      <c r="C2992" s="2">
        <v>4.3105310000000001</v>
      </c>
      <c r="D2992" s="2">
        <v>1.0614970137399999</v>
      </c>
      <c r="E2992" s="2">
        <v>1.2729280799999999E-16</v>
      </c>
      <c r="F2992" s="2">
        <v>2.3524989584E-15</v>
      </c>
      <c r="G2992" s="2" t="s">
        <v>9</v>
      </c>
      <c r="H2992" s="2" t="s">
        <v>2290</v>
      </c>
      <c r="I2992" s="2" t="s">
        <v>10</v>
      </c>
    </row>
    <row r="2993" spans="1:9">
      <c r="A2993" s="2" t="s">
        <v>5553</v>
      </c>
      <c r="B2993" s="2">
        <v>61.295622666699998</v>
      </c>
      <c r="C2993" s="2">
        <v>21.158068</v>
      </c>
      <c r="D2993" s="2">
        <v>1.5345761526199999</v>
      </c>
      <c r="E2993" s="2">
        <v>1.22698181769E-16</v>
      </c>
      <c r="F2993" s="2">
        <v>2.2690467235600001E-15</v>
      </c>
      <c r="G2993" s="2" t="s">
        <v>9</v>
      </c>
      <c r="H2993" s="2" t="s">
        <v>5554</v>
      </c>
      <c r="I2993" s="2" t="s">
        <v>10</v>
      </c>
    </row>
    <row r="2994" spans="1:9">
      <c r="A2994" s="2" t="s">
        <v>5970</v>
      </c>
      <c r="B2994" s="2">
        <v>34.918793333300002</v>
      </c>
      <c r="C2994" s="2">
        <v>6.644717</v>
      </c>
      <c r="D2994" s="2">
        <v>2.3937240443099999</v>
      </c>
      <c r="E2994" s="2">
        <v>1.12090931767E-16</v>
      </c>
      <c r="F2994" s="2">
        <v>2.07556247267E-15</v>
      </c>
      <c r="G2994" s="2" t="s">
        <v>9</v>
      </c>
      <c r="H2994" s="2" t="s">
        <v>92</v>
      </c>
      <c r="I2994" s="2" t="s">
        <v>120</v>
      </c>
    </row>
    <row r="2995" spans="1:9">
      <c r="A2995" s="2" t="s">
        <v>4409</v>
      </c>
      <c r="B2995" s="2">
        <v>6.4693246666699897</v>
      </c>
      <c r="C2995" s="2">
        <v>0.86875800000000003</v>
      </c>
      <c r="D2995" s="2">
        <v>2.8965888539999902</v>
      </c>
      <c r="E2995" s="2">
        <v>1.06139482006E-16</v>
      </c>
      <c r="F2995" s="2">
        <v>1.96662961462E-15</v>
      </c>
      <c r="G2995" s="2" t="s">
        <v>9</v>
      </c>
      <c r="H2995" s="2" t="s">
        <v>10</v>
      </c>
      <c r="I2995" s="2" t="s">
        <v>10</v>
      </c>
    </row>
    <row r="2996" spans="1:9">
      <c r="A2996" s="2" t="s">
        <v>5181</v>
      </c>
      <c r="B2996" s="2">
        <v>9.2746060000000003</v>
      </c>
      <c r="C2996" s="2">
        <v>2.1464666666700001E-2</v>
      </c>
      <c r="D2996" s="2">
        <v>8.7551784160599997</v>
      </c>
      <c r="E2996" s="2">
        <v>1.00259809314E-16</v>
      </c>
      <c r="F2996" s="2">
        <v>1.8588868133899999E-15</v>
      </c>
      <c r="G2996" s="2" t="s">
        <v>9</v>
      </c>
      <c r="H2996" s="2" t="s">
        <v>5182</v>
      </c>
      <c r="I2996" s="2" t="s">
        <v>10</v>
      </c>
    </row>
    <row r="2997" spans="1:9">
      <c r="A2997" s="2" t="s">
        <v>3940</v>
      </c>
      <c r="B2997" s="2">
        <v>5.2155573333299996</v>
      </c>
      <c r="C2997" s="2">
        <v>23.372223333299999</v>
      </c>
      <c r="D2997" s="2">
        <v>-2.16390164796</v>
      </c>
      <c r="E2997" s="2">
        <v>1.0007476841200001E-16</v>
      </c>
      <c r="F2997" s="2">
        <v>1.8566554157700001E-15</v>
      </c>
      <c r="G2997" s="2" t="s">
        <v>20</v>
      </c>
      <c r="H2997" s="2" t="s">
        <v>368</v>
      </c>
      <c r="I2997" s="2" t="s">
        <v>369</v>
      </c>
    </row>
    <row r="2998" spans="1:9">
      <c r="A2998" s="2" t="s">
        <v>9180</v>
      </c>
      <c r="B2998" s="2">
        <v>35.848830999999997</v>
      </c>
      <c r="C2998" s="2">
        <v>97.897577999999996</v>
      </c>
      <c r="D2998" s="2">
        <v>-1.4493470931600001</v>
      </c>
      <c r="E2998" s="2">
        <v>9.8503476407399901E-17</v>
      </c>
      <c r="F2998" s="2">
        <v>1.8286858191300001E-15</v>
      </c>
      <c r="G2998" s="2" t="s">
        <v>20</v>
      </c>
      <c r="H2998" s="2" t="s">
        <v>9181</v>
      </c>
      <c r="I2998" s="2" t="s">
        <v>9182</v>
      </c>
    </row>
    <row r="2999" spans="1:9">
      <c r="A2999" s="2" t="s">
        <v>869</v>
      </c>
      <c r="B2999" s="2">
        <v>115.29846833299899</v>
      </c>
      <c r="C2999" s="2">
        <v>8.1182236666699996</v>
      </c>
      <c r="D2999" s="2">
        <v>3.8280654490699901</v>
      </c>
      <c r="E2999" s="2">
        <v>9.3423644865199998E-17</v>
      </c>
      <c r="F2999" s="2">
        <v>1.73550293286E-15</v>
      </c>
      <c r="G2999" s="2" t="s">
        <v>9</v>
      </c>
      <c r="H2999" s="2" t="s">
        <v>870</v>
      </c>
      <c r="I2999" s="2" t="s">
        <v>871</v>
      </c>
    </row>
    <row r="3000" spans="1:9">
      <c r="A3000" s="2" t="s">
        <v>2064</v>
      </c>
      <c r="B3000" s="2">
        <v>43.081750999999997</v>
      </c>
      <c r="C3000" s="2">
        <v>1.72829366667</v>
      </c>
      <c r="D3000" s="2">
        <v>4.6396566054599999</v>
      </c>
      <c r="E3000" s="2">
        <v>9.1057649527900002E-17</v>
      </c>
      <c r="F3000" s="2">
        <v>1.6926461134100001E-15</v>
      </c>
      <c r="G3000" s="2" t="s">
        <v>9</v>
      </c>
      <c r="H3000" s="2" t="s">
        <v>1704</v>
      </c>
      <c r="I3000" s="2" t="s">
        <v>10</v>
      </c>
    </row>
    <row r="3001" spans="1:9">
      <c r="A3001" s="2" t="s">
        <v>212</v>
      </c>
      <c r="B3001" s="2">
        <v>0.44218999999999897</v>
      </c>
      <c r="C3001" s="2">
        <v>16.5699333333</v>
      </c>
      <c r="D3001" s="2">
        <v>-5.2277575884900003</v>
      </c>
      <c r="E3001" s="2">
        <v>8.7837912482700004E-17</v>
      </c>
      <c r="F3001" s="2">
        <v>1.63385348423E-15</v>
      </c>
      <c r="G3001" s="2" t="s">
        <v>20</v>
      </c>
      <c r="H3001" s="2" t="s">
        <v>210</v>
      </c>
      <c r="I3001" s="2" t="s">
        <v>211</v>
      </c>
    </row>
    <row r="3002" spans="1:9">
      <c r="A3002" s="2" t="s">
        <v>4843</v>
      </c>
      <c r="B3002" s="2">
        <v>35.4656493333</v>
      </c>
      <c r="C3002" s="2">
        <v>105.199417</v>
      </c>
      <c r="D3002" s="2">
        <v>-1.56863244248999</v>
      </c>
      <c r="E3002" s="2">
        <v>7.8352681757099996E-17</v>
      </c>
      <c r="F3002" s="2">
        <v>1.4583659657000001E-15</v>
      </c>
      <c r="G3002" s="2" t="s">
        <v>20</v>
      </c>
      <c r="H3002" s="2" t="s">
        <v>462</v>
      </c>
      <c r="I3002" s="2" t="s">
        <v>10</v>
      </c>
    </row>
    <row r="3003" spans="1:9">
      <c r="A3003" s="2" t="s">
        <v>2536</v>
      </c>
      <c r="B3003" s="2">
        <v>6.5647039999999901</v>
      </c>
      <c r="C3003" s="2">
        <v>1.294287</v>
      </c>
      <c r="D3003" s="2">
        <v>2.3425724006599999</v>
      </c>
      <c r="E3003" s="2">
        <v>7.7390181276099898E-17</v>
      </c>
      <c r="F3003" s="2">
        <v>1.4413858486699999E-15</v>
      </c>
      <c r="G3003" s="2" t="s">
        <v>9</v>
      </c>
      <c r="H3003" s="2" t="s">
        <v>2537</v>
      </c>
      <c r="I3003" s="2" t="s">
        <v>10</v>
      </c>
    </row>
    <row r="3004" spans="1:9">
      <c r="A3004" s="2" t="s">
        <v>6490</v>
      </c>
      <c r="B3004" s="2">
        <v>7.8122929999999897</v>
      </c>
      <c r="C3004" s="2">
        <v>1.35192</v>
      </c>
      <c r="D3004" s="2">
        <v>2.5307362759799998</v>
      </c>
      <c r="E3004" s="2">
        <v>7.6701372990599998E-17</v>
      </c>
      <c r="F3004" s="2">
        <v>1.4294844845499999E-15</v>
      </c>
      <c r="G3004" s="2" t="s">
        <v>9</v>
      </c>
      <c r="H3004" s="2" t="s">
        <v>10</v>
      </c>
      <c r="I3004" s="2" t="s">
        <v>10</v>
      </c>
    </row>
    <row r="3005" spans="1:9">
      <c r="A3005" s="2" t="s">
        <v>6074</v>
      </c>
      <c r="B3005" s="2">
        <v>0.33053033333299903</v>
      </c>
      <c r="C3005" s="2">
        <v>6.9419583333299997</v>
      </c>
      <c r="D3005" s="2">
        <v>-4.3924881244099998</v>
      </c>
      <c r="E3005" s="2">
        <v>7.60495701794E-17</v>
      </c>
      <c r="F3005" s="2">
        <v>1.4182577736999999E-15</v>
      </c>
      <c r="G3005" s="2" t="s">
        <v>20</v>
      </c>
      <c r="H3005" s="2" t="s">
        <v>4993</v>
      </c>
      <c r="I3005" s="2" t="s">
        <v>174</v>
      </c>
    </row>
    <row r="3006" spans="1:9">
      <c r="A3006" s="2" t="s">
        <v>5027</v>
      </c>
      <c r="B3006" s="2">
        <v>9.2970009999999998</v>
      </c>
      <c r="C3006" s="2">
        <v>1.1853216666699999</v>
      </c>
      <c r="D3006" s="2">
        <v>2.9714867871999999</v>
      </c>
      <c r="E3006" s="2">
        <v>7.2938670062899998E-17</v>
      </c>
      <c r="F3006" s="2">
        <v>1.36112663815E-15</v>
      </c>
      <c r="G3006" s="2" t="s">
        <v>9</v>
      </c>
      <c r="H3006" s="2" t="s">
        <v>10</v>
      </c>
      <c r="I3006" s="2" t="s">
        <v>10</v>
      </c>
    </row>
    <row r="3007" spans="1:9">
      <c r="A3007" s="2" t="s">
        <v>2081</v>
      </c>
      <c r="B3007" s="2">
        <v>2.5482230000000001</v>
      </c>
      <c r="C3007" s="2">
        <v>16.8326903333</v>
      </c>
      <c r="D3007" s="2">
        <v>-2.7237023366900002</v>
      </c>
      <c r="E3007" s="2">
        <v>7.2938560030499996E-17</v>
      </c>
      <c r="F3007" s="2">
        <v>1.36112663815E-15</v>
      </c>
      <c r="G3007" s="2" t="s">
        <v>20</v>
      </c>
      <c r="H3007" s="2" t="s">
        <v>1699</v>
      </c>
      <c r="I3007" s="2" t="s">
        <v>51</v>
      </c>
    </row>
    <row r="3008" spans="1:9">
      <c r="A3008" s="2" t="s">
        <v>1546</v>
      </c>
      <c r="B3008" s="2">
        <v>11.123502999999999</v>
      </c>
      <c r="C3008" s="2">
        <v>258.32394900000003</v>
      </c>
      <c r="D3008" s="2">
        <v>-4.5374983042299997</v>
      </c>
      <c r="E3008" s="2">
        <v>7.1945161007799906E-17</v>
      </c>
      <c r="F3008" s="2">
        <v>1.34433467844E-15</v>
      </c>
      <c r="G3008" s="2" t="s">
        <v>20</v>
      </c>
      <c r="H3008" s="2" t="s">
        <v>1547</v>
      </c>
      <c r="I3008" s="2" t="s">
        <v>10</v>
      </c>
    </row>
    <row r="3009" spans="1:9">
      <c r="A3009" s="2" t="s">
        <v>2148</v>
      </c>
      <c r="B3009" s="2">
        <v>12.926629333299999</v>
      </c>
      <c r="C3009" s="2">
        <v>2.7744106666700001</v>
      </c>
      <c r="D3009" s="2">
        <v>2.2200928806200002</v>
      </c>
      <c r="E3009" s="2">
        <v>7.1794189787599905E-17</v>
      </c>
      <c r="F3009" s="2">
        <v>1.3423876489200001E-15</v>
      </c>
      <c r="G3009" s="2" t="s">
        <v>9</v>
      </c>
      <c r="H3009" s="2" t="s">
        <v>2149</v>
      </c>
      <c r="I3009" s="2" t="s">
        <v>299</v>
      </c>
    </row>
    <row r="3010" spans="1:9">
      <c r="A3010" s="2" t="s">
        <v>2640</v>
      </c>
      <c r="B3010" s="2">
        <v>17.816901000000001</v>
      </c>
      <c r="C3010" s="2">
        <v>7.4904883333300001</v>
      </c>
      <c r="D3010" s="2">
        <v>1.2501147404899999</v>
      </c>
      <c r="E3010" s="2">
        <v>7.0230330491499996E-17</v>
      </c>
      <c r="F3010" s="2">
        <v>1.31400307395E-15</v>
      </c>
      <c r="G3010" s="2" t="s">
        <v>9</v>
      </c>
      <c r="H3010" s="2" t="s">
        <v>2641</v>
      </c>
      <c r="I3010" s="2" t="s">
        <v>1327</v>
      </c>
    </row>
    <row r="3011" spans="1:9">
      <c r="A3011" s="2" t="s">
        <v>4320</v>
      </c>
      <c r="B3011" s="2">
        <v>7.0292973333299997</v>
      </c>
      <c r="C3011" s="2">
        <v>0.71530266666700004</v>
      </c>
      <c r="D3011" s="2">
        <v>3.2967547559399999</v>
      </c>
      <c r="E3011" s="2">
        <v>6.7940325957300005E-17</v>
      </c>
      <c r="F3011" s="2">
        <v>1.2719864939999999E-15</v>
      </c>
      <c r="G3011" s="2" t="s">
        <v>9</v>
      </c>
      <c r="H3011" s="2" t="s">
        <v>10</v>
      </c>
      <c r="I3011" s="2" t="s">
        <v>10</v>
      </c>
    </row>
    <row r="3012" spans="1:9">
      <c r="A3012" s="2" t="s">
        <v>6004</v>
      </c>
      <c r="B3012" s="2">
        <v>3.82739133333</v>
      </c>
      <c r="C3012" s="2">
        <v>29.518426333299999</v>
      </c>
      <c r="D3012" s="2">
        <v>-2.9471824887900002</v>
      </c>
      <c r="E3012" s="2">
        <v>6.7174972521900006E-17</v>
      </c>
      <c r="F3012" s="2">
        <v>1.25847838535E-15</v>
      </c>
      <c r="G3012" s="2" t="s">
        <v>20</v>
      </c>
      <c r="H3012" s="2" t="s">
        <v>421</v>
      </c>
      <c r="I3012" s="2" t="s">
        <v>120</v>
      </c>
    </row>
    <row r="3013" spans="1:9">
      <c r="A3013" s="2" t="s">
        <v>5393</v>
      </c>
      <c r="B3013" s="2">
        <v>25.167653999999999</v>
      </c>
      <c r="C3013" s="2">
        <v>1.13308733333</v>
      </c>
      <c r="D3013" s="2">
        <v>4.4732397750399997</v>
      </c>
      <c r="E3013" s="2">
        <v>6.6115500957300001E-17</v>
      </c>
      <c r="F3013" s="2">
        <v>1.2394389242200001E-15</v>
      </c>
      <c r="G3013" s="2" t="s">
        <v>9</v>
      </c>
      <c r="H3013" s="2" t="s">
        <v>654</v>
      </c>
      <c r="I3013" s="2" t="s">
        <v>10</v>
      </c>
    </row>
    <row r="3014" spans="1:9">
      <c r="A3014" s="2" t="s">
        <v>5912</v>
      </c>
      <c r="B3014" s="2">
        <v>297.64110833299998</v>
      </c>
      <c r="C3014" s="2">
        <v>62.317655000000002</v>
      </c>
      <c r="D3014" s="2">
        <v>2.2558609450199998</v>
      </c>
      <c r="E3014" s="2">
        <v>6.5489431757800004E-17</v>
      </c>
      <c r="F3014" s="2">
        <v>1.2285046933900001E-15</v>
      </c>
      <c r="G3014" s="2" t="s">
        <v>9</v>
      </c>
      <c r="H3014" s="2" t="s">
        <v>5913</v>
      </c>
      <c r="I3014" s="2" t="s">
        <v>98</v>
      </c>
    </row>
    <row r="3015" spans="1:9">
      <c r="A3015" s="2" t="s">
        <v>7614</v>
      </c>
      <c r="B3015" s="2">
        <v>820.34492966699997</v>
      </c>
      <c r="C3015" s="2">
        <v>82.226901999999995</v>
      </c>
      <c r="D3015" s="2">
        <v>3.3185482662299899</v>
      </c>
      <c r="E3015" s="2">
        <v>6.4067225408300001E-17</v>
      </c>
      <c r="F3015" s="2">
        <v>1.2026117962299999E-15</v>
      </c>
      <c r="G3015" s="2" t="s">
        <v>9</v>
      </c>
      <c r="H3015" s="2" t="s">
        <v>7615</v>
      </c>
      <c r="I3015" s="2" t="s">
        <v>7616</v>
      </c>
    </row>
    <row r="3016" spans="1:9">
      <c r="A3016" s="2" t="s">
        <v>9183</v>
      </c>
      <c r="B3016" s="2">
        <v>6.5781756666699902</v>
      </c>
      <c r="C3016" s="2">
        <v>0.78474933333299901</v>
      </c>
      <c r="D3016" s="2">
        <v>3.0673837317799899</v>
      </c>
      <c r="E3016" s="2">
        <v>6.2701874675100002E-17</v>
      </c>
      <c r="F3016" s="2">
        <v>1.1777529483299999E-15</v>
      </c>
      <c r="G3016" s="2" t="s">
        <v>9</v>
      </c>
      <c r="H3016" s="2" t="s">
        <v>2981</v>
      </c>
      <c r="I3016" s="2" t="s">
        <v>25</v>
      </c>
    </row>
    <row r="3017" spans="1:9">
      <c r="A3017" s="2" t="s">
        <v>2450</v>
      </c>
      <c r="B3017" s="2">
        <v>24.644998999999999</v>
      </c>
      <c r="C3017" s="2">
        <v>66.108885333299995</v>
      </c>
      <c r="D3017" s="2">
        <v>-1.4235492670400001</v>
      </c>
      <c r="E3017" s="2">
        <v>5.9366222714700001E-17</v>
      </c>
      <c r="F3017" s="2">
        <v>1.11582839432999E-15</v>
      </c>
      <c r="G3017" s="2" t="s">
        <v>20</v>
      </c>
      <c r="H3017" s="2" t="s">
        <v>2451</v>
      </c>
      <c r="I3017" s="2" t="s">
        <v>2452</v>
      </c>
    </row>
    <row r="3018" spans="1:9">
      <c r="A3018" s="2" t="s">
        <v>2173</v>
      </c>
      <c r="B3018" s="2">
        <v>18.677050666700001</v>
      </c>
      <c r="C3018" s="2">
        <v>5.5973259999999998</v>
      </c>
      <c r="D3018" s="2">
        <v>1.7384569730699999</v>
      </c>
      <c r="E3018" s="2">
        <v>5.8330768229299997E-17</v>
      </c>
      <c r="F3018" s="2">
        <v>1.09780418292E-15</v>
      </c>
      <c r="G3018" s="2" t="s">
        <v>9</v>
      </c>
      <c r="H3018" s="2" t="s">
        <v>2174</v>
      </c>
      <c r="I3018" s="2" t="s">
        <v>684</v>
      </c>
    </row>
    <row r="3019" spans="1:9">
      <c r="A3019" s="2" t="s">
        <v>6254</v>
      </c>
      <c r="B3019" s="2">
        <v>28.147365999999899</v>
      </c>
      <c r="C3019" s="2">
        <v>3.7393493333299999</v>
      </c>
      <c r="D3019" s="2">
        <v>2.91214076233</v>
      </c>
      <c r="E3019" s="2">
        <v>5.7518135367099996E-17</v>
      </c>
      <c r="F3019" s="2">
        <v>1.08322047452E-15</v>
      </c>
      <c r="G3019" s="2" t="s">
        <v>9</v>
      </c>
      <c r="H3019" s="2" t="s">
        <v>10</v>
      </c>
      <c r="I3019" s="2" t="s">
        <v>6255</v>
      </c>
    </row>
    <row r="3020" spans="1:9">
      <c r="A3020" s="2" t="s">
        <v>6999</v>
      </c>
      <c r="B3020" s="2">
        <v>12.187368333299901</v>
      </c>
      <c r="C3020" s="2">
        <v>2.8144200000000001</v>
      </c>
      <c r="D3020" s="2">
        <v>2.1144770875000001</v>
      </c>
      <c r="E3020" s="2">
        <v>5.5500266369399999E-17</v>
      </c>
      <c r="F3020" s="2">
        <v>1.0465920795499999E-15</v>
      </c>
      <c r="G3020" s="2" t="s">
        <v>9</v>
      </c>
      <c r="H3020" s="2" t="s">
        <v>10</v>
      </c>
      <c r="I3020" s="2" t="s">
        <v>10</v>
      </c>
    </row>
    <row r="3021" spans="1:9">
      <c r="A3021" s="2" t="s">
        <v>9184</v>
      </c>
      <c r="B3021" s="2">
        <v>6.7307836666699901</v>
      </c>
      <c r="C3021" s="2">
        <v>0.41058299999999998</v>
      </c>
      <c r="D3021" s="2">
        <v>4.0350286882499997</v>
      </c>
      <c r="E3021" s="2">
        <v>5.3026893811300003E-17</v>
      </c>
      <c r="F3021" s="2">
        <v>1.00192552948E-15</v>
      </c>
      <c r="G3021" s="2" t="s">
        <v>9</v>
      </c>
      <c r="H3021" s="2" t="s">
        <v>10</v>
      </c>
      <c r="I3021" s="2" t="s">
        <v>10</v>
      </c>
    </row>
    <row r="3022" spans="1:9">
      <c r="A3022" s="2" t="s">
        <v>652</v>
      </c>
      <c r="B3022" s="2">
        <v>5.9685899999999998</v>
      </c>
      <c r="C3022" s="2">
        <v>1.1224293333299999</v>
      </c>
      <c r="D3022" s="2">
        <v>2.41076553657</v>
      </c>
      <c r="E3022" s="2">
        <v>5.1736198858799897E-17</v>
      </c>
      <c r="F3022" s="2">
        <v>9.7818224205899899E-16</v>
      </c>
      <c r="G3022" s="2" t="s">
        <v>9</v>
      </c>
      <c r="H3022" s="2" t="s">
        <v>112</v>
      </c>
      <c r="I3022" s="2" t="s">
        <v>10</v>
      </c>
    </row>
    <row r="3023" spans="1:9">
      <c r="A3023" s="2" t="s">
        <v>4733</v>
      </c>
      <c r="B3023" s="2">
        <v>8.0598910000000004</v>
      </c>
      <c r="C3023" s="2">
        <v>0.850277666667</v>
      </c>
      <c r="D3023" s="2">
        <v>3.2447543784500001</v>
      </c>
      <c r="E3023" s="2">
        <v>5.0079797404799999E-17</v>
      </c>
      <c r="F3023" s="2">
        <v>9.4811363147400009E-16</v>
      </c>
      <c r="G3023" s="2" t="s">
        <v>9</v>
      </c>
      <c r="H3023" s="2" t="s">
        <v>2746</v>
      </c>
      <c r="I3023" s="2" t="s">
        <v>76</v>
      </c>
    </row>
    <row r="3024" spans="1:9">
      <c r="A3024" s="2" t="s">
        <v>6934</v>
      </c>
      <c r="B3024" s="2">
        <v>23.911055333299998</v>
      </c>
      <c r="C3024" s="2">
        <v>11.888062</v>
      </c>
      <c r="D3024" s="2">
        <v>1.0081642608200001</v>
      </c>
      <c r="E3024" s="2">
        <v>4.9152243084400002E-17</v>
      </c>
      <c r="F3024" s="2">
        <v>9.3178238359600004E-16</v>
      </c>
      <c r="G3024" s="2" t="s">
        <v>9</v>
      </c>
      <c r="H3024" s="2" t="s">
        <v>6935</v>
      </c>
      <c r="I3024" s="2" t="s">
        <v>10</v>
      </c>
    </row>
    <row r="3025" spans="1:9">
      <c r="A3025" s="2" t="s">
        <v>1080</v>
      </c>
      <c r="B3025" s="2">
        <v>274.40158066700002</v>
      </c>
      <c r="C3025" s="2">
        <v>10.347956333300001</v>
      </c>
      <c r="D3025" s="2">
        <v>4.7288710157300002</v>
      </c>
      <c r="E3025" s="2">
        <v>4.4065978250400002E-17</v>
      </c>
      <c r="F3025" s="2">
        <v>8.3702027913000001E-16</v>
      </c>
      <c r="G3025" s="2" t="s">
        <v>9</v>
      </c>
      <c r="H3025" s="2" t="s">
        <v>1081</v>
      </c>
      <c r="I3025" s="2" t="s">
        <v>1082</v>
      </c>
    </row>
    <row r="3026" spans="1:9">
      <c r="A3026" s="2" t="s">
        <v>4126</v>
      </c>
      <c r="B3026" s="2">
        <v>45.135682000000003</v>
      </c>
      <c r="C3026" s="2">
        <v>14.7321443332999</v>
      </c>
      <c r="D3026" s="2">
        <v>1.6153009699300001</v>
      </c>
      <c r="E3026" s="2">
        <v>4.38642869737E-17</v>
      </c>
      <c r="F3026" s="2">
        <v>8.3374099366299903E-16</v>
      </c>
      <c r="G3026" s="2" t="s">
        <v>9</v>
      </c>
      <c r="H3026" s="2" t="s">
        <v>10</v>
      </c>
      <c r="I3026" s="2" t="s">
        <v>10</v>
      </c>
    </row>
    <row r="3027" spans="1:9">
      <c r="A3027" s="2" t="s">
        <v>6308</v>
      </c>
      <c r="B3027" s="2">
        <v>3.526478</v>
      </c>
      <c r="C3027" s="2">
        <v>29.375571000000001</v>
      </c>
      <c r="D3027" s="2">
        <v>-3.0583169503700001</v>
      </c>
      <c r="E3027" s="2">
        <v>4.2267568659599999E-17</v>
      </c>
      <c r="F3027" s="2">
        <v>8.04991033906999E-16</v>
      </c>
      <c r="G3027" s="2" t="s">
        <v>20</v>
      </c>
      <c r="H3027" s="2" t="s">
        <v>6309</v>
      </c>
      <c r="I3027" s="2" t="s">
        <v>1028</v>
      </c>
    </row>
    <row r="3028" spans="1:9">
      <c r="A3028" s="2" t="s">
        <v>6783</v>
      </c>
      <c r="B3028" s="2">
        <v>9.3161106666699993</v>
      </c>
      <c r="C3028" s="2">
        <v>9.29973333333E-2</v>
      </c>
      <c r="D3028" s="2">
        <v>6.6463946192599996</v>
      </c>
      <c r="E3028" s="2">
        <v>4.16118321648E-17</v>
      </c>
      <c r="F3028" s="2">
        <v>7.9302868191399905E-16</v>
      </c>
      <c r="G3028" s="2" t="s">
        <v>9</v>
      </c>
      <c r="H3028" s="2" t="s">
        <v>10</v>
      </c>
      <c r="I3028" s="2" t="s">
        <v>10</v>
      </c>
    </row>
    <row r="3029" spans="1:9">
      <c r="A3029" s="2" t="s">
        <v>673</v>
      </c>
      <c r="B3029" s="2">
        <v>16.149848666699999</v>
      </c>
      <c r="C3029" s="2">
        <v>92.352435</v>
      </c>
      <c r="D3029" s="2">
        <v>-2.5156293542600001</v>
      </c>
      <c r="E3029" s="2">
        <v>4.0918287832399997E-17</v>
      </c>
      <c r="F3029" s="2">
        <v>7.8084825736600002E-16</v>
      </c>
      <c r="G3029" s="2" t="s">
        <v>20</v>
      </c>
      <c r="H3029" s="2" t="s">
        <v>10</v>
      </c>
      <c r="I3029" s="2" t="s">
        <v>10</v>
      </c>
    </row>
    <row r="3030" spans="1:9">
      <c r="A3030" s="2" t="s">
        <v>1171</v>
      </c>
      <c r="B3030" s="2">
        <v>392.97279866699898</v>
      </c>
      <c r="C3030" s="2">
        <v>1517.6612143299999</v>
      </c>
      <c r="D3030" s="2">
        <v>-1.9493484170399999</v>
      </c>
      <c r="E3030" s="2">
        <v>3.8961763316799997E-17</v>
      </c>
      <c r="F3030" s="2">
        <v>7.4400636657100002E-16</v>
      </c>
      <c r="G3030" s="2" t="s">
        <v>20</v>
      </c>
      <c r="H3030" s="2" t="s">
        <v>657</v>
      </c>
      <c r="I3030" s="2" t="s">
        <v>658</v>
      </c>
    </row>
    <row r="3031" spans="1:9">
      <c r="A3031" s="2" t="s">
        <v>2609</v>
      </c>
      <c r="B3031" s="2">
        <v>8.8282633333299998</v>
      </c>
      <c r="C3031" s="2">
        <v>2.8602880000000002</v>
      </c>
      <c r="D3031" s="2">
        <v>1.6259692455300001</v>
      </c>
      <c r="E3031" s="2">
        <v>3.86250198627E-17</v>
      </c>
      <c r="F3031" s="2">
        <v>7.3806704066599998E-16</v>
      </c>
      <c r="G3031" s="2" t="s">
        <v>9</v>
      </c>
      <c r="H3031" s="2" t="s">
        <v>10</v>
      </c>
      <c r="I3031" s="2" t="s">
        <v>10</v>
      </c>
    </row>
    <row r="3032" spans="1:9">
      <c r="A3032" s="2" t="s">
        <v>5278</v>
      </c>
      <c r="B3032" s="2">
        <v>34.256642999999997</v>
      </c>
      <c r="C3032" s="2">
        <v>2.5796336666699999</v>
      </c>
      <c r="D3032" s="2">
        <v>3.7311456721599998</v>
      </c>
      <c r="E3032" s="2">
        <v>3.4224992364800001E-17</v>
      </c>
      <c r="F3032" s="2">
        <v>6.5573531766499996E-16</v>
      </c>
      <c r="G3032" s="2" t="s">
        <v>9</v>
      </c>
      <c r="H3032" s="2" t="s">
        <v>2988</v>
      </c>
      <c r="I3032" s="2" t="s">
        <v>46</v>
      </c>
    </row>
    <row r="3033" spans="1:9">
      <c r="A3033" s="2" t="s">
        <v>1032</v>
      </c>
      <c r="B3033" s="2">
        <v>23.214482333299902</v>
      </c>
      <c r="C3033" s="2">
        <v>6.2342666666699902</v>
      </c>
      <c r="D3033" s="2">
        <v>1.89673333845</v>
      </c>
      <c r="E3033" s="2">
        <v>3.4112240085499997E-17</v>
      </c>
      <c r="F3033" s="2">
        <v>6.5401162504600001E-16</v>
      </c>
      <c r="G3033" s="2" t="s">
        <v>9</v>
      </c>
      <c r="H3033" s="2" t="s">
        <v>1033</v>
      </c>
      <c r="I3033" s="2" t="s">
        <v>1034</v>
      </c>
    </row>
    <row r="3034" spans="1:9">
      <c r="A3034" s="2" t="s">
        <v>7144</v>
      </c>
      <c r="B3034" s="2">
        <v>140.95177966700001</v>
      </c>
      <c r="C3034" s="2">
        <v>33.186445666700003</v>
      </c>
      <c r="D3034" s="2">
        <v>2.0865356662500001</v>
      </c>
      <c r="E3034" s="2">
        <v>3.4065637695999999E-17</v>
      </c>
      <c r="F3034" s="2">
        <v>6.5355472427199999E-16</v>
      </c>
      <c r="G3034" s="2" t="s">
        <v>9</v>
      </c>
      <c r="H3034" s="2" t="s">
        <v>7145</v>
      </c>
      <c r="I3034" s="2" t="s">
        <v>1578</v>
      </c>
    </row>
    <row r="3035" spans="1:9">
      <c r="A3035" s="2" t="s">
        <v>6182</v>
      </c>
      <c r="B3035" s="2">
        <v>6.5719616666699903</v>
      </c>
      <c r="C3035" s="2">
        <v>52.231400666699997</v>
      </c>
      <c r="D3035" s="2">
        <v>-2.99052142197</v>
      </c>
      <c r="E3035" s="2">
        <v>3.3531189110599901E-17</v>
      </c>
      <c r="F3035" s="2">
        <v>6.4373154425599997E-16</v>
      </c>
      <c r="G3035" s="2" t="s">
        <v>20</v>
      </c>
      <c r="H3035" s="2" t="s">
        <v>6183</v>
      </c>
      <c r="I3035" s="2" t="s">
        <v>3180</v>
      </c>
    </row>
    <row r="3036" spans="1:9">
      <c r="A3036" s="2" t="s">
        <v>9185</v>
      </c>
      <c r="B3036" s="2">
        <v>39.459124333299997</v>
      </c>
      <c r="C3036" s="2">
        <v>17.290988666699999</v>
      </c>
      <c r="D3036" s="2">
        <v>1.19033857854</v>
      </c>
      <c r="E3036" s="2">
        <v>3.1443947379200001E-17</v>
      </c>
      <c r="F3036" s="2">
        <v>6.04064748146E-16</v>
      </c>
      <c r="G3036" s="2" t="s">
        <v>9</v>
      </c>
      <c r="H3036" s="2" t="s">
        <v>9186</v>
      </c>
      <c r="I3036" s="2" t="s">
        <v>9187</v>
      </c>
    </row>
    <row r="3037" spans="1:9">
      <c r="A3037" s="2" t="s">
        <v>3037</v>
      </c>
      <c r="B3037" s="2">
        <v>27.043250333299898</v>
      </c>
      <c r="C3037" s="2">
        <v>98.802561333300005</v>
      </c>
      <c r="D3037" s="2">
        <v>-1.8692798825400001</v>
      </c>
      <c r="E3037" s="2">
        <v>3.0197750473799999E-17</v>
      </c>
      <c r="F3037" s="2">
        <v>5.8051281737999998E-16</v>
      </c>
      <c r="G3037" s="2" t="s">
        <v>20</v>
      </c>
      <c r="H3037" s="2" t="s">
        <v>3038</v>
      </c>
      <c r="I3037" s="2" t="s">
        <v>1260</v>
      </c>
    </row>
    <row r="3038" spans="1:9">
      <c r="A3038" s="2" t="s">
        <v>7036</v>
      </c>
      <c r="B3038" s="2">
        <v>71.338031666700005</v>
      </c>
      <c r="C3038" s="2">
        <v>28.0239376667</v>
      </c>
      <c r="D3038" s="2">
        <v>1.3480117257499999</v>
      </c>
      <c r="E3038" s="2">
        <v>2.68793200758E-17</v>
      </c>
      <c r="F3038" s="2">
        <v>5.1706659885800005E-16</v>
      </c>
      <c r="G3038" s="2" t="s">
        <v>9</v>
      </c>
      <c r="H3038" s="2" t="s">
        <v>462</v>
      </c>
      <c r="I3038" s="2" t="s">
        <v>10</v>
      </c>
    </row>
    <row r="3039" spans="1:9">
      <c r="A3039" s="2" t="s">
        <v>4141</v>
      </c>
      <c r="B3039" s="2">
        <v>13.9754896667</v>
      </c>
      <c r="C3039" s="2">
        <v>1.1339536666700001</v>
      </c>
      <c r="D3039" s="2">
        <v>3.6234652343299998</v>
      </c>
      <c r="E3039" s="2">
        <v>2.5843666013099999E-17</v>
      </c>
      <c r="F3039" s="2">
        <v>4.9781144848499996E-16</v>
      </c>
      <c r="G3039" s="2" t="s">
        <v>9</v>
      </c>
      <c r="H3039" s="2" t="s">
        <v>92</v>
      </c>
      <c r="I3039" s="2" t="s">
        <v>120</v>
      </c>
    </row>
    <row r="3040" spans="1:9">
      <c r="A3040" s="2" t="s">
        <v>3345</v>
      </c>
      <c r="B3040" s="2">
        <v>14.565030333299999</v>
      </c>
      <c r="C3040" s="2">
        <v>4.56708766667</v>
      </c>
      <c r="D3040" s="2">
        <v>1.6731623179799899</v>
      </c>
      <c r="E3040" s="2">
        <v>2.4480160544999999E-17</v>
      </c>
      <c r="F3040" s="2">
        <v>4.7186372585700001E-16</v>
      </c>
      <c r="G3040" s="2" t="s">
        <v>9</v>
      </c>
      <c r="H3040" s="2" t="s">
        <v>2691</v>
      </c>
      <c r="I3040" s="2" t="s">
        <v>703</v>
      </c>
    </row>
    <row r="3041" spans="1:9">
      <c r="A3041" s="2" t="s">
        <v>9188</v>
      </c>
      <c r="B3041" s="2">
        <v>7.5414626666699904</v>
      </c>
      <c r="C3041" s="2">
        <v>1E-4</v>
      </c>
      <c r="D3041" s="2">
        <v>16.2025567409</v>
      </c>
      <c r="E3041" s="2">
        <v>2.4140908262499999E-17</v>
      </c>
      <c r="F3041" s="2">
        <v>4.6563723658799999E-16</v>
      </c>
      <c r="G3041" s="2" t="s">
        <v>9</v>
      </c>
      <c r="H3041" s="2" t="s">
        <v>277</v>
      </c>
      <c r="I3041" s="2" t="s">
        <v>10</v>
      </c>
    </row>
    <row r="3042" spans="1:9">
      <c r="A3042" s="2" t="s">
        <v>7039</v>
      </c>
      <c r="B3042" s="2">
        <v>23.0322076667</v>
      </c>
      <c r="C3042" s="2">
        <v>5.6877300000000002</v>
      </c>
      <c r="D3042" s="2">
        <v>2.0177278158399998</v>
      </c>
      <c r="E3042" s="2">
        <v>2.2859686080199999E-17</v>
      </c>
      <c r="F3042" s="2">
        <v>4.4151806876699899E-16</v>
      </c>
      <c r="G3042" s="2" t="s">
        <v>9</v>
      </c>
      <c r="H3042" s="2" t="s">
        <v>7040</v>
      </c>
      <c r="I3042" s="2" t="s">
        <v>10</v>
      </c>
    </row>
    <row r="3043" spans="1:9">
      <c r="A3043" s="2" t="s">
        <v>5108</v>
      </c>
      <c r="B3043" s="2">
        <v>36.922515333299998</v>
      </c>
      <c r="C3043" s="2">
        <v>6.6448096666699996</v>
      </c>
      <c r="D3043" s="2">
        <v>2.4742010586399998</v>
      </c>
      <c r="E3043" s="2">
        <v>2.2496444098299899E-17</v>
      </c>
      <c r="F3043" s="2">
        <v>4.3479491048099898E-16</v>
      </c>
      <c r="G3043" s="2" t="s">
        <v>9</v>
      </c>
      <c r="H3043" s="2" t="s">
        <v>5109</v>
      </c>
      <c r="I3043" s="2" t="s">
        <v>152</v>
      </c>
    </row>
    <row r="3044" spans="1:9">
      <c r="A3044" s="2" t="s">
        <v>6784</v>
      </c>
      <c r="B3044" s="2">
        <v>40.760035333299903</v>
      </c>
      <c r="C3044" s="2">
        <v>13.897634333299999</v>
      </c>
      <c r="D3044" s="2">
        <v>1.552315975</v>
      </c>
      <c r="E3044" s="2">
        <v>2.2312717203000001E-17</v>
      </c>
      <c r="F3044" s="2">
        <v>4.31534566335999E-16</v>
      </c>
      <c r="G3044" s="2" t="s">
        <v>9</v>
      </c>
      <c r="H3044" s="2" t="s">
        <v>6785</v>
      </c>
      <c r="I3044" s="2" t="s">
        <v>6786</v>
      </c>
    </row>
    <row r="3045" spans="1:9">
      <c r="A3045" s="2" t="s">
        <v>9189</v>
      </c>
      <c r="B3045" s="2">
        <v>53.985225666700003</v>
      </c>
      <c r="C3045" s="2">
        <v>26.708628000000001</v>
      </c>
      <c r="D3045" s="2">
        <v>1.0152587658499901</v>
      </c>
      <c r="E3045" s="2">
        <v>2.18404368813E-17</v>
      </c>
      <c r="F3045" s="2">
        <v>4.22685353292E-16</v>
      </c>
      <c r="G3045" s="2" t="s">
        <v>9</v>
      </c>
      <c r="H3045" s="2" t="s">
        <v>2701</v>
      </c>
      <c r="I3045" s="2" t="s">
        <v>10</v>
      </c>
    </row>
    <row r="3046" spans="1:9">
      <c r="A3046" s="2" t="s">
        <v>1122</v>
      </c>
      <c r="B3046" s="2">
        <v>30.7900313333</v>
      </c>
      <c r="C3046" s="2">
        <v>6.9788736666699904</v>
      </c>
      <c r="D3046" s="2">
        <v>2.14139721442</v>
      </c>
      <c r="E3046" s="2">
        <v>2.1562250346699999E-17</v>
      </c>
      <c r="F3046" s="2">
        <v>4.17583095276999E-16</v>
      </c>
      <c r="G3046" s="2" t="s">
        <v>9</v>
      </c>
      <c r="H3046" s="2" t="s">
        <v>1123</v>
      </c>
      <c r="I3046" s="2" t="s">
        <v>1124</v>
      </c>
    </row>
    <row r="3047" spans="1:9">
      <c r="A3047" s="2" t="s">
        <v>7521</v>
      </c>
      <c r="B3047" s="2">
        <v>444.422495666999</v>
      </c>
      <c r="C3047" s="2">
        <v>109.276845333</v>
      </c>
      <c r="D3047" s="2">
        <v>2.0239441037599999</v>
      </c>
      <c r="E3047" s="2">
        <v>2.09444974622E-17</v>
      </c>
      <c r="F3047" s="2">
        <v>4.0589332995399902E-16</v>
      </c>
      <c r="G3047" s="2" t="s">
        <v>9</v>
      </c>
      <c r="H3047" s="2" t="s">
        <v>7522</v>
      </c>
      <c r="I3047" s="2" t="s">
        <v>2266</v>
      </c>
    </row>
    <row r="3048" spans="1:9">
      <c r="A3048" s="2" t="s">
        <v>4871</v>
      </c>
      <c r="B3048" s="2">
        <v>21.1325076667</v>
      </c>
      <c r="C3048" s="2">
        <v>6.3726003333300003</v>
      </c>
      <c r="D3048" s="2">
        <v>1.7295098852799999</v>
      </c>
      <c r="E3048" s="2">
        <v>2.0814095749599999E-17</v>
      </c>
      <c r="F3048" s="2">
        <v>4.0363875818099898E-16</v>
      </c>
      <c r="G3048" s="2" t="s">
        <v>9</v>
      </c>
      <c r="H3048" s="2" t="s">
        <v>4872</v>
      </c>
      <c r="I3048" s="2" t="s">
        <v>310</v>
      </c>
    </row>
    <row r="3049" spans="1:9">
      <c r="A3049" s="2" t="s">
        <v>6886</v>
      </c>
      <c r="B3049" s="2">
        <v>5.0310926666700002</v>
      </c>
      <c r="C3049" s="2">
        <v>0.92323633333299904</v>
      </c>
      <c r="D3049" s="2">
        <v>2.44609985608</v>
      </c>
      <c r="E3049" s="2">
        <v>1.99376317364E-17</v>
      </c>
      <c r="F3049" s="2">
        <v>3.86903291728E-16</v>
      </c>
      <c r="G3049" s="2" t="s">
        <v>9</v>
      </c>
      <c r="H3049" s="2" t="s">
        <v>6887</v>
      </c>
      <c r="I3049" s="2" t="s">
        <v>6302</v>
      </c>
    </row>
    <row r="3050" spans="1:9">
      <c r="A3050" s="2" t="s">
        <v>4611</v>
      </c>
      <c r="B3050" s="2">
        <v>39.547130666699999</v>
      </c>
      <c r="C3050" s="2">
        <v>236.01264933299899</v>
      </c>
      <c r="D3050" s="2">
        <v>-2.57721925514999</v>
      </c>
      <c r="E3050" s="2">
        <v>1.9512734154800001E-17</v>
      </c>
      <c r="F3050" s="2">
        <v>3.7891406155400001E-16</v>
      </c>
      <c r="G3050" s="2" t="s">
        <v>20</v>
      </c>
      <c r="H3050" s="2" t="s">
        <v>4612</v>
      </c>
      <c r="I3050" s="2" t="s">
        <v>10</v>
      </c>
    </row>
    <row r="3051" spans="1:9">
      <c r="A3051" s="2" t="s">
        <v>3231</v>
      </c>
      <c r="B3051" s="2">
        <v>7.8474146666699998</v>
      </c>
      <c r="C3051" s="2">
        <v>45.498903999999897</v>
      </c>
      <c r="D3051" s="2">
        <v>-2.5355424523400001</v>
      </c>
      <c r="E3051" s="2">
        <v>1.8885582200599899E-17</v>
      </c>
      <c r="F3051" s="2">
        <v>3.6698381499000001E-16</v>
      </c>
      <c r="G3051" s="2" t="s">
        <v>20</v>
      </c>
      <c r="H3051" s="2" t="s">
        <v>10</v>
      </c>
      <c r="I3051" s="2" t="s">
        <v>10</v>
      </c>
    </row>
    <row r="3052" spans="1:9">
      <c r="A3052" s="2" t="s">
        <v>1006</v>
      </c>
      <c r="B3052" s="2">
        <v>18.139970999999999</v>
      </c>
      <c r="C3052" s="2">
        <v>2.0443516666699999</v>
      </c>
      <c r="D3052" s="2">
        <v>3.14945685624</v>
      </c>
      <c r="E3052" s="2">
        <v>1.8615830594E-17</v>
      </c>
      <c r="F3052" s="2">
        <v>3.61987096124E-16</v>
      </c>
      <c r="G3052" s="2" t="s">
        <v>9</v>
      </c>
      <c r="H3052" s="2" t="s">
        <v>1007</v>
      </c>
      <c r="I3052" s="2" t="s">
        <v>36</v>
      </c>
    </row>
    <row r="3053" spans="1:9">
      <c r="A3053" s="2" t="s">
        <v>9190</v>
      </c>
      <c r="B3053" s="2">
        <v>21.736262</v>
      </c>
      <c r="C3053" s="2">
        <v>3.4601633333300001</v>
      </c>
      <c r="D3053" s="2">
        <v>2.6511918149599998</v>
      </c>
      <c r="E3053" s="2">
        <v>1.8371144428199899E-17</v>
      </c>
      <c r="F3053" s="2">
        <v>3.5747133304000002E-16</v>
      </c>
      <c r="G3053" s="2" t="s">
        <v>9</v>
      </c>
      <c r="H3053" s="2" t="s">
        <v>1837</v>
      </c>
      <c r="I3053" s="2" t="s">
        <v>10</v>
      </c>
    </row>
    <row r="3054" spans="1:9">
      <c r="A3054" s="2" t="s">
        <v>9191</v>
      </c>
      <c r="B3054" s="2">
        <v>21.625996666700001</v>
      </c>
      <c r="C3054" s="2">
        <v>9.2874850000000002</v>
      </c>
      <c r="D3054" s="2">
        <v>1.2194067423599999</v>
      </c>
      <c r="E3054" s="2">
        <v>1.78171579149E-17</v>
      </c>
      <c r="F3054" s="2">
        <v>3.4716242316E-16</v>
      </c>
      <c r="G3054" s="2" t="s">
        <v>9</v>
      </c>
      <c r="H3054" s="2" t="s">
        <v>1245</v>
      </c>
      <c r="I3054" s="2" t="s">
        <v>762</v>
      </c>
    </row>
    <row r="3055" spans="1:9">
      <c r="A3055" s="2" t="s">
        <v>9192</v>
      </c>
      <c r="B3055" s="2">
        <v>73.623952333299997</v>
      </c>
      <c r="C3055" s="2">
        <v>35.748995333300002</v>
      </c>
      <c r="D3055" s="2">
        <v>1.0422725016900001</v>
      </c>
      <c r="E3055" s="2">
        <v>1.7710640369E-17</v>
      </c>
      <c r="F3055" s="2">
        <v>3.4532139214099902E-16</v>
      </c>
      <c r="G3055" s="2" t="s">
        <v>9</v>
      </c>
      <c r="H3055" s="2" t="s">
        <v>62</v>
      </c>
      <c r="I3055" s="2" t="s">
        <v>10</v>
      </c>
    </row>
    <row r="3056" spans="1:9">
      <c r="A3056" s="2" t="s">
        <v>1452</v>
      </c>
      <c r="B3056" s="2">
        <v>7.0910016666699898</v>
      </c>
      <c r="C3056" s="2">
        <v>0.159213333333</v>
      </c>
      <c r="D3056" s="2">
        <v>5.4769563706199902</v>
      </c>
      <c r="E3056" s="2">
        <v>1.7209046199200001E-17</v>
      </c>
      <c r="F3056" s="2">
        <v>3.3576943233399998E-16</v>
      </c>
      <c r="G3056" s="2" t="s">
        <v>9</v>
      </c>
      <c r="H3056" s="2" t="s">
        <v>10</v>
      </c>
      <c r="I3056" s="2" t="s">
        <v>10</v>
      </c>
    </row>
    <row r="3057" spans="1:9">
      <c r="A3057" s="2" t="s">
        <v>7591</v>
      </c>
      <c r="B3057" s="2">
        <v>7.0461986666699996</v>
      </c>
      <c r="C3057" s="2">
        <v>2.7151213333299999</v>
      </c>
      <c r="D3057" s="2">
        <v>1.3758284813899999</v>
      </c>
      <c r="E3057" s="2">
        <v>1.69251525036E-17</v>
      </c>
      <c r="F3057" s="2">
        <v>3.3045496734999999E-16</v>
      </c>
      <c r="G3057" s="2" t="s">
        <v>9</v>
      </c>
      <c r="H3057" s="2" t="s">
        <v>1881</v>
      </c>
      <c r="I3057" s="2" t="s">
        <v>10</v>
      </c>
    </row>
    <row r="3058" spans="1:9">
      <c r="A3058" s="2" t="s">
        <v>186</v>
      </c>
      <c r="B3058" s="2">
        <v>1.5023420000000001</v>
      </c>
      <c r="C3058" s="2">
        <v>11.049800666699999</v>
      </c>
      <c r="D3058" s="2">
        <v>-2.8787351672499999</v>
      </c>
      <c r="E3058" s="2">
        <v>1.5620475506600002E-17</v>
      </c>
      <c r="F3058" s="2">
        <v>3.0518942649000002E-16</v>
      </c>
      <c r="G3058" s="2" t="s">
        <v>20</v>
      </c>
      <c r="H3058" s="2" t="s">
        <v>187</v>
      </c>
      <c r="I3058" s="2" t="s">
        <v>177</v>
      </c>
    </row>
    <row r="3059" spans="1:9">
      <c r="A3059" s="2" t="s">
        <v>6679</v>
      </c>
      <c r="B3059" s="2">
        <v>1.0647789999999999</v>
      </c>
      <c r="C3059" s="2">
        <v>18.473200333299999</v>
      </c>
      <c r="D3059" s="2">
        <v>-4.11680789494</v>
      </c>
      <c r="E3059" s="2">
        <v>1.5112685417700001E-17</v>
      </c>
      <c r="F3059" s="2">
        <v>2.9546947150699998E-16</v>
      </c>
      <c r="G3059" s="2" t="s">
        <v>20</v>
      </c>
      <c r="H3059" s="2" t="s">
        <v>6680</v>
      </c>
      <c r="I3059" s="2" t="s">
        <v>770</v>
      </c>
    </row>
    <row r="3060" spans="1:9">
      <c r="A3060" s="2" t="s">
        <v>855</v>
      </c>
      <c r="B3060" s="2">
        <v>1.9191579999999999</v>
      </c>
      <c r="C3060" s="2">
        <v>7.4776686666699996</v>
      </c>
      <c r="D3060" s="2">
        <v>-1.9621150569200001</v>
      </c>
      <c r="E3060" s="2">
        <v>1.5021608032199899E-17</v>
      </c>
      <c r="F3060" s="2">
        <v>2.93889006226E-16</v>
      </c>
      <c r="G3060" s="2" t="s">
        <v>20</v>
      </c>
      <c r="H3060" s="2" t="s">
        <v>546</v>
      </c>
      <c r="I3060" s="2" t="s">
        <v>10</v>
      </c>
    </row>
    <row r="3061" spans="1:9">
      <c r="A3061" s="2" t="s">
        <v>7181</v>
      </c>
      <c r="B3061" s="2">
        <v>5.1176056666700003</v>
      </c>
      <c r="C3061" s="2">
        <v>0.496259666667</v>
      </c>
      <c r="D3061" s="2">
        <v>3.3663018758900001</v>
      </c>
      <c r="E3061" s="2">
        <v>1.48795877936E-17</v>
      </c>
      <c r="F3061" s="2">
        <v>2.9130903769699999E-16</v>
      </c>
      <c r="G3061" s="2" t="s">
        <v>9</v>
      </c>
      <c r="H3061" s="2" t="s">
        <v>10</v>
      </c>
      <c r="I3061" s="2" t="s">
        <v>10</v>
      </c>
    </row>
    <row r="3062" spans="1:9">
      <c r="A3062" s="2" t="s">
        <v>9193</v>
      </c>
      <c r="B3062" s="2">
        <v>5.9954003333300001</v>
      </c>
      <c r="C3062" s="2">
        <v>1E-4</v>
      </c>
      <c r="D3062" s="2">
        <v>15.8715684701</v>
      </c>
      <c r="E3062" s="2">
        <v>1.4472177941299899E-17</v>
      </c>
      <c r="F3062" s="2">
        <v>2.83526265592E-16</v>
      </c>
      <c r="G3062" s="2" t="s">
        <v>9</v>
      </c>
      <c r="H3062" s="2" t="s">
        <v>8347</v>
      </c>
      <c r="I3062" s="2" t="s">
        <v>5143</v>
      </c>
    </row>
    <row r="3063" spans="1:9">
      <c r="A3063" s="2" t="s">
        <v>3813</v>
      </c>
      <c r="B3063" s="2">
        <v>10.410689333300001</v>
      </c>
      <c r="C3063" s="2">
        <v>1E-4</v>
      </c>
      <c r="D3063" s="2">
        <v>16.667706072799898</v>
      </c>
      <c r="E3063" s="2">
        <v>1.4077628136999999E-17</v>
      </c>
      <c r="F3063" s="2">
        <v>2.7598497620200002E-16</v>
      </c>
      <c r="G3063" s="2" t="s">
        <v>9</v>
      </c>
      <c r="H3063" s="2" t="s">
        <v>10</v>
      </c>
      <c r="I3063" s="2" t="s">
        <v>10</v>
      </c>
    </row>
    <row r="3064" spans="1:9">
      <c r="A3064" s="2" t="s">
        <v>2484</v>
      </c>
      <c r="B3064" s="2">
        <v>106.90758233299999</v>
      </c>
      <c r="C3064" s="2">
        <v>9.5975043333300007</v>
      </c>
      <c r="D3064" s="2">
        <v>3.4775610619799999</v>
      </c>
      <c r="E3064" s="2">
        <v>1.3920362043400001E-17</v>
      </c>
      <c r="F3064" s="2">
        <v>2.73088387564E-16</v>
      </c>
      <c r="G3064" s="2" t="s">
        <v>9</v>
      </c>
      <c r="H3064" s="2" t="s">
        <v>2485</v>
      </c>
      <c r="I3064" s="2" t="s">
        <v>2486</v>
      </c>
    </row>
    <row r="3065" spans="1:9">
      <c r="A3065" s="2" t="s">
        <v>2858</v>
      </c>
      <c r="B3065" s="2">
        <v>7.7790443333299999</v>
      </c>
      <c r="C3065" s="2">
        <v>36.455539666699998</v>
      </c>
      <c r="D3065" s="2">
        <v>-2.2284732244400001</v>
      </c>
      <c r="E3065" s="2">
        <v>1.33795222602E-17</v>
      </c>
      <c r="F3065" s="2">
        <v>2.6283755536699998E-16</v>
      </c>
      <c r="G3065" s="2" t="s">
        <v>20</v>
      </c>
      <c r="H3065" s="2" t="s">
        <v>2859</v>
      </c>
      <c r="I3065" s="2" t="s">
        <v>10</v>
      </c>
    </row>
    <row r="3066" spans="1:9">
      <c r="A3066" s="2" t="s">
        <v>7088</v>
      </c>
      <c r="B3066" s="2">
        <v>6.592212</v>
      </c>
      <c r="C3066" s="2">
        <v>1.25300366667</v>
      </c>
      <c r="D3066" s="2">
        <v>2.3953720026999998</v>
      </c>
      <c r="E3066" s="2">
        <v>1.26651389671999E-17</v>
      </c>
      <c r="F3066" s="2">
        <v>2.4897407773800001E-16</v>
      </c>
      <c r="G3066" s="2" t="s">
        <v>9</v>
      </c>
      <c r="H3066" s="2" t="s">
        <v>92</v>
      </c>
      <c r="I3066" s="2" t="s">
        <v>10</v>
      </c>
    </row>
    <row r="3067" spans="1:9">
      <c r="A3067" s="2" t="s">
        <v>7321</v>
      </c>
      <c r="B3067" s="2">
        <v>46.800404999999998</v>
      </c>
      <c r="C3067" s="2">
        <v>9.9739093333300008</v>
      </c>
      <c r="D3067" s="2">
        <v>2.2302900210900001</v>
      </c>
      <c r="E3067" s="2">
        <v>1.2357663430999999E-17</v>
      </c>
      <c r="F3067" s="2">
        <v>2.4309616047499898E-16</v>
      </c>
      <c r="G3067" s="2" t="s">
        <v>9</v>
      </c>
      <c r="H3067" s="2" t="s">
        <v>4280</v>
      </c>
      <c r="I3067" s="2" t="s">
        <v>10</v>
      </c>
    </row>
    <row r="3068" spans="1:9">
      <c r="A3068" s="2" t="s">
        <v>4667</v>
      </c>
      <c r="B3068" s="2">
        <v>125.803766667</v>
      </c>
      <c r="C3068" s="2">
        <v>23.643649</v>
      </c>
      <c r="D3068" s="2">
        <v>2.4116505047699999</v>
      </c>
      <c r="E3068" s="2">
        <v>1.15098536110999E-17</v>
      </c>
      <c r="F3068" s="2">
        <v>2.2657359978799999E-16</v>
      </c>
      <c r="G3068" s="2" t="s">
        <v>9</v>
      </c>
      <c r="H3068" s="2" t="s">
        <v>4668</v>
      </c>
      <c r="I3068" s="2" t="s">
        <v>4669</v>
      </c>
    </row>
    <row r="3069" spans="1:9">
      <c r="A3069" s="2" t="s">
        <v>9194</v>
      </c>
      <c r="B3069" s="2">
        <v>10.2068386667</v>
      </c>
      <c r="C3069" s="2">
        <v>0.34422633333300001</v>
      </c>
      <c r="D3069" s="2">
        <v>4.89003481575</v>
      </c>
      <c r="E3069" s="2">
        <v>1.12101861636999E-17</v>
      </c>
      <c r="F3069" s="2">
        <v>2.20826048789E-16</v>
      </c>
      <c r="G3069" s="2" t="s">
        <v>9</v>
      </c>
      <c r="H3069" s="2" t="s">
        <v>9195</v>
      </c>
      <c r="I3069" s="2" t="s">
        <v>10</v>
      </c>
    </row>
    <row r="3070" spans="1:9">
      <c r="A3070" s="2" t="s">
        <v>9196</v>
      </c>
      <c r="B3070" s="2">
        <v>41.734768000000003</v>
      </c>
      <c r="C3070" s="2">
        <v>20.1365236667</v>
      </c>
      <c r="D3070" s="2">
        <v>1.0514351105499999</v>
      </c>
      <c r="E3070" s="2">
        <v>1.0728281766899999E-17</v>
      </c>
      <c r="F3070" s="2">
        <v>2.1147830699900001E-16</v>
      </c>
      <c r="G3070" s="2" t="s">
        <v>9</v>
      </c>
      <c r="H3070" s="2" t="s">
        <v>8118</v>
      </c>
      <c r="I3070" s="2" t="s">
        <v>10</v>
      </c>
    </row>
    <row r="3071" spans="1:9">
      <c r="A3071" s="2" t="s">
        <v>9197</v>
      </c>
      <c r="B3071" s="2">
        <v>2.6696086666699999</v>
      </c>
      <c r="C3071" s="2">
        <v>13.760253666700001</v>
      </c>
      <c r="D3071" s="2">
        <v>-2.3658068856400001</v>
      </c>
      <c r="E3071" s="2">
        <v>1.0702965201899999E-17</v>
      </c>
      <c r="F3071" s="2">
        <v>2.11124264096E-16</v>
      </c>
      <c r="G3071" s="2" t="s">
        <v>20</v>
      </c>
      <c r="H3071" s="2" t="s">
        <v>10</v>
      </c>
      <c r="I3071" s="2" t="s">
        <v>10</v>
      </c>
    </row>
    <row r="3072" spans="1:9">
      <c r="A3072" s="2" t="s">
        <v>6751</v>
      </c>
      <c r="B3072" s="2">
        <v>8.8247260000000001</v>
      </c>
      <c r="C3072" s="2">
        <v>0.110946333333</v>
      </c>
      <c r="D3072" s="2">
        <v>6.3136175908699999</v>
      </c>
      <c r="E3072" s="2">
        <v>1.04349472972E-17</v>
      </c>
      <c r="F3072" s="2">
        <v>2.05978969997E-16</v>
      </c>
      <c r="G3072" s="2" t="s">
        <v>9</v>
      </c>
      <c r="H3072" s="2" t="s">
        <v>4424</v>
      </c>
      <c r="I3072" s="2" t="s">
        <v>10</v>
      </c>
    </row>
    <row r="3073" spans="1:9">
      <c r="A3073" s="2" t="s">
        <v>3070</v>
      </c>
      <c r="B3073" s="2">
        <v>215.56907666699999</v>
      </c>
      <c r="C3073" s="2">
        <v>68.040887333300006</v>
      </c>
      <c r="D3073" s="2">
        <v>1.6636763779899999</v>
      </c>
      <c r="E3073" s="2">
        <v>1.0085166766799901E-17</v>
      </c>
      <c r="F3073" s="2">
        <v>1.9921154258400001E-16</v>
      </c>
      <c r="G3073" s="2" t="s">
        <v>9</v>
      </c>
      <c r="H3073" s="2" t="s">
        <v>2694</v>
      </c>
      <c r="I3073" s="2" t="s">
        <v>369</v>
      </c>
    </row>
    <row r="3074" spans="1:9">
      <c r="A3074" s="2" t="s">
        <v>6231</v>
      </c>
      <c r="B3074" s="2">
        <v>36.419172333299997</v>
      </c>
      <c r="C3074" s="2">
        <v>10.695002000000001</v>
      </c>
      <c r="D3074" s="2">
        <v>1.7677613835299999</v>
      </c>
      <c r="E3074" s="2">
        <v>9.6981277268800006E-18</v>
      </c>
      <c r="F3074" s="2">
        <v>1.9169832223800001E-16</v>
      </c>
      <c r="G3074" s="2" t="s">
        <v>9</v>
      </c>
      <c r="H3074" s="2" t="s">
        <v>2834</v>
      </c>
      <c r="I3074" s="2" t="s">
        <v>10</v>
      </c>
    </row>
    <row r="3075" spans="1:9">
      <c r="A3075" s="2" t="s">
        <v>6888</v>
      </c>
      <c r="B3075" s="2">
        <v>2.4243790000000001</v>
      </c>
      <c r="C3075" s="2">
        <v>38.582716666700001</v>
      </c>
      <c r="D3075" s="2">
        <v>-3.9922675730899999</v>
      </c>
      <c r="E3075" s="2">
        <v>9.5649915792E-18</v>
      </c>
      <c r="F3075" s="2">
        <v>1.89327464354999E-16</v>
      </c>
      <c r="G3075" s="2" t="s">
        <v>20</v>
      </c>
      <c r="H3075" s="2" t="s">
        <v>6889</v>
      </c>
      <c r="I3075" s="2" t="s">
        <v>152</v>
      </c>
    </row>
    <row r="3076" spans="1:9">
      <c r="A3076" s="2" t="s">
        <v>1335</v>
      </c>
      <c r="B3076" s="2">
        <v>31.6780656667</v>
      </c>
      <c r="C3076" s="2">
        <v>6.8983016666699903</v>
      </c>
      <c r="D3076" s="2">
        <v>2.1991711187599998</v>
      </c>
      <c r="E3076" s="2">
        <v>9.2634022351399995E-18</v>
      </c>
      <c r="F3076" s="2">
        <v>1.8361112399900001E-16</v>
      </c>
      <c r="G3076" s="2" t="s">
        <v>9</v>
      </c>
      <c r="H3076" s="2" t="s">
        <v>10</v>
      </c>
      <c r="I3076" s="2" t="s">
        <v>10</v>
      </c>
    </row>
    <row r="3077" spans="1:9">
      <c r="A3077" s="2" t="s">
        <v>4098</v>
      </c>
      <c r="B3077" s="2">
        <v>160.884399333</v>
      </c>
      <c r="C3077" s="2">
        <v>51.073904999999897</v>
      </c>
      <c r="D3077" s="2">
        <v>1.6553661636200001</v>
      </c>
      <c r="E3077" s="2">
        <v>8.8484477914600001E-18</v>
      </c>
      <c r="F3077" s="2">
        <v>1.7550746376099899E-16</v>
      </c>
      <c r="G3077" s="2" t="s">
        <v>9</v>
      </c>
      <c r="H3077" s="2" t="s">
        <v>62</v>
      </c>
      <c r="I3077" s="2" t="s">
        <v>10</v>
      </c>
    </row>
    <row r="3078" spans="1:9">
      <c r="A3078" s="2" t="s">
        <v>1203</v>
      </c>
      <c r="B3078" s="2">
        <v>3.8443843333299998</v>
      </c>
      <c r="C3078" s="2">
        <v>37.705491333299904</v>
      </c>
      <c r="D3078" s="2">
        <v>-3.2939501707900001</v>
      </c>
      <c r="E3078" s="2">
        <v>8.6897309229699894E-18</v>
      </c>
      <c r="F3078" s="2">
        <v>1.7247853888E-16</v>
      </c>
      <c r="G3078" s="2" t="s">
        <v>20</v>
      </c>
      <c r="H3078" s="2" t="s">
        <v>1204</v>
      </c>
      <c r="I3078" s="2" t="s">
        <v>369</v>
      </c>
    </row>
    <row r="3079" spans="1:9">
      <c r="A3079" s="2" t="s">
        <v>9198</v>
      </c>
      <c r="B3079" s="2">
        <v>69.962653000000003</v>
      </c>
      <c r="C3079" s="2">
        <v>33.688589666699997</v>
      </c>
      <c r="D3079" s="2">
        <v>1.0543249646399999</v>
      </c>
      <c r="E3079" s="2">
        <v>8.6513400844599999E-18</v>
      </c>
      <c r="F3079" s="2">
        <v>1.7183537146300001E-16</v>
      </c>
      <c r="G3079" s="2" t="s">
        <v>9</v>
      </c>
      <c r="H3079" s="2" t="s">
        <v>9199</v>
      </c>
      <c r="I3079" s="2" t="s">
        <v>9200</v>
      </c>
    </row>
    <row r="3080" spans="1:9">
      <c r="A3080" s="2" t="s">
        <v>5111</v>
      </c>
      <c r="B3080" s="2">
        <v>166.883723</v>
      </c>
      <c r="C3080" s="2">
        <v>67.843429666700004</v>
      </c>
      <c r="D3080" s="2">
        <v>1.29856223939</v>
      </c>
      <c r="E3080" s="2">
        <v>8.4835444619400007E-18</v>
      </c>
      <c r="F3080" s="2">
        <v>1.68619258727E-16</v>
      </c>
      <c r="G3080" s="2" t="s">
        <v>9</v>
      </c>
      <c r="H3080" s="2" t="s">
        <v>5112</v>
      </c>
      <c r="I3080" s="2" t="s">
        <v>10</v>
      </c>
    </row>
    <row r="3081" spans="1:9">
      <c r="A3081" s="2" t="s">
        <v>6992</v>
      </c>
      <c r="B3081" s="2">
        <v>68.2032803333</v>
      </c>
      <c r="C3081" s="2">
        <v>23.618739333299999</v>
      </c>
      <c r="D3081" s="2">
        <v>1.5299091674399901</v>
      </c>
      <c r="E3081" s="2">
        <v>7.9014714242700002E-18</v>
      </c>
      <c r="F3081" s="2">
        <v>1.5715878818300001E-16</v>
      </c>
      <c r="G3081" s="2" t="s">
        <v>9</v>
      </c>
      <c r="H3081" s="2" t="s">
        <v>6993</v>
      </c>
      <c r="I3081" s="2" t="s">
        <v>792</v>
      </c>
    </row>
    <row r="3082" spans="1:9">
      <c r="A3082" s="2" t="s">
        <v>9201</v>
      </c>
      <c r="B3082" s="2">
        <v>267.80688466700002</v>
      </c>
      <c r="C3082" s="2">
        <v>124.56507366699999</v>
      </c>
      <c r="D3082" s="2">
        <v>1.1042934361200001</v>
      </c>
      <c r="E3082" s="2">
        <v>7.6749370207400002E-18</v>
      </c>
      <c r="F3082" s="2">
        <v>1.52758923322999E-16</v>
      </c>
      <c r="G3082" s="2" t="s">
        <v>9</v>
      </c>
      <c r="H3082" s="2" t="s">
        <v>9202</v>
      </c>
      <c r="I3082" s="2" t="s">
        <v>10</v>
      </c>
    </row>
    <row r="3083" spans="1:9">
      <c r="A3083" s="2" t="s">
        <v>5392</v>
      </c>
      <c r="B3083" s="2">
        <v>24.9391513333</v>
      </c>
      <c r="C3083" s="2">
        <v>0.34953000000000001</v>
      </c>
      <c r="D3083" s="2">
        <v>6.1568522748300003</v>
      </c>
      <c r="E3083" s="2">
        <v>7.5892735405899997E-18</v>
      </c>
      <c r="F3083" s="2">
        <v>1.5115873691099999E-16</v>
      </c>
      <c r="G3083" s="2" t="s">
        <v>9</v>
      </c>
      <c r="H3083" s="2" t="s">
        <v>10</v>
      </c>
      <c r="I3083" s="2" t="s">
        <v>10</v>
      </c>
    </row>
    <row r="3084" spans="1:9">
      <c r="A3084" s="2" t="s">
        <v>5413</v>
      </c>
      <c r="B3084" s="2">
        <v>107.695971</v>
      </c>
      <c r="C3084" s="2">
        <v>40.446760666700001</v>
      </c>
      <c r="D3084" s="2">
        <v>1.41286820976</v>
      </c>
      <c r="E3084" s="2">
        <v>7.2137693928499996E-18</v>
      </c>
      <c r="F3084" s="2">
        <v>1.4377944121099999E-16</v>
      </c>
      <c r="G3084" s="2" t="s">
        <v>9</v>
      </c>
      <c r="H3084" s="2" t="s">
        <v>2671</v>
      </c>
      <c r="I3084" s="2" t="s">
        <v>51</v>
      </c>
    </row>
    <row r="3085" spans="1:9">
      <c r="A3085" s="2" t="s">
        <v>4654</v>
      </c>
      <c r="B3085" s="2">
        <v>10.3737933333</v>
      </c>
      <c r="C3085" s="2">
        <v>135.67660033299899</v>
      </c>
      <c r="D3085" s="2">
        <v>-3.70915648682</v>
      </c>
      <c r="E3085" s="2">
        <v>7.0791500645600003E-18</v>
      </c>
      <c r="F3085" s="2">
        <v>1.4119436136399899E-16</v>
      </c>
      <c r="G3085" s="2" t="s">
        <v>20</v>
      </c>
      <c r="H3085" s="2" t="s">
        <v>4536</v>
      </c>
      <c r="I3085" s="2" t="s">
        <v>51</v>
      </c>
    </row>
    <row r="3086" spans="1:9">
      <c r="A3086" s="2" t="s">
        <v>3039</v>
      </c>
      <c r="B3086" s="2">
        <v>17.832924666699999</v>
      </c>
      <c r="C3086" s="2">
        <v>4.3844333333299998E-2</v>
      </c>
      <c r="D3086" s="2">
        <v>8.6679372210299999</v>
      </c>
      <c r="E3086" s="2">
        <v>7.07025344676999E-18</v>
      </c>
      <c r="F3086" s="2">
        <v>1.41114982041E-16</v>
      </c>
      <c r="G3086" s="2" t="s">
        <v>9</v>
      </c>
      <c r="H3086" s="2" t="s">
        <v>1704</v>
      </c>
      <c r="I3086" s="2" t="s">
        <v>10</v>
      </c>
    </row>
    <row r="3087" spans="1:9">
      <c r="A3087" s="2" t="s">
        <v>5205</v>
      </c>
      <c r="B3087" s="2">
        <v>35.148429999999998</v>
      </c>
      <c r="C3087" s="2">
        <v>7.5340729999999896</v>
      </c>
      <c r="D3087" s="2">
        <v>2.2219583316599998</v>
      </c>
      <c r="E3087" s="2">
        <v>6.9648705289799998E-18</v>
      </c>
      <c r="F3087" s="2">
        <v>1.39108384866E-16</v>
      </c>
      <c r="G3087" s="2" t="s">
        <v>9</v>
      </c>
      <c r="H3087" s="2" t="s">
        <v>5206</v>
      </c>
      <c r="I3087" s="2" t="s">
        <v>770</v>
      </c>
    </row>
    <row r="3088" spans="1:9">
      <c r="A3088" s="2" t="s">
        <v>6514</v>
      </c>
      <c r="B3088" s="2">
        <v>75.035924333300002</v>
      </c>
      <c r="C3088" s="2">
        <v>33.830737999999997</v>
      </c>
      <c r="D3088" s="2">
        <v>1.1492468191399901</v>
      </c>
      <c r="E3088" s="2">
        <v>6.7899366663400004E-18</v>
      </c>
      <c r="F3088" s="2">
        <v>1.35708894332E-16</v>
      </c>
      <c r="G3088" s="2" t="s">
        <v>9</v>
      </c>
      <c r="H3088" s="2" t="s">
        <v>558</v>
      </c>
      <c r="I3088" s="2" t="s">
        <v>559</v>
      </c>
    </row>
    <row r="3089" spans="1:9">
      <c r="A3089" s="2" t="s">
        <v>4547</v>
      </c>
      <c r="B3089" s="2">
        <v>110.47835033299999</v>
      </c>
      <c r="C3089" s="2">
        <v>38.363768333300001</v>
      </c>
      <c r="D3089" s="2">
        <v>1.52594733938</v>
      </c>
      <c r="E3089" s="2">
        <v>6.3651703021099999E-18</v>
      </c>
      <c r="F3089" s="2">
        <v>1.27307841701E-16</v>
      </c>
      <c r="G3089" s="2" t="s">
        <v>9</v>
      </c>
      <c r="H3089" s="2" t="s">
        <v>4548</v>
      </c>
      <c r="I3089" s="2" t="s">
        <v>196</v>
      </c>
    </row>
    <row r="3090" spans="1:9">
      <c r="A3090" s="2" t="s">
        <v>6734</v>
      </c>
      <c r="B3090" s="2">
        <v>33.442386666700003</v>
      </c>
      <c r="C3090" s="2">
        <v>11.971305333299901</v>
      </c>
      <c r="D3090" s="2">
        <v>1.48209734102999</v>
      </c>
      <c r="E3090" s="2">
        <v>6.23282726331E-18</v>
      </c>
      <c r="F3090" s="2">
        <v>1.24747820979E-16</v>
      </c>
      <c r="G3090" s="2" t="s">
        <v>9</v>
      </c>
      <c r="H3090" s="2" t="s">
        <v>558</v>
      </c>
      <c r="I3090" s="2" t="s">
        <v>10</v>
      </c>
    </row>
    <row r="3091" spans="1:9">
      <c r="A3091" s="2" t="s">
        <v>3302</v>
      </c>
      <c r="B3091" s="2">
        <v>179.15501399999999</v>
      </c>
      <c r="C3091" s="2">
        <v>82.130134666700002</v>
      </c>
      <c r="D3091" s="2">
        <v>1.1252248519900001</v>
      </c>
      <c r="E3091" s="2">
        <v>5.5397845343799998E-18</v>
      </c>
      <c r="F3091" s="2">
        <v>1.10954191152E-16</v>
      </c>
      <c r="G3091" s="2" t="s">
        <v>9</v>
      </c>
      <c r="H3091" s="2" t="s">
        <v>3303</v>
      </c>
      <c r="I3091" s="2" t="s">
        <v>10</v>
      </c>
    </row>
    <row r="3092" spans="1:9">
      <c r="A3092" s="2" t="s">
        <v>3076</v>
      </c>
      <c r="B3092" s="2">
        <v>47.037340999999998</v>
      </c>
      <c r="C3092" s="2">
        <v>2.8035806666699998</v>
      </c>
      <c r="D3092" s="2">
        <v>4.0684640217799997</v>
      </c>
      <c r="E3092" s="2">
        <v>5.5228926464500001E-18</v>
      </c>
      <c r="F3092" s="2">
        <v>1.10693115813999E-16</v>
      </c>
      <c r="G3092" s="2" t="s">
        <v>9</v>
      </c>
      <c r="H3092" s="2" t="s">
        <v>3077</v>
      </c>
      <c r="I3092" s="2" t="s">
        <v>3078</v>
      </c>
    </row>
    <row r="3093" spans="1:9">
      <c r="A3093" s="2" t="s">
        <v>417</v>
      </c>
      <c r="B3093" s="2">
        <v>9.8949549999999995</v>
      </c>
      <c r="C3093" s="2">
        <v>1E-4</v>
      </c>
      <c r="D3093" s="2">
        <v>16.594405525799999</v>
      </c>
      <c r="E3093" s="2">
        <v>5.2390058206699997E-18</v>
      </c>
      <c r="F3093" s="2">
        <v>1.0507666391299999E-16</v>
      </c>
      <c r="G3093" s="2" t="s">
        <v>9</v>
      </c>
      <c r="H3093" s="2" t="s">
        <v>418</v>
      </c>
      <c r="I3093" s="2" t="s">
        <v>237</v>
      </c>
    </row>
    <row r="3094" spans="1:9">
      <c r="A3094" s="2" t="s">
        <v>1386</v>
      </c>
      <c r="B3094" s="2">
        <v>13.8881286667</v>
      </c>
      <c r="C3094" s="2">
        <v>6.2260299999999997</v>
      </c>
      <c r="D3094" s="2">
        <v>1.1574677852799999</v>
      </c>
      <c r="E3094" s="2">
        <v>5.1494788801200003E-18</v>
      </c>
      <c r="F3094" s="2">
        <v>1.03353282055E-16</v>
      </c>
      <c r="G3094" s="2" t="s">
        <v>9</v>
      </c>
      <c r="H3094" s="2" t="s">
        <v>1353</v>
      </c>
      <c r="I3094" s="2" t="s">
        <v>1387</v>
      </c>
    </row>
    <row r="3095" spans="1:9">
      <c r="A3095" s="2" t="s">
        <v>2806</v>
      </c>
      <c r="B3095" s="2">
        <v>40.0864193333</v>
      </c>
      <c r="C3095" s="2">
        <v>7.6654770000000001</v>
      </c>
      <c r="D3095" s="2">
        <v>2.3866660819599899</v>
      </c>
      <c r="E3095" s="2">
        <v>5.1225135895699903E-18</v>
      </c>
      <c r="F3095" s="2">
        <v>1.0288401856899899E-16</v>
      </c>
      <c r="G3095" s="2" t="s">
        <v>9</v>
      </c>
      <c r="H3095" s="2" t="s">
        <v>2807</v>
      </c>
      <c r="I3095" s="2" t="s">
        <v>51</v>
      </c>
    </row>
    <row r="3096" spans="1:9">
      <c r="A3096" s="2" t="s">
        <v>6542</v>
      </c>
      <c r="B3096" s="2">
        <v>25.656474666699999</v>
      </c>
      <c r="C3096" s="2">
        <v>1.773555</v>
      </c>
      <c r="D3096" s="2">
        <v>3.8546069744999998</v>
      </c>
      <c r="E3096" s="2">
        <v>4.9433016664499997E-18</v>
      </c>
      <c r="F3096" s="2">
        <v>9.9354132442999904E-17</v>
      </c>
      <c r="G3096" s="2" t="s">
        <v>9</v>
      </c>
      <c r="H3096" s="2" t="s">
        <v>6543</v>
      </c>
      <c r="I3096" s="2" t="s">
        <v>10</v>
      </c>
    </row>
    <row r="3097" spans="1:9">
      <c r="A3097" s="2" t="s">
        <v>9203</v>
      </c>
      <c r="B3097" s="2">
        <v>6.1658470000000003</v>
      </c>
      <c r="C3097" s="2">
        <v>0.17335133333299901</v>
      </c>
      <c r="D3097" s="2">
        <v>5.1525282524999998</v>
      </c>
      <c r="E3097" s="2">
        <v>4.87810798246E-18</v>
      </c>
      <c r="F3097" s="2">
        <v>9.8112527823899996E-17</v>
      </c>
      <c r="G3097" s="2" t="s">
        <v>9</v>
      </c>
      <c r="H3097" s="2" t="s">
        <v>9204</v>
      </c>
      <c r="I3097" s="2" t="s">
        <v>10</v>
      </c>
    </row>
    <row r="3098" spans="1:9">
      <c r="A3098" s="2" t="s">
        <v>6790</v>
      </c>
      <c r="B3098" s="2">
        <v>22.973034666699998</v>
      </c>
      <c r="C3098" s="2">
        <v>1.67798966667</v>
      </c>
      <c r="D3098" s="2">
        <v>3.7751357082800001</v>
      </c>
      <c r="E3098" s="2">
        <v>4.8707081375899996E-18</v>
      </c>
      <c r="F3098" s="2">
        <v>9.8032394289500001E-17</v>
      </c>
      <c r="G3098" s="2" t="s">
        <v>9</v>
      </c>
      <c r="H3098" s="2" t="s">
        <v>418</v>
      </c>
      <c r="I3098" s="2" t="s">
        <v>237</v>
      </c>
    </row>
    <row r="3099" spans="1:9">
      <c r="A3099" s="2" t="s">
        <v>3759</v>
      </c>
      <c r="B3099" s="2">
        <v>30.0729206667</v>
      </c>
      <c r="C3099" s="2">
        <v>11.992088666700001</v>
      </c>
      <c r="D3099" s="2">
        <v>1.32638203314</v>
      </c>
      <c r="E3099" s="2">
        <v>4.7166923679999998E-18</v>
      </c>
      <c r="F3099" s="2">
        <v>9.4999149230899995E-17</v>
      </c>
      <c r="G3099" s="2" t="s">
        <v>9</v>
      </c>
      <c r="H3099" s="2" t="s">
        <v>3760</v>
      </c>
      <c r="I3099" s="2" t="s">
        <v>46</v>
      </c>
    </row>
    <row r="3100" spans="1:9">
      <c r="A3100" s="2" t="s">
        <v>6360</v>
      </c>
      <c r="B3100" s="2">
        <v>31.263064</v>
      </c>
      <c r="C3100" s="2">
        <v>13.5717193332999</v>
      </c>
      <c r="D3100" s="2">
        <v>1.2038556793599999</v>
      </c>
      <c r="E3100" s="2">
        <v>4.6801659501699997E-18</v>
      </c>
      <c r="F3100" s="2">
        <v>9.4329664982899894E-17</v>
      </c>
      <c r="G3100" s="2" t="s">
        <v>9</v>
      </c>
      <c r="H3100" s="2" t="s">
        <v>3811</v>
      </c>
      <c r="I3100" s="2" t="s">
        <v>3812</v>
      </c>
    </row>
    <row r="3101" spans="1:9">
      <c r="A3101" s="2" t="s">
        <v>9205</v>
      </c>
      <c r="B3101" s="2">
        <v>21.449601999999999</v>
      </c>
      <c r="C3101" s="2">
        <v>9.7338839999999998</v>
      </c>
      <c r="D3101" s="2">
        <v>1.13986339155</v>
      </c>
      <c r="E3101" s="2">
        <v>4.6685198068199903E-18</v>
      </c>
      <c r="F3101" s="2">
        <v>9.4161059012999895E-17</v>
      </c>
      <c r="G3101" s="2" t="s">
        <v>9</v>
      </c>
      <c r="H3101" s="2" t="s">
        <v>10</v>
      </c>
      <c r="I3101" s="2" t="s">
        <v>9206</v>
      </c>
    </row>
    <row r="3102" spans="1:9">
      <c r="A3102" s="2" t="s">
        <v>6653</v>
      </c>
      <c r="B3102" s="2">
        <v>227.061070667</v>
      </c>
      <c r="C3102" s="2">
        <v>92.141924333299997</v>
      </c>
      <c r="D3102" s="2">
        <v>1.30115074575</v>
      </c>
      <c r="E3102" s="2">
        <v>4.6537620875100003E-18</v>
      </c>
      <c r="F3102" s="2">
        <v>9.3929413272499905E-17</v>
      </c>
      <c r="G3102" s="2" t="s">
        <v>9</v>
      </c>
      <c r="H3102" s="2" t="s">
        <v>6654</v>
      </c>
      <c r="I3102" s="2" t="s">
        <v>284</v>
      </c>
    </row>
    <row r="3103" spans="1:9">
      <c r="A3103" s="2" t="s">
        <v>860</v>
      </c>
      <c r="B3103" s="2">
        <v>12.441993999999999</v>
      </c>
      <c r="C3103" s="2">
        <v>2.9181360000000001</v>
      </c>
      <c r="D3103" s="2">
        <v>2.0920986887700002</v>
      </c>
      <c r="E3103" s="2">
        <v>4.61606867733E-18</v>
      </c>
      <c r="F3103" s="2">
        <v>9.3234192194299905E-17</v>
      </c>
      <c r="G3103" s="2" t="s">
        <v>9</v>
      </c>
      <c r="H3103" s="2" t="s">
        <v>119</v>
      </c>
      <c r="I3103" s="2" t="s">
        <v>120</v>
      </c>
    </row>
    <row r="3104" spans="1:9">
      <c r="A3104" s="2" t="s">
        <v>9207</v>
      </c>
      <c r="B3104" s="2">
        <v>4.4702019999999996</v>
      </c>
      <c r="C3104" s="2">
        <v>29.3493553333</v>
      </c>
      <c r="D3104" s="2">
        <v>-2.71491688383</v>
      </c>
      <c r="E3104" s="2">
        <v>4.4604227489899998E-18</v>
      </c>
      <c r="F3104" s="2">
        <v>9.0153938956899999E-17</v>
      </c>
      <c r="G3104" s="2" t="s">
        <v>20</v>
      </c>
      <c r="H3104" s="2" t="s">
        <v>10</v>
      </c>
      <c r="I3104" s="2" t="s">
        <v>10</v>
      </c>
    </row>
    <row r="3105" spans="1:9">
      <c r="A3105" s="2" t="s">
        <v>2112</v>
      </c>
      <c r="B3105" s="2">
        <v>90.226595333299997</v>
      </c>
      <c r="C3105" s="2">
        <v>30.135124333299999</v>
      </c>
      <c r="D3105" s="2">
        <v>1.58210673007</v>
      </c>
      <c r="E3105" s="2">
        <v>3.7392894104199997E-18</v>
      </c>
      <c r="F3105" s="2">
        <v>7.5631673973600001E-17</v>
      </c>
      <c r="G3105" s="2" t="s">
        <v>9</v>
      </c>
      <c r="H3105" s="2" t="s">
        <v>2113</v>
      </c>
      <c r="I3105" s="2" t="s">
        <v>10</v>
      </c>
    </row>
    <row r="3106" spans="1:9">
      <c r="A3106" s="2" t="s">
        <v>939</v>
      </c>
      <c r="B3106" s="2">
        <v>13.298443666700001</v>
      </c>
      <c r="C3106" s="2">
        <v>0.84189099999999994</v>
      </c>
      <c r="D3106" s="2">
        <v>3.98148014598</v>
      </c>
      <c r="E3106" s="2">
        <v>3.6985295372099998E-18</v>
      </c>
      <c r="F3106" s="2">
        <v>7.4912841388500001E-17</v>
      </c>
      <c r="G3106" s="2" t="s">
        <v>9</v>
      </c>
      <c r="H3106" s="2" t="s">
        <v>89</v>
      </c>
      <c r="I3106" s="2" t="s">
        <v>90</v>
      </c>
    </row>
    <row r="3107" spans="1:9">
      <c r="A3107" s="2" t="s">
        <v>5980</v>
      </c>
      <c r="B3107" s="2">
        <v>2.0807549999999999</v>
      </c>
      <c r="C3107" s="2">
        <v>14.621106666699999</v>
      </c>
      <c r="D3107" s="2">
        <v>-2.8128735035100001</v>
      </c>
      <c r="E3107" s="2">
        <v>3.6680426165400001E-18</v>
      </c>
      <c r="F3107" s="2">
        <v>7.4347804475399995E-17</v>
      </c>
      <c r="G3107" s="2" t="s">
        <v>20</v>
      </c>
      <c r="H3107" s="2" t="s">
        <v>478</v>
      </c>
      <c r="I3107" s="2" t="s">
        <v>10</v>
      </c>
    </row>
    <row r="3108" spans="1:9">
      <c r="A3108" s="2" t="s">
        <v>7071</v>
      </c>
      <c r="B3108" s="2">
        <v>8.9545200000000005</v>
      </c>
      <c r="C3108" s="2">
        <v>1.1285226666699999</v>
      </c>
      <c r="D3108" s="2">
        <v>2.9881807040299999</v>
      </c>
      <c r="E3108" s="2">
        <v>3.6180044461799998E-18</v>
      </c>
      <c r="F3108" s="2">
        <v>7.3385403257799997E-17</v>
      </c>
      <c r="G3108" s="2" t="s">
        <v>9</v>
      </c>
      <c r="H3108" s="2" t="s">
        <v>2551</v>
      </c>
      <c r="I3108" s="2" t="s">
        <v>2486</v>
      </c>
    </row>
    <row r="3109" spans="1:9">
      <c r="A3109" s="2" t="s">
        <v>625</v>
      </c>
      <c r="B3109" s="2">
        <v>1.585769</v>
      </c>
      <c r="C3109" s="2">
        <v>10.112235333299999</v>
      </c>
      <c r="D3109" s="2">
        <v>-2.67284741047999</v>
      </c>
      <c r="E3109" s="2">
        <v>3.34013552541999E-18</v>
      </c>
      <c r="F3109" s="2">
        <v>6.7797192160500003E-17</v>
      </c>
      <c r="G3109" s="2" t="s">
        <v>20</v>
      </c>
      <c r="H3109" s="2" t="s">
        <v>626</v>
      </c>
      <c r="I3109" s="2" t="s">
        <v>51</v>
      </c>
    </row>
    <row r="3110" spans="1:9">
      <c r="A3110" s="2" t="s">
        <v>2470</v>
      </c>
      <c r="B3110" s="2">
        <v>225.08947766700001</v>
      </c>
      <c r="C3110" s="2">
        <v>23.962963666699999</v>
      </c>
      <c r="D3110" s="2">
        <v>3.2316203637999998</v>
      </c>
      <c r="E3110" s="2">
        <v>3.2174545966599998E-18</v>
      </c>
      <c r="F3110" s="2">
        <v>6.5353265660799995E-17</v>
      </c>
      <c r="G3110" s="2" t="s">
        <v>9</v>
      </c>
      <c r="H3110" s="2" t="s">
        <v>2471</v>
      </c>
      <c r="I3110" s="2" t="s">
        <v>10</v>
      </c>
    </row>
    <row r="3111" spans="1:9">
      <c r="A3111" s="2" t="s">
        <v>5093</v>
      </c>
      <c r="B3111" s="2">
        <v>81.886874000000006</v>
      </c>
      <c r="C3111" s="2">
        <v>38.3827793333</v>
      </c>
      <c r="D3111" s="2">
        <v>1.09317303236</v>
      </c>
      <c r="E3111" s="2">
        <v>3.1424815735699998E-18</v>
      </c>
      <c r="F3111" s="2">
        <v>6.3875611645099903E-17</v>
      </c>
      <c r="G3111" s="2" t="s">
        <v>9</v>
      </c>
      <c r="H3111" s="2" t="s">
        <v>5094</v>
      </c>
      <c r="I3111" s="2" t="s">
        <v>5095</v>
      </c>
    </row>
    <row r="3112" spans="1:9">
      <c r="A3112" s="2" t="s">
        <v>4621</v>
      </c>
      <c r="B3112" s="2">
        <v>40.983104666700001</v>
      </c>
      <c r="C3112" s="2">
        <v>16.2210006667</v>
      </c>
      <c r="D3112" s="2">
        <v>1.33716645801</v>
      </c>
      <c r="E3112" s="2">
        <v>3.1382392846900001E-18</v>
      </c>
      <c r="F3112" s="2">
        <v>6.3834589446999994E-17</v>
      </c>
      <c r="G3112" s="2" t="s">
        <v>9</v>
      </c>
      <c r="H3112" s="2" t="s">
        <v>10</v>
      </c>
      <c r="I3112" s="2" t="s">
        <v>10</v>
      </c>
    </row>
    <row r="3113" spans="1:9">
      <c r="A3113" s="2" t="s">
        <v>7295</v>
      </c>
      <c r="B3113" s="2">
        <v>1333.0220946699999</v>
      </c>
      <c r="C3113" s="2">
        <v>4596.9339190000001</v>
      </c>
      <c r="D3113" s="2">
        <v>-1.7859712344299901</v>
      </c>
      <c r="E3113" s="2">
        <v>2.9314776019499998E-18</v>
      </c>
      <c r="F3113" s="2">
        <v>5.9671162165600005E-17</v>
      </c>
      <c r="G3113" s="2" t="s">
        <v>20</v>
      </c>
      <c r="H3113" s="2" t="s">
        <v>7296</v>
      </c>
      <c r="I3113" s="2" t="s">
        <v>7297</v>
      </c>
    </row>
    <row r="3114" spans="1:9">
      <c r="A3114" s="2" t="s">
        <v>6402</v>
      </c>
      <c r="B3114" s="2">
        <v>83.048830666699999</v>
      </c>
      <c r="C3114" s="2">
        <v>39.920328666700001</v>
      </c>
      <c r="D3114" s="2">
        <v>1.05683625656</v>
      </c>
      <c r="E3114" s="2">
        <v>2.8864959224099999E-18</v>
      </c>
      <c r="F3114" s="2">
        <v>5.8797245897099997E-17</v>
      </c>
      <c r="G3114" s="2" t="s">
        <v>9</v>
      </c>
      <c r="H3114" s="2" t="s">
        <v>10</v>
      </c>
      <c r="I3114" s="2" t="s">
        <v>10</v>
      </c>
    </row>
    <row r="3115" spans="1:9">
      <c r="A3115" s="2" t="s">
        <v>9208</v>
      </c>
      <c r="B3115" s="2">
        <v>51.450583333300003</v>
      </c>
      <c r="C3115" s="2">
        <v>151.008529667</v>
      </c>
      <c r="D3115" s="2">
        <v>-1.5533707027799999</v>
      </c>
      <c r="E3115" s="2">
        <v>2.8339347294999999E-18</v>
      </c>
      <c r="F3115" s="2">
        <v>5.7767585704099998E-17</v>
      </c>
      <c r="G3115" s="2" t="s">
        <v>20</v>
      </c>
      <c r="H3115" s="2" t="s">
        <v>62</v>
      </c>
      <c r="I3115" s="2" t="s">
        <v>10</v>
      </c>
    </row>
    <row r="3116" spans="1:9">
      <c r="A3116" s="2" t="s">
        <v>9209</v>
      </c>
      <c r="B3116" s="2">
        <v>16.871546666699999</v>
      </c>
      <c r="C3116" s="2">
        <v>67.079786999999996</v>
      </c>
      <c r="D3116" s="2">
        <v>-1.9912858718999999</v>
      </c>
      <c r="E3116" s="2">
        <v>2.7249273950799902E-18</v>
      </c>
      <c r="F3116" s="2">
        <v>5.5624566974499996E-17</v>
      </c>
      <c r="G3116" s="2" t="s">
        <v>20</v>
      </c>
      <c r="H3116" s="2" t="s">
        <v>5913</v>
      </c>
      <c r="I3116" s="2" t="s">
        <v>98</v>
      </c>
    </row>
    <row r="3117" spans="1:9">
      <c r="A3117" s="2" t="s">
        <v>7624</v>
      </c>
      <c r="B3117" s="2">
        <v>25.026751333299998</v>
      </c>
      <c r="C3117" s="2">
        <v>3.1856686666699998</v>
      </c>
      <c r="D3117" s="2">
        <v>2.97380290144</v>
      </c>
      <c r="E3117" s="2">
        <v>2.6997277190899999E-18</v>
      </c>
      <c r="F3117" s="2">
        <v>5.5149384530599997E-17</v>
      </c>
      <c r="G3117" s="2" t="s">
        <v>9</v>
      </c>
      <c r="H3117" s="2" t="s">
        <v>7625</v>
      </c>
      <c r="I3117" s="2" t="s">
        <v>3740</v>
      </c>
    </row>
    <row r="3118" spans="1:9">
      <c r="A3118" s="2" t="s">
        <v>2660</v>
      </c>
      <c r="B3118" s="2">
        <v>6.9310879999999999</v>
      </c>
      <c r="C3118" s="2">
        <v>1.9036186666699999</v>
      </c>
      <c r="D3118" s="2">
        <v>1.86433732904</v>
      </c>
      <c r="E3118" s="2">
        <v>2.6516868778799902E-18</v>
      </c>
      <c r="F3118" s="2">
        <v>5.42065990613E-17</v>
      </c>
      <c r="G3118" s="2" t="s">
        <v>9</v>
      </c>
      <c r="H3118" s="2" t="s">
        <v>2661</v>
      </c>
      <c r="I3118" s="2" t="s">
        <v>372</v>
      </c>
    </row>
    <row r="3119" spans="1:9">
      <c r="A3119" s="2" t="s">
        <v>5892</v>
      </c>
      <c r="B3119" s="2">
        <v>22.604517333299999</v>
      </c>
      <c r="C3119" s="2">
        <v>2.8833616666699999</v>
      </c>
      <c r="D3119" s="2">
        <v>2.97078739875999</v>
      </c>
      <c r="E3119" s="2">
        <v>2.61744316045E-18</v>
      </c>
      <c r="F3119" s="2">
        <v>5.3544715714999999E-17</v>
      </c>
      <c r="G3119" s="2" t="s">
        <v>9</v>
      </c>
      <c r="H3119" s="2" t="s">
        <v>39</v>
      </c>
      <c r="I3119" s="2" t="s">
        <v>1934</v>
      </c>
    </row>
    <row r="3120" spans="1:9">
      <c r="A3120" s="2" t="s">
        <v>9210</v>
      </c>
      <c r="B3120" s="2">
        <v>5.9670916666699902</v>
      </c>
      <c r="C3120" s="2">
        <v>0.906245999999999</v>
      </c>
      <c r="D3120" s="2">
        <v>2.7190533124399998</v>
      </c>
      <c r="E3120" s="2">
        <v>2.5969988755299998E-18</v>
      </c>
      <c r="F3120" s="2">
        <v>5.3164382829199998E-17</v>
      </c>
      <c r="G3120" s="2" t="s">
        <v>9</v>
      </c>
      <c r="H3120" s="2" t="s">
        <v>10</v>
      </c>
      <c r="I3120" s="2" t="s">
        <v>10</v>
      </c>
    </row>
    <row r="3121" spans="1:9">
      <c r="A3121" s="2" t="s">
        <v>4645</v>
      </c>
      <c r="B3121" s="2">
        <v>11.607053666700001</v>
      </c>
      <c r="C3121" s="2">
        <v>0.382807666667</v>
      </c>
      <c r="D3121" s="2">
        <v>4.9222382712500004</v>
      </c>
      <c r="E3121" s="2">
        <v>2.5039512914399999E-18</v>
      </c>
      <c r="F3121" s="2">
        <v>5.1296149904099997E-17</v>
      </c>
      <c r="G3121" s="2" t="s">
        <v>9</v>
      </c>
      <c r="H3121" s="2" t="s">
        <v>10</v>
      </c>
      <c r="I3121" s="2" t="s">
        <v>10</v>
      </c>
    </row>
    <row r="3122" spans="1:9">
      <c r="A3122" s="2" t="s">
        <v>7531</v>
      </c>
      <c r="B3122" s="2">
        <v>269.60089099999999</v>
      </c>
      <c r="C3122" s="2">
        <v>75.517926666700006</v>
      </c>
      <c r="D3122" s="2">
        <v>1.8359342030900001</v>
      </c>
      <c r="E3122" s="2">
        <v>2.4165367494499998E-18</v>
      </c>
      <c r="F3122" s="2">
        <v>4.9540729461400001E-17</v>
      </c>
      <c r="G3122" s="2" t="s">
        <v>9</v>
      </c>
      <c r="H3122" s="2" t="s">
        <v>7532</v>
      </c>
      <c r="I3122" s="2" t="s">
        <v>1718</v>
      </c>
    </row>
    <row r="3123" spans="1:9">
      <c r="A3123" s="2" t="s">
        <v>7249</v>
      </c>
      <c r="B3123" s="2">
        <v>102.23989866700001</v>
      </c>
      <c r="C3123" s="2">
        <v>25.836701999999999</v>
      </c>
      <c r="D3123" s="2">
        <v>1.9844644815500001</v>
      </c>
      <c r="E3123" s="2">
        <v>2.25726258385999E-18</v>
      </c>
      <c r="F3123" s="2">
        <v>4.6341697724899999E-17</v>
      </c>
      <c r="G3123" s="2" t="s">
        <v>9</v>
      </c>
      <c r="H3123" s="2" t="s">
        <v>62</v>
      </c>
      <c r="I3123" s="2" t="s">
        <v>10</v>
      </c>
    </row>
    <row r="3124" spans="1:9">
      <c r="A3124" s="2" t="s">
        <v>6821</v>
      </c>
      <c r="B3124" s="2">
        <v>18.230422333299899</v>
      </c>
      <c r="C3124" s="2">
        <v>4.1108396666699996</v>
      </c>
      <c r="D3124" s="2">
        <v>2.1488429745299999</v>
      </c>
      <c r="E3124" s="2">
        <v>2.2154128871799999E-18</v>
      </c>
      <c r="F3124" s="2">
        <v>4.5515078936999998E-17</v>
      </c>
      <c r="G3124" s="2" t="s">
        <v>9</v>
      </c>
      <c r="H3124" s="2" t="s">
        <v>6814</v>
      </c>
      <c r="I3124" s="2" t="s">
        <v>6707</v>
      </c>
    </row>
    <row r="3125" spans="1:9">
      <c r="A3125" s="2" t="s">
        <v>1967</v>
      </c>
      <c r="B3125" s="2">
        <v>51.160073666700001</v>
      </c>
      <c r="C3125" s="2">
        <v>7.639678</v>
      </c>
      <c r="D3125" s="2">
        <v>2.74343460419</v>
      </c>
      <c r="E3125" s="2">
        <v>2.2121631091999998E-18</v>
      </c>
      <c r="F3125" s="2">
        <v>4.5480869195600001E-17</v>
      </c>
      <c r="G3125" s="2" t="s">
        <v>9</v>
      </c>
      <c r="H3125" s="2" t="s">
        <v>10</v>
      </c>
      <c r="I3125" s="2" t="s">
        <v>10</v>
      </c>
    </row>
    <row r="3126" spans="1:9">
      <c r="A3126" s="2" t="s">
        <v>2635</v>
      </c>
      <c r="B3126" s="2">
        <v>105.700924</v>
      </c>
      <c r="C3126" s="2">
        <v>16.169934666700001</v>
      </c>
      <c r="D3126" s="2">
        <v>2.70860223345999</v>
      </c>
      <c r="E3126" s="2">
        <v>2.1285252252500001E-18</v>
      </c>
      <c r="F3126" s="2">
        <v>4.3792689956999902E-17</v>
      </c>
      <c r="G3126" s="2" t="s">
        <v>9</v>
      </c>
      <c r="H3126" s="2" t="s">
        <v>2636</v>
      </c>
      <c r="I3126" s="2" t="s">
        <v>10</v>
      </c>
    </row>
    <row r="3127" spans="1:9">
      <c r="A3127" s="2" t="s">
        <v>3871</v>
      </c>
      <c r="B3127" s="2">
        <v>20.166468999999999</v>
      </c>
      <c r="C3127" s="2">
        <v>4.3402283333299998</v>
      </c>
      <c r="D3127" s="2">
        <v>2.2161156528599899</v>
      </c>
      <c r="E3127" s="2">
        <v>2.0930582001300001E-18</v>
      </c>
      <c r="F3127" s="2">
        <v>4.3093876185099901E-17</v>
      </c>
      <c r="G3127" s="2" t="s">
        <v>9</v>
      </c>
      <c r="H3127" s="2" t="s">
        <v>10</v>
      </c>
      <c r="I3127" s="2" t="s">
        <v>10</v>
      </c>
    </row>
    <row r="3128" spans="1:9">
      <c r="A3128" s="2" t="s">
        <v>6153</v>
      </c>
      <c r="B3128" s="2">
        <v>37.002437333300001</v>
      </c>
      <c r="C3128" s="2">
        <v>10.455376666699999</v>
      </c>
      <c r="D3128" s="2">
        <v>1.82337526595</v>
      </c>
      <c r="E3128" s="2">
        <v>2.0739121555799999E-18</v>
      </c>
      <c r="F3128" s="2">
        <v>4.2730332216399902E-17</v>
      </c>
      <c r="G3128" s="2" t="s">
        <v>9</v>
      </c>
      <c r="H3128" s="2" t="s">
        <v>6154</v>
      </c>
      <c r="I3128" s="2" t="s">
        <v>10</v>
      </c>
    </row>
    <row r="3129" spans="1:9">
      <c r="A3129" s="2" t="s">
        <v>3235</v>
      </c>
      <c r="B3129" s="2">
        <v>12.790871666699999</v>
      </c>
      <c r="C3129" s="2">
        <v>2.0082026666699999</v>
      </c>
      <c r="D3129" s="2">
        <v>2.6711378059999999</v>
      </c>
      <c r="E3129" s="2">
        <v>2.0584383343400002E-18</v>
      </c>
      <c r="F3129" s="2">
        <v>4.2441981777200001E-17</v>
      </c>
      <c r="G3129" s="2" t="s">
        <v>9</v>
      </c>
      <c r="H3129" s="2" t="s">
        <v>3236</v>
      </c>
      <c r="I3129" s="2" t="s">
        <v>10</v>
      </c>
    </row>
    <row r="3130" spans="1:9">
      <c r="A3130" s="2" t="s">
        <v>5859</v>
      </c>
      <c r="B3130" s="2">
        <v>25.467603</v>
      </c>
      <c r="C3130" s="2">
        <v>94.340489666699995</v>
      </c>
      <c r="D3130" s="2">
        <v>-1.88921390892</v>
      </c>
      <c r="E3130" s="2">
        <v>2.0238747769999998E-18</v>
      </c>
      <c r="F3130" s="2">
        <v>4.1759331398099997E-17</v>
      </c>
      <c r="G3130" s="2" t="s">
        <v>20</v>
      </c>
      <c r="H3130" s="2" t="s">
        <v>5860</v>
      </c>
      <c r="I3130" s="2" t="s">
        <v>168</v>
      </c>
    </row>
    <row r="3131" spans="1:9">
      <c r="A3131" s="2" t="s">
        <v>6357</v>
      </c>
      <c r="B3131" s="2">
        <v>4.3490529999999996</v>
      </c>
      <c r="C3131" s="2">
        <v>16.752447</v>
      </c>
      <c r="D3131" s="2">
        <v>-1.94559864734</v>
      </c>
      <c r="E3131" s="2">
        <v>1.9791575819699999E-18</v>
      </c>
      <c r="F3131" s="2">
        <v>4.0866044431800003E-17</v>
      </c>
      <c r="G3131" s="2" t="s">
        <v>20</v>
      </c>
      <c r="H3131" s="2" t="s">
        <v>6358</v>
      </c>
      <c r="I3131" s="2" t="s">
        <v>6359</v>
      </c>
    </row>
    <row r="3132" spans="1:9">
      <c r="A3132" s="2" t="s">
        <v>1462</v>
      </c>
      <c r="B3132" s="2">
        <v>100.63595599999999</v>
      </c>
      <c r="C3132" s="2">
        <v>3.9916276666699999</v>
      </c>
      <c r="D3132" s="2">
        <v>4.6560248899500003</v>
      </c>
      <c r="E3132" s="2">
        <v>1.9274090912999999E-18</v>
      </c>
      <c r="F3132" s="2">
        <v>3.98261831026E-17</v>
      </c>
      <c r="G3132" s="2" t="s">
        <v>9</v>
      </c>
      <c r="H3132" s="2" t="s">
        <v>10</v>
      </c>
      <c r="I3132" s="2" t="s">
        <v>10</v>
      </c>
    </row>
    <row r="3133" spans="1:9">
      <c r="A3133" s="2" t="s">
        <v>1424</v>
      </c>
      <c r="B3133" s="2">
        <v>5.0672033333300002</v>
      </c>
      <c r="C3133" s="2">
        <v>17.877103333299999</v>
      </c>
      <c r="D3133" s="2">
        <v>-1.8188513657499901</v>
      </c>
      <c r="E3133" s="2">
        <v>1.89638978979999E-18</v>
      </c>
      <c r="F3133" s="2">
        <v>3.9213460631899999E-17</v>
      </c>
      <c r="G3133" s="2" t="s">
        <v>20</v>
      </c>
      <c r="H3133" s="2" t="s">
        <v>1425</v>
      </c>
      <c r="I3133" s="2" t="s">
        <v>215</v>
      </c>
    </row>
    <row r="3134" spans="1:9">
      <c r="A3134" s="2" t="s">
        <v>5937</v>
      </c>
      <c r="B3134" s="2">
        <v>194.47096266700001</v>
      </c>
      <c r="C3134" s="2">
        <v>20.4290353333</v>
      </c>
      <c r="D3134" s="2">
        <v>3.25086176981999</v>
      </c>
      <c r="E3134" s="2">
        <v>1.89163892171E-18</v>
      </c>
      <c r="F3134" s="2">
        <v>3.9143423714400001E-17</v>
      </c>
      <c r="G3134" s="2" t="s">
        <v>9</v>
      </c>
      <c r="H3134" s="2" t="s">
        <v>62</v>
      </c>
      <c r="I3134" s="2" t="s">
        <v>10</v>
      </c>
    </row>
    <row r="3135" spans="1:9">
      <c r="A3135" s="2" t="s">
        <v>2719</v>
      </c>
      <c r="B3135" s="2">
        <v>1089.620361</v>
      </c>
      <c r="C3135" s="2">
        <v>5776.9012043299999</v>
      </c>
      <c r="D3135" s="2">
        <v>-2.4064702547599999</v>
      </c>
      <c r="E3135" s="2">
        <v>1.71625263914E-18</v>
      </c>
      <c r="F3135" s="2">
        <v>3.5539803027400001E-17</v>
      </c>
      <c r="G3135" s="2" t="s">
        <v>20</v>
      </c>
      <c r="H3135" s="2" t="s">
        <v>10</v>
      </c>
      <c r="I3135" s="2" t="s">
        <v>2720</v>
      </c>
    </row>
    <row r="3136" spans="1:9">
      <c r="A3136" s="2" t="s">
        <v>953</v>
      </c>
      <c r="B3136" s="2">
        <v>9.9597226666699896</v>
      </c>
      <c r="C3136" s="2">
        <v>2.3723610000000002</v>
      </c>
      <c r="D3136" s="2">
        <v>2.06978201013</v>
      </c>
      <c r="E3136" s="2">
        <v>1.69215480562E-18</v>
      </c>
      <c r="F3136" s="2">
        <v>3.5066090307700001E-17</v>
      </c>
      <c r="G3136" s="2" t="s">
        <v>9</v>
      </c>
      <c r="H3136" s="2" t="s">
        <v>954</v>
      </c>
      <c r="I3136" s="2" t="s">
        <v>955</v>
      </c>
    </row>
    <row r="3137" spans="1:9">
      <c r="A3137" s="2" t="s">
        <v>1805</v>
      </c>
      <c r="B3137" s="2">
        <v>638.561777667</v>
      </c>
      <c r="C3137" s="2">
        <v>206.341329</v>
      </c>
      <c r="D3137" s="2">
        <v>1.62979338641</v>
      </c>
      <c r="E3137" s="2">
        <v>1.67015918942E-18</v>
      </c>
      <c r="F3137" s="2">
        <v>3.46352882194E-17</v>
      </c>
      <c r="G3137" s="2" t="s">
        <v>9</v>
      </c>
      <c r="H3137" s="2" t="s">
        <v>1230</v>
      </c>
      <c r="I3137" s="2" t="s">
        <v>237</v>
      </c>
    </row>
    <row r="3138" spans="1:9">
      <c r="A3138" s="2" t="s">
        <v>981</v>
      </c>
      <c r="B3138" s="2">
        <v>120.092826667</v>
      </c>
      <c r="C3138" s="2">
        <v>45.629953999999998</v>
      </c>
      <c r="D3138" s="2">
        <v>1.39609687467</v>
      </c>
      <c r="E3138" s="2">
        <v>1.61279084591E-18</v>
      </c>
      <c r="F3138" s="2">
        <v>3.3494001496599999E-17</v>
      </c>
      <c r="G3138" s="2" t="s">
        <v>9</v>
      </c>
      <c r="H3138" s="2" t="s">
        <v>982</v>
      </c>
      <c r="I3138" s="2" t="s">
        <v>983</v>
      </c>
    </row>
    <row r="3139" spans="1:9">
      <c r="A3139" s="2" t="s">
        <v>4102</v>
      </c>
      <c r="B3139" s="2">
        <v>20.498901999999902</v>
      </c>
      <c r="C3139" s="2">
        <v>60.147818333300002</v>
      </c>
      <c r="D3139" s="2">
        <v>-1.55296577377</v>
      </c>
      <c r="E3139" s="2">
        <v>1.5930296424900001E-18</v>
      </c>
      <c r="F3139" s="2">
        <v>3.31075624686E-17</v>
      </c>
      <c r="G3139" s="2" t="s">
        <v>20</v>
      </c>
      <c r="H3139" s="2" t="s">
        <v>10</v>
      </c>
      <c r="I3139" s="2" t="s">
        <v>10</v>
      </c>
    </row>
    <row r="3140" spans="1:9">
      <c r="A3140" s="2" t="s">
        <v>517</v>
      </c>
      <c r="B3140" s="2">
        <v>34.785688333300001</v>
      </c>
      <c r="C3140" s="2">
        <v>11.290288</v>
      </c>
      <c r="D3140" s="2">
        <v>1.62341158101</v>
      </c>
      <c r="E3140" s="2">
        <v>1.5638062242199999E-18</v>
      </c>
      <c r="F3140" s="2">
        <v>3.25237698849E-17</v>
      </c>
      <c r="G3140" s="2" t="s">
        <v>9</v>
      </c>
      <c r="H3140" s="2" t="s">
        <v>518</v>
      </c>
      <c r="I3140" s="2" t="s">
        <v>519</v>
      </c>
    </row>
    <row r="3141" spans="1:9">
      <c r="A3141" s="2" t="s">
        <v>1799</v>
      </c>
      <c r="B3141" s="2">
        <v>27.1057909999999</v>
      </c>
      <c r="C3141" s="2">
        <v>4.97086566667</v>
      </c>
      <c r="D3141" s="2">
        <v>2.44703208685999</v>
      </c>
      <c r="E3141" s="2">
        <v>1.4657467113E-18</v>
      </c>
      <c r="F3141" s="2">
        <v>3.0506451313199998E-17</v>
      </c>
      <c r="G3141" s="2" t="s">
        <v>9</v>
      </c>
      <c r="H3141" s="2" t="s">
        <v>10</v>
      </c>
      <c r="I3141" s="2" t="s">
        <v>10</v>
      </c>
    </row>
    <row r="3142" spans="1:9">
      <c r="A3142" s="2" t="s">
        <v>3152</v>
      </c>
      <c r="B3142" s="2">
        <v>42.439056666699997</v>
      </c>
      <c r="C3142" s="2">
        <v>20.376581666700002</v>
      </c>
      <c r="D3142" s="2">
        <v>1.0584805401999999</v>
      </c>
      <c r="E3142" s="2">
        <v>1.4169610726600001E-18</v>
      </c>
      <c r="F3142" s="2">
        <v>2.9512481673799998E-17</v>
      </c>
      <c r="G3142" s="2" t="s">
        <v>9</v>
      </c>
      <c r="H3142" s="2" t="s">
        <v>558</v>
      </c>
      <c r="I3142" s="2" t="s">
        <v>559</v>
      </c>
    </row>
    <row r="3143" spans="1:9">
      <c r="A3143" s="2" t="s">
        <v>3349</v>
      </c>
      <c r="B3143" s="2">
        <v>0.619993333333</v>
      </c>
      <c r="C3143" s="2">
        <v>6.566916</v>
      </c>
      <c r="D3143" s="2">
        <v>-3.4048913935999998</v>
      </c>
      <c r="E3143" s="2">
        <v>1.3071028921599901E-18</v>
      </c>
      <c r="F3143" s="2">
        <v>2.72441249875E-17</v>
      </c>
      <c r="G3143" s="2" t="s">
        <v>20</v>
      </c>
      <c r="H3143" s="2" t="s">
        <v>2319</v>
      </c>
      <c r="I3143" s="2" t="s">
        <v>278</v>
      </c>
    </row>
    <row r="3144" spans="1:9">
      <c r="A3144" s="2" t="s">
        <v>9211</v>
      </c>
      <c r="B3144" s="2">
        <v>69.818285333299997</v>
      </c>
      <c r="C3144" s="2">
        <v>182.458109667</v>
      </c>
      <c r="D3144" s="2">
        <v>-1.3858884441199999</v>
      </c>
      <c r="E3144" s="2">
        <v>1.27490038158999E-18</v>
      </c>
      <c r="F3144" s="2">
        <v>2.6592235357599901E-17</v>
      </c>
      <c r="G3144" s="2" t="s">
        <v>20</v>
      </c>
      <c r="H3144" s="2" t="s">
        <v>3229</v>
      </c>
      <c r="I3144" s="2" t="s">
        <v>10</v>
      </c>
    </row>
    <row r="3145" spans="1:9">
      <c r="A3145" s="2" t="s">
        <v>1710</v>
      </c>
      <c r="B3145" s="2">
        <v>3.110706</v>
      </c>
      <c r="C3145" s="2">
        <v>51.290655666699998</v>
      </c>
      <c r="D3145" s="2">
        <v>-4.0433820599199999</v>
      </c>
      <c r="E3145" s="2">
        <v>1.2087603819199999E-18</v>
      </c>
      <c r="F3145" s="2">
        <v>2.5231004888399999E-17</v>
      </c>
      <c r="G3145" s="2" t="s">
        <v>20</v>
      </c>
      <c r="H3145" s="2" t="s">
        <v>1711</v>
      </c>
      <c r="I3145" s="2" t="s">
        <v>770</v>
      </c>
    </row>
    <row r="3146" spans="1:9">
      <c r="A3146" s="2" t="s">
        <v>3943</v>
      </c>
      <c r="B3146" s="2">
        <v>185.346969667</v>
      </c>
      <c r="C3146" s="2">
        <v>22.756823333299899</v>
      </c>
      <c r="D3146" s="2">
        <v>3.0258574396200002</v>
      </c>
      <c r="E3146" s="2">
        <v>1.20794328592E-18</v>
      </c>
      <c r="F3146" s="2">
        <v>2.5231004888399999E-17</v>
      </c>
      <c r="G3146" s="2" t="s">
        <v>9</v>
      </c>
      <c r="H3146" s="2" t="s">
        <v>10</v>
      </c>
      <c r="I3146" s="2" t="s">
        <v>10</v>
      </c>
    </row>
    <row r="3147" spans="1:9">
      <c r="A3147" s="2" t="s">
        <v>5078</v>
      </c>
      <c r="B3147" s="2">
        <v>157.05479399999999</v>
      </c>
      <c r="C3147" s="2">
        <v>16.334351000000002</v>
      </c>
      <c r="D3147" s="2">
        <v>3.2652869414799999</v>
      </c>
      <c r="E3147" s="2">
        <v>1.2043387109999901E-18</v>
      </c>
      <c r="F3147" s="2">
        <v>2.5175328000299999E-17</v>
      </c>
      <c r="G3147" s="2" t="s">
        <v>9</v>
      </c>
      <c r="H3147" s="2" t="s">
        <v>5079</v>
      </c>
      <c r="I3147" s="2" t="s">
        <v>5080</v>
      </c>
    </row>
    <row r="3148" spans="1:9">
      <c r="A3148" s="2" t="s">
        <v>599</v>
      </c>
      <c r="B3148" s="2">
        <v>67.710292666699999</v>
      </c>
      <c r="C3148" s="2">
        <v>25.3106163333</v>
      </c>
      <c r="D3148" s="2">
        <v>1.4196325164500001</v>
      </c>
      <c r="E3148" s="2">
        <v>1.1886845900199901E-18</v>
      </c>
      <c r="F3148" s="2">
        <v>2.4866207301800001E-17</v>
      </c>
      <c r="G3148" s="2" t="s">
        <v>9</v>
      </c>
      <c r="H3148" s="2" t="s">
        <v>10</v>
      </c>
      <c r="I3148" s="2" t="s">
        <v>10</v>
      </c>
    </row>
    <row r="3149" spans="1:9">
      <c r="A3149" s="2" t="s">
        <v>6826</v>
      </c>
      <c r="B3149" s="2">
        <v>64.966437333299993</v>
      </c>
      <c r="C3149" s="2">
        <v>2.535339</v>
      </c>
      <c r="D3149" s="2">
        <v>4.6794440241300004</v>
      </c>
      <c r="E3149" s="2">
        <v>1.18454858914E-18</v>
      </c>
      <c r="F3149" s="2">
        <v>2.4797760070600001E-17</v>
      </c>
      <c r="G3149" s="2" t="s">
        <v>9</v>
      </c>
      <c r="H3149" s="2" t="s">
        <v>994</v>
      </c>
      <c r="I3149" s="2" t="s">
        <v>891</v>
      </c>
    </row>
    <row r="3150" spans="1:9">
      <c r="A3150" s="2" t="s">
        <v>1698</v>
      </c>
      <c r="B3150" s="2">
        <v>115.656723</v>
      </c>
      <c r="C3150" s="2">
        <v>15.2286559999999</v>
      </c>
      <c r="D3150" s="2">
        <v>2.9249886027300001</v>
      </c>
      <c r="E3150" s="2">
        <v>1.17910594985E-18</v>
      </c>
      <c r="F3150" s="2">
        <v>2.4701839318799899E-17</v>
      </c>
      <c r="G3150" s="2" t="s">
        <v>9</v>
      </c>
      <c r="H3150" s="2" t="s">
        <v>1699</v>
      </c>
      <c r="I3150" s="2" t="s">
        <v>51</v>
      </c>
    </row>
    <row r="3151" spans="1:9">
      <c r="A3151" s="2" t="s">
        <v>5168</v>
      </c>
      <c r="B3151" s="2">
        <v>186.35288</v>
      </c>
      <c r="C3151" s="2">
        <v>58.373269333300001</v>
      </c>
      <c r="D3151" s="2">
        <v>1.6746573382899901</v>
      </c>
      <c r="E3151" s="2">
        <v>1.15858734389E-18</v>
      </c>
      <c r="F3151" s="2">
        <v>2.43074673663E-17</v>
      </c>
      <c r="G3151" s="2" t="s">
        <v>9</v>
      </c>
      <c r="H3151" s="2" t="s">
        <v>5169</v>
      </c>
      <c r="I3151" s="2" t="s">
        <v>665</v>
      </c>
    </row>
    <row r="3152" spans="1:9">
      <c r="A3152" s="2" t="s">
        <v>9212</v>
      </c>
      <c r="B3152" s="2">
        <v>20.909869333299898</v>
      </c>
      <c r="C3152" s="2">
        <v>9.8805523333299998</v>
      </c>
      <c r="D3152" s="2">
        <v>1.0815204491399999</v>
      </c>
      <c r="E3152" s="2">
        <v>1.1361963397699901E-18</v>
      </c>
      <c r="F3152" s="2">
        <v>2.3855136172499899E-17</v>
      </c>
      <c r="G3152" s="2" t="s">
        <v>9</v>
      </c>
      <c r="H3152" s="2" t="s">
        <v>9213</v>
      </c>
      <c r="I3152" s="2" t="s">
        <v>9214</v>
      </c>
    </row>
    <row r="3153" spans="1:9">
      <c r="A3153" s="2" t="s">
        <v>4170</v>
      </c>
      <c r="B3153" s="2">
        <v>20.382433666699999</v>
      </c>
      <c r="C3153" s="2">
        <v>3.8836000000000002E-2</v>
      </c>
      <c r="D3153" s="2">
        <v>9.0357159896999999</v>
      </c>
      <c r="E3153" s="2">
        <v>1.0016538820600001E-18</v>
      </c>
      <c r="F3153" s="2">
        <v>2.1045730650699901E-17</v>
      </c>
      <c r="G3153" s="2" t="s">
        <v>9</v>
      </c>
      <c r="H3153" s="2" t="s">
        <v>2580</v>
      </c>
      <c r="I3153" s="2" t="s">
        <v>10</v>
      </c>
    </row>
    <row r="3154" spans="1:9">
      <c r="A3154" s="2" t="s">
        <v>647</v>
      </c>
      <c r="B3154" s="2">
        <v>98.521728333300004</v>
      </c>
      <c r="C3154" s="2">
        <v>30.976604666699998</v>
      </c>
      <c r="D3154" s="2">
        <v>1.66926291721</v>
      </c>
      <c r="E3154" s="2">
        <v>9.7624593208599991E-19</v>
      </c>
      <c r="F3154" s="2">
        <v>2.0526911719299999E-17</v>
      </c>
      <c r="G3154" s="2" t="s">
        <v>9</v>
      </c>
      <c r="H3154" s="2" t="s">
        <v>648</v>
      </c>
      <c r="I3154" s="2" t="s">
        <v>649</v>
      </c>
    </row>
    <row r="3155" spans="1:9">
      <c r="A3155" s="2" t="s">
        <v>1962</v>
      </c>
      <c r="B3155" s="2">
        <v>2.52424733333</v>
      </c>
      <c r="C3155" s="2">
        <v>17.602395000000001</v>
      </c>
      <c r="D3155" s="2">
        <v>-2.80184655484</v>
      </c>
      <c r="E3155" s="2">
        <v>9.2921550114800002E-19</v>
      </c>
      <c r="F3155" s="2">
        <v>1.9552356377199999E-17</v>
      </c>
      <c r="G3155" s="2" t="s">
        <v>20</v>
      </c>
      <c r="H3155" s="2" t="s">
        <v>462</v>
      </c>
      <c r="I3155" s="2" t="s">
        <v>51</v>
      </c>
    </row>
    <row r="3156" spans="1:9">
      <c r="A3156" s="2" t="s">
        <v>4879</v>
      </c>
      <c r="B3156" s="2">
        <v>21.036218666700002</v>
      </c>
      <c r="C3156" s="2">
        <v>62.291709999999902</v>
      </c>
      <c r="D3156" s="2">
        <v>-1.5661647785999999</v>
      </c>
      <c r="E3156" s="2">
        <v>9.2199281185800004E-19</v>
      </c>
      <c r="F3156" s="2">
        <v>1.94146116603999E-17</v>
      </c>
      <c r="G3156" s="2" t="s">
        <v>20</v>
      </c>
      <c r="H3156" s="2" t="s">
        <v>10</v>
      </c>
      <c r="I3156" s="2" t="s">
        <v>10</v>
      </c>
    </row>
    <row r="3157" spans="1:9">
      <c r="A3157" s="2" t="s">
        <v>5515</v>
      </c>
      <c r="B3157" s="2">
        <v>13.208274333299901</v>
      </c>
      <c r="C3157" s="2">
        <v>0.30063099999999998</v>
      </c>
      <c r="D3157" s="2">
        <v>5.4573043974399997</v>
      </c>
      <c r="E3157" s="2">
        <v>9.1684511815099997E-19</v>
      </c>
      <c r="F3157" s="2">
        <v>1.9320390408300001E-17</v>
      </c>
      <c r="G3157" s="2" t="s">
        <v>9</v>
      </c>
      <c r="H3157" s="2" t="s">
        <v>5516</v>
      </c>
      <c r="I3157" s="2" t="s">
        <v>5517</v>
      </c>
    </row>
    <row r="3158" spans="1:9">
      <c r="A3158" s="2" t="s">
        <v>5106</v>
      </c>
      <c r="B3158" s="2">
        <v>78.545874333300006</v>
      </c>
      <c r="C3158" s="2">
        <v>17.8859666667</v>
      </c>
      <c r="D3158" s="2">
        <v>2.1347074066599898</v>
      </c>
      <c r="E3158" s="2">
        <v>8.3791704629199897E-19</v>
      </c>
      <c r="F3158" s="2">
        <v>1.7670137505999899E-17</v>
      </c>
      <c r="G3158" s="2" t="s">
        <v>9</v>
      </c>
      <c r="H3158" s="2" t="s">
        <v>10</v>
      </c>
      <c r="I3158" s="2" t="s">
        <v>10</v>
      </c>
    </row>
    <row r="3159" spans="1:9">
      <c r="A3159" s="2" t="s">
        <v>9215</v>
      </c>
      <c r="B3159" s="2">
        <v>6.0235139999999996</v>
      </c>
      <c r="C3159" s="2">
        <v>26.061548666699998</v>
      </c>
      <c r="D3159" s="2">
        <v>-2.1132455386400002</v>
      </c>
      <c r="E3159" s="2">
        <v>8.30002125009E-19</v>
      </c>
      <c r="F3159" s="2">
        <v>1.7516096316100001E-17</v>
      </c>
      <c r="G3159" s="2" t="s">
        <v>20</v>
      </c>
      <c r="H3159" s="2" t="s">
        <v>7749</v>
      </c>
      <c r="I3159" s="2" t="s">
        <v>10</v>
      </c>
    </row>
    <row r="3160" spans="1:9">
      <c r="A3160" s="2" t="s">
        <v>9216</v>
      </c>
      <c r="B3160" s="2">
        <v>5.2147573333299997</v>
      </c>
      <c r="C3160" s="2">
        <v>1.178388</v>
      </c>
      <c r="D3160" s="2">
        <v>2.1457854750499998</v>
      </c>
      <c r="E3160" s="2">
        <v>7.8377296417399996E-19</v>
      </c>
      <c r="F3160" s="2">
        <v>1.6552662137399999E-17</v>
      </c>
      <c r="G3160" s="2" t="s">
        <v>9</v>
      </c>
      <c r="H3160" s="2" t="s">
        <v>4771</v>
      </c>
      <c r="I3160" s="2" t="s">
        <v>10</v>
      </c>
    </row>
    <row r="3161" spans="1:9">
      <c r="A3161" s="2" t="s">
        <v>4035</v>
      </c>
      <c r="B3161" s="2">
        <v>14.431180333299899</v>
      </c>
      <c r="C3161" s="2">
        <v>62.478697333299998</v>
      </c>
      <c r="D3161" s="2">
        <v>-2.11417507054</v>
      </c>
      <c r="E3161" s="2">
        <v>7.4633749960100001E-19</v>
      </c>
      <c r="F3161" s="2">
        <v>1.5785285612400001E-17</v>
      </c>
      <c r="G3161" s="2" t="s">
        <v>20</v>
      </c>
      <c r="H3161" s="2" t="s">
        <v>1094</v>
      </c>
      <c r="I3161" s="2" t="s">
        <v>1095</v>
      </c>
    </row>
    <row r="3162" spans="1:9">
      <c r="A3162" s="2" t="s">
        <v>3004</v>
      </c>
      <c r="B3162" s="2">
        <v>1246.71586067</v>
      </c>
      <c r="C3162" s="2">
        <v>318.35130299999997</v>
      </c>
      <c r="D3162" s="2">
        <v>1.96944112339</v>
      </c>
      <c r="E3162" s="2">
        <v>7.3650209012800002E-19</v>
      </c>
      <c r="F3162" s="2">
        <v>1.5588751097900001E-17</v>
      </c>
      <c r="G3162" s="2" t="s">
        <v>9</v>
      </c>
      <c r="H3162" s="2" t="s">
        <v>668</v>
      </c>
      <c r="I3162" s="2" t="s">
        <v>669</v>
      </c>
    </row>
    <row r="3163" spans="1:9">
      <c r="A3163" s="2" t="s">
        <v>4747</v>
      </c>
      <c r="B3163" s="2">
        <v>13.7575966667</v>
      </c>
      <c r="C3163" s="2">
        <v>1.1926000000000001E-2</v>
      </c>
      <c r="D3163" s="2">
        <v>10.171902508500001</v>
      </c>
      <c r="E3163" s="2">
        <v>7.3111034168599996E-19</v>
      </c>
      <c r="F3163" s="2">
        <v>1.5486050123099999E-17</v>
      </c>
      <c r="G3163" s="2" t="s">
        <v>9</v>
      </c>
      <c r="H3163" s="2" t="s">
        <v>4748</v>
      </c>
      <c r="I3163" s="2" t="s">
        <v>10</v>
      </c>
    </row>
    <row r="3164" spans="1:9">
      <c r="A3164" s="2" t="s">
        <v>6709</v>
      </c>
      <c r="B3164" s="2">
        <v>55.782099333299897</v>
      </c>
      <c r="C3164" s="2">
        <v>16.817475000000002</v>
      </c>
      <c r="D3164" s="2">
        <v>1.7298411170099901</v>
      </c>
      <c r="E3164" s="2">
        <v>7.1005689731299998E-19</v>
      </c>
      <c r="F3164" s="2">
        <v>1.5051213448900001E-17</v>
      </c>
      <c r="G3164" s="2" t="s">
        <v>9</v>
      </c>
      <c r="H3164" s="2" t="s">
        <v>6710</v>
      </c>
      <c r="I3164" s="2" t="s">
        <v>3397</v>
      </c>
    </row>
    <row r="3165" spans="1:9">
      <c r="A3165" s="2" t="s">
        <v>5422</v>
      </c>
      <c r="B3165" s="2">
        <v>20.721689000000001</v>
      </c>
      <c r="C3165" s="2">
        <v>4.7857323333300004</v>
      </c>
      <c r="D3165" s="2">
        <v>2.11432998604</v>
      </c>
      <c r="E3165" s="2">
        <v>7.0556481973800003E-19</v>
      </c>
      <c r="F3165" s="2">
        <v>1.4967047961000001E-17</v>
      </c>
      <c r="G3165" s="2" t="s">
        <v>9</v>
      </c>
      <c r="H3165" s="2" t="s">
        <v>761</v>
      </c>
      <c r="I3165" s="2" t="s">
        <v>152</v>
      </c>
    </row>
    <row r="3166" spans="1:9">
      <c r="A3166" s="2" t="s">
        <v>2357</v>
      </c>
      <c r="B3166" s="2">
        <v>5.8533943333299998</v>
      </c>
      <c r="C3166" s="2">
        <v>1.6015746666699999</v>
      </c>
      <c r="D3166" s="2">
        <v>1.8697824146299999</v>
      </c>
      <c r="E3166" s="2">
        <v>6.7669894482299999E-19</v>
      </c>
      <c r="F3166" s="2">
        <v>1.4365337585299999E-17</v>
      </c>
      <c r="G3166" s="2" t="s">
        <v>9</v>
      </c>
      <c r="H3166" s="2" t="s">
        <v>2358</v>
      </c>
      <c r="I3166" s="2" t="s">
        <v>10</v>
      </c>
    </row>
    <row r="3167" spans="1:9">
      <c r="A3167" s="2" t="s">
        <v>5716</v>
      </c>
      <c r="B3167" s="2">
        <v>7.0469860000000004</v>
      </c>
      <c r="C3167" s="2">
        <v>1.1399756666700001</v>
      </c>
      <c r="D3167" s="2">
        <v>2.62800331822999</v>
      </c>
      <c r="E3167" s="2">
        <v>6.7463609877799999E-19</v>
      </c>
      <c r="F3167" s="2">
        <v>1.4332147054799999E-17</v>
      </c>
      <c r="G3167" s="2" t="s">
        <v>9</v>
      </c>
      <c r="H3167" s="2" t="s">
        <v>1138</v>
      </c>
      <c r="I3167" s="2" t="s">
        <v>237</v>
      </c>
    </row>
    <row r="3168" spans="1:9">
      <c r="A3168" s="2" t="s">
        <v>1287</v>
      </c>
      <c r="B3168" s="2">
        <v>17.90428</v>
      </c>
      <c r="C3168" s="2">
        <v>7.8169693333300003</v>
      </c>
      <c r="D3168" s="2">
        <v>1.1956232204299999</v>
      </c>
      <c r="E3168" s="2">
        <v>6.5972004984999896E-19</v>
      </c>
      <c r="F3168" s="2">
        <v>1.4025648259800001E-17</v>
      </c>
      <c r="G3168" s="2" t="s">
        <v>9</v>
      </c>
      <c r="H3168" s="2" t="s">
        <v>1288</v>
      </c>
      <c r="I3168" s="2" t="s">
        <v>10</v>
      </c>
    </row>
    <row r="3169" spans="1:9">
      <c r="A3169" s="2" t="s">
        <v>6669</v>
      </c>
      <c r="B3169" s="2">
        <v>42.614888666699997</v>
      </c>
      <c r="C3169" s="2">
        <v>13.055845</v>
      </c>
      <c r="D3169" s="2">
        <v>1.7066617284099901</v>
      </c>
      <c r="E3169" s="2">
        <v>6.36251357552E-19</v>
      </c>
      <c r="F3169" s="2">
        <v>1.35367310698E-17</v>
      </c>
      <c r="G3169" s="2" t="s">
        <v>9</v>
      </c>
      <c r="H3169" s="2" t="s">
        <v>6670</v>
      </c>
      <c r="I3169" s="2" t="s">
        <v>1943</v>
      </c>
    </row>
    <row r="3170" spans="1:9">
      <c r="A3170" s="2" t="s">
        <v>2870</v>
      </c>
      <c r="B3170" s="2">
        <v>10.667496</v>
      </c>
      <c r="C3170" s="2">
        <v>47.571143999999997</v>
      </c>
      <c r="D3170" s="2">
        <v>-2.1568651503499998</v>
      </c>
      <c r="E3170" s="2">
        <v>6.3579921197199999E-19</v>
      </c>
      <c r="F3170" s="2">
        <v>1.35367310698E-17</v>
      </c>
      <c r="G3170" s="2" t="s">
        <v>20</v>
      </c>
      <c r="H3170" s="2" t="s">
        <v>10</v>
      </c>
      <c r="I3170" s="2" t="s">
        <v>10</v>
      </c>
    </row>
    <row r="3171" spans="1:9">
      <c r="A3171" s="2" t="s">
        <v>6019</v>
      </c>
      <c r="B3171" s="2">
        <v>19.036372</v>
      </c>
      <c r="C3171" s="2">
        <v>1E-4</v>
      </c>
      <c r="D3171" s="2">
        <v>17.538399026800001</v>
      </c>
      <c r="E3171" s="2">
        <v>6.2726402021999902E-19</v>
      </c>
      <c r="F3171" s="2">
        <v>1.33653338117E-17</v>
      </c>
      <c r="G3171" s="2" t="s">
        <v>9</v>
      </c>
      <c r="H3171" s="2" t="s">
        <v>277</v>
      </c>
      <c r="I3171" s="2" t="s">
        <v>10</v>
      </c>
    </row>
    <row r="3172" spans="1:9">
      <c r="A3172" s="2" t="s">
        <v>1592</v>
      </c>
      <c r="B3172" s="2">
        <v>36.618574666699999</v>
      </c>
      <c r="C3172" s="2">
        <v>4.5502989999999999</v>
      </c>
      <c r="D3172" s="2">
        <v>3.0085423841000001</v>
      </c>
      <c r="E3172" s="2">
        <v>5.97075587247E-19</v>
      </c>
      <c r="F3172" s="2">
        <v>1.27410159328E-17</v>
      </c>
      <c r="G3172" s="2" t="s">
        <v>9</v>
      </c>
      <c r="H3172" s="2" t="s">
        <v>10</v>
      </c>
      <c r="I3172" s="2" t="s">
        <v>10</v>
      </c>
    </row>
    <row r="3173" spans="1:9">
      <c r="A3173" s="2" t="s">
        <v>9217</v>
      </c>
      <c r="B3173" s="2">
        <v>51.794972666699998</v>
      </c>
      <c r="C3173" s="2">
        <v>20.4644546667</v>
      </c>
      <c r="D3173" s="2">
        <v>1.33969185097</v>
      </c>
      <c r="E3173" s="2">
        <v>5.9309785494899999E-19</v>
      </c>
      <c r="F3173" s="2">
        <v>1.26655517372999E-17</v>
      </c>
      <c r="G3173" s="2" t="s">
        <v>9</v>
      </c>
      <c r="H3173" s="2" t="s">
        <v>6301</v>
      </c>
      <c r="I3173" s="2" t="s">
        <v>9206</v>
      </c>
    </row>
    <row r="3174" spans="1:9">
      <c r="A3174" s="2" t="s">
        <v>1762</v>
      </c>
      <c r="B3174" s="2">
        <v>41.584702666699997</v>
      </c>
      <c r="C3174" s="2">
        <v>20.3721693333</v>
      </c>
      <c r="D3174" s="2">
        <v>1.0294533026199999</v>
      </c>
      <c r="E3174" s="2">
        <v>5.7070940587399902E-19</v>
      </c>
      <c r="F3174" s="2">
        <v>1.22056115186E-17</v>
      </c>
      <c r="G3174" s="2" t="s">
        <v>9</v>
      </c>
      <c r="H3174" s="2" t="s">
        <v>1763</v>
      </c>
      <c r="I3174" s="2" t="s">
        <v>1764</v>
      </c>
    </row>
    <row r="3175" spans="1:9">
      <c r="A3175" s="2" t="s">
        <v>5977</v>
      </c>
      <c r="B3175" s="2">
        <v>3.0908466666700001</v>
      </c>
      <c r="C3175" s="2">
        <v>17.356010000000001</v>
      </c>
      <c r="D3175" s="2">
        <v>-2.4893613318500001</v>
      </c>
      <c r="E3175" s="2">
        <v>5.1173795804500002E-19</v>
      </c>
      <c r="F3175" s="2">
        <v>1.09525660952999E-17</v>
      </c>
      <c r="G3175" s="2" t="s">
        <v>20</v>
      </c>
      <c r="H3175" s="2" t="s">
        <v>824</v>
      </c>
      <c r="I3175" s="2" t="s">
        <v>10</v>
      </c>
    </row>
    <row r="3176" spans="1:9">
      <c r="A3176" s="2" t="s">
        <v>9218</v>
      </c>
      <c r="B3176" s="2">
        <v>5.45383033333</v>
      </c>
      <c r="C3176" s="2">
        <v>0.92893999999999999</v>
      </c>
      <c r="D3176" s="2">
        <v>2.5536124978100001</v>
      </c>
      <c r="E3176" s="2">
        <v>4.9555456343799897E-19</v>
      </c>
      <c r="F3176" s="2">
        <v>1.06141130785E-17</v>
      </c>
      <c r="G3176" s="2" t="s">
        <v>9</v>
      </c>
      <c r="H3176" s="2" t="s">
        <v>713</v>
      </c>
      <c r="I3176" s="2" t="s">
        <v>51</v>
      </c>
    </row>
    <row r="3177" spans="1:9">
      <c r="A3177" s="2" t="s">
        <v>7068</v>
      </c>
      <c r="B3177" s="2">
        <v>5.7190596666699998</v>
      </c>
      <c r="C3177" s="2">
        <v>0.25363133333299998</v>
      </c>
      <c r="D3177" s="2">
        <v>4.4949730666400001</v>
      </c>
      <c r="E3177" s="2">
        <v>4.9065741773199996E-19</v>
      </c>
      <c r="F3177" s="2">
        <v>1.05170713565E-17</v>
      </c>
      <c r="G3177" s="2" t="s">
        <v>9</v>
      </c>
      <c r="H3177" s="2" t="s">
        <v>62</v>
      </c>
      <c r="I3177" s="2" t="s">
        <v>10</v>
      </c>
    </row>
    <row r="3178" spans="1:9">
      <c r="A3178" s="2" t="s">
        <v>4490</v>
      </c>
      <c r="B3178" s="2">
        <v>7.0790763333299997</v>
      </c>
      <c r="C3178" s="2">
        <v>1.99766033333</v>
      </c>
      <c r="D3178" s="2">
        <v>1.82524983271</v>
      </c>
      <c r="E3178" s="2">
        <v>4.8651367290299998E-19</v>
      </c>
      <c r="F3178" s="2">
        <v>1.04360455351E-17</v>
      </c>
      <c r="G3178" s="2" t="s">
        <v>9</v>
      </c>
      <c r="H3178" s="2" t="s">
        <v>10</v>
      </c>
      <c r="I3178" s="2" t="s">
        <v>10</v>
      </c>
    </row>
    <row r="3179" spans="1:9">
      <c r="A3179" s="2" t="s">
        <v>5407</v>
      </c>
      <c r="B3179" s="2">
        <v>13.864075</v>
      </c>
      <c r="C3179" s="2">
        <v>0.38969766666699901</v>
      </c>
      <c r="D3179" s="2">
        <v>5.1528522605799996</v>
      </c>
      <c r="E3179" s="2">
        <v>4.8412028242299895E-19</v>
      </c>
      <c r="F3179" s="2">
        <v>1.0392472869E-17</v>
      </c>
      <c r="G3179" s="2" t="s">
        <v>9</v>
      </c>
      <c r="H3179" s="2" t="s">
        <v>10</v>
      </c>
      <c r="I3179" s="2" t="s">
        <v>10</v>
      </c>
    </row>
    <row r="3180" spans="1:9">
      <c r="A3180" s="2" t="s">
        <v>2369</v>
      </c>
      <c r="B3180" s="2">
        <v>7.3467509999999896</v>
      </c>
      <c r="C3180" s="2">
        <v>78.699309</v>
      </c>
      <c r="D3180" s="2">
        <v>-3.4211726845800001</v>
      </c>
      <c r="E3180" s="2">
        <v>4.8408036134499996E-19</v>
      </c>
      <c r="F3180" s="2">
        <v>1.0392472869E-17</v>
      </c>
      <c r="G3180" s="2" t="s">
        <v>20</v>
      </c>
      <c r="H3180" s="2" t="s">
        <v>2367</v>
      </c>
      <c r="I3180" s="2" t="s">
        <v>2368</v>
      </c>
    </row>
    <row r="3181" spans="1:9">
      <c r="A3181" s="2" t="s">
        <v>7592</v>
      </c>
      <c r="B3181" s="2">
        <v>0.70476099999999997</v>
      </c>
      <c r="C3181" s="2">
        <v>8.2096309999999999</v>
      </c>
      <c r="D3181" s="2">
        <v>-3.5421113824899999</v>
      </c>
      <c r="E3181" s="2">
        <v>4.6770073402899997E-19</v>
      </c>
      <c r="F3181" s="2">
        <v>1.00550402752E-17</v>
      </c>
      <c r="G3181" s="2" t="s">
        <v>20</v>
      </c>
      <c r="H3181" s="2" t="s">
        <v>1976</v>
      </c>
      <c r="I3181" s="2" t="s">
        <v>10</v>
      </c>
    </row>
    <row r="3182" spans="1:9">
      <c r="A3182" s="2" t="s">
        <v>3053</v>
      </c>
      <c r="B3182" s="2">
        <v>2.9959389999999999</v>
      </c>
      <c r="C3182" s="2">
        <v>12.163061666700001</v>
      </c>
      <c r="D3182" s="2">
        <v>-2.0214262727699999</v>
      </c>
      <c r="E3182" s="2">
        <v>4.5352579123400005E-19</v>
      </c>
      <c r="F3182" s="2">
        <v>9.7576039986600003E-18</v>
      </c>
      <c r="G3182" s="2" t="s">
        <v>20</v>
      </c>
      <c r="H3182" s="2" t="s">
        <v>3054</v>
      </c>
      <c r="I3182" s="2" t="s">
        <v>926</v>
      </c>
    </row>
    <row r="3183" spans="1:9">
      <c r="A3183" s="2" t="s">
        <v>1113</v>
      </c>
      <c r="B3183" s="2">
        <v>289.23510233299999</v>
      </c>
      <c r="C3183" s="2">
        <v>53.852949666699999</v>
      </c>
      <c r="D3183" s="2">
        <v>2.42514537996</v>
      </c>
      <c r="E3183" s="2">
        <v>4.4074144004600002E-19</v>
      </c>
      <c r="F3183" s="2">
        <v>9.4896624686999994E-18</v>
      </c>
      <c r="G3183" s="2" t="s">
        <v>9</v>
      </c>
      <c r="H3183" s="2" t="s">
        <v>1114</v>
      </c>
      <c r="I3183" s="2" t="s">
        <v>152</v>
      </c>
    </row>
    <row r="3184" spans="1:9">
      <c r="A3184" s="2" t="s">
        <v>1183</v>
      </c>
      <c r="B3184" s="2">
        <v>50.830730333299996</v>
      </c>
      <c r="C3184" s="2">
        <v>3.8001333333299997E-2</v>
      </c>
      <c r="D3184" s="2">
        <v>10.385435205599901</v>
      </c>
      <c r="E3184" s="2">
        <v>4.3845005608399996E-19</v>
      </c>
      <c r="F3184" s="2">
        <v>9.4474137084499998E-18</v>
      </c>
      <c r="G3184" s="2" t="s">
        <v>9</v>
      </c>
      <c r="H3184" s="2" t="s">
        <v>10</v>
      </c>
      <c r="I3184" s="2" t="s">
        <v>10</v>
      </c>
    </row>
    <row r="3185" spans="1:9">
      <c r="A3185" s="2" t="s">
        <v>3509</v>
      </c>
      <c r="B3185" s="2">
        <v>16.195183</v>
      </c>
      <c r="C3185" s="2">
        <v>2.7305166666699998</v>
      </c>
      <c r="D3185" s="2">
        <v>2.5683189022400001</v>
      </c>
      <c r="E3185" s="2">
        <v>4.0016629569899998E-19</v>
      </c>
      <c r="F3185" s="2">
        <v>8.6289803552600002E-18</v>
      </c>
      <c r="G3185" s="2" t="s">
        <v>9</v>
      </c>
      <c r="H3185" s="2" t="s">
        <v>3510</v>
      </c>
      <c r="I3185" s="2" t="s">
        <v>3511</v>
      </c>
    </row>
    <row r="3186" spans="1:9">
      <c r="A3186" s="2" t="s">
        <v>6006</v>
      </c>
      <c r="B3186" s="2">
        <v>99.573997333299999</v>
      </c>
      <c r="C3186" s="2">
        <v>3.9941689999999999</v>
      </c>
      <c r="D3186" s="2">
        <v>4.6398017653199997</v>
      </c>
      <c r="E3186" s="2">
        <v>3.8111665864199998E-19</v>
      </c>
      <c r="F3186" s="2">
        <v>8.2243828719300003E-18</v>
      </c>
      <c r="G3186" s="2" t="s">
        <v>9</v>
      </c>
      <c r="H3186" s="2" t="s">
        <v>10</v>
      </c>
      <c r="I3186" s="2" t="s">
        <v>10</v>
      </c>
    </row>
    <row r="3187" spans="1:9">
      <c r="A3187" s="2" t="s">
        <v>9219</v>
      </c>
      <c r="B3187" s="2">
        <v>11.9947866667</v>
      </c>
      <c r="C3187" s="2">
        <v>35.369023666700002</v>
      </c>
      <c r="D3187" s="2">
        <v>-1.5600788963600001</v>
      </c>
      <c r="E3187" s="2">
        <v>3.38351110103E-19</v>
      </c>
      <c r="F3187" s="2">
        <v>7.3125114541099997E-18</v>
      </c>
      <c r="G3187" s="2" t="s">
        <v>20</v>
      </c>
      <c r="H3187" s="2" t="s">
        <v>9220</v>
      </c>
      <c r="I3187" s="2" t="s">
        <v>551</v>
      </c>
    </row>
    <row r="3188" spans="1:9">
      <c r="A3188" s="2" t="s">
        <v>1507</v>
      </c>
      <c r="B3188" s="2">
        <v>6.7855513333299999</v>
      </c>
      <c r="C3188" s="2">
        <v>1.21204166667</v>
      </c>
      <c r="D3188" s="2">
        <v>2.4850267453699999</v>
      </c>
      <c r="E3188" s="2">
        <v>3.3760183964399998E-19</v>
      </c>
      <c r="F3188" s="2">
        <v>7.3018164277499996E-18</v>
      </c>
      <c r="G3188" s="2" t="s">
        <v>9</v>
      </c>
      <c r="H3188" s="2" t="s">
        <v>10</v>
      </c>
      <c r="I3188" s="2" t="s">
        <v>10</v>
      </c>
    </row>
    <row r="3189" spans="1:9">
      <c r="A3189" s="2" t="s">
        <v>7416</v>
      </c>
      <c r="B3189" s="2">
        <v>14.968027333299901</v>
      </c>
      <c r="C3189" s="2">
        <v>0.10629</v>
      </c>
      <c r="D3189" s="2">
        <v>7.1377344166999999</v>
      </c>
      <c r="E3189" s="2">
        <v>3.3161220029399899E-19</v>
      </c>
      <c r="F3189" s="2">
        <v>7.1776785525099997E-18</v>
      </c>
      <c r="G3189" s="2" t="s">
        <v>9</v>
      </c>
      <c r="H3189" s="2" t="s">
        <v>7417</v>
      </c>
      <c r="I3189" s="2" t="s">
        <v>10</v>
      </c>
    </row>
    <row r="3190" spans="1:9">
      <c r="A3190" s="2" t="s">
        <v>279</v>
      </c>
      <c r="B3190" s="2">
        <v>82.841565666700006</v>
      </c>
      <c r="C3190" s="2">
        <v>38.7063746667</v>
      </c>
      <c r="D3190" s="2">
        <v>1.0977836324500001</v>
      </c>
      <c r="E3190" s="2">
        <v>3.0389835834200001E-19</v>
      </c>
      <c r="F3190" s="2">
        <v>6.5827824775699999E-18</v>
      </c>
      <c r="G3190" s="2" t="s">
        <v>9</v>
      </c>
      <c r="H3190" s="2" t="s">
        <v>280</v>
      </c>
      <c r="I3190" s="2" t="s">
        <v>281</v>
      </c>
    </row>
    <row r="3191" spans="1:9">
      <c r="A3191" s="2" t="s">
        <v>3023</v>
      </c>
      <c r="B3191" s="2">
        <v>22.121898999999999</v>
      </c>
      <c r="C3191" s="2">
        <v>120.052591999999</v>
      </c>
      <c r="D3191" s="2">
        <v>-2.44011941186</v>
      </c>
      <c r="E3191" s="2">
        <v>2.9646704548100002E-19</v>
      </c>
      <c r="F3191" s="2">
        <v>6.4315197825900003E-18</v>
      </c>
      <c r="G3191" s="2" t="s">
        <v>20</v>
      </c>
      <c r="H3191" s="2" t="s">
        <v>3024</v>
      </c>
      <c r="I3191" s="2" t="s">
        <v>51</v>
      </c>
    </row>
    <row r="3192" spans="1:9">
      <c r="A3192" s="2" t="s">
        <v>2433</v>
      </c>
      <c r="B3192" s="2">
        <v>3.0075976666700002</v>
      </c>
      <c r="C3192" s="2">
        <v>18.268741666699999</v>
      </c>
      <c r="D3192" s="2">
        <v>-2.60269377358</v>
      </c>
      <c r="E3192" s="2">
        <v>2.8576000628399999E-19</v>
      </c>
      <c r="F3192" s="2">
        <v>6.2039318762099903E-18</v>
      </c>
      <c r="G3192" s="2" t="s">
        <v>20</v>
      </c>
      <c r="H3192" s="2" t="s">
        <v>941</v>
      </c>
      <c r="I3192" s="2" t="s">
        <v>942</v>
      </c>
    </row>
    <row r="3193" spans="1:9">
      <c r="A3193" s="2" t="s">
        <v>5372</v>
      </c>
      <c r="B3193" s="2">
        <v>21.299104999999901</v>
      </c>
      <c r="C3193" s="2">
        <v>5.6404596666699902</v>
      </c>
      <c r="D3193" s="2">
        <v>1.9169081645999999</v>
      </c>
      <c r="E3193" s="2">
        <v>2.6616232812099999E-19</v>
      </c>
      <c r="F3193" s="2">
        <v>5.7828349579099901E-18</v>
      </c>
      <c r="G3193" s="2" t="s">
        <v>9</v>
      </c>
      <c r="H3193" s="2" t="s">
        <v>970</v>
      </c>
      <c r="I3193" s="2" t="s">
        <v>10</v>
      </c>
    </row>
    <row r="3194" spans="1:9">
      <c r="A3194" s="2" t="s">
        <v>6541</v>
      </c>
      <c r="B3194" s="2">
        <v>126.79374166700001</v>
      </c>
      <c r="C3194" s="2">
        <v>40.993875000000003</v>
      </c>
      <c r="D3194" s="2">
        <v>1.6290032639700001</v>
      </c>
      <c r="E3194" s="2">
        <v>2.6095594158400001E-19</v>
      </c>
      <c r="F3194" s="2">
        <v>5.6740124844100001E-18</v>
      </c>
      <c r="G3194" s="2" t="s">
        <v>9</v>
      </c>
      <c r="H3194" s="2" t="s">
        <v>2831</v>
      </c>
      <c r="I3194" s="2" t="s">
        <v>2832</v>
      </c>
    </row>
    <row r="3195" spans="1:9">
      <c r="A3195" s="2" t="s">
        <v>9221</v>
      </c>
      <c r="B3195" s="2">
        <v>101.87091566700001</v>
      </c>
      <c r="C3195" s="2">
        <v>46.339638999999998</v>
      </c>
      <c r="D3195" s="2">
        <v>1.13642350788999</v>
      </c>
      <c r="E3195" s="2">
        <v>2.4436772759400001E-19</v>
      </c>
      <c r="F3195" s="2">
        <v>5.3254351933700001E-18</v>
      </c>
      <c r="G3195" s="2" t="s">
        <v>9</v>
      </c>
      <c r="H3195" s="2" t="s">
        <v>9222</v>
      </c>
      <c r="I3195" s="2" t="s">
        <v>10</v>
      </c>
    </row>
    <row r="3196" spans="1:9">
      <c r="A3196" s="2" t="s">
        <v>5474</v>
      </c>
      <c r="B3196" s="2">
        <v>26.9703323333</v>
      </c>
      <c r="C3196" s="2">
        <v>0.490896</v>
      </c>
      <c r="D3196" s="2">
        <v>5.7798120774599901</v>
      </c>
      <c r="E3196" s="2">
        <v>2.4342942059099902E-19</v>
      </c>
      <c r="F3196" s="2">
        <v>5.3090180853999998E-18</v>
      </c>
      <c r="G3196" s="2" t="s">
        <v>9</v>
      </c>
      <c r="H3196" s="2" t="s">
        <v>5475</v>
      </c>
      <c r="I3196" s="2" t="s">
        <v>10</v>
      </c>
    </row>
    <row r="3197" spans="1:9">
      <c r="A3197" s="2" t="s">
        <v>6720</v>
      </c>
      <c r="B3197" s="2">
        <v>41.622305666700001</v>
      </c>
      <c r="C3197" s="2">
        <v>1E-4</v>
      </c>
      <c r="D3197" s="2">
        <v>18.6669973598</v>
      </c>
      <c r="E3197" s="2">
        <v>2.28820432627E-19</v>
      </c>
      <c r="F3197" s="2">
        <v>4.9942017010100001E-18</v>
      </c>
      <c r="G3197" s="2" t="s">
        <v>9</v>
      </c>
      <c r="H3197" s="2" t="s">
        <v>10</v>
      </c>
      <c r="I3197" s="2" t="s">
        <v>10</v>
      </c>
    </row>
    <row r="3198" spans="1:9">
      <c r="A3198" s="2" t="s">
        <v>4717</v>
      </c>
      <c r="B3198" s="2">
        <v>105.00948833299999</v>
      </c>
      <c r="C3198" s="2">
        <v>724.88948600000003</v>
      </c>
      <c r="D3198" s="2">
        <v>-2.78724137263</v>
      </c>
      <c r="E3198" s="2">
        <v>2.2005413848899998E-19</v>
      </c>
      <c r="F3198" s="2">
        <v>4.8065249838400002E-18</v>
      </c>
      <c r="G3198" s="2" t="s">
        <v>20</v>
      </c>
      <c r="H3198" s="2" t="s">
        <v>10</v>
      </c>
      <c r="I3198" s="2" t="s">
        <v>10</v>
      </c>
    </row>
    <row r="3199" spans="1:9">
      <c r="A3199" s="2" t="s">
        <v>9223</v>
      </c>
      <c r="B3199" s="2">
        <v>11.5684296667</v>
      </c>
      <c r="C3199" s="2">
        <v>2.2052833333300002</v>
      </c>
      <c r="D3199" s="2">
        <v>2.3911571126800002</v>
      </c>
      <c r="E3199" s="2">
        <v>2.15342855638999E-19</v>
      </c>
      <c r="F3199" s="2">
        <v>4.7072012945199996E-18</v>
      </c>
      <c r="G3199" s="2" t="s">
        <v>9</v>
      </c>
      <c r="H3199" s="2" t="s">
        <v>5982</v>
      </c>
      <c r="I3199" s="2" t="s">
        <v>10</v>
      </c>
    </row>
    <row r="3200" spans="1:9">
      <c r="A3200" s="2" t="s">
        <v>9224</v>
      </c>
      <c r="B3200" s="2">
        <v>5.97960933333</v>
      </c>
      <c r="C3200" s="2">
        <v>0.58691666666699904</v>
      </c>
      <c r="D3200" s="2">
        <v>3.3488236496999999</v>
      </c>
      <c r="E3200" s="2">
        <v>2.07202085948E-19</v>
      </c>
      <c r="F3200" s="2">
        <v>4.5327035585199903E-18</v>
      </c>
      <c r="G3200" s="2" t="s">
        <v>9</v>
      </c>
      <c r="H3200" s="2" t="s">
        <v>133</v>
      </c>
      <c r="I3200" s="2" t="s">
        <v>120</v>
      </c>
    </row>
    <row r="3201" spans="1:9">
      <c r="A3201" s="2" t="s">
        <v>6804</v>
      </c>
      <c r="B3201" s="2">
        <v>131.25838966699999</v>
      </c>
      <c r="C3201" s="2">
        <v>14.045076999999999</v>
      </c>
      <c r="D3201" s="2">
        <v>3.2242731997799998</v>
      </c>
      <c r="E3201" s="2">
        <v>2.03487804825E-19</v>
      </c>
      <c r="F3201" s="2">
        <v>4.4548462900699999E-18</v>
      </c>
      <c r="G3201" s="2" t="s">
        <v>9</v>
      </c>
      <c r="H3201" s="2" t="s">
        <v>489</v>
      </c>
      <c r="I3201" s="2" t="s">
        <v>10</v>
      </c>
    </row>
    <row r="3202" spans="1:9">
      <c r="A3202" s="2" t="s">
        <v>6635</v>
      </c>
      <c r="B3202" s="2">
        <v>10.685309999999999</v>
      </c>
      <c r="C3202" s="2">
        <v>2.33378</v>
      </c>
      <c r="D3202" s="2">
        <v>2.1948882907099998</v>
      </c>
      <c r="E3202" s="2">
        <v>2.02979849384999E-19</v>
      </c>
      <c r="F3202" s="2">
        <v>4.4471180589300001E-18</v>
      </c>
      <c r="G3202" s="2" t="s">
        <v>9</v>
      </c>
      <c r="H3202" s="2" t="s">
        <v>10</v>
      </c>
      <c r="I3202" s="2" t="s">
        <v>10</v>
      </c>
    </row>
    <row r="3203" spans="1:9">
      <c r="A3203" s="2" t="s">
        <v>5678</v>
      </c>
      <c r="B3203" s="2">
        <v>481.51215633300001</v>
      </c>
      <c r="C3203" s="2">
        <v>30.400674666699999</v>
      </c>
      <c r="D3203" s="2">
        <v>3.98539697491</v>
      </c>
      <c r="E3203" s="2">
        <v>2.0022474037500001E-19</v>
      </c>
      <c r="F3203" s="2">
        <v>4.3901071608199997E-18</v>
      </c>
      <c r="G3203" s="2" t="s">
        <v>9</v>
      </c>
      <c r="H3203" s="2" t="s">
        <v>2102</v>
      </c>
      <c r="I3203" s="2" t="s">
        <v>10</v>
      </c>
    </row>
    <row r="3204" spans="1:9">
      <c r="A3204" s="2" t="s">
        <v>3299</v>
      </c>
      <c r="B3204" s="2">
        <v>73.231961666700002</v>
      </c>
      <c r="C3204" s="2">
        <v>27.459193666699999</v>
      </c>
      <c r="D3204" s="2">
        <v>1.41518418019</v>
      </c>
      <c r="E3204" s="2">
        <v>2.00082364857999E-19</v>
      </c>
      <c r="F3204" s="2">
        <v>4.3901071608199997E-18</v>
      </c>
      <c r="G3204" s="2" t="s">
        <v>9</v>
      </c>
      <c r="H3204" s="2" t="s">
        <v>3300</v>
      </c>
      <c r="I3204" s="2" t="s">
        <v>3301</v>
      </c>
    </row>
    <row r="3205" spans="1:9">
      <c r="A3205" s="2" t="s">
        <v>5417</v>
      </c>
      <c r="B3205" s="2">
        <v>9.3684016666699996</v>
      </c>
      <c r="C3205" s="2">
        <v>1.18174</v>
      </c>
      <c r="D3205" s="2">
        <v>2.98689027565</v>
      </c>
      <c r="E3205" s="2">
        <v>1.91585969272E-19</v>
      </c>
      <c r="F3205" s="2">
        <v>4.2071223443699903E-18</v>
      </c>
      <c r="G3205" s="2" t="s">
        <v>9</v>
      </c>
      <c r="H3205" s="2" t="s">
        <v>2381</v>
      </c>
      <c r="I3205" s="2" t="s">
        <v>51</v>
      </c>
    </row>
    <row r="3206" spans="1:9">
      <c r="A3206" s="2" t="s">
        <v>5117</v>
      </c>
      <c r="B3206" s="2">
        <v>0.47673900000000002</v>
      </c>
      <c r="C3206" s="2">
        <v>11.666809666700001</v>
      </c>
      <c r="D3206" s="2">
        <v>-4.6130666433099998</v>
      </c>
      <c r="E3206" s="2">
        <v>1.9018757108E-19</v>
      </c>
      <c r="F3206" s="2">
        <v>4.1828149253400001E-18</v>
      </c>
      <c r="G3206" s="2" t="s">
        <v>20</v>
      </c>
      <c r="H3206" s="2" t="s">
        <v>5118</v>
      </c>
      <c r="I3206" s="2" t="s">
        <v>942</v>
      </c>
    </row>
    <row r="3207" spans="1:9">
      <c r="A3207" s="2" t="s">
        <v>375</v>
      </c>
      <c r="B3207" s="2">
        <v>10.2718956666999</v>
      </c>
      <c r="C3207" s="2">
        <v>42.881137666699999</v>
      </c>
      <c r="D3207" s="2">
        <v>-2.06164072806</v>
      </c>
      <c r="E3207" s="2">
        <v>1.88424921017E-19</v>
      </c>
      <c r="F3207" s="2">
        <v>4.1472267316699997E-18</v>
      </c>
      <c r="G3207" s="2" t="s">
        <v>20</v>
      </c>
      <c r="H3207" s="2" t="s">
        <v>376</v>
      </c>
      <c r="I3207" s="2" t="s">
        <v>377</v>
      </c>
    </row>
    <row r="3208" spans="1:9">
      <c r="A3208" s="2" t="s">
        <v>7014</v>
      </c>
      <c r="B3208" s="2">
        <v>381.98789466699998</v>
      </c>
      <c r="C3208" s="2">
        <v>22.883163</v>
      </c>
      <c r="D3208" s="2">
        <v>4.0611685335200001</v>
      </c>
      <c r="E3208" s="2">
        <v>1.8459027118699901E-19</v>
      </c>
      <c r="F3208" s="2">
        <v>4.0659442619499998E-18</v>
      </c>
      <c r="G3208" s="2" t="s">
        <v>9</v>
      </c>
      <c r="H3208" s="2" t="s">
        <v>3513</v>
      </c>
      <c r="I3208" s="2" t="s">
        <v>10</v>
      </c>
    </row>
    <row r="3209" spans="1:9">
      <c r="A3209" s="2" t="s">
        <v>4279</v>
      </c>
      <c r="B3209" s="2">
        <v>9.127364</v>
      </c>
      <c r="C3209" s="2">
        <v>33.366475333300002</v>
      </c>
      <c r="D3209" s="2">
        <v>-1.8701291230999999</v>
      </c>
      <c r="E3209" s="2">
        <v>1.6874863606199901E-19</v>
      </c>
      <c r="F3209" s="2">
        <v>3.71985760646999E-18</v>
      </c>
      <c r="G3209" s="2" t="s">
        <v>20</v>
      </c>
      <c r="H3209" s="2" t="s">
        <v>4280</v>
      </c>
      <c r="I3209" s="2" t="s">
        <v>152</v>
      </c>
    </row>
    <row r="3210" spans="1:9">
      <c r="A3210" s="2" t="s">
        <v>1997</v>
      </c>
      <c r="B3210" s="2">
        <v>20.671952333299998</v>
      </c>
      <c r="C3210" s="2">
        <v>125.657743</v>
      </c>
      <c r="D3210" s="2">
        <v>-2.60375301887</v>
      </c>
      <c r="E3210" s="2">
        <v>1.55852755653E-19</v>
      </c>
      <c r="F3210" s="2">
        <v>3.4382243966199901E-18</v>
      </c>
      <c r="G3210" s="2" t="s">
        <v>20</v>
      </c>
      <c r="H3210" s="2" t="s">
        <v>1998</v>
      </c>
      <c r="I3210" s="2" t="s">
        <v>1999</v>
      </c>
    </row>
    <row r="3211" spans="1:9">
      <c r="A3211" s="2" t="s">
        <v>3997</v>
      </c>
      <c r="B3211" s="2">
        <v>34.827471000000003</v>
      </c>
      <c r="C3211" s="2">
        <v>9.5000346666699897</v>
      </c>
      <c r="D3211" s="2">
        <v>1.8742210321799999</v>
      </c>
      <c r="E3211" s="2">
        <v>1.4750462863900001E-19</v>
      </c>
      <c r="F3211" s="2">
        <v>3.2565618050499999E-18</v>
      </c>
      <c r="G3211" s="2" t="s">
        <v>9</v>
      </c>
      <c r="H3211" s="2" t="s">
        <v>2254</v>
      </c>
      <c r="I3211" s="2" t="s">
        <v>3998</v>
      </c>
    </row>
    <row r="3212" spans="1:9">
      <c r="A3212" s="2" t="s">
        <v>7077</v>
      </c>
      <c r="B3212" s="2">
        <v>103.274363333</v>
      </c>
      <c r="C3212" s="2">
        <v>27.893542</v>
      </c>
      <c r="D3212" s="2">
        <v>1.88847911772</v>
      </c>
      <c r="E3212" s="2">
        <v>1.47152318313E-19</v>
      </c>
      <c r="F3212" s="2">
        <v>3.2512845942299999E-18</v>
      </c>
      <c r="G3212" s="2" t="s">
        <v>9</v>
      </c>
      <c r="H3212" s="2" t="s">
        <v>7078</v>
      </c>
      <c r="I3212" s="2" t="s">
        <v>10</v>
      </c>
    </row>
    <row r="3213" spans="1:9">
      <c r="A3213" s="2" t="s">
        <v>6408</v>
      </c>
      <c r="B3213" s="2">
        <v>73.390737999999999</v>
      </c>
      <c r="C3213" s="2">
        <v>5.4546223333299997</v>
      </c>
      <c r="D3213" s="2">
        <v>3.75004678876999</v>
      </c>
      <c r="E3213" s="2">
        <v>1.44546435659999E-19</v>
      </c>
      <c r="F3213" s="2">
        <v>3.19616891360999E-18</v>
      </c>
      <c r="G3213" s="2" t="s">
        <v>9</v>
      </c>
      <c r="H3213" s="2" t="s">
        <v>10</v>
      </c>
      <c r="I3213" s="2" t="s">
        <v>10</v>
      </c>
    </row>
    <row r="3214" spans="1:9">
      <c r="A3214" s="2" t="s">
        <v>7326</v>
      </c>
      <c r="B3214" s="2">
        <v>31.407942333299999</v>
      </c>
      <c r="C3214" s="2">
        <v>10.875154333299999</v>
      </c>
      <c r="D3214" s="2">
        <v>1.53009355412999</v>
      </c>
      <c r="E3214" s="2">
        <v>1.43851830802999E-19</v>
      </c>
      <c r="F3214" s="2">
        <v>3.1832624486400002E-18</v>
      </c>
      <c r="G3214" s="2" t="s">
        <v>9</v>
      </c>
      <c r="H3214" s="2" t="s">
        <v>338</v>
      </c>
      <c r="I3214" s="2" t="s">
        <v>339</v>
      </c>
    </row>
    <row r="3215" spans="1:9">
      <c r="A3215" s="2" t="s">
        <v>4043</v>
      </c>
      <c r="B3215" s="2">
        <v>11.9592183332999</v>
      </c>
      <c r="C3215" s="2">
        <v>2.787614</v>
      </c>
      <c r="D3215" s="2">
        <v>2.1010203859700001</v>
      </c>
      <c r="E3215" s="2">
        <v>1.3439902237E-19</v>
      </c>
      <c r="F3215" s="2">
        <v>2.9763783495799998E-18</v>
      </c>
      <c r="G3215" s="2" t="s">
        <v>9</v>
      </c>
      <c r="H3215" s="2" t="s">
        <v>4044</v>
      </c>
      <c r="I3215" s="2" t="s">
        <v>10</v>
      </c>
    </row>
    <row r="3216" spans="1:9">
      <c r="A3216" s="2" t="s">
        <v>9225</v>
      </c>
      <c r="B3216" s="2">
        <v>42.702049333299897</v>
      </c>
      <c r="C3216" s="2">
        <v>18.785271333299999</v>
      </c>
      <c r="D3216" s="2">
        <v>1.1847033542100001</v>
      </c>
      <c r="E3216" s="2">
        <v>1.27132020568E-19</v>
      </c>
      <c r="F3216" s="2">
        <v>2.8176186272800001E-18</v>
      </c>
      <c r="G3216" s="2" t="s">
        <v>9</v>
      </c>
      <c r="H3216" s="2" t="s">
        <v>2263</v>
      </c>
      <c r="I3216" s="2" t="s">
        <v>570</v>
      </c>
    </row>
    <row r="3217" spans="1:9">
      <c r="A3217" s="2" t="s">
        <v>274</v>
      </c>
      <c r="B3217" s="2">
        <v>1.0081593333299901</v>
      </c>
      <c r="C3217" s="2">
        <v>18.3120516667</v>
      </c>
      <c r="D3217" s="2">
        <v>-4.1829978675400001</v>
      </c>
      <c r="E3217" s="2">
        <v>1.2415331434999999E-19</v>
      </c>
      <c r="F3217" s="2">
        <v>2.7537281879099999E-18</v>
      </c>
      <c r="G3217" s="2" t="s">
        <v>20</v>
      </c>
      <c r="H3217" s="2" t="s">
        <v>148</v>
      </c>
      <c r="I3217" s="2" t="s">
        <v>174</v>
      </c>
    </row>
    <row r="3218" spans="1:9">
      <c r="A3218" s="2" t="s">
        <v>5113</v>
      </c>
      <c r="B3218" s="2">
        <v>47.668269000000002</v>
      </c>
      <c r="C3218" s="2">
        <v>18.123486</v>
      </c>
      <c r="D3218" s="2">
        <v>1.39516875682</v>
      </c>
      <c r="E3218" s="2">
        <v>1.20079360365E-19</v>
      </c>
      <c r="F3218" s="2">
        <v>2.6654274724299998E-18</v>
      </c>
      <c r="G3218" s="2" t="s">
        <v>9</v>
      </c>
      <c r="H3218" s="2" t="s">
        <v>1136</v>
      </c>
      <c r="I3218" s="2" t="s">
        <v>10</v>
      </c>
    </row>
    <row r="3219" spans="1:9">
      <c r="A3219" s="2" t="s">
        <v>5775</v>
      </c>
      <c r="B3219" s="2">
        <v>30.687898666700001</v>
      </c>
      <c r="C3219" s="2">
        <v>5.9627030000000003</v>
      </c>
      <c r="D3219" s="2">
        <v>2.3636314780399998</v>
      </c>
      <c r="E3219" s="2">
        <v>1.0911981697399999E-19</v>
      </c>
      <c r="F3219" s="2">
        <v>2.4240308567799999E-18</v>
      </c>
      <c r="G3219" s="2" t="s">
        <v>9</v>
      </c>
      <c r="H3219" s="2" t="s">
        <v>92</v>
      </c>
      <c r="I3219" s="2" t="s">
        <v>120</v>
      </c>
    </row>
    <row r="3220" spans="1:9">
      <c r="A3220" s="2" t="s">
        <v>2693</v>
      </c>
      <c r="B3220" s="2">
        <v>0.86468866666699995</v>
      </c>
      <c r="C3220" s="2">
        <v>8.7994389999999996</v>
      </c>
      <c r="D3220" s="2">
        <v>-3.3471588636399998</v>
      </c>
      <c r="E3220" s="2">
        <v>1.05802088389E-19</v>
      </c>
      <c r="F3220" s="2">
        <v>2.3521500688299901E-18</v>
      </c>
      <c r="G3220" s="2" t="s">
        <v>20</v>
      </c>
      <c r="H3220" s="2" t="s">
        <v>2694</v>
      </c>
      <c r="I3220" s="2" t="s">
        <v>369</v>
      </c>
    </row>
    <row r="3221" spans="1:9">
      <c r="A3221" s="2" t="s">
        <v>7206</v>
      </c>
      <c r="B3221" s="2">
        <v>116.343139667</v>
      </c>
      <c r="C3221" s="2">
        <v>12.663038</v>
      </c>
      <c r="D3221" s="2">
        <v>3.1996906731800001</v>
      </c>
      <c r="E3221" s="2">
        <v>7.5304193578199995E-20</v>
      </c>
      <c r="F3221" s="2">
        <v>1.67933617707E-18</v>
      </c>
      <c r="G3221" s="2" t="s">
        <v>9</v>
      </c>
      <c r="H3221" s="2" t="s">
        <v>1916</v>
      </c>
      <c r="I3221" s="2" t="s">
        <v>1189</v>
      </c>
    </row>
    <row r="3222" spans="1:9">
      <c r="A3222" s="2" t="s">
        <v>7574</v>
      </c>
      <c r="B3222" s="2">
        <v>125.628629</v>
      </c>
      <c r="C3222" s="2">
        <v>59.224640000000001</v>
      </c>
      <c r="D3222" s="2">
        <v>1.0848958425199999</v>
      </c>
      <c r="E3222" s="2">
        <v>7.0786323180799998E-20</v>
      </c>
      <c r="F3222" s="2">
        <v>1.58104144872E-18</v>
      </c>
      <c r="G3222" s="2" t="s">
        <v>9</v>
      </c>
      <c r="H3222" s="2" t="s">
        <v>7083</v>
      </c>
      <c r="I3222" s="2" t="s">
        <v>3045</v>
      </c>
    </row>
    <row r="3223" spans="1:9">
      <c r="A3223" s="2" t="s">
        <v>1644</v>
      </c>
      <c r="B3223" s="2">
        <v>5.5373859999999997</v>
      </c>
      <c r="C3223" s="2">
        <v>0.32609233333299997</v>
      </c>
      <c r="D3223" s="2">
        <v>4.08585266494</v>
      </c>
      <c r="E3223" s="2">
        <v>7.07364632477E-20</v>
      </c>
      <c r="F3223" s="2">
        <v>1.58104144872E-18</v>
      </c>
      <c r="G3223" s="2" t="s">
        <v>9</v>
      </c>
      <c r="H3223" s="2" t="s">
        <v>1645</v>
      </c>
      <c r="I3223" s="2" t="s">
        <v>1646</v>
      </c>
    </row>
    <row r="3224" spans="1:9">
      <c r="A3224" s="2" t="s">
        <v>1431</v>
      </c>
      <c r="B3224" s="2">
        <v>125.945345667</v>
      </c>
      <c r="C3224" s="2">
        <v>18.031818999999999</v>
      </c>
      <c r="D3224" s="2">
        <v>2.8041809636899999</v>
      </c>
      <c r="E3224" s="2">
        <v>7.01548045781E-20</v>
      </c>
      <c r="F3224" s="2">
        <v>1.5693788356899999E-18</v>
      </c>
      <c r="G3224" s="2" t="s">
        <v>9</v>
      </c>
      <c r="H3224" s="2" t="s">
        <v>135</v>
      </c>
      <c r="I3224" s="2" t="s">
        <v>136</v>
      </c>
    </row>
    <row r="3225" spans="1:9">
      <c r="A3225" s="2" t="s">
        <v>5232</v>
      </c>
      <c r="B3225" s="2">
        <v>58.680298999999998</v>
      </c>
      <c r="C3225" s="2">
        <v>14.067183333299999</v>
      </c>
      <c r="D3225" s="2">
        <v>2.0605427349299998</v>
      </c>
      <c r="E3225" s="2">
        <v>6.9792884368299999E-20</v>
      </c>
      <c r="F3225" s="2">
        <v>1.56250044794E-18</v>
      </c>
      <c r="G3225" s="2" t="s">
        <v>9</v>
      </c>
      <c r="H3225" s="2" t="s">
        <v>558</v>
      </c>
      <c r="I3225" s="2" t="s">
        <v>866</v>
      </c>
    </row>
    <row r="3226" spans="1:9">
      <c r="A3226" s="2" t="s">
        <v>1886</v>
      </c>
      <c r="B3226" s="2">
        <v>72.471329666700001</v>
      </c>
      <c r="C3226" s="2">
        <v>14.262442999999999</v>
      </c>
      <c r="D3226" s="2">
        <v>2.3451892436099899</v>
      </c>
      <c r="E3226" s="2">
        <v>6.8438077370999995E-20</v>
      </c>
      <c r="F3226" s="2">
        <v>1.53336554147E-18</v>
      </c>
      <c r="G3226" s="2" t="s">
        <v>9</v>
      </c>
      <c r="H3226" s="2" t="s">
        <v>1887</v>
      </c>
      <c r="I3226" s="2" t="s">
        <v>10</v>
      </c>
    </row>
    <row r="3227" spans="1:9">
      <c r="A3227" s="2" t="s">
        <v>2525</v>
      </c>
      <c r="B3227" s="2">
        <v>23.833732000000001</v>
      </c>
      <c r="C3227" s="2">
        <v>1.9228356666699999</v>
      </c>
      <c r="D3227" s="2">
        <v>3.6316974988299999</v>
      </c>
      <c r="E3227" s="2">
        <v>6.7929953898100003E-20</v>
      </c>
      <c r="F3227" s="2">
        <v>1.5231700053399901E-18</v>
      </c>
      <c r="G3227" s="2" t="s">
        <v>9</v>
      </c>
      <c r="H3227" s="2" t="s">
        <v>10</v>
      </c>
      <c r="I3227" s="2" t="s">
        <v>10</v>
      </c>
    </row>
    <row r="3228" spans="1:9">
      <c r="A3228" s="2" t="s">
        <v>9226</v>
      </c>
      <c r="B3228" s="2">
        <v>53.269126666699997</v>
      </c>
      <c r="C3228" s="2">
        <v>26.077233</v>
      </c>
      <c r="D3228" s="2">
        <v>1.03050883211</v>
      </c>
      <c r="E3228" s="2">
        <v>6.7671040515499999E-20</v>
      </c>
      <c r="F3228" s="2">
        <v>1.5185508474099999E-18</v>
      </c>
      <c r="G3228" s="2" t="s">
        <v>9</v>
      </c>
      <c r="H3228" s="2" t="s">
        <v>4390</v>
      </c>
      <c r="I3228" s="2" t="s">
        <v>10</v>
      </c>
    </row>
    <row r="3229" spans="1:9">
      <c r="A3229" s="2" t="s">
        <v>5924</v>
      </c>
      <c r="B3229" s="2">
        <v>33.220140666699997</v>
      </c>
      <c r="C3229" s="2">
        <v>8.4667999999999993E-2</v>
      </c>
      <c r="D3229" s="2">
        <v>8.6160256562999997</v>
      </c>
      <c r="E3229" s="2">
        <v>6.3834501950299997E-20</v>
      </c>
      <c r="F3229" s="2">
        <v>1.43357906139999E-18</v>
      </c>
      <c r="G3229" s="2" t="s">
        <v>9</v>
      </c>
      <c r="H3229" s="2" t="s">
        <v>62</v>
      </c>
      <c r="I3229" s="2" t="s">
        <v>10</v>
      </c>
    </row>
    <row r="3230" spans="1:9">
      <c r="A3230" s="2" t="s">
        <v>2314</v>
      </c>
      <c r="B3230" s="2">
        <v>266.529261332999</v>
      </c>
      <c r="C3230" s="2">
        <v>11.686742000000001</v>
      </c>
      <c r="D3230" s="2">
        <v>4.5113492300099898</v>
      </c>
      <c r="E3230" s="2">
        <v>6.3693846296899897E-20</v>
      </c>
      <c r="F3230" s="2">
        <v>1.43154039355E-18</v>
      </c>
      <c r="G3230" s="2" t="s">
        <v>9</v>
      </c>
      <c r="H3230" s="2" t="s">
        <v>1420</v>
      </c>
      <c r="I3230" s="2" t="s">
        <v>1421</v>
      </c>
    </row>
    <row r="3231" spans="1:9">
      <c r="A3231" s="2" t="s">
        <v>5307</v>
      </c>
      <c r="B3231" s="2">
        <v>86.759551999999999</v>
      </c>
      <c r="C3231" s="2">
        <v>8.7520766666699998</v>
      </c>
      <c r="D3231" s="2">
        <v>3.3093253223299999</v>
      </c>
      <c r="E3231" s="2">
        <v>5.9858837590899996E-20</v>
      </c>
      <c r="F3231" s="2">
        <v>1.3464016439599999E-18</v>
      </c>
      <c r="G3231" s="2" t="s">
        <v>9</v>
      </c>
      <c r="H3231" s="2" t="s">
        <v>2828</v>
      </c>
      <c r="I3231" s="2" t="s">
        <v>2829</v>
      </c>
    </row>
    <row r="3232" spans="1:9">
      <c r="A3232" s="2" t="s">
        <v>2374</v>
      </c>
      <c r="B3232" s="2">
        <v>95.850374666700006</v>
      </c>
      <c r="C3232" s="2">
        <v>33.8754946667</v>
      </c>
      <c r="D3232" s="2">
        <v>1.5005420576499999</v>
      </c>
      <c r="E3232" s="2">
        <v>5.7128707519899999E-20</v>
      </c>
      <c r="F3232" s="2">
        <v>1.2860008113899999E-18</v>
      </c>
      <c r="G3232" s="2" t="s">
        <v>9</v>
      </c>
      <c r="H3232" s="2" t="s">
        <v>558</v>
      </c>
      <c r="I3232" s="2" t="s">
        <v>559</v>
      </c>
    </row>
    <row r="3233" spans="1:9">
      <c r="A3233" s="2" t="s">
        <v>5141</v>
      </c>
      <c r="B3233" s="2">
        <v>5.6494333333300002</v>
      </c>
      <c r="C3233" s="2">
        <v>4.1276333333299997E-2</v>
      </c>
      <c r="D3233" s="2">
        <v>7.0966475362599999</v>
      </c>
      <c r="E3233" s="2">
        <v>5.3527901079600001E-20</v>
      </c>
      <c r="F3233" s="2">
        <v>1.20589033663999E-18</v>
      </c>
      <c r="G3233" s="2" t="s">
        <v>9</v>
      </c>
      <c r="H3233" s="2" t="s">
        <v>5142</v>
      </c>
      <c r="I3233" s="2" t="s">
        <v>5143</v>
      </c>
    </row>
    <row r="3234" spans="1:9">
      <c r="A3234" s="2" t="s">
        <v>9227</v>
      </c>
      <c r="B3234" s="2">
        <v>266.97153733300001</v>
      </c>
      <c r="C3234" s="2">
        <v>83.398156333299994</v>
      </c>
      <c r="D3234" s="2">
        <v>1.67859854414</v>
      </c>
      <c r="E3234" s="2">
        <v>5.2960846934500002E-20</v>
      </c>
      <c r="F3234" s="2">
        <v>1.19405284199999E-18</v>
      </c>
      <c r="G3234" s="2" t="s">
        <v>9</v>
      </c>
      <c r="H3234" s="2" t="s">
        <v>9228</v>
      </c>
      <c r="I3234" s="2" t="s">
        <v>1149</v>
      </c>
    </row>
    <row r="3235" spans="1:9">
      <c r="A3235" s="2" t="s">
        <v>4114</v>
      </c>
      <c r="B3235" s="2">
        <v>31.8105743333</v>
      </c>
      <c r="C3235" s="2">
        <v>6.2783899999999999</v>
      </c>
      <c r="D3235" s="2">
        <v>2.3410398657599898</v>
      </c>
      <c r="E3235" s="2">
        <v>5.0976017134800002E-20</v>
      </c>
      <c r="F3235" s="2">
        <v>1.15020649982999E-18</v>
      </c>
      <c r="G3235" s="2" t="s">
        <v>9</v>
      </c>
      <c r="H3235" s="2" t="s">
        <v>4115</v>
      </c>
      <c r="I3235" s="2" t="s">
        <v>10</v>
      </c>
    </row>
    <row r="3236" spans="1:9">
      <c r="A3236" s="2" t="s">
        <v>6651</v>
      </c>
      <c r="B3236" s="2">
        <v>7.1650246666699902</v>
      </c>
      <c r="C3236" s="2">
        <v>1.3397429999999999</v>
      </c>
      <c r="D3236" s="2">
        <v>2.41901539303</v>
      </c>
      <c r="E3236" s="2">
        <v>5.04131971476999E-20</v>
      </c>
      <c r="F3236" s="2">
        <v>1.13840218044E-18</v>
      </c>
      <c r="G3236" s="2" t="s">
        <v>9</v>
      </c>
      <c r="H3236" s="2" t="s">
        <v>2358</v>
      </c>
      <c r="I3236" s="2" t="s">
        <v>10</v>
      </c>
    </row>
    <row r="3237" spans="1:9">
      <c r="A3237" s="2" t="s">
        <v>9229</v>
      </c>
      <c r="B3237" s="2">
        <v>155.02386999999999</v>
      </c>
      <c r="C3237" s="2">
        <v>545.16853833300001</v>
      </c>
      <c r="D3237" s="2">
        <v>-1.81421193320999</v>
      </c>
      <c r="E3237" s="2">
        <v>4.9566175938999998E-20</v>
      </c>
      <c r="F3237" s="2">
        <v>1.1201565477400001E-18</v>
      </c>
      <c r="G3237" s="2" t="s">
        <v>20</v>
      </c>
      <c r="H3237" s="2" t="s">
        <v>1025</v>
      </c>
      <c r="I3237" s="2" t="s">
        <v>354</v>
      </c>
    </row>
    <row r="3238" spans="1:9">
      <c r="A3238" s="2" t="s">
        <v>3778</v>
      </c>
      <c r="B3238" s="2">
        <v>2.802848</v>
      </c>
      <c r="C3238" s="2">
        <v>15.9795176667</v>
      </c>
      <c r="D3238" s="2">
        <v>-2.51125844848</v>
      </c>
      <c r="E3238" s="2">
        <v>4.4657388160899999E-20</v>
      </c>
      <c r="F3238" s="2">
        <v>1.0100170981899901E-18</v>
      </c>
      <c r="G3238" s="2" t="s">
        <v>20</v>
      </c>
      <c r="H3238" s="2" t="s">
        <v>10</v>
      </c>
      <c r="I3238" s="2" t="s">
        <v>10</v>
      </c>
    </row>
    <row r="3239" spans="1:9">
      <c r="A3239" s="2" t="s">
        <v>6238</v>
      </c>
      <c r="B3239" s="2">
        <v>330.83657833299998</v>
      </c>
      <c r="C3239" s="2">
        <v>118.557762333</v>
      </c>
      <c r="D3239" s="2">
        <v>1.4805286287399999</v>
      </c>
      <c r="E3239" s="2">
        <v>4.2960076830800003E-20</v>
      </c>
      <c r="F3239" s="2">
        <v>9.7239524063099902E-19</v>
      </c>
      <c r="G3239" s="2" t="s">
        <v>9</v>
      </c>
      <c r="H3239" s="2" t="s">
        <v>6239</v>
      </c>
      <c r="I3239" s="2" t="s">
        <v>6240</v>
      </c>
    </row>
    <row r="3240" spans="1:9">
      <c r="A3240" s="2" t="s">
        <v>2180</v>
      </c>
      <c r="B3240" s="2">
        <v>342.101969333</v>
      </c>
      <c r="C3240" s="2">
        <v>19.008297666699999</v>
      </c>
      <c r="D3240" s="2">
        <v>4.1697251702099898</v>
      </c>
      <c r="E3240" s="2">
        <v>4.2333041511599999E-20</v>
      </c>
      <c r="F3240" s="2">
        <v>9.5895866174100006E-19</v>
      </c>
      <c r="G3240" s="2" t="s">
        <v>9</v>
      </c>
      <c r="H3240" s="2" t="s">
        <v>10</v>
      </c>
      <c r="I3240" s="2" t="s">
        <v>10</v>
      </c>
    </row>
    <row r="3241" spans="1:9">
      <c r="A3241" s="2" t="s">
        <v>1108</v>
      </c>
      <c r="B3241" s="2">
        <v>73.163925000000006</v>
      </c>
      <c r="C3241" s="2">
        <v>32.282265333299897</v>
      </c>
      <c r="D3241" s="2">
        <v>1.1803906529699999</v>
      </c>
      <c r="E3241" s="2">
        <v>4.0837964349000002E-20</v>
      </c>
      <c r="F3241" s="2">
        <v>9.2582181262199992E-19</v>
      </c>
      <c r="G3241" s="2" t="s">
        <v>9</v>
      </c>
      <c r="H3241" s="2" t="s">
        <v>483</v>
      </c>
      <c r="I3241" s="2" t="s">
        <v>10</v>
      </c>
    </row>
    <row r="3242" spans="1:9">
      <c r="A3242" s="2" t="s">
        <v>3011</v>
      </c>
      <c r="B3242" s="2">
        <v>7.8127800000000001</v>
      </c>
      <c r="C3242" s="2">
        <v>37.077935333299997</v>
      </c>
      <c r="D3242" s="2">
        <v>-2.2466530153900002</v>
      </c>
      <c r="E3242" s="2">
        <v>4.04355692745E-20</v>
      </c>
      <c r="F3242" s="2">
        <v>9.1742393181499992E-19</v>
      </c>
      <c r="G3242" s="2" t="s">
        <v>20</v>
      </c>
      <c r="H3242" s="2" t="s">
        <v>62</v>
      </c>
      <c r="I3242" s="2" t="s">
        <v>1620</v>
      </c>
    </row>
    <row r="3243" spans="1:9">
      <c r="A3243" s="2" t="s">
        <v>670</v>
      </c>
      <c r="B3243" s="2">
        <v>28.655771666700002</v>
      </c>
      <c r="C3243" s="2">
        <v>12.444732999999999</v>
      </c>
      <c r="D3243" s="2">
        <v>1.2032904690499999</v>
      </c>
      <c r="E3243" s="2">
        <v>3.40077090041E-20</v>
      </c>
      <c r="F3243" s="2">
        <v>7.72807011977E-19</v>
      </c>
      <c r="G3243" s="2" t="s">
        <v>9</v>
      </c>
      <c r="H3243" s="2" t="s">
        <v>671</v>
      </c>
      <c r="I3243" s="2" t="s">
        <v>672</v>
      </c>
    </row>
    <row r="3244" spans="1:9">
      <c r="A3244" s="2" t="s">
        <v>9230</v>
      </c>
      <c r="B3244" s="2">
        <v>14.852107333299999</v>
      </c>
      <c r="C3244" s="2">
        <v>5.0639649999999996</v>
      </c>
      <c r="D3244" s="2">
        <v>1.5523283078100001</v>
      </c>
      <c r="E3244" s="2">
        <v>3.33686701012999E-20</v>
      </c>
      <c r="F3244" s="2">
        <v>7.5888605434100004E-19</v>
      </c>
      <c r="G3244" s="2" t="s">
        <v>9</v>
      </c>
      <c r="H3244" s="2" t="s">
        <v>10</v>
      </c>
      <c r="I3244" s="2" t="s">
        <v>10</v>
      </c>
    </row>
    <row r="3245" spans="1:9">
      <c r="A3245" s="2" t="s">
        <v>7055</v>
      </c>
      <c r="B3245" s="2">
        <v>5.8223539999999998</v>
      </c>
      <c r="C3245" s="2">
        <v>1.40742233333</v>
      </c>
      <c r="D3245" s="2">
        <v>2.0485472468400001</v>
      </c>
      <c r="E3245" s="2">
        <v>3.0566613389599899E-20</v>
      </c>
      <c r="F3245" s="2">
        <v>6.9571163433400001E-19</v>
      </c>
      <c r="G3245" s="2" t="s">
        <v>9</v>
      </c>
      <c r="H3245" s="2" t="s">
        <v>4280</v>
      </c>
      <c r="I3245" s="2" t="s">
        <v>10</v>
      </c>
    </row>
    <row r="3246" spans="1:9">
      <c r="A3246" s="2" t="s">
        <v>5565</v>
      </c>
      <c r="B3246" s="2">
        <v>257.70811966700001</v>
      </c>
      <c r="C3246" s="2">
        <v>112.286498999999</v>
      </c>
      <c r="D3246" s="2">
        <v>1.19855352049</v>
      </c>
      <c r="E3246" s="2">
        <v>2.9265587161499998E-20</v>
      </c>
      <c r="F3246" s="2">
        <v>6.6662826755699901E-19</v>
      </c>
      <c r="G3246" s="2" t="s">
        <v>9</v>
      </c>
      <c r="H3246" s="2" t="s">
        <v>5566</v>
      </c>
      <c r="I3246" s="2" t="s">
        <v>5567</v>
      </c>
    </row>
    <row r="3247" spans="1:9">
      <c r="A3247" s="2" t="s">
        <v>6133</v>
      </c>
      <c r="B3247" s="2">
        <v>10.688489666699899</v>
      </c>
      <c r="C3247" s="2">
        <v>1.2725799999999901</v>
      </c>
      <c r="D3247" s="2">
        <v>3.0702297494900002</v>
      </c>
      <c r="E3247" s="2">
        <v>2.8735501003299998E-20</v>
      </c>
      <c r="F3247" s="2">
        <v>6.5507356179199896E-19</v>
      </c>
      <c r="G3247" s="2" t="s">
        <v>9</v>
      </c>
      <c r="H3247" s="2" t="s">
        <v>850</v>
      </c>
      <c r="I3247" s="2" t="s">
        <v>10</v>
      </c>
    </row>
    <row r="3248" spans="1:9">
      <c r="A3248" s="2" t="s">
        <v>5489</v>
      </c>
      <c r="B3248" s="2">
        <v>168.38289633299999</v>
      </c>
      <c r="C3248" s="2">
        <v>38.154518333299997</v>
      </c>
      <c r="D3248" s="2">
        <v>2.1418197835199999</v>
      </c>
      <c r="E3248" s="2">
        <v>2.8227795992599999E-20</v>
      </c>
      <c r="F3248" s="2">
        <v>6.4401110714200002E-19</v>
      </c>
      <c r="G3248" s="2" t="s">
        <v>9</v>
      </c>
      <c r="H3248" s="2" t="s">
        <v>255</v>
      </c>
      <c r="I3248" s="2" t="s">
        <v>256</v>
      </c>
    </row>
    <row r="3249" spans="1:9">
      <c r="A3249" s="2" t="s">
        <v>1340</v>
      </c>
      <c r="B3249" s="2">
        <v>5.8208536666699997</v>
      </c>
      <c r="C3249" s="2">
        <v>0.13200433333299999</v>
      </c>
      <c r="D3249" s="2">
        <v>5.4625735542899996</v>
      </c>
      <c r="E3249" s="2">
        <v>2.726494948E-20</v>
      </c>
      <c r="F3249" s="2">
        <v>6.2253883454700002E-19</v>
      </c>
      <c r="G3249" s="2" t="s">
        <v>9</v>
      </c>
      <c r="H3249" s="2" t="s">
        <v>10</v>
      </c>
      <c r="I3249" s="2" t="s">
        <v>10</v>
      </c>
    </row>
    <row r="3250" spans="1:9">
      <c r="A3250" s="2" t="s">
        <v>3006</v>
      </c>
      <c r="B3250" s="2">
        <v>77.472976666700006</v>
      </c>
      <c r="C3250" s="2">
        <v>30.691705666699999</v>
      </c>
      <c r="D3250" s="2">
        <v>1.3358443473299999</v>
      </c>
      <c r="E3250" s="2">
        <v>2.69869723068E-20</v>
      </c>
      <c r="F3250" s="2">
        <v>6.1668239822999999E-19</v>
      </c>
      <c r="G3250" s="2" t="s">
        <v>9</v>
      </c>
      <c r="H3250" s="2" t="s">
        <v>1030</v>
      </c>
      <c r="I3250" s="2" t="s">
        <v>1031</v>
      </c>
    </row>
    <row r="3251" spans="1:9">
      <c r="A3251" s="2" t="s">
        <v>5096</v>
      </c>
      <c r="B3251" s="2">
        <v>187.45807400000001</v>
      </c>
      <c r="C3251" s="2">
        <v>41.054167666700003</v>
      </c>
      <c r="D3251" s="2">
        <v>2.1909673736399999</v>
      </c>
      <c r="E3251" s="2">
        <v>2.5192360645099901E-20</v>
      </c>
      <c r="F3251" s="2">
        <v>5.7613222539799997E-19</v>
      </c>
      <c r="G3251" s="2" t="s">
        <v>9</v>
      </c>
      <c r="H3251" s="2" t="s">
        <v>5097</v>
      </c>
      <c r="I3251" s="2" t="s">
        <v>992</v>
      </c>
    </row>
    <row r="3252" spans="1:9">
      <c r="A3252" s="2" t="s">
        <v>1474</v>
      </c>
      <c r="B3252" s="2">
        <v>51.5966633333</v>
      </c>
      <c r="C3252" s="2">
        <v>1E-4</v>
      </c>
      <c r="D3252" s="2">
        <v>18.976918246499999</v>
      </c>
      <c r="E3252" s="2">
        <v>2.4771733754300001E-20</v>
      </c>
      <c r="F3252" s="2">
        <v>5.6696453786399999E-19</v>
      </c>
      <c r="G3252" s="2" t="s">
        <v>9</v>
      </c>
      <c r="H3252" s="2" t="s">
        <v>1475</v>
      </c>
      <c r="I3252" s="2" t="s">
        <v>10</v>
      </c>
    </row>
    <row r="3253" spans="1:9">
      <c r="A3253" s="2" t="s">
        <v>5850</v>
      </c>
      <c r="B3253" s="2">
        <v>46.854613000000001</v>
      </c>
      <c r="C3253" s="2">
        <v>13.141392333299899</v>
      </c>
      <c r="D3253" s="2">
        <v>1.8340729556299999</v>
      </c>
      <c r="E3253" s="2">
        <v>2.3601513187E-20</v>
      </c>
      <c r="F3253" s="2">
        <v>5.40612154812E-19</v>
      </c>
      <c r="G3253" s="2" t="s">
        <v>9</v>
      </c>
      <c r="H3253" s="2" t="s">
        <v>62</v>
      </c>
      <c r="I3253" s="2" t="s">
        <v>10</v>
      </c>
    </row>
    <row r="3254" spans="1:9">
      <c r="A3254" s="2" t="s">
        <v>3354</v>
      </c>
      <c r="B3254" s="2">
        <v>645.29892966699902</v>
      </c>
      <c r="C3254" s="2">
        <v>90.265061666700007</v>
      </c>
      <c r="D3254" s="2">
        <v>2.8377280466299899</v>
      </c>
      <c r="E3254" s="2">
        <v>2.1353853287E-20</v>
      </c>
      <c r="F3254" s="2">
        <v>4.8951832523300001E-19</v>
      </c>
      <c r="G3254" s="2" t="s">
        <v>9</v>
      </c>
      <c r="H3254" s="2" t="s">
        <v>10</v>
      </c>
      <c r="I3254" s="2" t="s">
        <v>10</v>
      </c>
    </row>
    <row r="3255" spans="1:9">
      <c r="A3255" s="2" t="s">
        <v>2865</v>
      </c>
      <c r="B3255" s="2">
        <v>13.404835</v>
      </c>
      <c r="C3255" s="2">
        <v>62.3941943333</v>
      </c>
      <c r="D3255" s="2">
        <v>-2.2186583338700001</v>
      </c>
      <c r="E3255" s="2">
        <v>2.1310343440399999E-20</v>
      </c>
      <c r="F3255" s="2">
        <v>4.8891140454200003E-19</v>
      </c>
      <c r="G3255" s="2" t="s">
        <v>20</v>
      </c>
      <c r="H3255" s="2" t="s">
        <v>2572</v>
      </c>
      <c r="I3255" s="2" t="s">
        <v>1034</v>
      </c>
    </row>
    <row r="3256" spans="1:9">
      <c r="A3256" s="2" t="s">
        <v>1619</v>
      </c>
      <c r="B3256" s="2">
        <v>9.4323453333299998</v>
      </c>
      <c r="C3256" s="2">
        <v>44.846058999999997</v>
      </c>
      <c r="D3256" s="2">
        <v>-2.2492927651999999</v>
      </c>
      <c r="E3256" s="2">
        <v>2.1154793273599901E-20</v>
      </c>
      <c r="F3256" s="2">
        <v>4.8573097739700001E-19</v>
      </c>
      <c r="G3256" s="2" t="s">
        <v>20</v>
      </c>
      <c r="H3256" s="2" t="s">
        <v>62</v>
      </c>
      <c r="I3256" s="2" t="s">
        <v>1620</v>
      </c>
    </row>
    <row r="3257" spans="1:9">
      <c r="A3257" s="2" t="s">
        <v>3140</v>
      </c>
      <c r="B3257" s="2">
        <v>9.7868943333300003</v>
      </c>
      <c r="C3257" s="2">
        <v>2.2589726666700001</v>
      </c>
      <c r="D3257" s="2">
        <v>2.1151843089099902</v>
      </c>
      <c r="E3257" s="2">
        <v>2.1144925778599901E-20</v>
      </c>
      <c r="F3257" s="2">
        <v>4.8573097739700001E-19</v>
      </c>
      <c r="G3257" s="2" t="s">
        <v>9</v>
      </c>
      <c r="H3257" s="2" t="s">
        <v>3141</v>
      </c>
      <c r="I3257" s="2" t="s">
        <v>10</v>
      </c>
    </row>
    <row r="3258" spans="1:9">
      <c r="A3258" s="2" t="s">
        <v>3880</v>
      </c>
      <c r="B3258" s="2">
        <v>27.672905</v>
      </c>
      <c r="C3258" s="2">
        <v>10.721892</v>
      </c>
      <c r="D3258" s="2">
        <v>1.36791459248999</v>
      </c>
      <c r="E3258" s="2">
        <v>2.1096682163499901E-20</v>
      </c>
      <c r="F3258" s="2">
        <v>4.8517297658199998E-19</v>
      </c>
      <c r="G3258" s="2" t="s">
        <v>9</v>
      </c>
      <c r="H3258" s="2" t="s">
        <v>3881</v>
      </c>
      <c r="I3258" s="2" t="s">
        <v>3882</v>
      </c>
    </row>
    <row r="3259" spans="1:9">
      <c r="A3259" s="2" t="s">
        <v>5978</v>
      </c>
      <c r="B3259" s="2">
        <v>1.3161653333299901</v>
      </c>
      <c r="C3259" s="2">
        <v>18.4657606667</v>
      </c>
      <c r="D3259" s="2">
        <v>-3.8104400599799999</v>
      </c>
      <c r="E3259" s="2">
        <v>1.9637463803599899E-20</v>
      </c>
      <c r="F3259" s="2">
        <v>4.5197662279700003E-19</v>
      </c>
      <c r="G3259" s="2" t="s">
        <v>20</v>
      </c>
      <c r="H3259" s="2" t="s">
        <v>5979</v>
      </c>
      <c r="I3259" s="2" t="s">
        <v>10</v>
      </c>
    </row>
    <row r="3260" spans="1:9">
      <c r="A3260" s="2" t="s">
        <v>9231</v>
      </c>
      <c r="B3260" s="2">
        <v>61.353830000000002</v>
      </c>
      <c r="C3260" s="2">
        <v>26.428096333300001</v>
      </c>
      <c r="D3260" s="2">
        <v>1.2150808980100001</v>
      </c>
      <c r="E3260" s="2">
        <v>1.8658101774499999E-20</v>
      </c>
      <c r="F3260" s="2">
        <v>4.3012544500400001E-19</v>
      </c>
      <c r="G3260" s="2" t="s">
        <v>9</v>
      </c>
      <c r="H3260" s="2" t="s">
        <v>2998</v>
      </c>
      <c r="I3260" s="2" t="s">
        <v>9232</v>
      </c>
    </row>
    <row r="3261" spans="1:9">
      <c r="A3261" s="2" t="s">
        <v>4366</v>
      </c>
      <c r="B3261" s="2">
        <v>56.603460999999903</v>
      </c>
      <c r="C3261" s="2">
        <v>2.6600333333299999E-2</v>
      </c>
      <c r="D3261" s="2">
        <v>11.055230228999999</v>
      </c>
      <c r="E3261" s="2">
        <v>1.8631059031300001E-20</v>
      </c>
      <c r="F3261" s="2">
        <v>4.2984728718499998E-19</v>
      </c>
      <c r="G3261" s="2" t="s">
        <v>9</v>
      </c>
      <c r="H3261" s="2" t="s">
        <v>1475</v>
      </c>
      <c r="I3261" s="2" t="s">
        <v>10</v>
      </c>
    </row>
    <row r="3262" spans="1:9">
      <c r="A3262" s="2" t="s">
        <v>6633</v>
      </c>
      <c r="B3262" s="2">
        <v>751.16288233299997</v>
      </c>
      <c r="C3262" s="2">
        <v>149.909548667</v>
      </c>
      <c r="D3262" s="2">
        <v>2.3250334956000001</v>
      </c>
      <c r="E3262" s="2">
        <v>1.81030038765999E-20</v>
      </c>
      <c r="F3262" s="2">
        <v>4.18000252824999E-19</v>
      </c>
      <c r="G3262" s="2" t="s">
        <v>9</v>
      </c>
      <c r="H3262" s="2" t="s">
        <v>6634</v>
      </c>
      <c r="I3262" s="2" t="s">
        <v>369</v>
      </c>
    </row>
    <row r="3263" spans="1:9">
      <c r="A3263" s="2" t="s">
        <v>7327</v>
      </c>
      <c r="B3263" s="2">
        <v>6.0217993333299997</v>
      </c>
      <c r="C3263" s="2">
        <v>1.590595</v>
      </c>
      <c r="D3263" s="2">
        <v>1.9206280924300001</v>
      </c>
      <c r="E3263" s="2">
        <v>1.77309205329E-20</v>
      </c>
      <c r="F3263" s="2">
        <v>4.0973844622799999E-19</v>
      </c>
      <c r="G3263" s="2" t="s">
        <v>9</v>
      </c>
      <c r="H3263" s="2" t="s">
        <v>7328</v>
      </c>
      <c r="I3263" s="2" t="s">
        <v>1788</v>
      </c>
    </row>
    <row r="3264" spans="1:9">
      <c r="A3264" s="2" t="s">
        <v>2634</v>
      </c>
      <c r="B3264" s="2">
        <v>20.034504666699998</v>
      </c>
      <c r="C3264" s="2">
        <v>6.2941120000000002</v>
      </c>
      <c r="D3264" s="2">
        <v>1.6704120851199999</v>
      </c>
      <c r="E3264" s="2">
        <v>1.7136889595999999E-20</v>
      </c>
      <c r="F3264" s="2">
        <v>3.9633027259799999E-19</v>
      </c>
      <c r="G3264" s="2" t="s">
        <v>9</v>
      </c>
      <c r="H3264" s="2" t="s">
        <v>2142</v>
      </c>
      <c r="I3264" s="2" t="s">
        <v>10</v>
      </c>
    </row>
    <row r="3265" spans="1:9">
      <c r="A3265" s="2" t="s">
        <v>6057</v>
      </c>
      <c r="B3265" s="2">
        <v>3.8040443333299998</v>
      </c>
      <c r="C3265" s="2">
        <v>40.434717666700003</v>
      </c>
      <c r="D3265" s="2">
        <v>-3.4099885729900001</v>
      </c>
      <c r="E3265" s="2">
        <v>1.5881615157400001E-20</v>
      </c>
      <c r="F3265" s="2">
        <v>3.6759535212399899E-19</v>
      </c>
      <c r="G3265" s="2" t="s">
        <v>20</v>
      </c>
      <c r="H3265" s="2" t="s">
        <v>6058</v>
      </c>
      <c r="I3265" s="2" t="s">
        <v>10</v>
      </c>
    </row>
    <row r="3266" spans="1:9">
      <c r="A3266" s="2" t="s">
        <v>2225</v>
      </c>
      <c r="B3266" s="2">
        <v>19.874068999999999</v>
      </c>
      <c r="C3266" s="2">
        <v>0.66906499999999902</v>
      </c>
      <c r="D3266" s="2">
        <v>4.89259709254</v>
      </c>
      <c r="E3266" s="2">
        <v>1.5880257980299999E-20</v>
      </c>
      <c r="F3266" s="2">
        <v>3.6759535212399899E-19</v>
      </c>
      <c r="G3266" s="2" t="s">
        <v>9</v>
      </c>
      <c r="H3266" s="2" t="s">
        <v>2226</v>
      </c>
      <c r="I3266" s="2" t="s">
        <v>10</v>
      </c>
    </row>
    <row r="3267" spans="1:9">
      <c r="A3267" s="2" t="s">
        <v>940</v>
      </c>
      <c r="B3267" s="2">
        <v>0.42715599999999998</v>
      </c>
      <c r="C3267" s="2">
        <v>6.6007716666699903</v>
      </c>
      <c r="D3267" s="2">
        <v>-3.9497997410500001</v>
      </c>
      <c r="E3267" s="2">
        <v>1.5792738109299999E-20</v>
      </c>
      <c r="F3267" s="2">
        <v>3.66128737056E-19</v>
      </c>
      <c r="G3267" s="2" t="s">
        <v>20</v>
      </c>
      <c r="H3267" s="2" t="s">
        <v>941</v>
      </c>
      <c r="I3267" s="2" t="s">
        <v>942</v>
      </c>
    </row>
    <row r="3268" spans="1:9">
      <c r="A3268" s="2" t="s">
        <v>7044</v>
      </c>
      <c r="B3268" s="2">
        <v>15.253773666700001</v>
      </c>
      <c r="C3268" s="2">
        <v>4.4158873333299997</v>
      </c>
      <c r="D3268" s="2">
        <v>1.78839092966</v>
      </c>
      <c r="E3268" s="2">
        <v>1.5374693123400001E-20</v>
      </c>
      <c r="F3268" s="2">
        <v>3.5672519590400002E-19</v>
      </c>
      <c r="G3268" s="2" t="s">
        <v>9</v>
      </c>
      <c r="H3268" s="2" t="s">
        <v>119</v>
      </c>
      <c r="I3268" s="2" t="s">
        <v>120</v>
      </c>
    </row>
    <row r="3269" spans="1:9">
      <c r="A3269" s="2" t="s">
        <v>2702</v>
      </c>
      <c r="B3269" s="2">
        <v>10.1693596667</v>
      </c>
      <c r="C3269" s="2">
        <v>1.3819760000000001</v>
      </c>
      <c r="D3269" s="2">
        <v>2.8794243733999898</v>
      </c>
      <c r="E3269" s="2">
        <v>1.4372532767200001E-20</v>
      </c>
      <c r="F3269" s="2">
        <v>3.3401300643899998E-19</v>
      </c>
      <c r="G3269" s="2" t="s">
        <v>9</v>
      </c>
      <c r="H3269" s="2" t="s">
        <v>10</v>
      </c>
      <c r="I3269" s="2" t="s">
        <v>10</v>
      </c>
    </row>
    <row r="3270" spans="1:9">
      <c r="A3270" s="2" t="s">
        <v>1649</v>
      </c>
      <c r="B3270" s="2">
        <v>140.75017299999999</v>
      </c>
      <c r="C3270" s="2">
        <v>57.705295666700003</v>
      </c>
      <c r="D3270" s="2">
        <v>1.2863610680899999</v>
      </c>
      <c r="E3270" s="2">
        <v>1.4293621028299999E-20</v>
      </c>
      <c r="F3270" s="2">
        <v>3.3244831210299999E-19</v>
      </c>
      <c r="G3270" s="2" t="s">
        <v>9</v>
      </c>
      <c r="H3270" s="2" t="s">
        <v>1650</v>
      </c>
      <c r="I3270" s="2" t="s">
        <v>1651</v>
      </c>
    </row>
    <row r="3271" spans="1:9">
      <c r="A3271" s="2" t="s">
        <v>5695</v>
      </c>
      <c r="B3271" s="2">
        <v>25.336382333299898</v>
      </c>
      <c r="C3271" s="2">
        <v>6.3023666666699896E-2</v>
      </c>
      <c r="D3271" s="2">
        <v>8.6511011363500003</v>
      </c>
      <c r="E3271" s="2">
        <v>1.36274466862E-20</v>
      </c>
      <c r="F3271" s="2">
        <v>3.1721114950599998E-19</v>
      </c>
      <c r="G3271" s="2" t="s">
        <v>9</v>
      </c>
      <c r="H3271" s="2" t="s">
        <v>2580</v>
      </c>
      <c r="I3271" s="2" t="s">
        <v>10</v>
      </c>
    </row>
    <row r="3272" spans="1:9">
      <c r="A3272" s="2" t="s">
        <v>4464</v>
      </c>
      <c r="B3272" s="2">
        <v>1.34355933333</v>
      </c>
      <c r="C3272" s="2">
        <v>10.717779999999999</v>
      </c>
      <c r="D3272" s="2">
        <v>-2.9958741686199999</v>
      </c>
      <c r="E3272" s="2">
        <v>1.34823426768E-20</v>
      </c>
      <c r="F3272" s="2">
        <v>3.14088244453999E-19</v>
      </c>
      <c r="G3272" s="2" t="s">
        <v>20</v>
      </c>
      <c r="H3272" s="2" t="s">
        <v>3815</v>
      </c>
      <c r="I3272" s="2" t="s">
        <v>46</v>
      </c>
    </row>
    <row r="3273" spans="1:9">
      <c r="A3273" s="2" t="s">
        <v>2203</v>
      </c>
      <c r="B3273" s="2">
        <v>1.3115893333299999</v>
      </c>
      <c r="C3273" s="2">
        <v>16.1264403333</v>
      </c>
      <c r="D3273" s="2">
        <v>-3.62004004151999</v>
      </c>
      <c r="E3273" s="2">
        <v>1.3375925950099899E-20</v>
      </c>
      <c r="F3273" s="2">
        <v>3.1186226701399898E-19</v>
      </c>
      <c r="G3273" s="2" t="s">
        <v>20</v>
      </c>
      <c r="H3273" s="2" t="s">
        <v>10</v>
      </c>
      <c r="I3273" s="2" t="s">
        <v>10</v>
      </c>
    </row>
    <row r="3274" spans="1:9">
      <c r="A3274" s="2" t="s">
        <v>1174</v>
      </c>
      <c r="B3274" s="2">
        <v>54.905464333299904</v>
      </c>
      <c r="C3274" s="2">
        <v>19.8697026667</v>
      </c>
      <c r="D3274" s="2">
        <v>1.4663794530700001</v>
      </c>
      <c r="E3274" s="2">
        <v>1.30386137348E-20</v>
      </c>
      <c r="F3274" s="2">
        <v>3.0424492097699899E-19</v>
      </c>
      <c r="G3274" s="2" t="s">
        <v>9</v>
      </c>
      <c r="H3274" s="2" t="s">
        <v>1175</v>
      </c>
      <c r="I3274" s="2" t="s">
        <v>10</v>
      </c>
    </row>
    <row r="3275" spans="1:9">
      <c r="A3275" s="2" t="s">
        <v>490</v>
      </c>
      <c r="B3275" s="2">
        <v>13.1613616667</v>
      </c>
      <c r="C3275" s="2">
        <v>80.609207333300006</v>
      </c>
      <c r="D3275" s="2">
        <v>-2.6146358783000001</v>
      </c>
      <c r="E3275" s="2">
        <v>1.27207895665E-20</v>
      </c>
      <c r="F3275" s="2">
        <v>2.9707028588100001E-19</v>
      </c>
      <c r="G3275" s="2" t="s">
        <v>20</v>
      </c>
      <c r="H3275" s="2" t="s">
        <v>491</v>
      </c>
      <c r="I3275" s="2" t="s">
        <v>492</v>
      </c>
    </row>
    <row r="3276" spans="1:9">
      <c r="A3276" s="2" t="s">
        <v>6310</v>
      </c>
      <c r="B3276" s="2">
        <v>51.408462666699997</v>
      </c>
      <c r="C3276" s="2">
        <v>13.952074</v>
      </c>
      <c r="D3276" s="2">
        <v>1.88152627285</v>
      </c>
      <c r="E3276" s="2">
        <v>1.1807927246699999E-20</v>
      </c>
      <c r="F3276" s="2">
        <v>2.7597664487699998E-19</v>
      </c>
      <c r="G3276" s="2" t="s">
        <v>9</v>
      </c>
      <c r="H3276" s="2" t="s">
        <v>6311</v>
      </c>
      <c r="I3276" s="2" t="s">
        <v>10</v>
      </c>
    </row>
    <row r="3277" spans="1:9">
      <c r="A3277" s="2" t="s">
        <v>6082</v>
      </c>
      <c r="B3277" s="2">
        <v>4.6531853333299997</v>
      </c>
      <c r="C3277" s="2">
        <v>24.515687333300001</v>
      </c>
      <c r="D3277" s="2">
        <v>-2.39741465531</v>
      </c>
      <c r="E3277" s="2">
        <v>1.1709500543E-20</v>
      </c>
      <c r="F3277" s="2">
        <v>2.7389924619899999E-19</v>
      </c>
      <c r="G3277" s="2" t="s">
        <v>20</v>
      </c>
      <c r="H3277" s="2" t="s">
        <v>6083</v>
      </c>
      <c r="I3277" s="2" t="s">
        <v>165</v>
      </c>
    </row>
    <row r="3278" spans="1:9">
      <c r="A3278" s="2" t="s">
        <v>5911</v>
      </c>
      <c r="B3278" s="2">
        <v>51.427586666700002</v>
      </c>
      <c r="C3278" s="2">
        <v>8.2803143333300007</v>
      </c>
      <c r="D3278" s="2">
        <v>2.6347850134099899</v>
      </c>
      <c r="E3278" s="2">
        <v>1.11491324895E-20</v>
      </c>
      <c r="F3278" s="2">
        <v>2.6100428350699998E-19</v>
      </c>
      <c r="G3278" s="2" t="s">
        <v>9</v>
      </c>
      <c r="H3278" s="2" t="s">
        <v>10</v>
      </c>
      <c r="I3278" s="2" t="s">
        <v>10</v>
      </c>
    </row>
    <row r="3279" spans="1:9">
      <c r="A3279" s="2" t="s">
        <v>5155</v>
      </c>
      <c r="B3279" s="2">
        <v>131.38167300000001</v>
      </c>
      <c r="C3279" s="2">
        <v>38.174845333299999</v>
      </c>
      <c r="D3279" s="2">
        <v>1.7830698248800001</v>
      </c>
      <c r="E3279" s="2">
        <v>1.0348380045799901E-20</v>
      </c>
      <c r="F3279" s="2">
        <v>2.4245620873000001E-19</v>
      </c>
      <c r="G3279" s="2" t="s">
        <v>9</v>
      </c>
      <c r="H3279" s="2" t="s">
        <v>5156</v>
      </c>
      <c r="I3279" s="2" t="s">
        <v>5157</v>
      </c>
    </row>
    <row r="3280" spans="1:9">
      <c r="A3280" s="2" t="s">
        <v>2894</v>
      </c>
      <c r="B3280" s="2">
        <v>21.683038333300001</v>
      </c>
      <c r="C3280" s="2">
        <v>0.13385633333300001</v>
      </c>
      <c r="D3280" s="2">
        <v>7.3397377172600002</v>
      </c>
      <c r="E3280" s="2">
        <v>9.9429236031299999E-21</v>
      </c>
      <c r="F3280" s="2">
        <v>2.3314693654699901E-19</v>
      </c>
      <c r="G3280" s="2" t="s">
        <v>9</v>
      </c>
      <c r="H3280" s="2" t="s">
        <v>10</v>
      </c>
      <c r="I3280" s="2" t="s">
        <v>10</v>
      </c>
    </row>
    <row r="3281" spans="1:9">
      <c r="A3281" s="2" t="s">
        <v>4574</v>
      </c>
      <c r="B3281" s="2">
        <v>76.718856666700006</v>
      </c>
      <c r="C3281" s="2">
        <v>3.7888436666700001</v>
      </c>
      <c r="D3281" s="2">
        <v>4.33975170174</v>
      </c>
      <c r="E3281" s="2">
        <v>9.7222255052799899E-21</v>
      </c>
      <c r="F3281" s="2">
        <v>2.2815829454399998E-19</v>
      </c>
      <c r="G3281" s="2" t="s">
        <v>9</v>
      </c>
      <c r="H3281" s="2" t="s">
        <v>10</v>
      </c>
      <c r="I3281" s="2" t="s">
        <v>10</v>
      </c>
    </row>
    <row r="3282" spans="1:9">
      <c r="A3282" s="2" t="s">
        <v>9233</v>
      </c>
      <c r="B3282" s="2">
        <v>5.4231593333300001</v>
      </c>
      <c r="C3282" s="2">
        <v>0.103582333333</v>
      </c>
      <c r="D3282" s="2">
        <v>5.7102836898699998</v>
      </c>
      <c r="E3282" s="2">
        <v>9.34685616861E-21</v>
      </c>
      <c r="F3282" s="2">
        <v>2.1952873886699998E-19</v>
      </c>
      <c r="G3282" s="2" t="s">
        <v>9</v>
      </c>
      <c r="H3282" s="2" t="s">
        <v>10</v>
      </c>
      <c r="I3282" s="2" t="s">
        <v>10</v>
      </c>
    </row>
    <row r="3283" spans="1:9">
      <c r="A3283" s="2" t="s">
        <v>331</v>
      </c>
      <c r="B3283" s="2">
        <v>15.6226326667</v>
      </c>
      <c r="C3283" s="2">
        <v>151.808176667</v>
      </c>
      <c r="D3283" s="2">
        <v>-3.2805400024799898</v>
      </c>
      <c r="E3283" s="2">
        <v>9.2670289824799995E-21</v>
      </c>
      <c r="F3283" s="2">
        <v>2.1801065477599998E-19</v>
      </c>
      <c r="G3283" s="2" t="s">
        <v>20</v>
      </c>
      <c r="H3283" s="2" t="s">
        <v>10</v>
      </c>
      <c r="I3283" s="2" t="s">
        <v>10</v>
      </c>
    </row>
    <row r="3284" spans="1:9">
      <c r="A3284" s="2" t="s">
        <v>4157</v>
      </c>
      <c r="B3284" s="2">
        <v>153.20944733299899</v>
      </c>
      <c r="C3284" s="2">
        <v>66.681393666700004</v>
      </c>
      <c r="D3284" s="2">
        <v>1.20014909808</v>
      </c>
      <c r="E3284" s="2">
        <v>9.2202648034900001E-21</v>
      </c>
      <c r="F3284" s="2">
        <v>2.1708844965100002E-19</v>
      </c>
      <c r="G3284" s="2" t="s">
        <v>9</v>
      </c>
      <c r="H3284" s="2" t="s">
        <v>4158</v>
      </c>
      <c r="I3284" s="2" t="s">
        <v>18</v>
      </c>
    </row>
    <row r="3285" spans="1:9">
      <c r="A3285" s="2" t="s">
        <v>9234</v>
      </c>
      <c r="B3285" s="2">
        <v>16.089745666700001</v>
      </c>
      <c r="C3285" s="2">
        <v>95.3401666667</v>
      </c>
      <c r="D3285" s="2">
        <v>-2.5669426261099999</v>
      </c>
      <c r="E3285" s="2">
        <v>8.8648392030399999E-21</v>
      </c>
      <c r="F3285" s="2">
        <v>2.0889142033399999E-19</v>
      </c>
      <c r="G3285" s="2" t="s">
        <v>20</v>
      </c>
      <c r="H3285" s="2" t="s">
        <v>10</v>
      </c>
      <c r="I3285" s="2" t="s">
        <v>10</v>
      </c>
    </row>
    <row r="3286" spans="1:9">
      <c r="A3286" s="2" t="s">
        <v>7131</v>
      </c>
      <c r="B3286" s="2">
        <v>57.251594333299998</v>
      </c>
      <c r="C3286" s="2">
        <v>5.9188136666699904</v>
      </c>
      <c r="D3286" s="2">
        <v>3.27393592535</v>
      </c>
      <c r="E3286" s="2">
        <v>8.8557185417499997E-21</v>
      </c>
      <c r="F3286" s="2">
        <v>2.0884796866599999E-19</v>
      </c>
      <c r="G3286" s="2" t="s">
        <v>9</v>
      </c>
      <c r="H3286" s="2" t="s">
        <v>7132</v>
      </c>
      <c r="I3286" s="2" t="s">
        <v>10</v>
      </c>
    </row>
    <row r="3287" spans="1:9">
      <c r="A3287" s="2" t="s">
        <v>9235</v>
      </c>
      <c r="B3287" s="2">
        <v>88.244916333299997</v>
      </c>
      <c r="C3287" s="2">
        <v>25.650534333299898</v>
      </c>
      <c r="D3287" s="2">
        <v>1.7825242898</v>
      </c>
      <c r="E3287" s="2">
        <v>8.8164172048999902E-21</v>
      </c>
      <c r="F3287" s="2">
        <v>2.0809209720200001E-19</v>
      </c>
      <c r="G3287" s="2" t="s">
        <v>9</v>
      </c>
      <c r="H3287" s="2" t="s">
        <v>9236</v>
      </c>
      <c r="I3287" s="2" t="s">
        <v>10</v>
      </c>
    </row>
    <row r="3288" spans="1:9">
      <c r="A3288" s="2" t="s">
        <v>9237</v>
      </c>
      <c r="B3288" s="2">
        <v>145.758285333</v>
      </c>
      <c r="C3288" s="2">
        <v>69.578587999999996</v>
      </c>
      <c r="D3288" s="2">
        <v>1.0668625859300001</v>
      </c>
      <c r="E3288" s="2">
        <v>8.6968067496400001E-21</v>
      </c>
      <c r="F3288" s="2">
        <v>2.0543790166399999E-19</v>
      </c>
      <c r="G3288" s="2" t="s">
        <v>9</v>
      </c>
      <c r="H3288" s="2" t="s">
        <v>10</v>
      </c>
      <c r="I3288" s="2" t="s">
        <v>10</v>
      </c>
    </row>
    <row r="3289" spans="1:9">
      <c r="A3289" s="2" t="s">
        <v>7311</v>
      </c>
      <c r="B3289" s="2">
        <v>45.108887000000003</v>
      </c>
      <c r="C3289" s="2">
        <v>12.8268366667</v>
      </c>
      <c r="D3289" s="2">
        <v>1.81424627074999</v>
      </c>
      <c r="E3289" s="2">
        <v>8.66954881427E-21</v>
      </c>
      <c r="F3289" s="2">
        <v>2.04962702239E-19</v>
      </c>
      <c r="G3289" s="2" t="s">
        <v>9</v>
      </c>
      <c r="H3289" s="2" t="s">
        <v>7312</v>
      </c>
      <c r="I3289" s="2" t="s">
        <v>7313</v>
      </c>
    </row>
    <row r="3290" spans="1:9">
      <c r="A3290" s="2" t="s">
        <v>4028</v>
      </c>
      <c r="B3290" s="2">
        <v>9.1849436666699997</v>
      </c>
      <c r="C3290" s="2">
        <v>1.98834166667</v>
      </c>
      <c r="D3290" s="2">
        <v>2.2077051892999999</v>
      </c>
      <c r="E3290" s="2">
        <v>8.6680634051399899E-21</v>
      </c>
      <c r="F3290" s="2">
        <v>2.04962702239E-19</v>
      </c>
      <c r="G3290" s="2" t="s">
        <v>9</v>
      </c>
      <c r="H3290" s="2" t="s">
        <v>4029</v>
      </c>
      <c r="I3290" s="2" t="s">
        <v>46</v>
      </c>
    </row>
    <row r="3291" spans="1:9">
      <c r="A3291" s="2" t="s">
        <v>980</v>
      </c>
      <c r="B3291" s="2">
        <v>31.512755666699999</v>
      </c>
      <c r="C3291" s="2">
        <v>1E-4</v>
      </c>
      <c r="D3291" s="2">
        <v>18.265576392300002</v>
      </c>
      <c r="E3291" s="2">
        <v>8.4411874527399899E-21</v>
      </c>
      <c r="F3291" s="2">
        <v>1.99893169208999E-19</v>
      </c>
      <c r="G3291" s="2" t="s">
        <v>9</v>
      </c>
      <c r="H3291" s="2" t="s">
        <v>10</v>
      </c>
      <c r="I3291" s="2" t="s">
        <v>10</v>
      </c>
    </row>
    <row r="3292" spans="1:9">
      <c r="A3292" s="2" t="s">
        <v>4638</v>
      </c>
      <c r="B3292" s="2">
        <v>45.506660333299997</v>
      </c>
      <c r="C3292" s="2">
        <v>5.4010606666699896</v>
      </c>
      <c r="D3292" s="2">
        <v>3.0747630545599902</v>
      </c>
      <c r="E3292" s="2">
        <v>7.80398933595999E-21</v>
      </c>
      <c r="F3292" s="2">
        <v>1.84956480538E-19</v>
      </c>
      <c r="G3292" s="2" t="s">
        <v>9</v>
      </c>
      <c r="H3292" s="2" t="s">
        <v>1976</v>
      </c>
      <c r="I3292" s="2" t="s">
        <v>10</v>
      </c>
    </row>
    <row r="3293" spans="1:9">
      <c r="A3293" s="2" t="s">
        <v>6266</v>
      </c>
      <c r="B3293" s="2">
        <v>39.902415666700001</v>
      </c>
      <c r="C3293" s="2">
        <v>2.0222223333299998</v>
      </c>
      <c r="D3293" s="2">
        <v>4.3024625606699898</v>
      </c>
      <c r="E3293" s="2">
        <v>7.3881906962399899E-21</v>
      </c>
      <c r="F3293" s="2">
        <v>1.7524666212599999E-19</v>
      </c>
      <c r="G3293" s="2" t="s">
        <v>9</v>
      </c>
      <c r="H3293" s="2" t="s">
        <v>10</v>
      </c>
      <c r="I3293" s="2" t="s">
        <v>10</v>
      </c>
    </row>
    <row r="3294" spans="1:9">
      <c r="A3294" s="2" t="s">
        <v>998</v>
      </c>
      <c r="B3294" s="2">
        <v>14.178210999999999</v>
      </c>
      <c r="C3294" s="2">
        <v>1E-4</v>
      </c>
      <c r="D3294" s="2">
        <v>17.113315979900001</v>
      </c>
      <c r="E3294" s="2">
        <v>7.06572501544999E-21</v>
      </c>
      <c r="F3294" s="2">
        <v>1.6787530932800001E-19</v>
      </c>
      <c r="G3294" s="2" t="s">
        <v>9</v>
      </c>
      <c r="H3294" s="2" t="s">
        <v>999</v>
      </c>
      <c r="I3294" s="2" t="s">
        <v>1000</v>
      </c>
    </row>
    <row r="3295" spans="1:9">
      <c r="A3295" s="2" t="s">
        <v>5358</v>
      </c>
      <c r="B3295" s="2">
        <v>118.57008833299901</v>
      </c>
      <c r="C3295" s="2">
        <v>35.425471999999999</v>
      </c>
      <c r="D3295" s="2">
        <v>1.74288112672999</v>
      </c>
      <c r="E3295" s="2">
        <v>6.9994495541199995E-21</v>
      </c>
      <c r="F3295" s="2">
        <v>1.6643844378900001E-19</v>
      </c>
      <c r="G3295" s="2" t="s">
        <v>9</v>
      </c>
      <c r="H3295" s="2" t="s">
        <v>558</v>
      </c>
      <c r="I3295" s="2" t="s">
        <v>559</v>
      </c>
    </row>
    <row r="3296" spans="1:9">
      <c r="A3296" s="2" t="s">
        <v>5569</v>
      </c>
      <c r="B3296" s="2">
        <v>3.0267396666700002</v>
      </c>
      <c r="C3296" s="2">
        <v>27.316507333299999</v>
      </c>
      <c r="D3296" s="2">
        <v>-3.1739365358199998</v>
      </c>
      <c r="E3296" s="2">
        <v>6.8017404460999995E-21</v>
      </c>
      <c r="F3296" s="2">
        <v>1.6187127076599999E-19</v>
      </c>
      <c r="G3296" s="2" t="s">
        <v>20</v>
      </c>
      <c r="H3296" s="2" t="s">
        <v>941</v>
      </c>
      <c r="I3296" s="2" t="s">
        <v>149</v>
      </c>
    </row>
    <row r="3297" spans="1:9">
      <c r="A3297" s="2" t="s">
        <v>2533</v>
      </c>
      <c r="B3297" s="2">
        <v>70.334626666700004</v>
      </c>
      <c r="C3297" s="2">
        <v>26.251459000000001</v>
      </c>
      <c r="D3297" s="2">
        <v>1.42183751512</v>
      </c>
      <c r="E3297" s="2">
        <v>6.4019119155899998E-21</v>
      </c>
      <c r="F3297" s="2">
        <v>1.5248238497000001E-19</v>
      </c>
      <c r="G3297" s="2" t="s">
        <v>9</v>
      </c>
      <c r="H3297" s="2" t="s">
        <v>2534</v>
      </c>
      <c r="I3297" s="2" t="s">
        <v>10</v>
      </c>
    </row>
    <row r="3298" spans="1:9">
      <c r="A3298" s="2" t="s">
        <v>59</v>
      </c>
      <c r="B3298" s="2">
        <v>34.118208000000003</v>
      </c>
      <c r="C3298" s="2">
        <v>7.2405446666699902</v>
      </c>
      <c r="D3298" s="2">
        <v>2.2363717410000001</v>
      </c>
      <c r="E3298" s="2">
        <v>6.09965472135E-21</v>
      </c>
      <c r="F3298" s="2">
        <v>1.45403812423E-19</v>
      </c>
      <c r="G3298" s="2" t="s">
        <v>9</v>
      </c>
      <c r="H3298" s="2" t="s">
        <v>60</v>
      </c>
      <c r="I3298" s="2" t="s">
        <v>10</v>
      </c>
    </row>
    <row r="3299" spans="1:9">
      <c r="A3299" s="2" t="s">
        <v>3877</v>
      </c>
      <c r="B3299" s="2">
        <v>15.696633333299999</v>
      </c>
      <c r="C3299" s="2">
        <v>84.066859333300002</v>
      </c>
      <c r="D3299" s="2">
        <v>-2.4210820180299999</v>
      </c>
      <c r="E3299" s="2">
        <v>6.04210381946E-21</v>
      </c>
      <c r="F3299" s="2">
        <v>1.44151639005E-19</v>
      </c>
      <c r="G3299" s="2" t="s">
        <v>20</v>
      </c>
      <c r="H3299" s="2" t="s">
        <v>10</v>
      </c>
      <c r="I3299" s="2" t="s">
        <v>10</v>
      </c>
    </row>
    <row r="3300" spans="1:9">
      <c r="A3300" s="2" t="s">
        <v>1811</v>
      </c>
      <c r="B3300" s="2">
        <v>10.179703999999999</v>
      </c>
      <c r="C3300" s="2">
        <v>1.1569959999999999</v>
      </c>
      <c r="D3300" s="2">
        <v>3.13723983027</v>
      </c>
      <c r="E3300" s="2">
        <v>5.8259318796099999E-21</v>
      </c>
      <c r="F3300" s="2">
        <v>1.39109875936999E-19</v>
      </c>
      <c r="G3300" s="2" t="s">
        <v>9</v>
      </c>
      <c r="H3300" s="2" t="s">
        <v>10</v>
      </c>
      <c r="I3300" s="2" t="s">
        <v>10</v>
      </c>
    </row>
    <row r="3301" spans="1:9">
      <c r="A3301" s="2" t="s">
        <v>4104</v>
      </c>
      <c r="B3301" s="2">
        <v>22.403897666700001</v>
      </c>
      <c r="C3301" s="2">
        <v>3.6362863333300002</v>
      </c>
      <c r="D3301" s="2">
        <v>2.6232120319300001</v>
      </c>
      <c r="E3301" s="2">
        <v>5.60797822543E-21</v>
      </c>
      <c r="F3301" s="2">
        <v>1.3401713825799999E-19</v>
      </c>
      <c r="G3301" s="2" t="s">
        <v>9</v>
      </c>
      <c r="H3301" s="2" t="s">
        <v>4105</v>
      </c>
      <c r="I3301" s="2" t="s">
        <v>1265</v>
      </c>
    </row>
    <row r="3302" spans="1:9">
      <c r="A3302" s="2" t="s">
        <v>5134</v>
      </c>
      <c r="B3302" s="2">
        <v>138.21621166700001</v>
      </c>
      <c r="C3302" s="2">
        <v>21.364760666700001</v>
      </c>
      <c r="D3302" s="2">
        <v>2.6936217815499899</v>
      </c>
      <c r="E3302" s="2">
        <v>5.5876232613899904E-21</v>
      </c>
      <c r="F3302" s="2">
        <v>1.33641979354E-19</v>
      </c>
      <c r="G3302" s="2" t="s">
        <v>9</v>
      </c>
      <c r="H3302" s="2" t="s">
        <v>5135</v>
      </c>
      <c r="I3302" s="2" t="s">
        <v>10</v>
      </c>
    </row>
    <row r="3303" spans="1:9">
      <c r="A3303" s="2" t="s">
        <v>9238</v>
      </c>
      <c r="B3303" s="2">
        <v>4.4827503333300003</v>
      </c>
      <c r="C3303" s="2">
        <v>53.908448666699996</v>
      </c>
      <c r="D3303" s="2">
        <v>-3.5880553375900002</v>
      </c>
      <c r="E3303" s="2">
        <v>5.5507072588699998E-21</v>
      </c>
      <c r="F3303" s="2">
        <v>1.32869765669E-19</v>
      </c>
      <c r="G3303" s="2" t="s">
        <v>20</v>
      </c>
      <c r="H3303" s="2" t="s">
        <v>9239</v>
      </c>
      <c r="I3303" s="2" t="s">
        <v>10</v>
      </c>
    </row>
    <row r="3304" spans="1:9">
      <c r="A3304" s="2" t="s">
        <v>3471</v>
      </c>
      <c r="B3304" s="2">
        <v>2.2744433333299998</v>
      </c>
      <c r="C3304" s="2">
        <v>16.076885333299899</v>
      </c>
      <c r="D3304" s="2">
        <v>-2.8214025359199999</v>
      </c>
      <c r="E3304" s="2">
        <v>5.3709309491299903E-21</v>
      </c>
      <c r="F3304" s="2">
        <v>1.28673697138E-19</v>
      </c>
      <c r="G3304" s="2" t="s">
        <v>20</v>
      </c>
      <c r="H3304" s="2" t="s">
        <v>3472</v>
      </c>
      <c r="I3304" s="2" t="s">
        <v>10</v>
      </c>
    </row>
    <row r="3305" spans="1:9">
      <c r="A3305" s="2" t="s">
        <v>6948</v>
      </c>
      <c r="B3305" s="2">
        <v>48.444980333300002</v>
      </c>
      <c r="C3305" s="2">
        <v>17.6823196667</v>
      </c>
      <c r="D3305" s="2">
        <v>1.4540396393099999</v>
      </c>
      <c r="E3305" s="2">
        <v>5.2468336707899904E-21</v>
      </c>
      <c r="F3305" s="2">
        <v>1.2580565846699999E-19</v>
      </c>
      <c r="G3305" s="2" t="s">
        <v>9</v>
      </c>
      <c r="H3305" s="2" t="s">
        <v>1175</v>
      </c>
      <c r="I3305" s="2" t="s">
        <v>10</v>
      </c>
    </row>
    <row r="3306" spans="1:9">
      <c r="A3306" s="2" t="s">
        <v>1243</v>
      </c>
      <c r="B3306" s="2">
        <v>53.246257666699996</v>
      </c>
      <c r="C3306" s="2">
        <v>22.383196666700002</v>
      </c>
      <c r="D3306" s="2">
        <v>1.2502640410500001</v>
      </c>
      <c r="E3306" s="2">
        <v>5.0980324748299996E-21</v>
      </c>
      <c r="F3306" s="2">
        <v>1.22339991689E-19</v>
      </c>
      <c r="G3306" s="2" t="s">
        <v>9</v>
      </c>
      <c r="H3306" s="2" t="s">
        <v>10</v>
      </c>
      <c r="I3306" s="2" t="s">
        <v>700</v>
      </c>
    </row>
    <row r="3307" spans="1:9">
      <c r="A3307" s="2" t="s">
        <v>225</v>
      </c>
      <c r="B3307" s="2">
        <v>26.411670666700001</v>
      </c>
      <c r="C3307" s="2">
        <v>125.872843332999</v>
      </c>
      <c r="D3307" s="2">
        <v>-2.2527195927700001</v>
      </c>
      <c r="E3307" s="2">
        <v>5.04897014532E-21</v>
      </c>
      <c r="F3307" s="2">
        <v>1.2126401015999999E-19</v>
      </c>
      <c r="G3307" s="2" t="s">
        <v>20</v>
      </c>
      <c r="H3307" s="2" t="s">
        <v>226</v>
      </c>
      <c r="I3307" s="2" t="s">
        <v>227</v>
      </c>
    </row>
    <row r="3308" spans="1:9">
      <c r="A3308" s="2" t="s">
        <v>2962</v>
      </c>
      <c r="B3308" s="2">
        <v>316.59401433300002</v>
      </c>
      <c r="C3308" s="2">
        <v>132.266578667</v>
      </c>
      <c r="D3308" s="2">
        <v>1.2591854143600001</v>
      </c>
      <c r="E3308" s="2">
        <v>4.95535721802E-21</v>
      </c>
      <c r="F3308" s="2">
        <v>1.19115332926999E-19</v>
      </c>
      <c r="G3308" s="2" t="s">
        <v>9</v>
      </c>
      <c r="H3308" s="2" t="s">
        <v>2963</v>
      </c>
      <c r="I3308" s="2" t="s">
        <v>2964</v>
      </c>
    </row>
    <row r="3309" spans="1:9">
      <c r="A3309" s="2" t="s">
        <v>682</v>
      </c>
      <c r="B3309" s="2">
        <v>21.6715406667</v>
      </c>
      <c r="C3309" s="2">
        <v>0.90200066666699996</v>
      </c>
      <c r="D3309" s="2">
        <v>4.5865294107199999</v>
      </c>
      <c r="E3309" s="2">
        <v>4.8779648002799903E-21</v>
      </c>
      <c r="F3309" s="2">
        <v>1.17353283934E-19</v>
      </c>
      <c r="G3309" s="2" t="s">
        <v>9</v>
      </c>
      <c r="H3309" s="2" t="s">
        <v>683</v>
      </c>
      <c r="I3309" s="2" t="s">
        <v>684</v>
      </c>
    </row>
    <row r="3310" spans="1:9">
      <c r="A3310" s="2" t="s">
        <v>6833</v>
      </c>
      <c r="B3310" s="2">
        <v>6.6076929999999896</v>
      </c>
      <c r="C3310" s="2">
        <v>84.085992000000005</v>
      </c>
      <c r="D3310" s="2">
        <v>-3.66964691559</v>
      </c>
      <c r="E3310" s="2">
        <v>4.7964053487399897E-21</v>
      </c>
      <c r="F3310" s="2">
        <v>1.1548794455899999E-19</v>
      </c>
      <c r="G3310" s="2" t="s">
        <v>20</v>
      </c>
      <c r="H3310" s="2" t="s">
        <v>462</v>
      </c>
      <c r="I3310" s="2" t="s">
        <v>149</v>
      </c>
    </row>
    <row r="3311" spans="1:9">
      <c r="A3311" s="2" t="s">
        <v>7193</v>
      </c>
      <c r="B3311" s="2">
        <v>54.012251666700003</v>
      </c>
      <c r="C3311" s="2">
        <v>1.4158693333300001</v>
      </c>
      <c r="D3311" s="2">
        <v>5.2535266583800002</v>
      </c>
      <c r="E3311" s="2">
        <v>4.6721314630699896E-21</v>
      </c>
      <c r="F3311" s="2">
        <v>1.1259013024500001E-19</v>
      </c>
      <c r="G3311" s="2" t="s">
        <v>9</v>
      </c>
      <c r="H3311" s="2" t="s">
        <v>532</v>
      </c>
      <c r="I3311" s="2" t="s">
        <v>10</v>
      </c>
    </row>
    <row r="3312" spans="1:9">
      <c r="A3312" s="2" t="s">
        <v>5738</v>
      </c>
      <c r="B3312" s="2">
        <v>101.71413699999999</v>
      </c>
      <c r="C3312" s="2">
        <v>39.806562999999997</v>
      </c>
      <c r="D3312" s="2">
        <v>1.35344199384</v>
      </c>
      <c r="E3312" s="2">
        <v>4.5560183323899997E-21</v>
      </c>
      <c r="F3312" s="2">
        <v>1.0988427072100001E-19</v>
      </c>
      <c r="G3312" s="2" t="s">
        <v>9</v>
      </c>
      <c r="H3312" s="2" t="s">
        <v>5739</v>
      </c>
      <c r="I3312" s="2" t="s">
        <v>5740</v>
      </c>
    </row>
    <row r="3313" spans="1:9">
      <c r="A3313" s="2" t="s">
        <v>801</v>
      </c>
      <c r="B3313" s="2">
        <v>17.197046</v>
      </c>
      <c r="C3313" s="2">
        <v>2.8801763333300001</v>
      </c>
      <c r="D3313" s="2">
        <v>2.5779317234099999</v>
      </c>
      <c r="E3313" s="2">
        <v>4.20726416198E-21</v>
      </c>
      <c r="F3313" s="2">
        <v>1.01558190675E-19</v>
      </c>
      <c r="G3313" s="2" t="s">
        <v>9</v>
      </c>
      <c r="H3313" s="2" t="s">
        <v>10</v>
      </c>
      <c r="I3313" s="2" t="s">
        <v>10</v>
      </c>
    </row>
    <row r="3314" spans="1:9">
      <c r="A3314" s="2" t="s">
        <v>4370</v>
      </c>
      <c r="B3314" s="2">
        <v>4.7062029999999897</v>
      </c>
      <c r="C3314" s="2">
        <v>33.351203333299999</v>
      </c>
      <c r="D3314" s="2">
        <v>-2.8251033586999998</v>
      </c>
      <c r="E3314" s="2">
        <v>4.0429978068699996E-21</v>
      </c>
      <c r="F3314" s="2">
        <v>9.7675151561500002E-20</v>
      </c>
      <c r="G3314" s="2" t="s">
        <v>20</v>
      </c>
      <c r="H3314" s="2" t="s">
        <v>226</v>
      </c>
      <c r="I3314" s="2" t="s">
        <v>227</v>
      </c>
    </row>
    <row r="3315" spans="1:9">
      <c r="A3315" s="2" t="s">
        <v>1253</v>
      </c>
      <c r="B3315" s="2">
        <v>5.5695843333299999</v>
      </c>
      <c r="C3315" s="2">
        <v>34.294339999999998</v>
      </c>
      <c r="D3315" s="2">
        <v>-2.6223289249000001</v>
      </c>
      <c r="E3315" s="2">
        <v>3.9817586117399999E-21</v>
      </c>
      <c r="F3315" s="2">
        <v>9.6276709280100002E-20</v>
      </c>
      <c r="G3315" s="2" t="s">
        <v>20</v>
      </c>
      <c r="H3315" s="2" t="s">
        <v>10</v>
      </c>
      <c r="I3315" s="2" t="s">
        <v>10</v>
      </c>
    </row>
    <row r="3316" spans="1:9">
      <c r="A3316" s="2" t="s">
        <v>9240</v>
      </c>
      <c r="B3316" s="2">
        <v>60.9953866667</v>
      </c>
      <c r="C3316" s="2">
        <v>26.042998999999998</v>
      </c>
      <c r="D3316" s="2">
        <v>1.2278045371699999</v>
      </c>
      <c r="E3316" s="2">
        <v>3.9365673034999897E-21</v>
      </c>
      <c r="F3316" s="2">
        <v>9.5264264905499995E-20</v>
      </c>
      <c r="G3316" s="2" t="s">
        <v>9</v>
      </c>
      <c r="H3316" s="2" t="s">
        <v>9241</v>
      </c>
      <c r="I3316" s="2" t="s">
        <v>10</v>
      </c>
    </row>
    <row r="3317" spans="1:9">
      <c r="A3317" s="2" t="s">
        <v>3708</v>
      </c>
      <c r="B3317" s="2">
        <v>7.9552686666699897</v>
      </c>
      <c r="C3317" s="2">
        <v>1.87890966667</v>
      </c>
      <c r="D3317" s="2">
        <v>2.0820149470999998</v>
      </c>
      <c r="E3317" s="2">
        <v>3.8654714912899898E-21</v>
      </c>
      <c r="F3317" s="2">
        <v>9.3622698119399902E-20</v>
      </c>
      <c r="G3317" s="2" t="s">
        <v>9</v>
      </c>
      <c r="H3317" s="2" t="s">
        <v>214</v>
      </c>
      <c r="I3317" s="2" t="s">
        <v>215</v>
      </c>
    </row>
    <row r="3318" spans="1:9">
      <c r="A3318" s="2" t="s">
        <v>6609</v>
      </c>
      <c r="B3318" s="2">
        <v>34.386544666699997</v>
      </c>
      <c r="C3318" s="2">
        <v>2.0501196666700001</v>
      </c>
      <c r="D3318" s="2">
        <v>4.0680641256400003</v>
      </c>
      <c r="E3318" s="2">
        <v>3.6762731143499997E-21</v>
      </c>
      <c r="F3318" s="2">
        <v>8.9115468458499999E-20</v>
      </c>
      <c r="G3318" s="2" t="s">
        <v>9</v>
      </c>
      <c r="H3318" s="2" t="s">
        <v>6610</v>
      </c>
      <c r="I3318" s="2" t="s">
        <v>6611</v>
      </c>
    </row>
    <row r="3319" spans="1:9">
      <c r="A3319" s="2" t="s">
        <v>6747</v>
      </c>
      <c r="B3319" s="2">
        <v>72.687052333300002</v>
      </c>
      <c r="C3319" s="2">
        <v>24.527557666700002</v>
      </c>
      <c r="D3319" s="2">
        <v>1.56729481672999</v>
      </c>
      <c r="E3319" s="2">
        <v>3.4273478633299897E-21</v>
      </c>
      <c r="F3319" s="2">
        <v>8.3221921341399904E-20</v>
      </c>
      <c r="G3319" s="2" t="s">
        <v>9</v>
      </c>
      <c r="H3319" s="2" t="s">
        <v>10</v>
      </c>
      <c r="I3319" s="2" t="s">
        <v>10</v>
      </c>
    </row>
    <row r="3320" spans="1:9">
      <c r="A3320" s="2" t="s">
        <v>2639</v>
      </c>
      <c r="B3320" s="2">
        <v>7.43866933333</v>
      </c>
      <c r="C3320" s="2">
        <v>1.889786</v>
      </c>
      <c r="D3320" s="2">
        <v>1.97682169542999</v>
      </c>
      <c r="E3320" s="2">
        <v>3.28579126288999E-21</v>
      </c>
      <c r="F3320" s="2">
        <v>7.9852239658200005E-20</v>
      </c>
      <c r="G3320" s="2" t="s">
        <v>9</v>
      </c>
      <c r="H3320" s="2" t="s">
        <v>10</v>
      </c>
      <c r="I3320" s="2" t="s">
        <v>10</v>
      </c>
    </row>
    <row r="3321" spans="1:9">
      <c r="A3321" s="2" t="s">
        <v>5044</v>
      </c>
      <c r="B3321" s="2">
        <v>16.8676636667</v>
      </c>
      <c r="C3321" s="2">
        <v>1.00676566667</v>
      </c>
      <c r="D3321" s="2">
        <v>4.0664603324500002</v>
      </c>
      <c r="E3321" s="2">
        <v>3.2394501998299999E-21</v>
      </c>
      <c r="F3321" s="2">
        <v>7.8792762869E-20</v>
      </c>
      <c r="G3321" s="2" t="s">
        <v>9</v>
      </c>
      <c r="H3321" s="2" t="s">
        <v>5045</v>
      </c>
      <c r="I3321" s="2" t="s">
        <v>1868</v>
      </c>
    </row>
    <row r="3322" spans="1:9">
      <c r="A3322" s="2" t="s">
        <v>688</v>
      </c>
      <c r="B3322" s="2">
        <v>10.4867876667</v>
      </c>
      <c r="C3322" s="2">
        <v>1.76369933333</v>
      </c>
      <c r="D3322" s="2">
        <v>2.5718962729000001</v>
      </c>
      <c r="E3322" s="2">
        <v>3.0960794250299999E-21</v>
      </c>
      <c r="F3322" s="2">
        <v>7.5369444934499995E-20</v>
      </c>
      <c r="G3322" s="2" t="s">
        <v>9</v>
      </c>
      <c r="H3322" s="2" t="s">
        <v>689</v>
      </c>
      <c r="I3322" s="2" t="s">
        <v>174</v>
      </c>
    </row>
    <row r="3323" spans="1:9">
      <c r="A3323" s="2" t="s">
        <v>96</v>
      </c>
      <c r="B3323" s="2">
        <v>291.13370800000001</v>
      </c>
      <c r="C3323" s="2">
        <v>101.473055667</v>
      </c>
      <c r="D3323" s="2">
        <v>1.5205851903299901</v>
      </c>
      <c r="E3323" s="2">
        <v>2.961138897E-21</v>
      </c>
      <c r="F3323" s="2">
        <v>7.2145710936100005E-20</v>
      </c>
      <c r="G3323" s="2" t="s">
        <v>9</v>
      </c>
      <c r="H3323" s="2" t="s">
        <v>97</v>
      </c>
      <c r="I3323" s="2" t="s">
        <v>98</v>
      </c>
    </row>
    <row r="3324" spans="1:9">
      <c r="A3324" s="2" t="s">
        <v>736</v>
      </c>
      <c r="B3324" s="2">
        <v>52.777574666699998</v>
      </c>
      <c r="C3324" s="2">
        <v>1.9502919999999999</v>
      </c>
      <c r="D3324" s="2">
        <v>4.7581630075300003</v>
      </c>
      <c r="E3324" s="2">
        <v>2.94940004712E-21</v>
      </c>
      <c r="F3324" s="2">
        <v>7.1920756799099995E-20</v>
      </c>
      <c r="G3324" s="2" t="s">
        <v>9</v>
      </c>
      <c r="H3324" s="2" t="s">
        <v>10</v>
      </c>
      <c r="I3324" s="2" t="s">
        <v>10</v>
      </c>
    </row>
    <row r="3325" spans="1:9">
      <c r="A3325" s="2" t="s">
        <v>4286</v>
      </c>
      <c r="B3325" s="2">
        <v>1.2573083333299999</v>
      </c>
      <c r="C3325" s="2">
        <v>7.0977610000000002</v>
      </c>
      <c r="D3325" s="2">
        <v>-2.49702550654</v>
      </c>
      <c r="E3325" s="2">
        <v>2.9407055669000001E-21</v>
      </c>
      <c r="F3325" s="2">
        <v>7.1769719792100003E-20</v>
      </c>
      <c r="G3325" s="2" t="s">
        <v>20</v>
      </c>
      <c r="H3325" s="2" t="s">
        <v>3069</v>
      </c>
      <c r="I3325" s="2" t="s">
        <v>369</v>
      </c>
    </row>
    <row r="3326" spans="1:9">
      <c r="A3326" s="2" t="s">
        <v>2318</v>
      </c>
      <c r="B3326" s="2">
        <v>69.666558333300003</v>
      </c>
      <c r="C3326" s="2">
        <v>12.928570666700001</v>
      </c>
      <c r="D3326" s="2">
        <v>2.42990350792999</v>
      </c>
      <c r="E3326" s="2">
        <v>2.7815826642699999E-21</v>
      </c>
      <c r="F3326" s="2">
        <v>6.7944003444399999E-20</v>
      </c>
      <c r="G3326" s="2" t="s">
        <v>9</v>
      </c>
      <c r="H3326" s="2" t="s">
        <v>2319</v>
      </c>
      <c r="I3326" s="2" t="s">
        <v>278</v>
      </c>
    </row>
    <row r="3327" spans="1:9">
      <c r="A3327" s="2" t="s">
        <v>2228</v>
      </c>
      <c r="B3327" s="2">
        <v>3.6309893333300001</v>
      </c>
      <c r="C3327" s="2">
        <v>25.852502666700001</v>
      </c>
      <c r="D3327" s="2">
        <v>-2.8318693511499999</v>
      </c>
      <c r="E3327" s="2">
        <v>2.6733946260599899E-21</v>
      </c>
      <c r="F3327" s="2">
        <v>6.5356983954499894E-20</v>
      </c>
      <c r="G3327" s="2" t="s">
        <v>20</v>
      </c>
      <c r="H3327" s="2" t="s">
        <v>2229</v>
      </c>
      <c r="I3327" s="2" t="s">
        <v>2230</v>
      </c>
    </row>
    <row r="3328" spans="1:9">
      <c r="A3328" s="2" t="s">
        <v>150</v>
      </c>
      <c r="B3328" s="2">
        <v>0.77369500000000002</v>
      </c>
      <c r="C3328" s="2">
        <v>14.616231666699999</v>
      </c>
      <c r="D3328" s="2">
        <v>-4.2396626452199904</v>
      </c>
      <c r="E3328" s="2">
        <v>2.6406966467199999E-21</v>
      </c>
      <c r="F3328" s="2">
        <v>6.4612646596299998E-20</v>
      </c>
      <c r="G3328" s="2" t="s">
        <v>20</v>
      </c>
      <c r="H3328" s="2" t="s">
        <v>151</v>
      </c>
      <c r="I3328" s="2" t="s">
        <v>152</v>
      </c>
    </row>
    <row r="3329" spans="1:9">
      <c r="A3329" s="2" t="s">
        <v>9242</v>
      </c>
      <c r="B3329" s="2">
        <v>296.65647899999999</v>
      </c>
      <c r="C3329" s="2">
        <v>14.575542</v>
      </c>
      <c r="D3329" s="2">
        <v>4.3471718547199902</v>
      </c>
      <c r="E3329" s="2">
        <v>2.6191484861099899E-21</v>
      </c>
      <c r="F3329" s="2">
        <v>6.4140085921399996E-20</v>
      </c>
      <c r="G3329" s="2" t="s">
        <v>9</v>
      </c>
      <c r="H3329" s="2" t="s">
        <v>10</v>
      </c>
      <c r="I3329" s="2" t="s">
        <v>10</v>
      </c>
    </row>
    <row r="3330" spans="1:9">
      <c r="A3330" s="2" t="s">
        <v>4877</v>
      </c>
      <c r="B3330" s="2">
        <v>29.517805666699999</v>
      </c>
      <c r="C3330" s="2">
        <v>1.2665029999999999</v>
      </c>
      <c r="D3330" s="2">
        <v>4.5426630769100003</v>
      </c>
      <c r="E3330" s="2">
        <v>2.34004948223E-21</v>
      </c>
      <c r="F3330" s="2">
        <v>5.7403213837199998E-20</v>
      </c>
      <c r="G3330" s="2" t="s">
        <v>9</v>
      </c>
      <c r="H3330" s="2" t="s">
        <v>4878</v>
      </c>
      <c r="I3330" s="2" t="s">
        <v>168</v>
      </c>
    </row>
    <row r="3331" spans="1:9">
      <c r="A3331" s="2" t="s">
        <v>3675</v>
      </c>
      <c r="B3331" s="2">
        <v>161.54936733299999</v>
      </c>
      <c r="C3331" s="2">
        <v>43.595873666700001</v>
      </c>
      <c r="D3331" s="2">
        <v>1.88971160465</v>
      </c>
      <c r="E3331" s="2">
        <v>2.0866121845399998E-21</v>
      </c>
      <c r="F3331" s="2">
        <v>5.1229988287899899E-20</v>
      </c>
      <c r="G3331" s="2" t="s">
        <v>9</v>
      </c>
      <c r="H3331" s="2" t="s">
        <v>3676</v>
      </c>
      <c r="I3331" s="2" t="s">
        <v>551</v>
      </c>
    </row>
    <row r="3332" spans="1:9">
      <c r="A3332" s="2" t="s">
        <v>9243</v>
      </c>
      <c r="B3332" s="2">
        <v>5.3379120000000002</v>
      </c>
      <c r="C3332" s="2">
        <v>35.096764666699997</v>
      </c>
      <c r="D3332" s="2">
        <v>-2.71699061762</v>
      </c>
      <c r="E3332" s="2">
        <v>2.0519234234999999E-21</v>
      </c>
      <c r="F3332" s="2">
        <v>5.0421450494699901E-20</v>
      </c>
      <c r="G3332" s="2" t="s">
        <v>20</v>
      </c>
      <c r="H3332" s="2" t="s">
        <v>380</v>
      </c>
      <c r="I3332" s="2" t="s">
        <v>381</v>
      </c>
    </row>
    <row r="3333" spans="1:9">
      <c r="A3333" s="2" t="s">
        <v>2647</v>
      </c>
      <c r="B3333" s="2">
        <v>31.779964333300001</v>
      </c>
      <c r="C3333" s="2">
        <v>6.8422989999999997</v>
      </c>
      <c r="D3333" s="2">
        <v>2.2155644509700001</v>
      </c>
      <c r="E3333" s="2">
        <v>2.0213954318399998E-21</v>
      </c>
      <c r="F3333" s="2">
        <v>4.97138562889999E-20</v>
      </c>
      <c r="G3333" s="2" t="s">
        <v>9</v>
      </c>
      <c r="H3333" s="2" t="s">
        <v>10</v>
      </c>
      <c r="I3333" s="2" t="s">
        <v>10</v>
      </c>
    </row>
    <row r="3334" spans="1:9">
      <c r="A3334" s="2" t="s">
        <v>4613</v>
      </c>
      <c r="B3334" s="2">
        <v>8.5773653333300004</v>
      </c>
      <c r="C3334" s="2">
        <v>57.573839999999997</v>
      </c>
      <c r="D3334" s="2">
        <v>-2.7468069634099899</v>
      </c>
      <c r="E3334" s="2">
        <v>2.0012077935299999E-21</v>
      </c>
      <c r="F3334" s="2">
        <v>4.9259575370599902E-20</v>
      </c>
      <c r="G3334" s="2" t="s">
        <v>20</v>
      </c>
      <c r="H3334" s="2" t="s">
        <v>4436</v>
      </c>
      <c r="I3334" s="2" t="s">
        <v>51</v>
      </c>
    </row>
    <row r="3335" spans="1:9">
      <c r="A3335" s="2" t="s">
        <v>9244</v>
      </c>
      <c r="B3335" s="2">
        <v>60.0373013333</v>
      </c>
      <c r="C3335" s="2">
        <v>28.845860333299999</v>
      </c>
      <c r="D3335" s="2">
        <v>1.0574948368199999</v>
      </c>
      <c r="E3335" s="2">
        <v>1.9441144152099999E-21</v>
      </c>
      <c r="F3335" s="2">
        <v>4.7895302859199899E-20</v>
      </c>
      <c r="G3335" s="2" t="s">
        <v>9</v>
      </c>
      <c r="H3335" s="2" t="s">
        <v>62</v>
      </c>
      <c r="I3335" s="2" t="s">
        <v>10</v>
      </c>
    </row>
    <row r="3336" spans="1:9">
      <c r="A3336" s="2" t="s">
        <v>7579</v>
      </c>
      <c r="B3336" s="2">
        <v>94.920580333299995</v>
      </c>
      <c r="C3336" s="2">
        <v>28.974495000000001</v>
      </c>
      <c r="D3336" s="2">
        <v>1.71193740447999</v>
      </c>
      <c r="E3336" s="2">
        <v>1.91552465293E-21</v>
      </c>
      <c r="F3336" s="2">
        <v>4.7231506068499998E-20</v>
      </c>
      <c r="G3336" s="2" t="s">
        <v>9</v>
      </c>
      <c r="H3336" s="2" t="s">
        <v>7580</v>
      </c>
      <c r="I3336" s="2" t="s">
        <v>10</v>
      </c>
    </row>
    <row r="3337" spans="1:9">
      <c r="A3337" s="2" t="s">
        <v>7195</v>
      </c>
      <c r="B3337" s="2">
        <v>12.0986013333</v>
      </c>
      <c r="C3337" s="2">
        <v>4.2795420000000002</v>
      </c>
      <c r="D3337" s="2">
        <v>1.4993119618199999</v>
      </c>
      <c r="E3337" s="2">
        <v>1.86205618239E-21</v>
      </c>
      <c r="F3337" s="2">
        <v>4.5952600593999998E-20</v>
      </c>
      <c r="G3337" s="2" t="s">
        <v>9</v>
      </c>
      <c r="H3337" s="2" t="s">
        <v>10</v>
      </c>
      <c r="I3337" s="2" t="s">
        <v>10</v>
      </c>
    </row>
    <row r="3338" spans="1:9">
      <c r="A3338" s="2" t="s">
        <v>5972</v>
      </c>
      <c r="B3338" s="2">
        <v>9.6632976666699992</v>
      </c>
      <c r="C3338" s="2">
        <v>36.117370666699998</v>
      </c>
      <c r="D3338" s="2">
        <v>-1.9021053611099901</v>
      </c>
      <c r="E3338" s="2">
        <v>1.6669878202899901E-21</v>
      </c>
      <c r="F3338" s="2">
        <v>4.1174025327099902E-20</v>
      </c>
      <c r="G3338" s="2" t="s">
        <v>20</v>
      </c>
      <c r="H3338" s="2" t="s">
        <v>553</v>
      </c>
      <c r="I3338" s="2" t="s">
        <v>554</v>
      </c>
    </row>
    <row r="3339" spans="1:9">
      <c r="A3339" s="2" t="s">
        <v>4979</v>
      </c>
      <c r="B3339" s="2">
        <v>18.9385153333</v>
      </c>
      <c r="C3339" s="2">
        <v>6.7942809999999998</v>
      </c>
      <c r="D3339" s="2">
        <v>1.47893044455</v>
      </c>
      <c r="E3339" s="2">
        <v>1.6370195115099999E-21</v>
      </c>
      <c r="F3339" s="2">
        <v>4.04686451334E-20</v>
      </c>
      <c r="G3339" s="2" t="s">
        <v>9</v>
      </c>
      <c r="H3339" s="2" t="s">
        <v>10</v>
      </c>
      <c r="I3339" s="2" t="s">
        <v>10</v>
      </c>
    </row>
    <row r="3340" spans="1:9">
      <c r="A3340" s="2" t="s">
        <v>5436</v>
      </c>
      <c r="B3340" s="2">
        <v>12.9797806667</v>
      </c>
      <c r="C3340" s="2">
        <v>54.482039</v>
      </c>
      <c r="D3340" s="2">
        <v>-2.0695146927099999</v>
      </c>
      <c r="E3340" s="2">
        <v>1.51238138602E-21</v>
      </c>
      <c r="F3340" s="2">
        <v>3.7451991510099997E-20</v>
      </c>
      <c r="G3340" s="2" t="s">
        <v>20</v>
      </c>
      <c r="H3340" s="2" t="s">
        <v>53</v>
      </c>
      <c r="I3340" s="2" t="s">
        <v>51</v>
      </c>
    </row>
    <row r="3341" spans="1:9">
      <c r="A3341" s="2" t="s">
        <v>2250</v>
      </c>
      <c r="B3341" s="2">
        <v>23.9384506667</v>
      </c>
      <c r="C3341" s="2">
        <v>4.8812213333300001</v>
      </c>
      <c r="D3341" s="2">
        <v>2.2940157062000002</v>
      </c>
      <c r="E3341" s="2">
        <v>1.4820727706799899E-21</v>
      </c>
      <c r="F3341" s="2">
        <v>3.67331352257E-20</v>
      </c>
      <c r="G3341" s="2" t="s">
        <v>9</v>
      </c>
      <c r="H3341" s="2" t="s">
        <v>558</v>
      </c>
      <c r="I3341" s="2" t="s">
        <v>559</v>
      </c>
    </row>
    <row r="3342" spans="1:9">
      <c r="A3342" s="2" t="s">
        <v>4538</v>
      </c>
      <c r="B3342" s="2">
        <v>505.27757733300001</v>
      </c>
      <c r="C3342" s="2">
        <v>2299.8677573300001</v>
      </c>
      <c r="D3342" s="2">
        <v>-2.1864028442999999</v>
      </c>
      <c r="E3342" s="2">
        <v>1.46504368947E-21</v>
      </c>
      <c r="F3342" s="2">
        <v>3.63424537004E-20</v>
      </c>
      <c r="G3342" s="2" t="s">
        <v>20</v>
      </c>
      <c r="H3342" s="2" t="s">
        <v>2396</v>
      </c>
      <c r="I3342" s="2" t="s">
        <v>152</v>
      </c>
    </row>
    <row r="3343" spans="1:9">
      <c r="A3343" s="2" t="s">
        <v>6735</v>
      </c>
      <c r="B3343" s="2">
        <v>3.1889729999999998</v>
      </c>
      <c r="C3343" s="2">
        <v>19.8865843333</v>
      </c>
      <c r="D3343" s="2">
        <v>-2.6406317160700001</v>
      </c>
      <c r="E3343" s="2">
        <v>1.4515932431799899E-21</v>
      </c>
      <c r="F3343" s="2">
        <v>3.6039946083399998E-20</v>
      </c>
      <c r="G3343" s="2" t="s">
        <v>20</v>
      </c>
      <c r="H3343" s="2" t="s">
        <v>582</v>
      </c>
      <c r="I3343" s="2" t="s">
        <v>10</v>
      </c>
    </row>
    <row r="3344" spans="1:9">
      <c r="A3344" s="2" t="s">
        <v>6950</v>
      </c>
      <c r="B3344" s="2">
        <v>139.12537633299999</v>
      </c>
      <c r="C3344" s="2">
        <v>46.751267999999897</v>
      </c>
      <c r="D3344" s="2">
        <v>1.5733081902599999</v>
      </c>
      <c r="E3344" s="2">
        <v>1.01775682261E-21</v>
      </c>
      <c r="F3344" s="2">
        <v>2.5290596160799901E-20</v>
      </c>
      <c r="G3344" s="2" t="s">
        <v>9</v>
      </c>
      <c r="H3344" s="2" t="s">
        <v>6951</v>
      </c>
      <c r="I3344" s="2" t="s">
        <v>6952</v>
      </c>
    </row>
    <row r="3345" spans="1:9">
      <c r="A3345" s="2" t="s">
        <v>2010</v>
      </c>
      <c r="B3345" s="2">
        <v>13.9253123332999</v>
      </c>
      <c r="C3345" s="2">
        <v>1E-4</v>
      </c>
      <c r="D3345" s="2">
        <v>17.0873501608</v>
      </c>
      <c r="E3345" s="2">
        <v>1.01430095163E-21</v>
      </c>
      <c r="F3345" s="2">
        <v>2.5226561189699999E-20</v>
      </c>
      <c r="G3345" s="2" t="s">
        <v>9</v>
      </c>
      <c r="H3345" s="2" t="s">
        <v>2011</v>
      </c>
      <c r="I3345" s="2" t="s">
        <v>770</v>
      </c>
    </row>
    <row r="3346" spans="1:9">
      <c r="A3346" s="2" t="s">
        <v>6354</v>
      </c>
      <c r="B3346" s="2">
        <v>48.5085083333</v>
      </c>
      <c r="C3346" s="2">
        <v>18.077424333299899</v>
      </c>
      <c r="D3346" s="2">
        <v>1.42404867886</v>
      </c>
      <c r="E3346" s="2">
        <v>1.0121670563999899E-21</v>
      </c>
      <c r="F3346" s="2">
        <v>2.5195322364099901E-20</v>
      </c>
      <c r="G3346" s="2" t="s">
        <v>9</v>
      </c>
      <c r="H3346" s="2" t="s">
        <v>1280</v>
      </c>
      <c r="I3346" s="2" t="s">
        <v>606</v>
      </c>
    </row>
    <row r="3347" spans="1:9">
      <c r="A3347" s="2" t="s">
        <v>7031</v>
      </c>
      <c r="B3347" s="2">
        <v>16.2542966667</v>
      </c>
      <c r="C3347" s="2">
        <v>111.321863999999</v>
      </c>
      <c r="D3347" s="2">
        <v>-2.7758439346200001</v>
      </c>
      <c r="E3347" s="2">
        <v>9.7117972521299995E-22</v>
      </c>
      <c r="F3347" s="2">
        <v>2.41960323727E-20</v>
      </c>
      <c r="G3347" s="2" t="s">
        <v>20</v>
      </c>
      <c r="H3347" s="2" t="s">
        <v>7032</v>
      </c>
      <c r="I3347" s="2" t="s">
        <v>10</v>
      </c>
    </row>
    <row r="3348" spans="1:9">
      <c r="A3348" s="2" t="s">
        <v>1697</v>
      </c>
      <c r="B3348" s="2">
        <v>49.626044</v>
      </c>
      <c r="C3348" s="2">
        <v>14.298504999999899</v>
      </c>
      <c r="D3348" s="2">
        <v>1.79523314113</v>
      </c>
      <c r="E3348" s="2">
        <v>9.7093353396399905E-22</v>
      </c>
      <c r="F3348" s="2">
        <v>2.41960323727E-20</v>
      </c>
      <c r="G3348" s="2" t="s">
        <v>9</v>
      </c>
      <c r="H3348" s="2" t="s">
        <v>112</v>
      </c>
      <c r="I3348" s="2" t="s">
        <v>51</v>
      </c>
    </row>
    <row r="3349" spans="1:9">
      <c r="A3349" s="2" t="s">
        <v>4928</v>
      </c>
      <c r="B3349" s="2">
        <v>1.89658533333</v>
      </c>
      <c r="C3349" s="2">
        <v>13.739881</v>
      </c>
      <c r="D3349" s="2">
        <v>-2.8568933195599899</v>
      </c>
      <c r="E3349" s="2">
        <v>9.5138072665999892E-22</v>
      </c>
      <c r="F3349" s="2">
        <v>2.3743981074699999E-20</v>
      </c>
      <c r="G3349" s="2" t="s">
        <v>20</v>
      </c>
      <c r="H3349" s="2" t="s">
        <v>4929</v>
      </c>
      <c r="I3349" s="2" t="s">
        <v>4930</v>
      </c>
    </row>
    <row r="3350" spans="1:9">
      <c r="A3350" s="2" t="s">
        <v>6134</v>
      </c>
      <c r="B3350" s="2">
        <v>30.251476</v>
      </c>
      <c r="C3350" s="2">
        <v>7.9218453333300003</v>
      </c>
      <c r="D3350" s="2">
        <v>1.9330970953</v>
      </c>
      <c r="E3350" s="2">
        <v>9.0561955899199996E-22</v>
      </c>
      <c r="F3350" s="2">
        <v>2.26215726394E-20</v>
      </c>
      <c r="G3350" s="2" t="s">
        <v>9</v>
      </c>
      <c r="H3350" s="2" t="s">
        <v>6135</v>
      </c>
      <c r="I3350" s="2" t="s">
        <v>697</v>
      </c>
    </row>
    <row r="3351" spans="1:9">
      <c r="A3351" s="2" t="s">
        <v>4535</v>
      </c>
      <c r="B3351" s="2">
        <v>1.6539393333300001</v>
      </c>
      <c r="C3351" s="2">
        <v>9.2252639999999992</v>
      </c>
      <c r="D3351" s="2">
        <v>-2.4796838801900001</v>
      </c>
      <c r="E3351" s="2">
        <v>8.9025737747899908E-22</v>
      </c>
      <c r="F3351" s="2">
        <v>2.2257209922499899E-20</v>
      </c>
      <c r="G3351" s="2" t="s">
        <v>20</v>
      </c>
      <c r="H3351" s="2" t="s">
        <v>4536</v>
      </c>
      <c r="I3351" s="2" t="s">
        <v>51</v>
      </c>
    </row>
    <row r="3352" spans="1:9">
      <c r="A3352" s="2" t="s">
        <v>2933</v>
      </c>
      <c r="B3352" s="2">
        <v>7.7986116666699896</v>
      </c>
      <c r="C3352" s="2">
        <v>0.20284833333299901</v>
      </c>
      <c r="D3352" s="2">
        <v>5.2647439596699996</v>
      </c>
      <c r="E3352" s="2">
        <v>8.8922152953099999E-22</v>
      </c>
      <c r="F3352" s="2">
        <v>2.2250694959999999E-20</v>
      </c>
      <c r="G3352" s="2" t="s">
        <v>9</v>
      </c>
      <c r="H3352" s="2" t="s">
        <v>2934</v>
      </c>
      <c r="I3352" s="2" t="s">
        <v>2935</v>
      </c>
    </row>
    <row r="3353" spans="1:9">
      <c r="A3353" s="2" t="s">
        <v>6997</v>
      </c>
      <c r="B3353" s="2">
        <v>239.852147333</v>
      </c>
      <c r="C3353" s="2">
        <v>31.0358599999999</v>
      </c>
      <c r="D3353" s="2">
        <v>2.9501373271700002</v>
      </c>
      <c r="E3353" s="2">
        <v>8.7575788095399991E-22</v>
      </c>
      <c r="F3353" s="2">
        <v>2.19329205420999E-20</v>
      </c>
      <c r="G3353" s="2" t="s">
        <v>9</v>
      </c>
      <c r="H3353" s="2" t="s">
        <v>6998</v>
      </c>
      <c r="I3353" s="2" t="s">
        <v>5841</v>
      </c>
    </row>
    <row r="3354" spans="1:9">
      <c r="A3354" s="2" t="s">
        <v>1789</v>
      </c>
      <c r="B3354" s="2">
        <v>24.094874666700001</v>
      </c>
      <c r="C3354" s="2">
        <v>4.6397256666699898</v>
      </c>
      <c r="D3354" s="2">
        <v>2.37661488602</v>
      </c>
      <c r="E3354" s="2">
        <v>8.5798304756100005E-22</v>
      </c>
      <c r="F3354" s="2">
        <v>2.1506525282099999E-20</v>
      </c>
      <c r="G3354" s="2" t="s">
        <v>9</v>
      </c>
      <c r="H3354" s="2" t="s">
        <v>10</v>
      </c>
      <c r="I3354" s="2" t="s">
        <v>10</v>
      </c>
    </row>
    <row r="3355" spans="1:9">
      <c r="A3355" s="2" t="s">
        <v>6347</v>
      </c>
      <c r="B3355" s="2">
        <v>38.245065333299998</v>
      </c>
      <c r="C3355" s="2">
        <v>15.705651999999899</v>
      </c>
      <c r="D3355" s="2">
        <v>1.2839897765499999</v>
      </c>
      <c r="E3355" s="2">
        <v>8.2691731401299997E-22</v>
      </c>
      <c r="F3355" s="2">
        <v>2.0745938662099899E-20</v>
      </c>
      <c r="G3355" s="2" t="s">
        <v>9</v>
      </c>
      <c r="H3355" s="2" t="s">
        <v>462</v>
      </c>
      <c r="I3355" s="2" t="s">
        <v>149</v>
      </c>
    </row>
    <row r="3356" spans="1:9">
      <c r="A3356" s="2" t="s">
        <v>3187</v>
      </c>
      <c r="B3356" s="2">
        <v>2.1312946666700001</v>
      </c>
      <c r="C3356" s="2">
        <v>15.284208999999899</v>
      </c>
      <c r="D3356" s="2">
        <v>-2.84223991582</v>
      </c>
      <c r="E3356" s="2">
        <v>7.9533186681600004E-22</v>
      </c>
      <c r="F3356" s="2">
        <v>1.99709710494E-20</v>
      </c>
      <c r="G3356" s="2" t="s">
        <v>20</v>
      </c>
      <c r="H3356" s="2" t="s">
        <v>3188</v>
      </c>
      <c r="I3356" s="2" t="s">
        <v>3189</v>
      </c>
    </row>
    <row r="3357" spans="1:9">
      <c r="A3357" s="2" t="s">
        <v>2951</v>
      </c>
      <c r="B3357" s="2">
        <v>95.719645333299994</v>
      </c>
      <c r="C3357" s="2">
        <v>21.405837999999999</v>
      </c>
      <c r="D3357" s="2">
        <v>2.1608107357700002</v>
      </c>
      <c r="E3357" s="2">
        <v>7.25760323998999E-22</v>
      </c>
      <c r="F3357" s="2">
        <v>1.8239971155099999E-20</v>
      </c>
      <c r="G3357" s="2" t="s">
        <v>9</v>
      </c>
      <c r="H3357" s="2" t="s">
        <v>2952</v>
      </c>
      <c r="I3357" s="2" t="s">
        <v>10</v>
      </c>
    </row>
    <row r="3358" spans="1:9">
      <c r="A3358" s="2" t="s">
        <v>858</v>
      </c>
      <c r="B3358" s="2">
        <v>29.250751666700001</v>
      </c>
      <c r="C3358" s="2">
        <v>9.1996473333300006</v>
      </c>
      <c r="D3358" s="2">
        <v>1.66882323669</v>
      </c>
      <c r="E3358" s="2">
        <v>7.15482500651E-22</v>
      </c>
      <c r="F3358" s="2">
        <v>1.80132133782E-20</v>
      </c>
      <c r="G3358" s="2" t="s">
        <v>9</v>
      </c>
      <c r="H3358" s="2" t="s">
        <v>483</v>
      </c>
      <c r="I3358" s="2" t="s">
        <v>859</v>
      </c>
    </row>
    <row r="3359" spans="1:9">
      <c r="A3359" s="2" t="s">
        <v>3467</v>
      </c>
      <c r="B3359" s="2">
        <v>70.002066333299993</v>
      </c>
      <c r="C3359" s="2">
        <v>12.198466333299899</v>
      </c>
      <c r="D3359" s="2">
        <v>2.5206977337700001</v>
      </c>
      <c r="E3359" s="2">
        <v>6.9483486574199896E-22</v>
      </c>
      <c r="F3359" s="2">
        <v>1.75087405458E-20</v>
      </c>
      <c r="G3359" s="2" t="s">
        <v>9</v>
      </c>
      <c r="H3359" s="2" t="s">
        <v>1976</v>
      </c>
      <c r="I3359" s="2" t="s">
        <v>3468</v>
      </c>
    </row>
    <row r="3360" spans="1:9">
      <c r="A3360" s="2" t="s">
        <v>9245</v>
      </c>
      <c r="B3360" s="2">
        <v>16.0221083333</v>
      </c>
      <c r="C3360" s="2">
        <v>1.07319866667</v>
      </c>
      <c r="D3360" s="2">
        <v>3.90007493060999</v>
      </c>
      <c r="E3360" s="2">
        <v>6.6339208087099998E-22</v>
      </c>
      <c r="F3360" s="2">
        <v>1.6731121364800001E-20</v>
      </c>
      <c r="G3360" s="2" t="s">
        <v>9</v>
      </c>
      <c r="H3360" s="2" t="s">
        <v>654</v>
      </c>
      <c r="I3360" s="2" t="s">
        <v>10</v>
      </c>
    </row>
    <row r="3361" spans="1:9">
      <c r="A3361" s="2" t="s">
        <v>4415</v>
      </c>
      <c r="B3361" s="2">
        <v>7.6202086666699902</v>
      </c>
      <c r="C3361" s="2">
        <v>52.3005636667</v>
      </c>
      <c r="D3361" s="2">
        <v>-2.77892408597</v>
      </c>
      <c r="E3361" s="2">
        <v>4.5203515774099898E-22</v>
      </c>
      <c r="F3361" s="2">
        <v>1.14307145923999E-20</v>
      </c>
      <c r="G3361" s="2" t="s">
        <v>20</v>
      </c>
      <c r="H3361" s="2" t="s">
        <v>4416</v>
      </c>
      <c r="I3361" s="2" t="s">
        <v>10</v>
      </c>
    </row>
    <row r="3362" spans="1:9">
      <c r="A3362" s="2" t="s">
        <v>4099</v>
      </c>
      <c r="B3362" s="2">
        <v>2.0885626666700001</v>
      </c>
      <c r="C3362" s="2">
        <v>13.5247223333</v>
      </c>
      <c r="D3362" s="2">
        <v>-2.6950166385099998</v>
      </c>
      <c r="E3362" s="2">
        <v>4.4067232407599997E-22</v>
      </c>
      <c r="F3362" s="2">
        <v>1.1153206678399999E-20</v>
      </c>
      <c r="G3362" s="2" t="s">
        <v>20</v>
      </c>
      <c r="H3362" s="2" t="s">
        <v>2701</v>
      </c>
      <c r="I3362" s="2" t="s">
        <v>149</v>
      </c>
    </row>
    <row r="3363" spans="1:9">
      <c r="A3363" s="2" t="s">
        <v>4169</v>
      </c>
      <c r="B3363" s="2">
        <v>68.049874666700006</v>
      </c>
      <c r="C3363" s="2">
        <v>31.748977</v>
      </c>
      <c r="D3363" s="2">
        <v>1.0998823977800001</v>
      </c>
      <c r="E3363" s="2">
        <v>4.354665155E-22</v>
      </c>
      <c r="F3363" s="2">
        <v>1.10311778123E-20</v>
      </c>
      <c r="G3363" s="2" t="s">
        <v>9</v>
      </c>
      <c r="H3363" s="2" t="s">
        <v>62</v>
      </c>
      <c r="I3363" s="2" t="s">
        <v>10</v>
      </c>
    </row>
    <row r="3364" spans="1:9">
      <c r="A3364" s="2" t="s">
        <v>2260</v>
      </c>
      <c r="B3364" s="2">
        <v>8.9380226666699993</v>
      </c>
      <c r="C3364" s="2">
        <v>86.974266</v>
      </c>
      <c r="D3364" s="2">
        <v>-3.2825609900899999</v>
      </c>
      <c r="E3364" s="2">
        <v>4.1250544382699899E-22</v>
      </c>
      <c r="F3364" s="2">
        <v>1.0458762140700001E-20</v>
      </c>
      <c r="G3364" s="2" t="s">
        <v>20</v>
      </c>
      <c r="H3364" s="2" t="s">
        <v>2261</v>
      </c>
      <c r="I3364" s="2" t="s">
        <v>152</v>
      </c>
    </row>
    <row r="3365" spans="1:9">
      <c r="A3365" s="2" t="s">
        <v>403</v>
      </c>
      <c r="B3365" s="2">
        <v>141.79374166700001</v>
      </c>
      <c r="C3365" s="2">
        <v>17.066269999999999</v>
      </c>
      <c r="D3365" s="2">
        <v>3.05457417509</v>
      </c>
      <c r="E3365" s="2">
        <v>4.11822430213E-22</v>
      </c>
      <c r="F3365" s="2">
        <v>1.0450676896200001E-20</v>
      </c>
      <c r="G3365" s="2" t="s">
        <v>9</v>
      </c>
      <c r="H3365" s="2" t="s">
        <v>10</v>
      </c>
      <c r="I3365" s="2" t="s">
        <v>10</v>
      </c>
    </row>
    <row r="3366" spans="1:9">
      <c r="A3366" s="2" t="s">
        <v>9246</v>
      </c>
      <c r="B3366" s="2">
        <v>245.22838333299899</v>
      </c>
      <c r="C3366" s="2">
        <v>108.688166333</v>
      </c>
      <c r="D3366" s="2">
        <v>1.1739310974699999</v>
      </c>
      <c r="E3366" s="2">
        <v>4.0867910587899898E-22</v>
      </c>
      <c r="F3366" s="2">
        <v>1.03800876264E-20</v>
      </c>
      <c r="G3366" s="2" t="s">
        <v>9</v>
      </c>
      <c r="H3366" s="2" t="s">
        <v>9247</v>
      </c>
      <c r="I3366" s="2" t="s">
        <v>606</v>
      </c>
    </row>
    <row r="3367" spans="1:9">
      <c r="A3367" s="2" t="s">
        <v>5275</v>
      </c>
      <c r="B3367" s="2">
        <v>30.958440999999901</v>
      </c>
      <c r="C3367" s="2">
        <v>3.8515999999999999</v>
      </c>
      <c r="D3367" s="2">
        <v>3.0068030343699998</v>
      </c>
      <c r="E3367" s="2">
        <v>4.0033339730999898E-22</v>
      </c>
      <c r="F3367" s="2">
        <v>1.01771203155E-20</v>
      </c>
      <c r="G3367" s="2" t="s">
        <v>9</v>
      </c>
      <c r="H3367" s="2" t="s">
        <v>1540</v>
      </c>
      <c r="I3367" s="2" t="s">
        <v>10</v>
      </c>
    </row>
    <row r="3368" spans="1:9">
      <c r="A3368" s="2" t="s">
        <v>6573</v>
      </c>
      <c r="B3368" s="2">
        <v>12.049364000000001</v>
      </c>
      <c r="C3368" s="2">
        <v>2.9679313333300001</v>
      </c>
      <c r="D3368" s="2">
        <v>2.02142737991</v>
      </c>
      <c r="E3368" s="2">
        <v>3.9076100560300002E-22</v>
      </c>
      <c r="F3368" s="2">
        <v>9.9425812250000002E-21</v>
      </c>
      <c r="G3368" s="2" t="s">
        <v>9</v>
      </c>
      <c r="H3368" s="2" t="s">
        <v>6574</v>
      </c>
      <c r="I3368" s="2" t="s">
        <v>989</v>
      </c>
    </row>
    <row r="3369" spans="1:9">
      <c r="A3369" s="2" t="s">
        <v>9248</v>
      </c>
      <c r="B3369" s="2">
        <v>17.2670806667</v>
      </c>
      <c r="C3369" s="2">
        <v>5.5403366666699903</v>
      </c>
      <c r="D3369" s="2">
        <v>1.63997863651</v>
      </c>
      <c r="E3369" s="2">
        <v>3.3713717583099899E-22</v>
      </c>
      <c r="F3369" s="2">
        <v>8.5857800208799898E-21</v>
      </c>
      <c r="G3369" s="2" t="s">
        <v>9</v>
      </c>
      <c r="H3369" s="2" t="s">
        <v>9249</v>
      </c>
      <c r="I3369" s="2" t="s">
        <v>9250</v>
      </c>
    </row>
    <row r="3370" spans="1:9">
      <c r="A3370" s="2" t="s">
        <v>1459</v>
      </c>
      <c r="B3370" s="2">
        <v>74.542134333299998</v>
      </c>
      <c r="C3370" s="2">
        <v>19.635562333299902</v>
      </c>
      <c r="D3370" s="2">
        <v>1.9245872125000001</v>
      </c>
      <c r="E3370" s="2">
        <v>3.2789660819599998E-22</v>
      </c>
      <c r="F3370" s="2">
        <v>8.3578690513699901E-21</v>
      </c>
      <c r="G3370" s="2" t="s">
        <v>9</v>
      </c>
      <c r="H3370" s="2" t="s">
        <v>1460</v>
      </c>
      <c r="I3370" s="2" t="s">
        <v>10</v>
      </c>
    </row>
    <row r="3371" spans="1:9">
      <c r="A3371" s="2" t="s">
        <v>3355</v>
      </c>
      <c r="B3371" s="2">
        <v>107.95282233299901</v>
      </c>
      <c r="C3371" s="2">
        <v>25.187631</v>
      </c>
      <c r="D3371" s="2">
        <v>2.0996136196899999</v>
      </c>
      <c r="E3371" s="2">
        <v>2.9183121018900001E-22</v>
      </c>
      <c r="F3371" s="2">
        <v>7.4451978343399998E-21</v>
      </c>
      <c r="G3371" s="2" t="s">
        <v>9</v>
      </c>
      <c r="H3371" s="2" t="s">
        <v>3356</v>
      </c>
      <c r="I3371" s="2" t="s">
        <v>1192</v>
      </c>
    </row>
    <row r="3372" spans="1:9">
      <c r="A3372" s="2" t="s">
        <v>3731</v>
      </c>
      <c r="B3372" s="2">
        <v>28.654734999999999</v>
      </c>
      <c r="C3372" s="2">
        <v>3.5757940000000001</v>
      </c>
      <c r="D3372" s="2">
        <v>3.0024380232499999</v>
      </c>
      <c r="E3372" s="2">
        <v>2.8748954787599899E-22</v>
      </c>
      <c r="F3372" s="2">
        <v>7.3409586419799901E-21</v>
      </c>
      <c r="G3372" s="2" t="s">
        <v>9</v>
      </c>
      <c r="H3372" s="2" t="s">
        <v>3732</v>
      </c>
      <c r="I3372" s="2" t="s">
        <v>51</v>
      </c>
    </row>
    <row r="3373" spans="1:9">
      <c r="A3373" s="2" t="s">
        <v>5335</v>
      </c>
      <c r="B3373" s="2">
        <v>110.882202333</v>
      </c>
      <c r="C3373" s="2">
        <v>25.473506333299898</v>
      </c>
      <c r="D3373" s="2">
        <v>2.1219583575700001</v>
      </c>
      <c r="E3373" s="2">
        <v>2.7706332188099899E-22</v>
      </c>
      <c r="F3373" s="2">
        <v>7.0810279619899901E-21</v>
      </c>
      <c r="G3373" s="2" t="s">
        <v>9</v>
      </c>
      <c r="H3373" s="2" t="s">
        <v>5336</v>
      </c>
      <c r="I3373" s="2" t="s">
        <v>10</v>
      </c>
    </row>
    <row r="3374" spans="1:9">
      <c r="A3374" s="2" t="s">
        <v>3795</v>
      </c>
      <c r="B3374" s="2">
        <v>17.821353333299999</v>
      </c>
      <c r="C3374" s="2">
        <v>0.89945933333299999</v>
      </c>
      <c r="D3374" s="2">
        <v>4.3084050320899996</v>
      </c>
      <c r="E3374" s="2">
        <v>2.5937777994599998E-22</v>
      </c>
      <c r="F3374" s="2">
        <v>6.6349390928899996E-21</v>
      </c>
      <c r="G3374" s="2" t="s">
        <v>9</v>
      </c>
      <c r="H3374" s="2" t="s">
        <v>3796</v>
      </c>
      <c r="I3374" s="2" t="s">
        <v>10</v>
      </c>
    </row>
    <row r="3375" spans="1:9">
      <c r="A3375" s="2" t="s">
        <v>4915</v>
      </c>
      <c r="B3375" s="2">
        <v>132.42498266699999</v>
      </c>
      <c r="C3375" s="2">
        <v>42.430488666700001</v>
      </c>
      <c r="D3375" s="2">
        <v>1.6420021206199999</v>
      </c>
      <c r="E3375" s="2">
        <v>2.5496988602699999E-22</v>
      </c>
      <c r="F3375" s="2">
        <v>6.5280024075599997E-21</v>
      </c>
      <c r="G3375" s="2" t="s">
        <v>9</v>
      </c>
      <c r="H3375" s="2" t="s">
        <v>4916</v>
      </c>
      <c r="I3375" s="2" t="s">
        <v>4917</v>
      </c>
    </row>
    <row r="3376" spans="1:9">
      <c r="A3376" s="2" t="s">
        <v>3984</v>
      </c>
      <c r="B3376" s="2">
        <v>53.8497873333</v>
      </c>
      <c r="C3376" s="2">
        <v>18.717104666699999</v>
      </c>
      <c r="D3376" s="2">
        <v>1.52458336432</v>
      </c>
      <c r="E3376" s="2">
        <v>2.3600393976499998E-22</v>
      </c>
      <c r="F3376" s="2">
        <v>6.0478116742799903E-21</v>
      </c>
      <c r="G3376" s="2" t="s">
        <v>9</v>
      </c>
      <c r="H3376" s="2" t="s">
        <v>10</v>
      </c>
      <c r="I3376" s="2" t="s">
        <v>10</v>
      </c>
    </row>
    <row r="3377" spans="1:9">
      <c r="A3377" s="2" t="s">
        <v>9251</v>
      </c>
      <c r="B3377" s="2">
        <v>3.2658056666699999</v>
      </c>
      <c r="C3377" s="2">
        <v>43.067487</v>
      </c>
      <c r="D3377" s="2">
        <v>-3.7210882940699901</v>
      </c>
      <c r="E3377" s="2">
        <v>2.3060257897299999E-22</v>
      </c>
      <c r="F3377" s="2">
        <v>5.91467794379E-21</v>
      </c>
      <c r="G3377" s="2" t="s">
        <v>20</v>
      </c>
      <c r="H3377" s="2" t="s">
        <v>8244</v>
      </c>
      <c r="I3377" s="2" t="s">
        <v>115</v>
      </c>
    </row>
    <row r="3378" spans="1:9">
      <c r="A3378" s="2" t="s">
        <v>9252</v>
      </c>
      <c r="B3378" s="2">
        <v>218.412607667</v>
      </c>
      <c r="C3378" s="2">
        <v>89.969622333299995</v>
      </c>
      <c r="D3378" s="2">
        <v>1.27954626487</v>
      </c>
      <c r="E3378" s="2">
        <v>2.2924207809799999E-22</v>
      </c>
      <c r="F3378" s="2">
        <v>5.8850419351499997E-21</v>
      </c>
      <c r="G3378" s="2" t="s">
        <v>9</v>
      </c>
      <c r="H3378" s="2" t="s">
        <v>62</v>
      </c>
      <c r="I3378" s="2" t="s">
        <v>10</v>
      </c>
    </row>
    <row r="3379" spans="1:9">
      <c r="A3379" s="2" t="s">
        <v>5194</v>
      </c>
      <c r="B3379" s="2">
        <v>121.739191667</v>
      </c>
      <c r="C3379" s="2">
        <v>38.764828999999999</v>
      </c>
      <c r="D3379" s="2">
        <v>1.65097348563</v>
      </c>
      <c r="E3379" s="2">
        <v>2.1424885443599998E-22</v>
      </c>
      <c r="F3379" s="2">
        <v>5.50506389541E-21</v>
      </c>
      <c r="G3379" s="2" t="s">
        <v>9</v>
      </c>
      <c r="H3379" s="2" t="s">
        <v>5195</v>
      </c>
      <c r="I3379" s="2" t="s">
        <v>1764</v>
      </c>
    </row>
    <row r="3380" spans="1:9">
      <c r="A3380" s="2" t="s">
        <v>7434</v>
      </c>
      <c r="B3380" s="2">
        <v>297.18979899999999</v>
      </c>
      <c r="C3380" s="2">
        <v>5.95083733333</v>
      </c>
      <c r="D3380" s="2">
        <v>5.6421481040400003</v>
      </c>
      <c r="E3380" s="2">
        <v>2.0697269045599901E-22</v>
      </c>
      <c r="F3380" s="2">
        <v>5.3228702408399897E-21</v>
      </c>
      <c r="G3380" s="2" t="s">
        <v>9</v>
      </c>
      <c r="H3380" s="2" t="s">
        <v>7435</v>
      </c>
      <c r="I3380" s="2" t="s">
        <v>237</v>
      </c>
    </row>
    <row r="3381" spans="1:9">
      <c r="A3381" s="2" t="s">
        <v>6858</v>
      </c>
      <c r="B3381" s="2">
        <v>8.7621889999999993</v>
      </c>
      <c r="C3381" s="2">
        <v>75.824887666699993</v>
      </c>
      <c r="D3381" s="2">
        <v>-3.1133082165499899</v>
      </c>
      <c r="E3381" s="2">
        <v>1.95723019635E-22</v>
      </c>
      <c r="F3381" s="2">
        <v>5.0380685081099996E-21</v>
      </c>
      <c r="G3381" s="2" t="s">
        <v>20</v>
      </c>
      <c r="H3381" s="2" t="s">
        <v>62</v>
      </c>
      <c r="I3381" s="2" t="s">
        <v>10</v>
      </c>
    </row>
    <row r="3382" spans="1:9">
      <c r="A3382" s="2" t="s">
        <v>1159</v>
      </c>
      <c r="B3382" s="2">
        <v>165.10240166700001</v>
      </c>
      <c r="C3382" s="2">
        <v>68.929453666699999</v>
      </c>
      <c r="D3382" s="2">
        <v>1.2601686209</v>
      </c>
      <c r="E3382" s="2">
        <v>1.9281376999799901E-22</v>
      </c>
      <c r="F3382" s="2">
        <v>4.9676373543099998E-21</v>
      </c>
      <c r="G3382" s="2" t="s">
        <v>9</v>
      </c>
      <c r="H3382" s="2" t="s">
        <v>1160</v>
      </c>
      <c r="I3382" s="2" t="s">
        <v>1161</v>
      </c>
    </row>
    <row r="3383" spans="1:9">
      <c r="A3383" s="2" t="s">
        <v>9253</v>
      </c>
      <c r="B3383" s="2">
        <v>213.36081433299901</v>
      </c>
      <c r="C3383" s="2">
        <v>29.550191333299999</v>
      </c>
      <c r="D3383" s="2">
        <v>2.8520558595499899</v>
      </c>
      <c r="E3383" s="2">
        <v>1.78894447101999E-22</v>
      </c>
      <c r="F3383" s="2">
        <v>4.6131621979099897E-21</v>
      </c>
      <c r="G3383" s="2" t="s">
        <v>9</v>
      </c>
      <c r="H3383" s="2" t="s">
        <v>10</v>
      </c>
      <c r="I3383" s="2" t="s">
        <v>10</v>
      </c>
    </row>
    <row r="3384" spans="1:9">
      <c r="A3384" s="2" t="s">
        <v>3779</v>
      </c>
      <c r="B3384" s="2">
        <v>24.055372333299999</v>
      </c>
      <c r="C3384" s="2">
        <v>2.1862619999999899</v>
      </c>
      <c r="D3384" s="2">
        <v>3.45982092191</v>
      </c>
      <c r="E3384" s="2">
        <v>1.7574523400000001E-22</v>
      </c>
      <c r="F3384" s="2">
        <v>4.5360287419299998E-21</v>
      </c>
      <c r="G3384" s="2" t="s">
        <v>9</v>
      </c>
      <c r="H3384" s="2" t="s">
        <v>10</v>
      </c>
      <c r="I3384" s="2" t="s">
        <v>10</v>
      </c>
    </row>
    <row r="3385" spans="1:9">
      <c r="A3385" s="2" t="s">
        <v>294</v>
      </c>
      <c r="B3385" s="2">
        <v>1.6786353333299999</v>
      </c>
      <c r="C3385" s="2">
        <v>51.247849666699999</v>
      </c>
      <c r="D3385" s="2">
        <v>-4.9321307127300003</v>
      </c>
      <c r="E3385" s="2">
        <v>1.65663225355999E-22</v>
      </c>
      <c r="F3385" s="2">
        <v>4.2796581736699898E-21</v>
      </c>
      <c r="G3385" s="2" t="s">
        <v>20</v>
      </c>
      <c r="H3385" s="2" t="s">
        <v>295</v>
      </c>
      <c r="I3385" s="2" t="s">
        <v>296</v>
      </c>
    </row>
    <row r="3386" spans="1:9">
      <c r="A3386" s="2" t="s">
        <v>4793</v>
      </c>
      <c r="B3386" s="2">
        <v>24.537640333300001</v>
      </c>
      <c r="C3386" s="2">
        <v>3.6286246666699999</v>
      </c>
      <c r="D3386" s="2">
        <v>2.7575017767499999</v>
      </c>
      <c r="E3386" s="2">
        <v>1.6445251919499999E-22</v>
      </c>
      <c r="F3386" s="2">
        <v>4.2522087868699898E-21</v>
      </c>
      <c r="G3386" s="2" t="s">
        <v>9</v>
      </c>
      <c r="H3386" s="2" t="s">
        <v>135</v>
      </c>
      <c r="I3386" s="2" t="s">
        <v>136</v>
      </c>
    </row>
    <row r="3387" spans="1:9">
      <c r="A3387" s="2" t="s">
        <v>9254</v>
      </c>
      <c r="B3387" s="2">
        <v>57.672501666700001</v>
      </c>
      <c r="C3387" s="2">
        <v>16.247578000000001</v>
      </c>
      <c r="D3387" s="2">
        <v>1.8276589297299899</v>
      </c>
      <c r="E3387" s="2">
        <v>1.36001183304999E-22</v>
      </c>
      <c r="F3387" s="2">
        <v>3.51972043467E-21</v>
      </c>
      <c r="G3387" s="2" t="s">
        <v>9</v>
      </c>
      <c r="H3387" s="2" t="s">
        <v>62</v>
      </c>
      <c r="I3387" s="2" t="s">
        <v>10</v>
      </c>
    </row>
    <row r="3388" spans="1:9">
      <c r="A3388" s="2" t="s">
        <v>5903</v>
      </c>
      <c r="B3388" s="2">
        <v>8.0574263333299996</v>
      </c>
      <c r="C3388" s="2">
        <v>2.6087876666700001</v>
      </c>
      <c r="D3388" s="2">
        <v>1.6269395675</v>
      </c>
      <c r="E3388" s="2">
        <v>1.2657346883299999E-22</v>
      </c>
      <c r="F3388" s="2">
        <v>3.27868693951E-21</v>
      </c>
      <c r="G3388" s="2" t="s">
        <v>9</v>
      </c>
      <c r="H3388" s="2" t="s">
        <v>4960</v>
      </c>
      <c r="I3388" s="2" t="s">
        <v>1526</v>
      </c>
    </row>
    <row r="3389" spans="1:9">
      <c r="A3389" s="2" t="s">
        <v>420</v>
      </c>
      <c r="B3389" s="2">
        <v>4.9333200000000001</v>
      </c>
      <c r="C3389" s="2">
        <v>45.129394666700001</v>
      </c>
      <c r="D3389" s="2">
        <v>-3.1934366514499999</v>
      </c>
      <c r="E3389" s="2">
        <v>1.14504419218E-22</v>
      </c>
      <c r="F3389" s="2">
        <v>2.96873652751999E-21</v>
      </c>
      <c r="G3389" s="2" t="s">
        <v>20</v>
      </c>
      <c r="H3389" s="2" t="s">
        <v>421</v>
      </c>
      <c r="I3389" s="2" t="s">
        <v>120</v>
      </c>
    </row>
    <row r="3390" spans="1:9">
      <c r="A3390" s="2" t="s">
        <v>3481</v>
      </c>
      <c r="B3390" s="2">
        <v>10.2653936667</v>
      </c>
      <c r="C3390" s="2">
        <v>123.708778667</v>
      </c>
      <c r="D3390" s="2">
        <v>-3.5910870215899999</v>
      </c>
      <c r="E3390" s="2">
        <v>1.1381643578599999E-22</v>
      </c>
      <c r="F3390" s="2">
        <v>2.95356738109E-21</v>
      </c>
      <c r="G3390" s="2" t="s">
        <v>20</v>
      </c>
      <c r="H3390" s="2" t="s">
        <v>92</v>
      </c>
      <c r="I3390" s="2" t="s">
        <v>120</v>
      </c>
    </row>
    <row r="3391" spans="1:9">
      <c r="A3391" s="2" t="s">
        <v>3466</v>
      </c>
      <c r="B3391" s="2">
        <v>43.313811000000001</v>
      </c>
      <c r="C3391" s="2">
        <v>16.872308</v>
      </c>
      <c r="D3391" s="2">
        <v>1.3601697781099999</v>
      </c>
      <c r="E3391" s="2">
        <v>1.1091758730200001E-22</v>
      </c>
      <c r="F3391" s="2">
        <v>2.88094631054E-21</v>
      </c>
      <c r="G3391" s="2" t="s">
        <v>9</v>
      </c>
      <c r="H3391" s="2" t="s">
        <v>1942</v>
      </c>
      <c r="I3391" s="2" t="s">
        <v>10</v>
      </c>
    </row>
    <row r="3392" spans="1:9">
      <c r="A3392" s="2" t="s">
        <v>4391</v>
      </c>
      <c r="B3392" s="2">
        <v>205.001088667</v>
      </c>
      <c r="C3392" s="2">
        <v>101.013616</v>
      </c>
      <c r="D3392" s="2">
        <v>1.0210817989399901</v>
      </c>
      <c r="E3392" s="2">
        <v>1.0953104259000001E-22</v>
      </c>
      <c r="F3392" s="2">
        <v>2.8475094686499998E-21</v>
      </c>
      <c r="G3392" s="2" t="s">
        <v>9</v>
      </c>
      <c r="H3392" s="2" t="s">
        <v>4392</v>
      </c>
      <c r="I3392" s="2" t="s">
        <v>4393</v>
      </c>
    </row>
    <row r="3393" spans="1:9">
      <c r="A3393" s="2" t="s">
        <v>1964</v>
      </c>
      <c r="B3393" s="2">
        <v>19.705855333300001</v>
      </c>
      <c r="C3393" s="2">
        <v>114.75828033299901</v>
      </c>
      <c r="D3393" s="2">
        <v>-2.5419019782499999</v>
      </c>
      <c r="E3393" s="2">
        <v>1.0842311346199999E-22</v>
      </c>
      <c r="F3393" s="2">
        <v>2.8212618127599899E-21</v>
      </c>
      <c r="G3393" s="2" t="s">
        <v>20</v>
      </c>
      <c r="H3393" s="2" t="s">
        <v>1965</v>
      </c>
      <c r="I3393" s="2" t="s">
        <v>299</v>
      </c>
    </row>
    <row r="3394" spans="1:9">
      <c r="A3394" s="2" t="s">
        <v>197</v>
      </c>
      <c r="B3394" s="2">
        <v>24.5687203333</v>
      </c>
      <c r="C3394" s="2">
        <v>4.7523376666699999</v>
      </c>
      <c r="D3394" s="2">
        <v>2.3701134642500001</v>
      </c>
      <c r="E3394" s="2">
        <v>1.06434716647999E-22</v>
      </c>
      <c r="F3394" s="2">
        <v>2.7720352109899999E-21</v>
      </c>
      <c r="G3394" s="2" t="s">
        <v>9</v>
      </c>
      <c r="H3394" s="2" t="s">
        <v>198</v>
      </c>
      <c r="I3394" s="2" t="s">
        <v>10</v>
      </c>
    </row>
    <row r="3395" spans="1:9">
      <c r="A3395" s="2" t="s">
        <v>7469</v>
      </c>
      <c r="B3395" s="2">
        <v>57.0322316667</v>
      </c>
      <c r="C3395" s="2">
        <v>9.4176816666699992</v>
      </c>
      <c r="D3395" s="2">
        <v>2.5983336232799998</v>
      </c>
      <c r="E3395" s="2">
        <v>1.00177601408999E-22</v>
      </c>
      <c r="F3395" s="2">
        <v>2.61144172393E-21</v>
      </c>
      <c r="G3395" s="2" t="s">
        <v>9</v>
      </c>
      <c r="H3395" s="2" t="s">
        <v>7470</v>
      </c>
      <c r="I3395" s="2" t="s">
        <v>1927</v>
      </c>
    </row>
    <row r="3396" spans="1:9">
      <c r="A3396" s="2" t="s">
        <v>6552</v>
      </c>
      <c r="B3396" s="2">
        <v>21.849298000000001</v>
      </c>
      <c r="C3396" s="2">
        <v>144.560679333</v>
      </c>
      <c r="D3396" s="2">
        <v>-2.7260163579999999</v>
      </c>
      <c r="E3396" s="2">
        <v>9.6899898874399998E-23</v>
      </c>
      <c r="F3396" s="2">
        <v>2.5282945432699899E-21</v>
      </c>
      <c r="G3396" s="2" t="s">
        <v>20</v>
      </c>
      <c r="H3396" s="2" t="s">
        <v>3297</v>
      </c>
      <c r="I3396" s="2" t="s">
        <v>46</v>
      </c>
    </row>
    <row r="3397" spans="1:9">
      <c r="A3397" s="2" t="s">
        <v>3410</v>
      </c>
      <c r="B3397" s="2">
        <v>8.8467409999999997</v>
      </c>
      <c r="C3397" s="2">
        <v>2.4553783333300001</v>
      </c>
      <c r="D3397" s="2">
        <v>1.84920074974</v>
      </c>
      <c r="E3397" s="2">
        <v>9.2892745485399998E-23</v>
      </c>
      <c r="F3397" s="2">
        <v>2.4259460310999999E-21</v>
      </c>
      <c r="G3397" s="2" t="s">
        <v>9</v>
      </c>
      <c r="H3397" s="2" t="s">
        <v>2704</v>
      </c>
      <c r="I3397" s="2" t="s">
        <v>1556</v>
      </c>
    </row>
    <row r="3398" spans="1:9">
      <c r="A3398" s="2" t="s">
        <v>5179</v>
      </c>
      <c r="B3398" s="2">
        <v>30.613182666699998</v>
      </c>
      <c r="C3398" s="2">
        <v>277.33937566700001</v>
      </c>
      <c r="D3398" s="2">
        <v>-3.1794275136599999</v>
      </c>
      <c r="E3398" s="2">
        <v>9.1869026633399898E-23</v>
      </c>
      <c r="F3398" s="2">
        <v>2.4013961142099998E-21</v>
      </c>
      <c r="G3398" s="2" t="s">
        <v>20</v>
      </c>
      <c r="H3398" s="2" t="s">
        <v>462</v>
      </c>
      <c r="I3398" s="2" t="s">
        <v>51</v>
      </c>
    </row>
    <row r="3399" spans="1:9">
      <c r="A3399" s="2" t="s">
        <v>5592</v>
      </c>
      <c r="B3399" s="2">
        <v>0.53860233333300001</v>
      </c>
      <c r="C3399" s="2">
        <v>22.1633386667</v>
      </c>
      <c r="D3399" s="2">
        <v>-5.3628109339999996</v>
      </c>
      <c r="E3399" s="2">
        <v>9.0714797081599997E-23</v>
      </c>
      <c r="F3399" s="2">
        <v>2.37338686512E-21</v>
      </c>
      <c r="G3399" s="2" t="s">
        <v>20</v>
      </c>
      <c r="H3399" s="2" t="s">
        <v>10</v>
      </c>
      <c r="I3399" s="2" t="s">
        <v>10</v>
      </c>
    </row>
    <row r="3400" spans="1:9">
      <c r="A3400" s="2" t="s">
        <v>6818</v>
      </c>
      <c r="B3400" s="2">
        <v>19.165467</v>
      </c>
      <c r="C3400" s="2">
        <v>3.67120299999999</v>
      </c>
      <c r="D3400" s="2">
        <v>2.38418435644</v>
      </c>
      <c r="E3400" s="2">
        <v>8.6785649202199898E-23</v>
      </c>
      <c r="F3400" s="2">
        <v>2.27265959648999E-21</v>
      </c>
      <c r="G3400" s="2" t="s">
        <v>9</v>
      </c>
      <c r="H3400" s="2" t="s">
        <v>1978</v>
      </c>
      <c r="I3400" s="2" t="s">
        <v>10</v>
      </c>
    </row>
    <row r="3401" spans="1:9">
      <c r="A3401" s="2" t="s">
        <v>9255</v>
      </c>
      <c r="B3401" s="2">
        <v>78.229225333299993</v>
      </c>
      <c r="C3401" s="2">
        <v>36.511070333299998</v>
      </c>
      <c r="D3401" s="2">
        <v>1.0993737162699999</v>
      </c>
      <c r="E3401" s="2">
        <v>7.6865452830699996E-23</v>
      </c>
      <c r="F3401" s="2">
        <v>2.0153048357699999E-21</v>
      </c>
      <c r="G3401" s="2" t="s">
        <v>9</v>
      </c>
      <c r="H3401" s="2" t="s">
        <v>6502</v>
      </c>
      <c r="I3401" s="2" t="s">
        <v>10</v>
      </c>
    </row>
    <row r="3402" spans="1:9">
      <c r="A3402" s="2" t="s">
        <v>2152</v>
      </c>
      <c r="B3402" s="2">
        <v>20.041737666700001</v>
      </c>
      <c r="C3402" s="2">
        <v>8.8546329999999998</v>
      </c>
      <c r="D3402" s="2">
        <v>1.17850318145</v>
      </c>
      <c r="E3402" s="2">
        <v>7.6712612435499995E-23</v>
      </c>
      <c r="F3402" s="2">
        <v>2.01439038382E-21</v>
      </c>
      <c r="G3402" s="2" t="s">
        <v>9</v>
      </c>
      <c r="H3402" s="2" t="s">
        <v>2153</v>
      </c>
      <c r="I3402" s="2" t="s">
        <v>2154</v>
      </c>
    </row>
    <row r="3403" spans="1:9">
      <c r="A3403" s="2" t="s">
        <v>4251</v>
      </c>
      <c r="B3403" s="2">
        <v>10.289906</v>
      </c>
      <c r="C3403" s="2">
        <v>0.17733199999999999</v>
      </c>
      <c r="D3403" s="2">
        <v>5.8586330951699903</v>
      </c>
      <c r="E3403" s="2">
        <v>7.1034329964799896E-23</v>
      </c>
      <c r="F3403" s="2">
        <v>1.8669929526700001E-21</v>
      </c>
      <c r="G3403" s="2" t="s">
        <v>9</v>
      </c>
      <c r="H3403" s="2" t="s">
        <v>10</v>
      </c>
      <c r="I3403" s="2" t="s">
        <v>10</v>
      </c>
    </row>
    <row r="3404" spans="1:9">
      <c r="A3404" s="2" t="s">
        <v>1643</v>
      </c>
      <c r="B3404" s="2">
        <v>43.553415666699998</v>
      </c>
      <c r="C3404" s="2">
        <v>14.133610999999901</v>
      </c>
      <c r="D3404" s="2">
        <v>1.62365575898999</v>
      </c>
      <c r="E3404" s="2">
        <v>7.01686605754E-23</v>
      </c>
      <c r="F3404" s="2">
        <v>1.84593100566E-21</v>
      </c>
      <c r="G3404" s="2" t="s">
        <v>9</v>
      </c>
      <c r="H3404" s="2" t="s">
        <v>10</v>
      </c>
      <c r="I3404" s="2" t="s">
        <v>1412</v>
      </c>
    </row>
    <row r="3405" spans="1:9">
      <c r="A3405" s="2" t="s">
        <v>6346</v>
      </c>
      <c r="B3405" s="2">
        <v>170.486490667</v>
      </c>
      <c r="C3405" s="2">
        <v>61.673863666700001</v>
      </c>
      <c r="D3405" s="2">
        <v>1.46692629036</v>
      </c>
      <c r="E3405" s="2">
        <v>6.6811292505499997E-23</v>
      </c>
      <c r="F3405" s="2">
        <v>1.7608364611599999E-21</v>
      </c>
      <c r="G3405" s="2" t="s">
        <v>9</v>
      </c>
      <c r="H3405" s="2" t="s">
        <v>103</v>
      </c>
      <c r="I3405" s="2" t="s">
        <v>104</v>
      </c>
    </row>
    <row r="3406" spans="1:9">
      <c r="A3406" s="2" t="s">
        <v>9256</v>
      </c>
      <c r="B3406" s="2">
        <v>1.330214</v>
      </c>
      <c r="C3406" s="2">
        <v>12.352277666699999</v>
      </c>
      <c r="D3406" s="2">
        <v>-3.2150468233499998</v>
      </c>
      <c r="E3406" s="2">
        <v>6.0966284108999994E-23</v>
      </c>
      <c r="F3406" s="2">
        <v>1.60826591931E-21</v>
      </c>
      <c r="G3406" s="2" t="s">
        <v>20</v>
      </c>
      <c r="H3406" s="2" t="s">
        <v>10</v>
      </c>
      <c r="I3406" s="2" t="s">
        <v>10</v>
      </c>
    </row>
    <row r="3407" spans="1:9">
      <c r="A3407" s="2" t="s">
        <v>9257</v>
      </c>
      <c r="B3407" s="2">
        <v>10.230914</v>
      </c>
      <c r="C3407" s="2">
        <v>2.3866116666699999</v>
      </c>
      <c r="D3407" s="2">
        <v>2.0998992919699999</v>
      </c>
      <c r="E3407" s="2">
        <v>6.0197786833299997E-23</v>
      </c>
      <c r="F3407" s="2">
        <v>1.58945416734E-21</v>
      </c>
      <c r="G3407" s="2" t="s">
        <v>9</v>
      </c>
      <c r="H3407" s="2" t="s">
        <v>45</v>
      </c>
      <c r="I3407" s="2" t="s">
        <v>46</v>
      </c>
    </row>
    <row r="3408" spans="1:9">
      <c r="A3408" s="2" t="s">
        <v>3360</v>
      </c>
      <c r="B3408" s="2">
        <v>8.2889759999999999</v>
      </c>
      <c r="C3408" s="2">
        <v>0.49741133333300003</v>
      </c>
      <c r="D3408" s="2">
        <v>4.0586826013699904</v>
      </c>
      <c r="E3408" s="2">
        <v>5.9589330394899998E-23</v>
      </c>
      <c r="F3408" s="2">
        <v>1.57483735880999E-21</v>
      </c>
      <c r="G3408" s="2" t="s">
        <v>9</v>
      </c>
      <c r="H3408" s="2" t="s">
        <v>10</v>
      </c>
      <c r="I3408" s="2" t="s">
        <v>10</v>
      </c>
    </row>
    <row r="3409" spans="1:9">
      <c r="A3409" s="2" t="s">
        <v>6940</v>
      </c>
      <c r="B3409" s="2">
        <v>0.739628666667</v>
      </c>
      <c r="C3409" s="2">
        <v>10.824575666699999</v>
      </c>
      <c r="D3409" s="2">
        <v>-3.8713655187899998</v>
      </c>
      <c r="E3409" s="2">
        <v>5.9254466593199997E-23</v>
      </c>
      <c r="F3409" s="2">
        <v>1.56743082552E-21</v>
      </c>
      <c r="G3409" s="2" t="s">
        <v>20</v>
      </c>
      <c r="H3409" s="2" t="s">
        <v>2641</v>
      </c>
      <c r="I3409" s="2" t="s">
        <v>1327</v>
      </c>
    </row>
    <row r="3410" spans="1:9">
      <c r="A3410" s="2" t="s">
        <v>3147</v>
      </c>
      <c r="B3410" s="2">
        <v>0.64676800000000001</v>
      </c>
      <c r="C3410" s="2">
        <v>12.325017666700001</v>
      </c>
      <c r="D3410" s="2">
        <v>-4.25219760367</v>
      </c>
      <c r="E3410" s="2">
        <v>5.6300291775499997E-23</v>
      </c>
      <c r="F3410" s="2">
        <v>1.4906592935899901E-21</v>
      </c>
      <c r="G3410" s="2" t="s">
        <v>20</v>
      </c>
      <c r="H3410" s="2" t="s">
        <v>1890</v>
      </c>
      <c r="I3410" s="2" t="s">
        <v>10</v>
      </c>
    </row>
    <row r="3411" spans="1:9">
      <c r="A3411" s="2" t="s">
        <v>1318</v>
      </c>
      <c r="B3411" s="2">
        <v>66.677314666699999</v>
      </c>
      <c r="C3411" s="2">
        <v>32.962053999999902</v>
      </c>
      <c r="D3411" s="2">
        <v>1.0163898574799901</v>
      </c>
      <c r="E3411" s="2">
        <v>5.5161823738399899E-23</v>
      </c>
      <c r="F3411" s="2">
        <v>1.4618647304899899E-21</v>
      </c>
      <c r="G3411" s="2" t="s">
        <v>9</v>
      </c>
      <c r="H3411" s="2" t="s">
        <v>1319</v>
      </c>
      <c r="I3411" s="2" t="s">
        <v>10</v>
      </c>
    </row>
    <row r="3412" spans="1:9">
      <c r="A3412" s="2" t="s">
        <v>3784</v>
      </c>
      <c r="B3412" s="2">
        <v>36.085966666700003</v>
      </c>
      <c r="C3412" s="2">
        <v>17.722336666699999</v>
      </c>
      <c r="D3412" s="2">
        <v>1.02586906816</v>
      </c>
      <c r="E3412" s="2">
        <v>5.24380478135E-23</v>
      </c>
      <c r="F3412" s="2">
        <v>1.39096525905E-21</v>
      </c>
      <c r="G3412" s="2" t="s">
        <v>9</v>
      </c>
      <c r="H3412" s="2" t="s">
        <v>3785</v>
      </c>
      <c r="I3412" s="2" t="s">
        <v>770</v>
      </c>
    </row>
    <row r="3413" spans="1:9">
      <c r="A3413" s="2" t="s">
        <v>3291</v>
      </c>
      <c r="B3413" s="2">
        <v>8.9327609999999993</v>
      </c>
      <c r="C3413" s="2">
        <v>67.822790999999995</v>
      </c>
      <c r="D3413" s="2">
        <v>-2.9245920868299899</v>
      </c>
      <c r="E3413" s="2">
        <v>5.1676378146899901E-23</v>
      </c>
      <c r="F3413" s="2">
        <v>1.37202935171E-21</v>
      </c>
      <c r="G3413" s="2" t="s">
        <v>20</v>
      </c>
      <c r="H3413" s="2" t="s">
        <v>3292</v>
      </c>
      <c r="I3413" s="2" t="s">
        <v>10</v>
      </c>
    </row>
    <row r="3414" spans="1:9">
      <c r="A3414" s="2" t="s">
        <v>5298</v>
      </c>
      <c r="B3414" s="2">
        <v>30.682149666699999</v>
      </c>
      <c r="C3414" s="2">
        <v>3.39586433333</v>
      </c>
      <c r="D3414" s="2">
        <v>3.17554883645</v>
      </c>
      <c r="E3414" s="2">
        <v>4.5986894297999998E-23</v>
      </c>
      <c r="F3414" s="2">
        <v>1.2221017159699999E-21</v>
      </c>
      <c r="G3414" s="2" t="s">
        <v>9</v>
      </c>
      <c r="H3414" s="2" t="s">
        <v>1009</v>
      </c>
      <c r="I3414" s="2" t="s">
        <v>10</v>
      </c>
    </row>
    <row r="3415" spans="1:9">
      <c r="A3415" s="2" t="s">
        <v>6236</v>
      </c>
      <c r="B3415" s="2">
        <v>54.454350666700002</v>
      </c>
      <c r="C3415" s="2">
        <v>7.7978943333300004</v>
      </c>
      <c r="D3415" s="2">
        <v>2.8038908081299998</v>
      </c>
      <c r="E3415" s="2">
        <v>4.4531597240999997E-23</v>
      </c>
      <c r="F3415" s="2">
        <v>1.1845239781399901E-21</v>
      </c>
      <c r="G3415" s="2" t="s">
        <v>9</v>
      </c>
      <c r="H3415" s="2" t="s">
        <v>62</v>
      </c>
      <c r="I3415" s="2" t="s">
        <v>10</v>
      </c>
    </row>
    <row r="3416" spans="1:9">
      <c r="A3416" s="2" t="s">
        <v>6675</v>
      </c>
      <c r="B3416" s="2">
        <v>17.220732666699998</v>
      </c>
      <c r="C3416" s="2">
        <v>1.680828</v>
      </c>
      <c r="D3416" s="2">
        <v>3.3569025188800001</v>
      </c>
      <c r="E3416" s="2">
        <v>3.8881953577699902E-23</v>
      </c>
      <c r="F3416" s="2">
        <v>1.0352049625499899E-21</v>
      </c>
      <c r="G3416" s="2" t="s">
        <v>9</v>
      </c>
      <c r="H3416" s="2" t="s">
        <v>6676</v>
      </c>
      <c r="I3416" s="2" t="s">
        <v>12</v>
      </c>
    </row>
    <row r="3417" spans="1:9">
      <c r="A3417" s="2" t="s">
        <v>6953</v>
      </c>
      <c r="B3417" s="2">
        <v>13.9693693333</v>
      </c>
      <c r="C3417" s="2">
        <v>1.3957389999999901</v>
      </c>
      <c r="D3417" s="2">
        <v>3.3231657985299998</v>
      </c>
      <c r="E3417" s="2">
        <v>3.7728064657199998E-23</v>
      </c>
      <c r="F3417" s="2">
        <v>1.00541614088E-21</v>
      </c>
      <c r="G3417" s="2" t="s">
        <v>9</v>
      </c>
      <c r="H3417" s="2" t="s">
        <v>364</v>
      </c>
      <c r="I3417" s="2" t="s">
        <v>51</v>
      </c>
    </row>
    <row r="3418" spans="1:9">
      <c r="A3418" s="2" t="s">
        <v>2643</v>
      </c>
      <c r="B3418" s="2">
        <v>20.673272333299899</v>
      </c>
      <c r="C3418" s="2">
        <v>2.1174789999999999</v>
      </c>
      <c r="D3418" s="2">
        <v>3.2873472014399998</v>
      </c>
      <c r="E3418" s="2">
        <v>3.59030460778E-23</v>
      </c>
      <c r="F3418" s="2">
        <v>9.5767037683799992E-22</v>
      </c>
      <c r="G3418" s="2" t="s">
        <v>9</v>
      </c>
      <c r="H3418" s="2" t="s">
        <v>10</v>
      </c>
      <c r="I3418" s="2" t="s">
        <v>10</v>
      </c>
    </row>
    <row r="3419" spans="1:9">
      <c r="A3419" s="2" t="s">
        <v>4150</v>
      </c>
      <c r="B3419" s="2">
        <v>31.0390633333</v>
      </c>
      <c r="C3419" s="2">
        <v>12.3487983333</v>
      </c>
      <c r="D3419" s="2">
        <v>1.3297143625399901</v>
      </c>
      <c r="E3419" s="2">
        <v>3.4511652340899998E-23</v>
      </c>
      <c r="F3419" s="2">
        <v>9.2141296170899906E-22</v>
      </c>
      <c r="G3419" s="2" t="s">
        <v>9</v>
      </c>
      <c r="H3419" s="2" t="s">
        <v>1720</v>
      </c>
      <c r="I3419" s="2" t="s">
        <v>426</v>
      </c>
    </row>
    <row r="3420" spans="1:9">
      <c r="A3420" s="2" t="s">
        <v>2417</v>
      </c>
      <c r="B3420" s="2">
        <v>52.559671999999999</v>
      </c>
      <c r="C3420" s="2">
        <v>1.47477233333</v>
      </c>
      <c r="D3420" s="2">
        <v>5.1553921105000002</v>
      </c>
      <c r="E3420" s="2">
        <v>2.9126841880300001E-23</v>
      </c>
      <c r="F3420" s="2">
        <v>7.7837010130999899E-22</v>
      </c>
      <c r="G3420" s="2" t="s">
        <v>9</v>
      </c>
      <c r="H3420" s="2" t="s">
        <v>10</v>
      </c>
      <c r="I3420" s="2" t="s">
        <v>10</v>
      </c>
    </row>
    <row r="3421" spans="1:9">
      <c r="A3421" s="2" t="s">
        <v>6126</v>
      </c>
      <c r="B3421" s="2">
        <v>164.12264533299901</v>
      </c>
      <c r="C3421" s="2">
        <v>77.318189000000004</v>
      </c>
      <c r="D3421" s="2">
        <v>1.08589456167</v>
      </c>
      <c r="E3421" s="2">
        <v>2.7180317991599999E-23</v>
      </c>
      <c r="F3421" s="2">
        <v>7.2702917677099998E-22</v>
      </c>
      <c r="G3421" s="2" t="s">
        <v>9</v>
      </c>
      <c r="H3421" s="2" t="s">
        <v>6127</v>
      </c>
      <c r="I3421" s="2" t="s">
        <v>770</v>
      </c>
    </row>
    <row r="3422" spans="1:9">
      <c r="A3422" s="2" t="s">
        <v>3669</v>
      </c>
      <c r="B3422" s="2">
        <v>6.8693583333300001</v>
      </c>
      <c r="C3422" s="2">
        <v>63.729998333299903</v>
      </c>
      <c r="D3422" s="2">
        <v>-3.2137253746900001</v>
      </c>
      <c r="E3422" s="2">
        <v>2.5871730264699901E-23</v>
      </c>
      <c r="F3422" s="2">
        <v>6.9267213649800003E-22</v>
      </c>
      <c r="G3422" s="2" t="s">
        <v>20</v>
      </c>
      <c r="H3422" s="2" t="s">
        <v>62</v>
      </c>
      <c r="I3422" s="2" t="s">
        <v>10</v>
      </c>
    </row>
    <row r="3423" spans="1:9">
      <c r="A3423" s="2" t="s">
        <v>9258</v>
      </c>
      <c r="B3423" s="2">
        <v>5.4270379999999996</v>
      </c>
      <c r="C3423" s="2">
        <v>0.52098599999999995</v>
      </c>
      <c r="D3423" s="2">
        <v>3.3808485005799902</v>
      </c>
      <c r="E3423" s="2">
        <v>2.50608918034E-23</v>
      </c>
      <c r="F3423" s="2">
        <v>6.7158978118599898E-22</v>
      </c>
      <c r="G3423" s="2" t="s">
        <v>9</v>
      </c>
      <c r="H3423" s="2" t="s">
        <v>10</v>
      </c>
      <c r="I3423" s="2" t="s">
        <v>10</v>
      </c>
    </row>
    <row r="3424" spans="1:9">
      <c r="A3424" s="2" t="s">
        <v>3387</v>
      </c>
      <c r="B3424" s="2">
        <v>41.572956666700001</v>
      </c>
      <c r="C3424" s="2">
        <v>6.0630453333299998</v>
      </c>
      <c r="D3424" s="2">
        <v>2.7775308414</v>
      </c>
      <c r="E3424" s="2">
        <v>2.41977601951999E-23</v>
      </c>
      <c r="F3424" s="2">
        <v>6.4906534146000001E-22</v>
      </c>
      <c r="G3424" s="2" t="s">
        <v>9</v>
      </c>
      <c r="H3424" s="2" t="s">
        <v>3388</v>
      </c>
      <c r="I3424" s="2" t="s">
        <v>149</v>
      </c>
    </row>
    <row r="3425" spans="1:9">
      <c r="A3425" s="2" t="s">
        <v>5951</v>
      </c>
      <c r="B3425" s="2">
        <v>4.70775066667</v>
      </c>
      <c r="C3425" s="2">
        <v>30.323324</v>
      </c>
      <c r="D3425" s="2">
        <v>-2.6873180893199899</v>
      </c>
      <c r="E3425" s="2">
        <v>2.23858190576E-23</v>
      </c>
      <c r="F3425" s="2">
        <v>6.0102468921699899E-22</v>
      </c>
      <c r="G3425" s="2" t="s">
        <v>20</v>
      </c>
      <c r="H3425" s="2" t="s">
        <v>10</v>
      </c>
      <c r="I3425" s="2" t="s">
        <v>10</v>
      </c>
    </row>
    <row r="3426" spans="1:9">
      <c r="A3426" s="2" t="s">
        <v>7631</v>
      </c>
      <c r="B3426" s="2">
        <v>37.251179</v>
      </c>
      <c r="C3426" s="2">
        <v>4.3771963333299997</v>
      </c>
      <c r="D3426" s="2">
        <v>3.0892070868900001</v>
      </c>
      <c r="E3426" s="2">
        <v>2.1166549160199999E-23</v>
      </c>
      <c r="F3426" s="2">
        <v>5.6882128037999899E-22</v>
      </c>
      <c r="G3426" s="2" t="s">
        <v>9</v>
      </c>
      <c r="H3426" s="2" t="s">
        <v>277</v>
      </c>
      <c r="I3426" s="2" t="s">
        <v>570</v>
      </c>
    </row>
    <row r="3427" spans="1:9">
      <c r="A3427" s="2" t="s">
        <v>2144</v>
      </c>
      <c r="B3427" s="2">
        <v>29.626239000000002</v>
      </c>
      <c r="C3427" s="2">
        <v>7.3569869999999904</v>
      </c>
      <c r="D3427" s="2">
        <v>2.0096885430799998</v>
      </c>
      <c r="E3427" s="2">
        <v>2.0585341518199901E-23</v>
      </c>
      <c r="F3427" s="2">
        <v>5.5424004400799997E-22</v>
      </c>
      <c r="G3427" s="2" t="s">
        <v>9</v>
      </c>
      <c r="H3427" s="2" t="s">
        <v>709</v>
      </c>
      <c r="I3427" s="2" t="s">
        <v>10</v>
      </c>
    </row>
    <row r="3428" spans="1:9">
      <c r="A3428" s="2" t="s">
        <v>9259</v>
      </c>
      <c r="B3428" s="2">
        <v>64.843816000000004</v>
      </c>
      <c r="C3428" s="2">
        <v>31.574147999999902</v>
      </c>
      <c r="D3428" s="2">
        <v>1.0382251899399999</v>
      </c>
      <c r="E3428" s="2">
        <v>1.9743879536899999E-23</v>
      </c>
      <c r="F3428" s="2">
        <v>5.3208364937899901E-22</v>
      </c>
      <c r="G3428" s="2" t="s">
        <v>9</v>
      </c>
      <c r="H3428" s="2" t="s">
        <v>9260</v>
      </c>
      <c r="I3428" s="2" t="s">
        <v>459</v>
      </c>
    </row>
    <row r="3429" spans="1:9">
      <c r="A3429" s="2" t="s">
        <v>6000</v>
      </c>
      <c r="B3429" s="2">
        <v>20.962308333299902</v>
      </c>
      <c r="C3429" s="2">
        <v>203.37846866699999</v>
      </c>
      <c r="D3429" s="2">
        <v>-3.27829745377</v>
      </c>
      <c r="E3429" s="2">
        <v>1.9114711543999999E-23</v>
      </c>
      <c r="F3429" s="2">
        <v>5.15612157916999E-22</v>
      </c>
      <c r="G3429" s="2" t="s">
        <v>20</v>
      </c>
      <c r="H3429" s="2" t="s">
        <v>462</v>
      </c>
      <c r="I3429" s="2" t="s">
        <v>51</v>
      </c>
    </row>
    <row r="3430" spans="1:9">
      <c r="A3430" s="2" t="s">
        <v>6923</v>
      </c>
      <c r="B3430" s="2">
        <v>93.3971506667</v>
      </c>
      <c r="C3430" s="2">
        <v>13.1387043333</v>
      </c>
      <c r="D3430" s="2">
        <v>2.82955552525</v>
      </c>
      <c r="E3430" s="2">
        <v>1.8754561963099999E-23</v>
      </c>
      <c r="F3430" s="2">
        <v>5.0637317300500001E-22</v>
      </c>
      <c r="G3430" s="2" t="s">
        <v>9</v>
      </c>
      <c r="H3430" s="2" t="s">
        <v>6924</v>
      </c>
      <c r="I3430" s="2" t="s">
        <v>215</v>
      </c>
    </row>
    <row r="3431" spans="1:9">
      <c r="A3431" s="2" t="s">
        <v>6380</v>
      </c>
      <c r="B3431" s="2">
        <v>66.864403999999993</v>
      </c>
      <c r="C3431" s="2">
        <v>3.9374410000000002</v>
      </c>
      <c r="D3431" s="2">
        <v>4.0859081697499997</v>
      </c>
      <c r="E3431" s="2">
        <v>1.71333753713E-23</v>
      </c>
      <c r="F3431" s="2">
        <v>4.6303672931499996E-22</v>
      </c>
      <c r="G3431" s="2" t="s">
        <v>9</v>
      </c>
      <c r="H3431" s="2" t="s">
        <v>6381</v>
      </c>
      <c r="I3431" s="2" t="s">
        <v>6382</v>
      </c>
    </row>
    <row r="3432" spans="1:9">
      <c r="A3432" s="2" t="s">
        <v>3730</v>
      </c>
      <c r="B3432" s="2">
        <v>57.834002333299999</v>
      </c>
      <c r="C3432" s="2">
        <v>3.7459973333300001</v>
      </c>
      <c r="D3432" s="2">
        <v>3.9484961678900001</v>
      </c>
      <c r="E3432" s="2">
        <v>1.5899733302299999E-23</v>
      </c>
      <c r="F3432" s="2">
        <v>4.3010202215800004E-22</v>
      </c>
      <c r="G3432" s="2" t="s">
        <v>9</v>
      </c>
      <c r="H3432" s="2" t="s">
        <v>135</v>
      </c>
      <c r="I3432" s="2" t="s">
        <v>136</v>
      </c>
    </row>
    <row r="3433" spans="1:9">
      <c r="A3433" s="2" t="s">
        <v>2051</v>
      </c>
      <c r="B3433" s="2">
        <v>34.980947</v>
      </c>
      <c r="C3433" s="2">
        <v>2.0744853333300002</v>
      </c>
      <c r="D3433" s="2">
        <v>4.0757439837899998</v>
      </c>
      <c r="E3433" s="2">
        <v>1.4534644109299999E-23</v>
      </c>
      <c r="F3433" s="2">
        <v>3.9354605715099901E-22</v>
      </c>
      <c r="G3433" s="2" t="s">
        <v>9</v>
      </c>
      <c r="H3433" s="2" t="s">
        <v>2052</v>
      </c>
      <c r="I3433" s="2" t="s">
        <v>10</v>
      </c>
    </row>
    <row r="3434" spans="1:9">
      <c r="A3434" s="2" t="s">
        <v>6842</v>
      </c>
      <c r="B3434" s="2">
        <v>42.355553333300001</v>
      </c>
      <c r="C3434" s="2">
        <v>5.2998023333299997</v>
      </c>
      <c r="D3434" s="2">
        <v>2.99854067939</v>
      </c>
      <c r="E3434" s="2">
        <v>1.4503001114999901E-23</v>
      </c>
      <c r="F3434" s="2">
        <v>3.9306008970799999E-22</v>
      </c>
      <c r="G3434" s="2" t="s">
        <v>9</v>
      </c>
      <c r="H3434" s="2" t="s">
        <v>10</v>
      </c>
      <c r="I3434" s="2" t="s">
        <v>10</v>
      </c>
    </row>
    <row r="3435" spans="1:9">
      <c r="A3435" s="2" t="s">
        <v>9261</v>
      </c>
      <c r="B3435" s="2">
        <v>164.874710333</v>
      </c>
      <c r="C3435" s="2">
        <v>76.359873333300001</v>
      </c>
      <c r="D3435" s="2">
        <v>1.1104835101299999</v>
      </c>
      <c r="E3435" s="2">
        <v>1.3575548513299999E-23</v>
      </c>
      <c r="F3435" s="2">
        <v>3.6827203958599898E-22</v>
      </c>
      <c r="G3435" s="2" t="s">
        <v>9</v>
      </c>
      <c r="H3435" s="2" t="s">
        <v>2755</v>
      </c>
      <c r="I3435" s="2" t="s">
        <v>1581</v>
      </c>
    </row>
    <row r="3436" spans="1:9">
      <c r="A3436" s="2" t="s">
        <v>2517</v>
      </c>
      <c r="B3436" s="2">
        <v>5.5363513333299998</v>
      </c>
      <c r="C3436" s="2">
        <v>24.916527666699999</v>
      </c>
      <c r="D3436" s="2">
        <v>-2.1700956268499998</v>
      </c>
      <c r="E3436" s="2">
        <v>1.3472677071900001E-23</v>
      </c>
      <c r="F3436" s="2">
        <v>3.65827156706999E-22</v>
      </c>
      <c r="G3436" s="2" t="s">
        <v>20</v>
      </c>
      <c r="H3436" s="2" t="s">
        <v>2518</v>
      </c>
      <c r="I3436" s="2" t="s">
        <v>10</v>
      </c>
    </row>
    <row r="3437" spans="1:9">
      <c r="A3437" s="2" t="s">
        <v>5668</v>
      </c>
      <c r="B3437" s="2">
        <v>110.63887033299901</v>
      </c>
      <c r="C3437" s="2">
        <v>44.957617666700003</v>
      </c>
      <c r="D3437" s="2">
        <v>1.2992208378399901</v>
      </c>
      <c r="E3437" s="2">
        <v>1.22932342294E-23</v>
      </c>
      <c r="F3437" s="2">
        <v>3.3411753372999902E-22</v>
      </c>
      <c r="G3437" s="2" t="s">
        <v>9</v>
      </c>
      <c r="H3437" s="2" t="s">
        <v>5669</v>
      </c>
      <c r="I3437" s="2" t="s">
        <v>1378</v>
      </c>
    </row>
    <row r="3438" spans="1:9">
      <c r="A3438" s="2" t="s">
        <v>750</v>
      </c>
      <c r="B3438" s="2">
        <v>17.571194999999999</v>
      </c>
      <c r="C3438" s="2">
        <v>1E-4</v>
      </c>
      <c r="D3438" s="2">
        <v>17.4228527854</v>
      </c>
      <c r="E3438" s="2">
        <v>1.07097163981E-23</v>
      </c>
      <c r="F3438" s="2">
        <v>2.9135504297700001E-22</v>
      </c>
      <c r="G3438" s="2" t="s">
        <v>9</v>
      </c>
      <c r="H3438" s="2" t="s">
        <v>751</v>
      </c>
      <c r="I3438" s="2" t="s">
        <v>25</v>
      </c>
    </row>
    <row r="3439" spans="1:9">
      <c r="A3439" s="2" t="s">
        <v>367</v>
      </c>
      <c r="B3439" s="2">
        <v>9.3585713333299996</v>
      </c>
      <c r="C3439" s="2">
        <v>36.6507403333</v>
      </c>
      <c r="D3439" s="2">
        <v>-1.9694821287499999</v>
      </c>
      <c r="E3439" s="2">
        <v>1.05838083084E-23</v>
      </c>
      <c r="F3439" s="2">
        <v>2.8820292434499998E-22</v>
      </c>
      <c r="G3439" s="2" t="s">
        <v>20</v>
      </c>
      <c r="H3439" s="2" t="s">
        <v>368</v>
      </c>
      <c r="I3439" s="2" t="s">
        <v>369</v>
      </c>
    </row>
    <row r="3440" spans="1:9">
      <c r="A3440" s="2" t="s">
        <v>6612</v>
      </c>
      <c r="B3440" s="2">
        <v>20.367266999999998</v>
      </c>
      <c r="C3440" s="2">
        <v>94.531684666700002</v>
      </c>
      <c r="D3440" s="2">
        <v>-2.2145455618800001</v>
      </c>
      <c r="E3440" s="2">
        <v>1.05061737551E-23</v>
      </c>
      <c r="F3440" s="2">
        <v>2.8636058209499998E-22</v>
      </c>
      <c r="G3440" s="2" t="s">
        <v>20</v>
      </c>
      <c r="H3440" s="2" t="s">
        <v>5656</v>
      </c>
      <c r="I3440" s="2" t="s">
        <v>10</v>
      </c>
    </row>
    <row r="3441" spans="1:9">
      <c r="A3441" s="2" t="s">
        <v>4220</v>
      </c>
      <c r="B3441" s="2">
        <v>1.6062239999999901</v>
      </c>
      <c r="C3441" s="2">
        <v>13.7571646667</v>
      </c>
      <c r="D3441" s="2">
        <v>-3.0984381564899999</v>
      </c>
      <c r="E3441" s="2">
        <v>9.8363121846E-24</v>
      </c>
      <c r="F3441" s="2">
        <v>2.6835741065599901E-22</v>
      </c>
      <c r="G3441" s="2" t="s">
        <v>20</v>
      </c>
      <c r="H3441" s="2" t="s">
        <v>4219</v>
      </c>
      <c r="I3441" s="2" t="s">
        <v>2728</v>
      </c>
    </row>
    <row r="3442" spans="1:9">
      <c r="A3442" s="2" t="s">
        <v>1824</v>
      </c>
      <c r="B3442" s="2">
        <v>17.490125666699999</v>
      </c>
      <c r="C3442" s="2">
        <v>6.3946069999999997</v>
      </c>
      <c r="D3442" s="2">
        <v>1.45161305333</v>
      </c>
      <c r="E3442" s="2">
        <v>9.71361038723E-24</v>
      </c>
      <c r="F3442" s="2">
        <v>2.6526197119299898E-22</v>
      </c>
      <c r="G3442" s="2" t="s">
        <v>9</v>
      </c>
      <c r="H3442" s="2" t="s">
        <v>546</v>
      </c>
      <c r="I3442" s="2" t="s">
        <v>215</v>
      </c>
    </row>
    <row r="3443" spans="1:9">
      <c r="A3443" s="2" t="s">
        <v>2163</v>
      </c>
      <c r="B3443" s="2">
        <v>37.428629666699997</v>
      </c>
      <c r="C3443" s="2">
        <v>1.89414066667</v>
      </c>
      <c r="D3443" s="2">
        <v>4.3045268490400002</v>
      </c>
      <c r="E3443" s="2">
        <v>9.5538503903299994E-24</v>
      </c>
      <c r="F3443" s="2">
        <v>2.6114767624099998E-22</v>
      </c>
      <c r="G3443" s="2" t="s">
        <v>9</v>
      </c>
      <c r="H3443" s="2" t="s">
        <v>10</v>
      </c>
      <c r="I3443" s="2" t="s">
        <v>10</v>
      </c>
    </row>
    <row r="3444" spans="1:9">
      <c r="A3444" s="2" t="s">
        <v>5514</v>
      </c>
      <c r="B3444" s="2">
        <v>40.618904999999998</v>
      </c>
      <c r="C3444" s="2">
        <v>216.261922333</v>
      </c>
      <c r="D3444" s="2">
        <v>-2.4125564162200002</v>
      </c>
      <c r="E3444" s="2">
        <v>9.5162919863699995E-24</v>
      </c>
      <c r="F3444" s="2">
        <v>2.6036901458599902E-22</v>
      </c>
      <c r="G3444" s="2" t="s">
        <v>20</v>
      </c>
      <c r="H3444" s="2" t="s">
        <v>62</v>
      </c>
      <c r="I3444" s="2" t="s">
        <v>10</v>
      </c>
    </row>
    <row r="3445" spans="1:9">
      <c r="A3445" s="2" t="s">
        <v>7097</v>
      </c>
      <c r="B3445" s="2">
        <v>49.028924333299997</v>
      </c>
      <c r="C3445" s="2">
        <v>18.786083999999999</v>
      </c>
      <c r="D3445" s="2">
        <v>1.38396874488</v>
      </c>
      <c r="E3445" s="2">
        <v>9.0937811608399997E-24</v>
      </c>
      <c r="F3445" s="2">
        <v>2.4904638654299998E-22</v>
      </c>
      <c r="G3445" s="2" t="s">
        <v>9</v>
      </c>
      <c r="H3445" s="2" t="s">
        <v>2461</v>
      </c>
      <c r="I3445" s="2" t="s">
        <v>10</v>
      </c>
    </row>
    <row r="3446" spans="1:9">
      <c r="A3446" s="2" t="s">
        <v>2833</v>
      </c>
      <c r="B3446" s="2">
        <v>92.482217000000006</v>
      </c>
      <c r="C3446" s="2">
        <v>17.307362333299999</v>
      </c>
      <c r="D3446" s="2">
        <v>2.4177901101099999</v>
      </c>
      <c r="E3446" s="2">
        <v>8.6799211108399995E-24</v>
      </c>
      <c r="F3446" s="2">
        <v>2.3793927010700001E-22</v>
      </c>
      <c r="G3446" s="2" t="s">
        <v>9</v>
      </c>
      <c r="H3446" s="2" t="s">
        <v>2834</v>
      </c>
      <c r="I3446" s="2" t="s">
        <v>10</v>
      </c>
    </row>
    <row r="3447" spans="1:9">
      <c r="A3447" s="2" t="s">
        <v>5589</v>
      </c>
      <c r="B3447" s="2">
        <v>15.15512</v>
      </c>
      <c r="C3447" s="2">
        <v>60.7615266667</v>
      </c>
      <c r="D3447" s="2">
        <v>-2.0033528432000001</v>
      </c>
      <c r="E3447" s="2">
        <v>7.9458832261699994E-24</v>
      </c>
      <c r="F3447" s="2">
        <v>2.1802561613199899E-22</v>
      </c>
      <c r="G3447" s="2" t="s">
        <v>20</v>
      </c>
      <c r="H3447" s="2" t="s">
        <v>5590</v>
      </c>
      <c r="I3447" s="2" t="s">
        <v>10</v>
      </c>
    </row>
    <row r="3448" spans="1:9">
      <c r="A3448" s="2" t="s">
        <v>7116</v>
      </c>
      <c r="B3448" s="2">
        <v>1.498799</v>
      </c>
      <c r="C3448" s="2">
        <v>38.998463333300002</v>
      </c>
      <c r="D3448" s="2">
        <v>-4.7015384528800004</v>
      </c>
      <c r="E3448" s="2">
        <v>7.8647021897399901E-24</v>
      </c>
      <c r="F3448" s="2">
        <v>2.1600461009299898E-22</v>
      </c>
      <c r="G3448" s="2" t="s">
        <v>20</v>
      </c>
      <c r="H3448" s="2" t="s">
        <v>5910</v>
      </c>
      <c r="I3448" s="2" t="s">
        <v>10</v>
      </c>
    </row>
    <row r="3449" spans="1:9">
      <c r="A3449" s="2" t="s">
        <v>9262</v>
      </c>
      <c r="B3449" s="2">
        <v>7.375483</v>
      </c>
      <c r="C3449" s="2">
        <v>0.24038099999999901</v>
      </c>
      <c r="D3449" s="2">
        <v>4.9393427572300004</v>
      </c>
      <c r="E3449" s="2">
        <v>7.8208895734800006E-24</v>
      </c>
      <c r="F3449" s="2">
        <v>2.15007041809E-22</v>
      </c>
      <c r="G3449" s="2" t="s">
        <v>9</v>
      </c>
      <c r="H3449" s="2" t="s">
        <v>10</v>
      </c>
      <c r="I3449" s="2" t="s">
        <v>10</v>
      </c>
    </row>
    <row r="3450" spans="1:9">
      <c r="A3450" s="2" t="s">
        <v>4045</v>
      </c>
      <c r="B3450" s="2">
        <v>1.7830029999999999</v>
      </c>
      <c r="C3450" s="2">
        <v>9.1134360000000001</v>
      </c>
      <c r="D3450" s="2">
        <v>-2.3536859593899999</v>
      </c>
      <c r="E3450" s="2">
        <v>7.6306680755899904E-24</v>
      </c>
      <c r="F3450" s="2">
        <v>2.0997871949900001E-22</v>
      </c>
      <c r="G3450" s="2" t="s">
        <v>20</v>
      </c>
      <c r="H3450" s="2" t="s">
        <v>546</v>
      </c>
      <c r="I3450" s="2" t="s">
        <v>215</v>
      </c>
    </row>
    <row r="3451" spans="1:9">
      <c r="A3451" s="2" t="s">
        <v>69</v>
      </c>
      <c r="B3451" s="2">
        <v>53.543087666700004</v>
      </c>
      <c r="C3451" s="2">
        <v>4.6777433333299996</v>
      </c>
      <c r="D3451" s="2">
        <v>3.5168157285600001</v>
      </c>
      <c r="E3451" s="2">
        <v>7.5014630542199993E-24</v>
      </c>
      <c r="F3451" s="2">
        <v>2.0662139262900001E-22</v>
      </c>
      <c r="G3451" s="2" t="s">
        <v>9</v>
      </c>
      <c r="H3451" s="2" t="s">
        <v>70</v>
      </c>
      <c r="I3451" s="2" t="s">
        <v>71</v>
      </c>
    </row>
    <row r="3452" spans="1:9">
      <c r="A3452" s="2" t="s">
        <v>4601</v>
      </c>
      <c r="B3452" s="2">
        <v>0.25590200000000002</v>
      </c>
      <c r="C3452" s="2">
        <v>5.8880333333300001</v>
      </c>
      <c r="D3452" s="2">
        <v>-4.5241225108999998</v>
      </c>
      <c r="E3452" s="2">
        <v>7.2084475282399894E-24</v>
      </c>
      <c r="F3452" s="2">
        <v>1.98741260815E-22</v>
      </c>
      <c r="G3452" s="2" t="s">
        <v>20</v>
      </c>
      <c r="H3452" s="2" t="s">
        <v>4602</v>
      </c>
      <c r="I3452" s="2" t="s">
        <v>10</v>
      </c>
    </row>
    <row r="3453" spans="1:9">
      <c r="A3453" s="2" t="s">
        <v>2401</v>
      </c>
      <c r="B3453" s="2">
        <v>121.644628</v>
      </c>
      <c r="C3453" s="2">
        <v>16.707427666699999</v>
      </c>
      <c r="D3453" s="2">
        <v>2.86411107692</v>
      </c>
      <c r="E3453" s="2">
        <v>7.0711037443199895E-24</v>
      </c>
      <c r="F3453" s="2">
        <v>1.95142065929E-22</v>
      </c>
      <c r="G3453" s="2" t="s">
        <v>9</v>
      </c>
      <c r="H3453" s="2" t="s">
        <v>2402</v>
      </c>
      <c r="I3453" s="2" t="s">
        <v>2403</v>
      </c>
    </row>
    <row r="3454" spans="1:9">
      <c r="A3454" s="2" t="s">
        <v>5215</v>
      </c>
      <c r="B3454" s="2">
        <v>53.682632333299999</v>
      </c>
      <c r="C3454" s="2">
        <v>10.0258796667</v>
      </c>
      <c r="D3454" s="2">
        <v>2.4207265922499999</v>
      </c>
      <c r="E3454" s="2">
        <v>6.7578722130499896E-24</v>
      </c>
      <c r="F3454" s="2">
        <v>1.8685711983299901E-22</v>
      </c>
      <c r="G3454" s="2" t="s">
        <v>9</v>
      </c>
      <c r="H3454" s="2" t="s">
        <v>2738</v>
      </c>
      <c r="I3454" s="2" t="s">
        <v>2739</v>
      </c>
    </row>
    <row r="3455" spans="1:9">
      <c r="A3455" s="2" t="s">
        <v>5511</v>
      </c>
      <c r="B3455" s="2">
        <v>146.89849866700001</v>
      </c>
      <c r="C3455" s="2">
        <v>46.516826666699998</v>
      </c>
      <c r="D3455" s="2">
        <v>1.6589950653200001</v>
      </c>
      <c r="E3455" s="2">
        <v>6.5476657832599897E-24</v>
      </c>
      <c r="F3455" s="2">
        <v>1.81219436495E-22</v>
      </c>
      <c r="G3455" s="2" t="s">
        <v>9</v>
      </c>
      <c r="H3455" s="2" t="s">
        <v>5512</v>
      </c>
      <c r="I3455" s="2" t="s">
        <v>5513</v>
      </c>
    </row>
    <row r="3456" spans="1:9">
      <c r="A3456" s="2" t="s">
        <v>7041</v>
      </c>
      <c r="B3456" s="2">
        <v>228.07457966699999</v>
      </c>
      <c r="C3456" s="2">
        <v>65.593002666700002</v>
      </c>
      <c r="D3456" s="2">
        <v>1.7978918339800001</v>
      </c>
      <c r="E3456" s="2">
        <v>6.2936453442999899E-24</v>
      </c>
      <c r="F3456" s="2">
        <v>1.74357060837E-22</v>
      </c>
      <c r="G3456" s="2" t="s">
        <v>9</v>
      </c>
      <c r="H3456" s="2" t="s">
        <v>2691</v>
      </c>
      <c r="I3456" s="2" t="s">
        <v>703</v>
      </c>
    </row>
    <row r="3457" spans="1:9">
      <c r="A3457" s="2" t="s">
        <v>2994</v>
      </c>
      <c r="B3457" s="2">
        <v>94.279593000000006</v>
      </c>
      <c r="C3457" s="2">
        <v>11.1473673333</v>
      </c>
      <c r="D3457" s="2">
        <v>3.0802425005599998</v>
      </c>
      <c r="E3457" s="2">
        <v>6.1908507390199899E-24</v>
      </c>
      <c r="F3457" s="2">
        <v>1.7167498266700001E-22</v>
      </c>
      <c r="G3457" s="2" t="s">
        <v>9</v>
      </c>
      <c r="H3457" s="2" t="s">
        <v>2995</v>
      </c>
      <c r="I3457" s="2" t="s">
        <v>10</v>
      </c>
    </row>
    <row r="3458" spans="1:9">
      <c r="A3458" s="2" t="s">
        <v>2423</v>
      </c>
      <c r="B3458" s="2">
        <v>114.65296699999899</v>
      </c>
      <c r="C3458" s="2">
        <v>31.952497333299998</v>
      </c>
      <c r="D3458" s="2">
        <v>1.8432730911999999</v>
      </c>
      <c r="E3458" s="2">
        <v>5.4860351900999997E-24</v>
      </c>
      <c r="F3458" s="2">
        <v>1.52277268849999E-22</v>
      </c>
      <c r="G3458" s="2" t="s">
        <v>9</v>
      </c>
      <c r="H3458" s="2" t="s">
        <v>2424</v>
      </c>
      <c r="I3458" s="2" t="s">
        <v>10</v>
      </c>
    </row>
    <row r="3459" spans="1:9">
      <c r="A3459" s="2" t="s">
        <v>1846</v>
      </c>
      <c r="B3459" s="2">
        <v>36.420542333299998</v>
      </c>
      <c r="C3459" s="2">
        <v>13.685798</v>
      </c>
      <c r="D3459" s="2">
        <v>1.4120728467399899</v>
      </c>
      <c r="E3459" s="2">
        <v>5.3873037150099898E-24</v>
      </c>
      <c r="F3459" s="2">
        <v>1.4968151396399899E-22</v>
      </c>
      <c r="G3459" s="2" t="s">
        <v>9</v>
      </c>
      <c r="H3459" s="2" t="s">
        <v>1847</v>
      </c>
      <c r="I3459" s="2" t="s">
        <v>1848</v>
      </c>
    </row>
    <row r="3460" spans="1:9">
      <c r="A3460" s="2" t="s">
        <v>5682</v>
      </c>
      <c r="B3460" s="2">
        <v>53.601173333299997</v>
      </c>
      <c r="C3460" s="2">
        <v>19.481763666700001</v>
      </c>
      <c r="D3460" s="2">
        <v>1.4601402925</v>
      </c>
      <c r="E3460" s="2">
        <v>4.5286588104E-24</v>
      </c>
      <c r="F3460" s="2">
        <v>1.25946740810999E-22</v>
      </c>
      <c r="G3460" s="2" t="s">
        <v>9</v>
      </c>
      <c r="H3460" s="2" t="s">
        <v>4541</v>
      </c>
      <c r="I3460" s="2" t="s">
        <v>10</v>
      </c>
    </row>
    <row r="3461" spans="1:9">
      <c r="A3461" s="2" t="s">
        <v>2231</v>
      </c>
      <c r="B3461" s="2">
        <v>25.261960999999999</v>
      </c>
      <c r="C3461" s="2">
        <v>4.8001139999999998</v>
      </c>
      <c r="D3461" s="2">
        <v>2.3958260604299899</v>
      </c>
      <c r="E3461" s="2">
        <v>4.2803035028099902E-24</v>
      </c>
      <c r="F3461" s="2">
        <v>1.1915518024599999E-22</v>
      </c>
      <c r="G3461" s="2" t="s">
        <v>9</v>
      </c>
      <c r="H3461" s="2" t="s">
        <v>10</v>
      </c>
      <c r="I3461" s="2" t="s">
        <v>10</v>
      </c>
    </row>
    <row r="3462" spans="1:9">
      <c r="A3462" s="2" t="s">
        <v>4537</v>
      </c>
      <c r="B3462" s="2">
        <v>9.9262076666699901</v>
      </c>
      <c r="C3462" s="2">
        <v>61.663573999999997</v>
      </c>
      <c r="D3462" s="2">
        <v>-2.6351039672300001</v>
      </c>
      <c r="E3462" s="2">
        <v>4.1936325929500001E-24</v>
      </c>
      <c r="F3462" s="2">
        <v>1.1685577577699999E-22</v>
      </c>
      <c r="G3462" s="2" t="s">
        <v>20</v>
      </c>
      <c r="H3462" s="2" t="s">
        <v>2396</v>
      </c>
      <c r="I3462" s="2" t="s">
        <v>152</v>
      </c>
    </row>
    <row r="3463" spans="1:9">
      <c r="A3463" s="2" t="s">
        <v>795</v>
      </c>
      <c r="B3463" s="2">
        <v>9.6368796666699996</v>
      </c>
      <c r="C3463" s="2">
        <v>61.266304333299999</v>
      </c>
      <c r="D3463" s="2">
        <v>-2.6684558328699999</v>
      </c>
      <c r="E3463" s="2">
        <v>3.9164205314099899E-24</v>
      </c>
      <c r="F3463" s="2">
        <v>1.0934356582899899E-22</v>
      </c>
      <c r="G3463" s="2" t="s">
        <v>20</v>
      </c>
      <c r="H3463" s="2" t="s">
        <v>10</v>
      </c>
      <c r="I3463" s="2" t="s">
        <v>10</v>
      </c>
    </row>
    <row r="3464" spans="1:9">
      <c r="A3464" s="2" t="s">
        <v>821</v>
      </c>
      <c r="B3464" s="2">
        <v>140.73073099999999</v>
      </c>
      <c r="C3464" s="2">
        <v>15.1521606667</v>
      </c>
      <c r="D3464" s="2">
        <v>3.2153419617000001</v>
      </c>
      <c r="E3464" s="2">
        <v>3.6621042882999998E-24</v>
      </c>
      <c r="F3464" s="2">
        <v>1.02442548907E-22</v>
      </c>
      <c r="G3464" s="2" t="s">
        <v>9</v>
      </c>
      <c r="H3464" s="2" t="s">
        <v>62</v>
      </c>
      <c r="I3464" s="2" t="s">
        <v>10</v>
      </c>
    </row>
    <row r="3465" spans="1:9">
      <c r="A3465" s="2" t="s">
        <v>7286</v>
      </c>
      <c r="B3465" s="2">
        <v>68.076065</v>
      </c>
      <c r="C3465" s="2">
        <v>17.259594</v>
      </c>
      <c r="D3465" s="2">
        <v>1.9797491191599901</v>
      </c>
      <c r="E3465" s="2">
        <v>3.58164976986999E-24</v>
      </c>
      <c r="F3465" s="2">
        <v>1.0028968784899999E-22</v>
      </c>
      <c r="G3465" s="2" t="s">
        <v>9</v>
      </c>
      <c r="H3465" s="2" t="s">
        <v>1460</v>
      </c>
      <c r="I3465" s="2" t="s">
        <v>10</v>
      </c>
    </row>
    <row r="3466" spans="1:9">
      <c r="A3466" s="2" t="s">
        <v>2703</v>
      </c>
      <c r="B3466" s="2">
        <v>28.1297596667</v>
      </c>
      <c r="C3466" s="2">
        <v>10.669725333300001</v>
      </c>
      <c r="D3466" s="2">
        <v>1.3985741888000001</v>
      </c>
      <c r="E3466" s="2">
        <v>3.5014358366299998E-24</v>
      </c>
      <c r="F3466" s="2">
        <v>9.8139365182800004E-23</v>
      </c>
      <c r="G3466" s="2" t="s">
        <v>9</v>
      </c>
      <c r="H3466" s="2" t="s">
        <v>2704</v>
      </c>
      <c r="I3466" s="2" t="s">
        <v>1556</v>
      </c>
    </row>
    <row r="3467" spans="1:9">
      <c r="A3467" s="2" t="s">
        <v>6820</v>
      </c>
      <c r="B3467" s="2">
        <v>21.950785999999901</v>
      </c>
      <c r="C3467" s="2">
        <v>6.3036839999999996</v>
      </c>
      <c r="D3467" s="2">
        <v>1.80000547955</v>
      </c>
      <c r="E3467" s="2">
        <v>3.24858829817E-24</v>
      </c>
      <c r="F3467" s="2">
        <v>9.1141478734899905E-23</v>
      </c>
      <c r="G3467" s="2" t="s">
        <v>9</v>
      </c>
      <c r="H3467" s="2" t="s">
        <v>423</v>
      </c>
      <c r="I3467" s="2" t="s">
        <v>10</v>
      </c>
    </row>
    <row r="3468" spans="1:9">
      <c r="A3468" s="2" t="s">
        <v>4443</v>
      </c>
      <c r="B3468" s="2">
        <v>26.487445333299998</v>
      </c>
      <c r="C3468" s="2">
        <v>9.1717659999999999</v>
      </c>
      <c r="D3468" s="2">
        <v>1.5300372521599901</v>
      </c>
      <c r="E3468" s="2">
        <v>2.93011406267E-24</v>
      </c>
      <c r="F3468" s="2">
        <v>8.2367486496299998E-23</v>
      </c>
      <c r="G3468" s="2" t="s">
        <v>9</v>
      </c>
      <c r="H3468" s="2" t="s">
        <v>1064</v>
      </c>
      <c r="I3468" s="2" t="s">
        <v>1065</v>
      </c>
    </row>
    <row r="3469" spans="1:9">
      <c r="A3469" s="2" t="s">
        <v>3898</v>
      </c>
      <c r="B3469" s="2">
        <v>11.4031673332999</v>
      </c>
      <c r="C3469" s="2">
        <v>3.6190730000000002</v>
      </c>
      <c r="D3469" s="2">
        <v>1.65574248812</v>
      </c>
      <c r="E3469" s="2">
        <v>2.8633535955999999E-24</v>
      </c>
      <c r="F3469" s="2">
        <v>8.0569717203299898E-23</v>
      </c>
      <c r="G3469" s="2" t="s">
        <v>9</v>
      </c>
      <c r="H3469" s="2" t="s">
        <v>3899</v>
      </c>
      <c r="I3469" s="2" t="s">
        <v>1531</v>
      </c>
    </row>
    <row r="3470" spans="1:9">
      <c r="A3470" s="2" t="s">
        <v>5053</v>
      </c>
      <c r="B3470" s="2">
        <v>31.273636333300001</v>
      </c>
      <c r="C3470" s="2">
        <v>3.9769203333299998</v>
      </c>
      <c r="D3470" s="2">
        <v>2.9752234108599902</v>
      </c>
      <c r="E3470" s="2">
        <v>2.85490072710999E-24</v>
      </c>
      <c r="F3470" s="2">
        <v>8.0410702422699998E-23</v>
      </c>
      <c r="G3470" s="2" t="s">
        <v>9</v>
      </c>
      <c r="H3470" s="2" t="s">
        <v>5054</v>
      </c>
      <c r="I3470" s="2" t="s">
        <v>10</v>
      </c>
    </row>
    <row r="3471" spans="1:9">
      <c r="A3471" s="2" t="s">
        <v>5403</v>
      </c>
      <c r="B3471" s="2">
        <v>17.939541999999999</v>
      </c>
      <c r="C3471" s="2">
        <v>6.8052133333300002</v>
      </c>
      <c r="D3471" s="2">
        <v>1.39843076454</v>
      </c>
      <c r="E3471" s="2">
        <v>2.6782665904799899E-24</v>
      </c>
      <c r="F3471" s="2">
        <v>7.5584001389599994E-23</v>
      </c>
      <c r="G3471" s="2" t="s">
        <v>9</v>
      </c>
      <c r="H3471" s="2" t="s">
        <v>5404</v>
      </c>
      <c r="I3471" s="2" t="s">
        <v>2368</v>
      </c>
    </row>
    <row r="3472" spans="1:9">
      <c r="A3472" s="2" t="s">
        <v>5012</v>
      </c>
      <c r="B3472" s="2">
        <v>79.056201999999999</v>
      </c>
      <c r="C3472" s="2">
        <v>21.3186303333</v>
      </c>
      <c r="D3472" s="2">
        <v>1.8907638955299999</v>
      </c>
      <c r="E3472" s="2">
        <v>2.5970148624599901E-24</v>
      </c>
      <c r="F3472" s="2">
        <v>7.33631137476E-23</v>
      </c>
      <c r="G3472" s="2" t="s">
        <v>9</v>
      </c>
      <c r="H3472" s="2" t="s">
        <v>5013</v>
      </c>
      <c r="I3472" s="2" t="s">
        <v>5014</v>
      </c>
    </row>
    <row r="3473" spans="1:9">
      <c r="A3473" s="2" t="s">
        <v>6040</v>
      </c>
      <c r="B3473" s="2">
        <v>32.095963333299999</v>
      </c>
      <c r="C3473" s="2">
        <v>2.60552433333</v>
      </c>
      <c r="D3473" s="2">
        <v>3.6227462294599899</v>
      </c>
      <c r="E3473" s="2">
        <v>2.3768923233E-24</v>
      </c>
      <c r="F3473" s="2">
        <v>6.7211021252199996E-23</v>
      </c>
      <c r="G3473" s="2" t="s">
        <v>9</v>
      </c>
      <c r="H3473" s="2" t="s">
        <v>836</v>
      </c>
      <c r="I3473" s="2" t="s">
        <v>10</v>
      </c>
    </row>
    <row r="3474" spans="1:9">
      <c r="A3474" s="2" t="s">
        <v>3524</v>
      </c>
      <c r="B3474" s="2">
        <v>52.438724666699997</v>
      </c>
      <c r="C3474" s="2">
        <v>25.991842333299999</v>
      </c>
      <c r="D3474" s="2">
        <v>1.01257370157999</v>
      </c>
      <c r="E3474" s="2">
        <v>2.0977024759E-24</v>
      </c>
      <c r="F3474" s="2">
        <v>5.9433522962399899E-23</v>
      </c>
      <c r="G3474" s="2" t="s">
        <v>9</v>
      </c>
      <c r="H3474" s="2" t="s">
        <v>3525</v>
      </c>
      <c r="I3474" s="2" t="s">
        <v>3526</v>
      </c>
    </row>
    <row r="3475" spans="1:9">
      <c r="A3475" s="2" t="s">
        <v>9263</v>
      </c>
      <c r="B3475" s="2">
        <v>54.7916553333</v>
      </c>
      <c r="C3475" s="2">
        <v>26.461753999999999</v>
      </c>
      <c r="D3475" s="2">
        <v>1.05004749727999</v>
      </c>
      <c r="E3475" s="2">
        <v>1.6009713016499901E-24</v>
      </c>
      <c r="F3475" s="2">
        <v>4.5404621866299999E-23</v>
      </c>
      <c r="G3475" s="2" t="s">
        <v>9</v>
      </c>
      <c r="H3475" s="2" t="s">
        <v>10</v>
      </c>
      <c r="I3475" s="2" t="s">
        <v>10</v>
      </c>
    </row>
    <row r="3476" spans="1:9">
      <c r="A3476" s="2" t="s">
        <v>932</v>
      </c>
      <c r="B3476" s="2">
        <v>30.708289666700001</v>
      </c>
      <c r="C3476" s="2">
        <v>1E-4</v>
      </c>
      <c r="D3476" s="2">
        <v>18.228268636399999</v>
      </c>
      <c r="E3476" s="2">
        <v>1.5492509583E-24</v>
      </c>
      <c r="F3476" s="2">
        <v>4.3981257916999901E-23</v>
      </c>
      <c r="G3476" s="2" t="s">
        <v>9</v>
      </c>
      <c r="H3476" s="2" t="s">
        <v>10</v>
      </c>
      <c r="I3476" s="2" t="s">
        <v>10</v>
      </c>
    </row>
    <row r="3477" spans="1:9">
      <c r="A3477" s="2" t="s">
        <v>7564</v>
      </c>
      <c r="B3477" s="2">
        <v>8.3811056666699901</v>
      </c>
      <c r="C3477" s="2">
        <v>1.42855133333</v>
      </c>
      <c r="D3477" s="2">
        <v>2.5525877034</v>
      </c>
      <c r="E3477" s="2">
        <v>1.3321399822299899E-24</v>
      </c>
      <c r="F3477" s="2">
        <v>3.7855197653400001E-23</v>
      </c>
      <c r="G3477" s="2" t="s">
        <v>9</v>
      </c>
      <c r="H3477" s="2" t="s">
        <v>558</v>
      </c>
      <c r="I3477" s="2" t="s">
        <v>559</v>
      </c>
    </row>
    <row r="3478" spans="1:9">
      <c r="A3478" s="2" t="s">
        <v>5988</v>
      </c>
      <c r="B3478" s="2">
        <v>3.64725266667</v>
      </c>
      <c r="C3478" s="2">
        <v>32.720663000000002</v>
      </c>
      <c r="D3478" s="2">
        <v>-3.1653199288499998</v>
      </c>
      <c r="E3478" s="2">
        <v>1.31670258611999E-24</v>
      </c>
      <c r="F3478" s="2">
        <v>3.7453598537399997E-23</v>
      </c>
      <c r="G3478" s="2" t="s">
        <v>20</v>
      </c>
      <c r="H3478" s="2" t="s">
        <v>5989</v>
      </c>
      <c r="I3478" s="2" t="s">
        <v>1215</v>
      </c>
    </row>
    <row r="3479" spans="1:9">
      <c r="A3479" s="2" t="s">
        <v>5728</v>
      </c>
      <c r="B3479" s="2">
        <v>12.6041276667</v>
      </c>
      <c r="C3479" s="2">
        <v>85.575459666699999</v>
      </c>
      <c r="D3479" s="2">
        <v>-2.7633008641200001</v>
      </c>
      <c r="E3479" s="2">
        <v>1.22185499262999E-24</v>
      </c>
      <c r="F3479" s="2">
        <v>3.4790139031299902E-23</v>
      </c>
      <c r="G3479" s="2" t="s">
        <v>20</v>
      </c>
      <c r="H3479" s="2" t="s">
        <v>2132</v>
      </c>
      <c r="I3479" s="2" t="s">
        <v>10</v>
      </c>
    </row>
    <row r="3480" spans="1:9">
      <c r="A3480" s="2" t="s">
        <v>5706</v>
      </c>
      <c r="B3480" s="2">
        <v>8.4871839999999992</v>
      </c>
      <c r="C3480" s="2">
        <v>7.9401666666699997E-2</v>
      </c>
      <c r="D3480" s="2">
        <v>6.7399728545099897</v>
      </c>
      <c r="E3480" s="2">
        <v>1.21350404952E-24</v>
      </c>
      <c r="F3480" s="2">
        <v>3.4586673014199903E-23</v>
      </c>
      <c r="G3480" s="2" t="s">
        <v>9</v>
      </c>
      <c r="H3480" s="2" t="s">
        <v>5707</v>
      </c>
      <c r="I3480" s="2" t="s">
        <v>4306</v>
      </c>
    </row>
    <row r="3481" spans="1:9">
      <c r="A3481" s="2" t="s">
        <v>4651</v>
      </c>
      <c r="B3481" s="2">
        <v>87.283805999999998</v>
      </c>
      <c r="C3481" s="2">
        <v>20.0274093333</v>
      </c>
      <c r="D3481" s="2">
        <v>2.1237381997</v>
      </c>
      <c r="E3481" s="2">
        <v>1.17662413559E-24</v>
      </c>
      <c r="F3481" s="2">
        <v>3.3568876059199902E-23</v>
      </c>
      <c r="G3481" s="2" t="s">
        <v>9</v>
      </c>
      <c r="H3481" s="2" t="s">
        <v>539</v>
      </c>
      <c r="I3481" s="2" t="s">
        <v>10</v>
      </c>
    </row>
    <row r="3482" spans="1:9">
      <c r="A3482" s="2" t="s">
        <v>6855</v>
      </c>
      <c r="B3482" s="2">
        <v>15.919693666700001</v>
      </c>
      <c r="C3482" s="2">
        <v>0.59464166666700002</v>
      </c>
      <c r="D3482" s="2">
        <v>4.7426482082599897</v>
      </c>
      <c r="E3482" s="2">
        <v>1.05231433009E-24</v>
      </c>
      <c r="F3482" s="2">
        <v>3.0052212525300002E-23</v>
      </c>
      <c r="G3482" s="2" t="s">
        <v>9</v>
      </c>
      <c r="H3482" s="2" t="s">
        <v>4824</v>
      </c>
      <c r="I3482" s="2" t="s">
        <v>10</v>
      </c>
    </row>
    <row r="3483" spans="1:9">
      <c r="A3483" s="2" t="s">
        <v>6499</v>
      </c>
      <c r="B3483" s="2">
        <v>35.871881000000002</v>
      </c>
      <c r="C3483" s="2">
        <v>11.567167333299899</v>
      </c>
      <c r="D3483" s="2">
        <v>1.6328177891</v>
      </c>
      <c r="E3483" s="2">
        <v>1.0409003081100001E-24</v>
      </c>
      <c r="F3483" s="2">
        <v>2.9755856317899998E-23</v>
      </c>
      <c r="G3483" s="2" t="s">
        <v>9</v>
      </c>
      <c r="H3483" s="2" t="s">
        <v>2024</v>
      </c>
      <c r="I3483" s="2" t="s">
        <v>6500</v>
      </c>
    </row>
    <row r="3484" spans="1:9">
      <c r="A3484" s="2" t="s">
        <v>2411</v>
      </c>
      <c r="B3484" s="2">
        <v>4.0105889999999897</v>
      </c>
      <c r="C3484" s="2">
        <v>17.941711333299999</v>
      </c>
      <c r="D3484" s="2">
        <v>-2.1614314720199999</v>
      </c>
      <c r="E3484" s="2">
        <v>9.7550841248899993E-25</v>
      </c>
      <c r="F3484" s="2">
        <v>2.7914323974899902E-23</v>
      </c>
      <c r="G3484" s="2" t="s">
        <v>20</v>
      </c>
      <c r="H3484" s="2" t="s">
        <v>2412</v>
      </c>
      <c r="I3484" s="2" t="s">
        <v>43</v>
      </c>
    </row>
    <row r="3485" spans="1:9">
      <c r="A3485" s="2" t="s">
        <v>6796</v>
      </c>
      <c r="B3485" s="2">
        <v>567.08559133300002</v>
      </c>
      <c r="C3485" s="2">
        <v>180.193374667</v>
      </c>
      <c r="D3485" s="2">
        <v>1.65402053313</v>
      </c>
      <c r="E3485" s="2">
        <v>9.1084668445899906E-25</v>
      </c>
      <c r="F3485" s="2">
        <v>2.60900306294E-23</v>
      </c>
      <c r="G3485" s="2" t="s">
        <v>9</v>
      </c>
      <c r="H3485" s="2" t="s">
        <v>3458</v>
      </c>
      <c r="I3485" s="2" t="s">
        <v>3459</v>
      </c>
    </row>
    <row r="3486" spans="1:9">
      <c r="A3486" s="2" t="s">
        <v>6491</v>
      </c>
      <c r="B3486" s="2">
        <v>311.83466066699998</v>
      </c>
      <c r="C3486" s="2">
        <v>83.291821666700002</v>
      </c>
      <c r="D3486" s="2">
        <v>1.90453454262999</v>
      </c>
      <c r="E3486" s="2">
        <v>7.8208614521699901E-25</v>
      </c>
      <c r="F3486" s="2">
        <v>2.24242302236E-23</v>
      </c>
      <c r="G3486" s="2" t="s">
        <v>9</v>
      </c>
      <c r="H3486" s="2" t="s">
        <v>6492</v>
      </c>
      <c r="I3486" s="2" t="s">
        <v>1868</v>
      </c>
    </row>
    <row r="3487" spans="1:9">
      <c r="A3487" s="2" t="s">
        <v>1301</v>
      </c>
      <c r="B3487" s="2">
        <v>159.23942066699999</v>
      </c>
      <c r="C3487" s="2">
        <v>1604.5787760000001</v>
      </c>
      <c r="D3487" s="2">
        <v>-3.3329251867999998</v>
      </c>
      <c r="E3487" s="2">
        <v>7.7051957255299903E-25</v>
      </c>
      <c r="F3487" s="2">
        <v>2.2114682251799899E-23</v>
      </c>
      <c r="G3487" s="2" t="s">
        <v>20</v>
      </c>
      <c r="H3487" s="2" t="s">
        <v>148</v>
      </c>
      <c r="I3487" s="2" t="s">
        <v>942</v>
      </c>
    </row>
    <row r="3488" spans="1:9">
      <c r="A3488" s="2" t="s">
        <v>7030</v>
      </c>
      <c r="B3488" s="2">
        <v>84.294828999999993</v>
      </c>
      <c r="C3488" s="2">
        <v>2.7713999999999999E-2</v>
      </c>
      <c r="D3488" s="2">
        <v>11.570613465499999</v>
      </c>
      <c r="E3488" s="2">
        <v>7.4651619262999996E-25</v>
      </c>
      <c r="F3488" s="2">
        <v>2.1447208453099999E-23</v>
      </c>
      <c r="G3488" s="2" t="s">
        <v>9</v>
      </c>
      <c r="H3488" s="2" t="s">
        <v>3103</v>
      </c>
      <c r="I3488" s="2" t="s">
        <v>278</v>
      </c>
    </row>
    <row r="3489" spans="1:9">
      <c r="A3489" s="2" t="s">
        <v>2462</v>
      </c>
      <c r="B3489" s="2">
        <v>68.016473000000005</v>
      </c>
      <c r="C3489" s="2">
        <v>10.3132266667</v>
      </c>
      <c r="D3489" s="2">
        <v>2.72138842214</v>
      </c>
      <c r="E3489" s="2">
        <v>7.4252115919599902E-25</v>
      </c>
      <c r="F3489" s="2">
        <v>2.1353807404899901E-23</v>
      </c>
      <c r="G3489" s="2" t="s">
        <v>9</v>
      </c>
      <c r="H3489" s="2" t="s">
        <v>2463</v>
      </c>
      <c r="I3489" s="2" t="s">
        <v>104</v>
      </c>
    </row>
    <row r="3490" spans="1:9">
      <c r="A3490" s="2" t="s">
        <v>656</v>
      </c>
      <c r="B3490" s="2">
        <v>2228.2476809999998</v>
      </c>
      <c r="C3490" s="2">
        <v>707.10823533300004</v>
      </c>
      <c r="D3490" s="2">
        <v>1.65590663757999</v>
      </c>
      <c r="E3490" s="2">
        <v>6.2198110963099902E-25</v>
      </c>
      <c r="F3490" s="2">
        <v>1.7905195413799999E-23</v>
      </c>
      <c r="G3490" s="2" t="s">
        <v>9</v>
      </c>
      <c r="H3490" s="2" t="s">
        <v>657</v>
      </c>
      <c r="I3490" s="2" t="s">
        <v>658</v>
      </c>
    </row>
    <row r="3491" spans="1:9">
      <c r="A3491" s="2" t="s">
        <v>7204</v>
      </c>
      <c r="B3491" s="2">
        <v>41.209234666699999</v>
      </c>
      <c r="C3491" s="2">
        <v>11.807497</v>
      </c>
      <c r="D3491" s="2">
        <v>1.8032645013599899</v>
      </c>
      <c r="E3491" s="2">
        <v>6.0234956977399999E-25</v>
      </c>
      <c r="F3491" s="2">
        <v>1.7357464861499999E-23</v>
      </c>
      <c r="G3491" s="2" t="s">
        <v>9</v>
      </c>
      <c r="H3491" s="2" t="s">
        <v>7205</v>
      </c>
      <c r="I3491" s="2" t="s">
        <v>3488</v>
      </c>
    </row>
    <row r="3492" spans="1:9">
      <c r="A3492" s="2" t="s">
        <v>5001</v>
      </c>
      <c r="B3492" s="2">
        <v>56.139962333299998</v>
      </c>
      <c r="C3492" s="2">
        <v>8.1670703333300008</v>
      </c>
      <c r="D3492" s="2">
        <v>2.7811375387899999</v>
      </c>
      <c r="E3492" s="2">
        <v>5.3357032614799997E-25</v>
      </c>
      <c r="F3492" s="2">
        <v>1.5406440574199999E-23</v>
      </c>
      <c r="G3492" s="2" t="s">
        <v>9</v>
      </c>
      <c r="H3492" s="2" t="s">
        <v>10</v>
      </c>
      <c r="I3492" s="2" t="s">
        <v>10</v>
      </c>
    </row>
    <row r="3493" spans="1:9">
      <c r="A3493" s="2" t="s">
        <v>1565</v>
      </c>
      <c r="B3493" s="2">
        <v>27.576529666700001</v>
      </c>
      <c r="C3493" s="2">
        <v>1E-4</v>
      </c>
      <c r="D3493" s="2">
        <v>18.073081388599999</v>
      </c>
      <c r="E3493" s="2">
        <v>5.1429395539499901E-25</v>
      </c>
      <c r="F3493" s="2">
        <v>1.4864804444900001E-23</v>
      </c>
      <c r="G3493" s="2" t="s">
        <v>9</v>
      </c>
      <c r="H3493" s="2" t="s">
        <v>1566</v>
      </c>
      <c r="I3493" s="2" t="s">
        <v>152</v>
      </c>
    </row>
    <row r="3494" spans="1:9">
      <c r="A3494" s="2" t="s">
        <v>1455</v>
      </c>
      <c r="B3494" s="2">
        <v>1.6037903333300001</v>
      </c>
      <c r="C3494" s="2">
        <v>12.332519</v>
      </c>
      <c r="D3494" s="2">
        <v>-2.94291005713999</v>
      </c>
      <c r="E3494" s="2">
        <v>5.0518582610499901E-25</v>
      </c>
      <c r="F3494" s="2">
        <v>1.4616268543399901E-23</v>
      </c>
      <c r="G3494" s="2" t="s">
        <v>20</v>
      </c>
      <c r="H3494" s="2" t="s">
        <v>1456</v>
      </c>
      <c r="I3494" s="2" t="s">
        <v>770</v>
      </c>
    </row>
    <row r="3495" spans="1:9">
      <c r="A3495" s="2" t="s">
        <v>6553</v>
      </c>
      <c r="B3495" s="2">
        <v>31.753004999999899</v>
      </c>
      <c r="C3495" s="2">
        <v>197.93000799999999</v>
      </c>
      <c r="D3495" s="2">
        <v>-2.6400253193599998</v>
      </c>
      <c r="E3495" s="2">
        <v>4.9567479957899998E-25</v>
      </c>
      <c r="F3495" s="2">
        <v>1.4355562485099999E-23</v>
      </c>
      <c r="G3495" s="2" t="s">
        <v>20</v>
      </c>
      <c r="H3495" s="2" t="s">
        <v>10</v>
      </c>
      <c r="I3495" s="2" t="s">
        <v>10</v>
      </c>
    </row>
    <row r="3496" spans="1:9">
      <c r="A3496" s="2" t="s">
        <v>1083</v>
      </c>
      <c r="B3496" s="2">
        <v>81.625511000000003</v>
      </c>
      <c r="C3496" s="2">
        <v>28.897107999999999</v>
      </c>
      <c r="D3496" s="2">
        <v>1.4980950022299999</v>
      </c>
      <c r="E3496" s="2">
        <v>4.8127180136899997E-25</v>
      </c>
      <c r="F3496" s="2">
        <v>1.3952507041500001E-23</v>
      </c>
      <c r="G3496" s="2" t="s">
        <v>9</v>
      </c>
      <c r="H3496" s="2" t="s">
        <v>1084</v>
      </c>
      <c r="I3496" s="2" t="s">
        <v>98</v>
      </c>
    </row>
    <row r="3497" spans="1:9">
      <c r="A3497" s="2" t="s">
        <v>6832</v>
      </c>
      <c r="B3497" s="2">
        <v>86.440040333300004</v>
      </c>
      <c r="C3497" s="2">
        <v>41.937494999999998</v>
      </c>
      <c r="D3497" s="2">
        <v>1.0434590560599999</v>
      </c>
      <c r="E3497" s="2">
        <v>4.7920897289799997E-25</v>
      </c>
      <c r="F3497" s="2">
        <v>1.3906750992099999E-23</v>
      </c>
      <c r="G3497" s="2" t="s">
        <v>9</v>
      </c>
      <c r="H3497" s="2" t="s">
        <v>10</v>
      </c>
      <c r="I3497" s="2" t="s">
        <v>10</v>
      </c>
    </row>
    <row r="3498" spans="1:9">
      <c r="A3498" s="2" t="s">
        <v>3457</v>
      </c>
      <c r="B3498" s="2">
        <v>944.77805566699999</v>
      </c>
      <c r="C3498" s="2">
        <v>307.18827333299998</v>
      </c>
      <c r="D3498" s="2">
        <v>1.62085231231</v>
      </c>
      <c r="E3498" s="2">
        <v>4.6104684748999997E-25</v>
      </c>
      <c r="F3498" s="2">
        <v>1.3406793890399901E-23</v>
      </c>
      <c r="G3498" s="2" t="s">
        <v>9</v>
      </c>
      <c r="H3498" s="2" t="s">
        <v>3458</v>
      </c>
      <c r="I3498" s="2" t="s">
        <v>3459</v>
      </c>
    </row>
    <row r="3499" spans="1:9">
      <c r="A3499" s="2" t="s">
        <v>5718</v>
      </c>
      <c r="B3499" s="2">
        <v>16.0280213333</v>
      </c>
      <c r="C3499" s="2">
        <v>2.3328996666699999</v>
      </c>
      <c r="D3499" s="2">
        <v>2.78040016876</v>
      </c>
      <c r="E3499" s="2">
        <v>4.4372713175899902E-25</v>
      </c>
      <c r="F3499" s="2">
        <v>1.2916239765299999E-23</v>
      </c>
      <c r="G3499" s="2" t="s">
        <v>9</v>
      </c>
      <c r="H3499" s="2" t="s">
        <v>1890</v>
      </c>
      <c r="I3499" s="2" t="s">
        <v>10</v>
      </c>
    </row>
    <row r="3500" spans="1:9">
      <c r="A3500" s="2" t="s">
        <v>2524</v>
      </c>
      <c r="B3500" s="2">
        <v>9.7429129999999997</v>
      </c>
      <c r="C3500" s="2">
        <v>0.30741499999999999</v>
      </c>
      <c r="D3500" s="2">
        <v>4.9860937165400001</v>
      </c>
      <c r="E3500" s="2">
        <v>3.97560074335999E-25</v>
      </c>
      <c r="F3500" s="2">
        <v>1.1584133699E-23</v>
      </c>
      <c r="G3500" s="2" t="s">
        <v>9</v>
      </c>
      <c r="H3500" s="2" t="s">
        <v>10</v>
      </c>
      <c r="I3500" s="2" t="s">
        <v>519</v>
      </c>
    </row>
    <row r="3501" spans="1:9">
      <c r="A3501" s="2" t="s">
        <v>1791</v>
      </c>
      <c r="B3501" s="2">
        <v>52.824853333299998</v>
      </c>
      <c r="C3501" s="2">
        <v>1E-4</v>
      </c>
      <c r="D3501" s="2">
        <v>19.010857331</v>
      </c>
      <c r="E3501" s="2">
        <v>3.9560763489399899E-25</v>
      </c>
      <c r="F3501" s="2">
        <v>1.15389580579999E-23</v>
      </c>
      <c r="G3501" s="2" t="s">
        <v>9</v>
      </c>
      <c r="H3501" s="2" t="s">
        <v>1009</v>
      </c>
      <c r="I3501" s="2" t="s">
        <v>10</v>
      </c>
    </row>
    <row r="3502" spans="1:9">
      <c r="A3502" s="2" t="s">
        <v>6405</v>
      </c>
      <c r="B3502" s="2">
        <v>71.449879999999993</v>
      </c>
      <c r="C3502" s="2">
        <v>11.4840233333</v>
      </c>
      <c r="D3502" s="2">
        <v>2.63730342138</v>
      </c>
      <c r="E3502" s="2">
        <v>3.6551319924599998E-25</v>
      </c>
      <c r="F3502" s="2">
        <v>1.06720186486E-23</v>
      </c>
      <c r="G3502" s="2" t="s">
        <v>9</v>
      </c>
      <c r="H3502" s="2" t="s">
        <v>6406</v>
      </c>
      <c r="I3502" s="2" t="s">
        <v>6407</v>
      </c>
    </row>
    <row r="3503" spans="1:9">
      <c r="A3503" s="2" t="s">
        <v>2309</v>
      </c>
      <c r="B3503" s="2">
        <v>9.3949176666699898</v>
      </c>
      <c r="C3503" s="2">
        <v>0.205503333332999</v>
      </c>
      <c r="D3503" s="2">
        <v>5.5146468182800001</v>
      </c>
      <c r="E3503" s="2">
        <v>3.4094731637099998E-25</v>
      </c>
      <c r="F3503" s="2">
        <v>9.9648970745200003E-24</v>
      </c>
      <c r="G3503" s="2" t="s">
        <v>9</v>
      </c>
      <c r="H3503" s="2" t="s">
        <v>10</v>
      </c>
      <c r="I3503" s="2" t="s">
        <v>10</v>
      </c>
    </row>
    <row r="3504" spans="1:9">
      <c r="A3504" s="2" t="s">
        <v>4235</v>
      </c>
      <c r="B3504" s="2">
        <v>141.574849333</v>
      </c>
      <c r="C3504" s="2">
        <v>57.109780666699997</v>
      </c>
      <c r="D3504" s="2">
        <v>1.3097552455200001</v>
      </c>
      <c r="E3504" s="2">
        <v>3.1619923341999898E-25</v>
      </c>
      <c r="F3504" s="2">
        <v>9.2604430595699993E-24</v>
      </c>
      <c r="G3504" s="2" t="s">
        <v>9</v>
      </c>
      <c r="H3504" s="2" t="s">
        <v>4236</v>
      </c>
      <c r="I3504" s="2" t="s">
        <v>51</v>
      </c>
    </row>
    <row r="3505" spans="1:9">
      <c r="A3505" s="2" t="s">
        <v>5854</v>
      </c>
      <c r="B3505" s="2">
        <v>71.855894666699996</v>
      </c>
      <c r="C3505" s="2">
        <v>14.5166983332999</v>
      </c>
      <c r="D3505" s="2">
        <v>2.30739314719</v>
      </c>
      <c r="E3505" s="2">
        <v>2.9447381704599901E-25</v>
      </c>
      <c r="F3505" s="2">
        <v>8.6329857232099999E-24</v>
      </c>
      <c r="G3505" s="2" t="s">
        <v>9</v>
      </c>
      <c r="H3505" s="2" t="s">
        <v>338</v>
      </c>
      <c r="I3505" s="2" t="s">
        <v>339</v>
      </c>
    </row>
    <row r="3506" spans="1:9">
      <c r="A3506" s="2" t="s">
        <v>4410</v>
      </c>
      <c r="B3506" s="2">
        <v>3.24655</v>
      </c>
      <c r="C3506" s="2">
        <v>41.878085999999897</v>
      </c>
      <c r="D3506" s="2">
        <v>-3.68921617315999</v>
      </c>
      <c r="E3506" s="2">
        <v>2.7148483567899998E-25</v>
      </c>
      <c r="F3506" s="2">
        <v>7.9671638740399902E-24</v>
      </c>
      <c r="G3506" s="2" t="s">
        <v>20</v>
      </c>
      <c r="H3506" s="2" t="s">
        <v>4411</v>
      </c>
      <c r="I3506" s="2" t="s">
        <v>613</v>
      </c>
    </row>
    <row r="3507" spans="1:9">
      <c r="A3507" s="2" t="s">
        <v>1035</v>
      </c>
      <c r="B3507" s="2">
        <v>85.088584666700001</v>
      </c>
      <c r="C3507" s="2">
        <v>36.582248666700004</v>
      </c>
      <c r="D3507" s="2">
        <v>1.21782183695</v>
      </c>
      <c r="E3507" s="2">
        <v>2.6266609795399999E-25</v>
      </c>
      <c r="F3507" s="2">
        <v>7.7162535080599999E-24</v>
      </c>
      <c r="G3507" s="2" t="s">
        <v>9</v>
      </c>
      <c r="H3507" s="2" t="s">
        <v>1036</v>
      </c>
      <c r="I3507" s="2" t="s">
        <v>1037</v>
      </c>
    </row>
    <row r="3508" spans="1:9">
      <c r="A3508" s="2" t="s">
        <v>2125</v>
      </c>
      <c r="B3508" s="2">
        <v>20.090282666699999</v>
      </c>
      <c r="C3508" s="2">
        <v>4.9712759999999996</v>
      </c>
      <c r="D3508" s="2">
        <v>2.0148097551499999</v>
      </c>
      <c r="E3508" s="2">
        <v>2.6076311307599999E-25</v>
      </c>
      <c r="F3508" s="2">
        <v>7.6681988815600004E-24</v>
      </c>
      <c r="G3508" s="2" t="s">
        <v>9</v>
      </c>
      <c r="H3508" s="2" t="s">
        <v>10</v>
      </c>
      <c r="I3508" s="2" t="s">
        <v>10</v>
      </c>
    </row>
    <row r="3509" spans="1:9">
      <c r="A3509" s="2" t="s">
        <v>3255</v>
      </c>
      <c r="B3509" s="2">
        <v>22.380597000000002</v>
      </c>
      <c r="C3509" s="2">
        <v>6.8901946666699896</v>
      </c>
      <c r="D3509" s="2">
        <v>1.6996318718999901</v>
      </c>
      <c r="E3509" s="2">
        <v>2.5424538623799998E-25</v>
      </c>
      <c r="F3509" s="2">
        <v>7.4842018773399901E-24</v>
      </c>
      <c r="G3509" s="2" t="s">
        <v>9</v>
      </c>
      <c r="H3509" s="2" t="s">
        <v>1458</v>
      </c>
      <c r="I3509" s="2" t="s">
        <v>10</v>
      </c>
    </row>
    <row r="3510" spans="1:9">
      <c r="A3510" s="2" t="s">
        <v>7473</v>
      </c>
      <c r="B3510" s="2">
        <v>37.466681666699998</v>
      </c>
      <c r="C3510" s="2">
        <v>7.2021689999999996</v>
      </c>
      <c r="D3510" s="2">
        <v>2.37910484922</v>
      </c>
      <c r="E3510" s="2">
        <v>2.3469045567899998E-25</v>
      </c>
      <c r="F3510" s="2">
        <v>6.9156578731399901E-24</v>
      </c>
      <c r="G3510" s="2" t="s">
        <v>9</v>
      </c>
      <c r="H3510" s="2" t="s">
        <v>1013</v>
      </c>
      <c r="I3510" s="2" t="s">
        <v>6018</v>
      </c>
    </row>
    <row r="3511" spans="1:9">
      <c r="A3511" s="2" t="s">
        <v>2856</v>
      </c>
      <c r="B3511" s="2">
        <v>23.297927999999999</v>
      </c>
      <c r="C3511" s="2">
        <v>3.6996043333299999</v>
      </c>
      <c r="D3511" s="2">
        <v>2.6547587643599999</v>
      </c>
      <c r="E3511" s="2">
        <v>2.0714038497900001E-25</v>
      </c>
      <c r="F3511" s="2">
        <v>6.1101091359599897E-24</v>
      </c>
      <c r="G3511" s="2" t="s">
        <v>9</v>
      </c>
      <c r="H3511" s="2" t="s">
        <v>2857</v>
      </c>
      <c r="I3511" s="2" t="s">
        <v>10</v>
      </c>
    </row>
    <row r="3512" spans="1:9">
      <c r="A3512" s="2" t="s">
        <v>5999</v>
      </c>
      <c r="B3512" s="2">
        <v>9.2158243333299996</v>
      </c>
      <c r="C3512" s="2">
        <v>3.3340333333299998E-2</v>
      </c>
      <c r="D3512" s="2">
        <v>8.1107008786900003</v>
      </c>
      <c r="E3512" s="2">
        <v>1.9376709595800001E-25</v>
      </c>
      <c r="F3512" s="2">
        <v>5.7215117500999898E-24</v>
      </c>
      <c r="G3512" s="2" t="s">
        <v>9</v>
      </c>
      <c r="H3512" s="2" t="s">
        <v>818</v>
      </c>
      <c r="I3512" s="2" t="s">
        <v>201</v>
      </c>
    </row>
    <row r="3513" spans="1:9">
      <c r="A3513" s="2" t="s">
        <v>1333</v>
      </c>
      <c r="B3513" s="2">
        <v>84.541134</v>
      </c>
      <c r="C3513" s="2">
        <v>5.9680599999999897</v>
      </c>
      <c r="D3513" s="2">
        <v>3.8243195192799999</v>
      </c>
      <c r="E3513" s="2">
        <v>1.87343115709999E-25</v>
      </c>
      <c r="F3513" s="2">
        <v>5.5375229289400002E-24</v>
      </c>
      <c r="G3513" s="2" t="s">
        <v>9</v>
      </c>
      <c r="H3513" s="2" t="s">
        <v>10</v>
      </c>
      <c r="I3513" s="2" t="s">
        <v>10</v>
      </c>
    </row>
    <row r="3514" spans="1:9">
      <c r="A3514" s="2" t="s">
        <v>6270</v>
      </c>
      <c r="B3514" s="2">
        <v>0.48972433333299997</v>
      </c>
      <c r="C3514" s="2">
        <v>8.7369516666699898</v>
      </c>
      <c r="D3514" s="2">
        <v>-4.1570882221099996</v>
      </c>
      <c r="E3514" s="2">
        <v>1.36248419765E-25</v>
      </c>
      <c r="F3514" s="2">
        <v>4.0314081398599999E-24</v>
      </c>
      <c r="G3514" s="2" t="s">
        <v>20</v>
      </c>
      <c r="H3514" s="2" t="s">
        <v>543</v>
      </c>
      <c r="I3514" s="2" t="s">
        <v>10</v>
      </c>
    </row>
    <row r="3515" spans="1:9">
      <c r="A3515" s="2" t="s">
        <v>7323</v>
      </c>
      <c r="B3515" s="2">
        <v>68.760711666700004</v>
      </c>
      <c r="C3515" s="2">
        <v>6.7022139999999997</v>
      </c>
      <c r="D3515" s="2">
        <v>3.35887481937</v>
      </c>
      <c r="E3515" s="2">
        <v>1.27479034086999E-25</v>
      </c>
      <c r="F3515" s="2">
        <v>3.7758263749599899E-24</v>
      </c>
      <c r="G3515" s="2" t="s">
        <v>9</v>
      </c>
      <c r="H3515" s="2" t="s">
        <v>7324</v>
      </c>
      <c r="I3515" s="2" t="s">
        <v>10</v>
      </c>
    </row>
    <row r="3516" spans="1:9">
      <c r="A3516" s="2" t="s">
        <v>1705</v>
      </c>
      <c r="B3516" s="2">
        <v>21.851019666700001</v>
      </c>
      <c r="C3516" s="2">
        <v>5.03374066667</v>
      </c>
      <c r="D3516" s="2">
        <v>2.11799780662</v>
      </c>
      <c r="E3516" s="2">
        <v>1.27226050878999E-25</v>
      </c>
      <c r="F3516" s="2">
        <v>3.7722261221699904E-24</v>
      </c>
      <c r="G3516" s="2" t="s">
        <v>9</v>
      </c>
      <c r="H3516" s="2" t="s">
        <v>1706</v>
      </c>
      <c r="I3516" s="2" t="s">
        <v>1707</v>
      </c>
    </row>
    <row r="3517" spans="1:9">
      <c r="A3517" s="2" t="s">
        <v>9264</v>
      </c>
      <c r="B3517" s="2">
        <v>27.326089333300001</v>
      </c>
      <c r="C3517" s="2">
        <v>311.39420566699999</v>
      </c>
      <c r="D3517" s="2">
        <v>-3.5103911853400001</v>
      </c>
      <c r="E3517" s="2">
        <v>1.2375350633099899E-25</v>
      </c>
      <c r="F3517" s="2">
        <v>3.6730603776699897E-24</v>
      </c>
      <c r="G3517" s="2" t="s">
        <v>20</v>
      </c>
      <c r="H3517" s="2" t="s">
        <v>8272</v>
      </c>
      <c r="I3517" s="2" t="s">
        <v>10</v>
      </c>
    </row>
    <row r="3518" spans="1:9">
      <c r="A3518" s="2" t="s">
        <v>7107</v>
      </c>
      <c r="B3518" s="2">
        <v>15.136419333299999</v>
      </c>
      <c r="C3518" s="2">
        <v>4.1247999999999996</v>
      </c>
      <c r="D3518" s="2">
        <v>1.8756278882699999</v>
      </c>
      <c r="E3518" s="2">
        <v>1.10673796397999E-25</v>
      </c>
      <c r="F3518" s="2">
        <v>3.2882490998000001E-24</v>
      </c>
      <c r="G3518" s="2" t="s">
        <v>9</v>
      </c>
      <c r="H3518" s="2" t="s">
        <v>7108</v>
      </c>
      <c r="I3518" s="2" t="s">
        <v>10</v>
      </c>
    </row>
    <row r="3519" spans="1:9">
      <c r="A3519" s="2" t="s">
        <v>3661</v>
      </c>
      <c r="B3519" s="2">
        <v>32.797944333300002</v>
      </c>
      <c r="C3519" s="2">
        <v>3.70131866666999</v>
      </c>
      <c r="D3519" s="2">
        <v>3.1474941387599999</v>
      </c>
      <c r="E3519" s="2">
        <v>1.01080982624999E-25</v>
      </c>
      <c r="F3519" s="2">
        <v>3.0063474428299901E-24</v>
      </c>
      <c r="G3519" s="2" t="s">
        <v>9</v>
      </c>
      <c r="H3519" s="2" t="s">
        <v>3188</v>
      </c>
      <c r="I3519" s="2" t="s">
        <v>3189</v>
      </c>
    </row>
    <row r="3520" spans="1:9">
      <c r="A3520" s="2" t="s">
        <v>4735</v>
      </c>
      <c r="B3520" s="2">
        <v>40.500647000000001</v>
      </c>
      <c r="C3520" s="2">
        <v>1.5169776666699999</v>
      </c>
      <c r="D3520" s="2">
        <v>4.7386732041800004</v>
      </c>
      <c r="E3520" s="2">
        <v>1.00382643732999E-25</v>
      </c>
      <c r="F3520" s="2">
        <v>2.98867454125999E-24</v>
      </c>
      <c r="G3520" s="2" t="s">
        <v>9</v>
      </c>
      <c r="H3520" s="2" t="s">
        <v>62</v>
      </c>
      <c r="I3520" s="2" t="s">
        <v>10</v>
      </c>
    </row>
    <row r="3521" spans="1:9">
      <c r="A3521" s="2" t="s">
        <v>3615</v>
      </c>
      <c r="B3521" s="2">
        <v>70.780010333299998</v>
      </c>
      <c r="C3521" s="2">
        <v>27.1242873333</v>
      </c>
      <c r="D3521" s="2">
        <v>1.3837567398699999</v>
      </c>
      <c r="E3521" s="2">
        <v>9.8522352889899997E-26</v>
      </c>
      <c r="F3521" s="2">
        <v>2.9363344239799902E-24</v>
      </c>
      <c r="G3521" s="2" t="s">
        <v>9</v>
      </c>
      <c r="H3521" s="2" t="s">
        <v>702</v>
      </c>
      <c r="I3521" s="2" t="s">
        <v>703</v>
      </c>
    </row>
    <row r="3522" spans="1:9">
      <c r="A3522" s="2" t="s">
        <v>7604</v>
      </c>
      <c r="B3522" s="2">
        <v>6.0881559999999997</v>
      </c>
      <c r="C3522" s="2">
        <v>0.12394766666699999</v>
      </c>
      <c r="D3522" s="2">
        <v>5.6182023083999999</v>
      </c>
      <c r="E3522" s="2">
        <v>9.3001206741399903E-26</v>
      </c>
      <c r="F3522" s="2">
        <v>2.7746649009199998E-24</v>
      </c>
      <c r="G3522" s="2" t="s">
        <v>9</v>
      </c>
      <c r="H3522" s="2" t="s">
        <v>7605</v>
      </c>
      <c r="I3522" s="2" t="s">
        <v>10</v>
      </c>
    </row>
    <row r="3523" spans="1:9">
      <c r="A3523" s="2" t="s">
        <v>7565</v>
      </c>
      <c r="B3523" s="2">
        <v>318.489461667</v>
      </c>
      <c r="C3523" s="2">
        <v>110.110066667</v>
      </c>
      <c r="D3523" s="2">
        <v>1.53229926527</v>
      </c>
      <c r="E3523" s="2">
        <v>8.7234797559999999E-26</v>
      </c>
      <c r="F3523" s="2">
        <v>2.60533394877E-24</v>
      </c>
      <c r="G3523" s="2" t="s">
        <v>9</v>
      </c>
      <c r="H3523" s="2" t="s">
        <v>7566</v>
      </c>
      <c r="I3523" s="2" t="s">
        <v>10</v>
      </c>
    </row>
    <row r="3524" spans="1:9">
      <c r="A3524" s="2" t="s">
        <v>4770</v>
      </c>
      <c r="B3524" s="2">
        <v>10.295078</v>
      </c>
      <c r="C3524" s="2">
        <v>0.87183299999999997</v>
      </c>
      <c r="D3524" s="2">
        <v>3.56175913768999</v>
      </c>
      <c r="E3524" s="2">
        <v>8.6685482151600004E-26</v>
      </c>
      <c r="F3524" s="2">
        <v>2.5916250241999999E-24</v>
      </c>
      <c r="G3524" s="2" t="s">
        <v>9</v>
      </c>
      <c r="H3524" s="2" t="s">
        <v>4771</v>
      </c>
      <c r="I3524" s="2" t="s">
        <v>4772</v>
      </c>
    </row>
    <row r="3525" spans="1:9">
      <c r="A3525" s="2" t="s">
        <v>5868</v>
      </c>
      <c r="B3525" s="2">
        <v>50.840527000000002</v>
      </c>
      <c r="C3525" s="2">
        <v>2.499565</v>
      </c>
      <c r="D3525" s="2">
        <v>4.3462300358099997</v>
      </c>
      <c r="E3525" s="2">
        <v>8.6307263475899902E-26</v>
      </c>
      <c r="F3525" s="2">
        <v>2.5830081011700001E-24</v>
      </c>
      <c r="G3525" s="2" t="s">
        <v>9</v>
      </c>
      <c r="H3525" s="2" t="s">
        <v>5869</v>
      </c>
      <c r="I3525" s="2" t="s">
        <v>5870</v>
      </c>
    </row>
    <row r="3526" spans="1:9">
      <c r="A3526" s="2" t="s">
        <v>5810</v>
      </c>
      <c r="B3526" s="2">
        <v>3.0927373333300001</v>
      </c>
      <c r="C3526" s="2">
        <v>16.8169333333</v>
      </c>
      <c r="D3526" s="2">
        <v>-2.44295843023</v>
      </c>
      <c r="E3526" s="2">
        <v>8.6087654370299998E-26</v>
      </c>
      <c r="F3526" s="2">
        <v>2.5791250188799901E-24</v>
      </c>
      <c r="G3526" s="2" t="s">
        <v>20</v>
      </c>
      <c r="H3526" s="2" t="s">
        <v>1878</v>
      </c>
      <c r="I3526" s="2" t="s">
        <v>1879</v>
      </c>
    </row>
    <row r="3527" spans="1:9">
      <c r="A3527" s="2" t="s">
        <v>3677</v>
      </c>
      <c r="B3527" s="2">
        <v>53.034892999999997</v>
      </c>
      <c r="C3527" s="2">
        <v>10.6174843333</v>
      </c>
      <c r="D3527" s="2">
        <v>2.3204998777700001</v>
      </c>
      <c r="E3527" s="2">
        <v>8.0639299533699895E-26</v>
      </c>
      <c r="F3527" s="2">
        <v>2.4184206226899998E-24</v>
      </c>
      <c r="G3527" s="2" t="s">
        <v>9</v>
      </c>
      <c r="H3527" s="2" t="s">
        <v>3678</v>
      </c>
      <c r="I3527" s="2" t="s">
        <v>1927</v>
      </c>
    </row>
    <row r="3528" spans="1:9">
      <c r="A3528" s="2" t="s">
        <v>2844</v>
      </c>
      <c r="B3528" s="2">
        <v>63.292211000000002</v>
      </c>
      <c r="C3528" s="2">
        <v>18.217403000000001</v>
      </c>
      <c r="D3528" s="2">
        <v>1.79671065762</v>
      </c>
      <c r="E3528" s="2">
        <v>6.39394855878E-26</v>
      </c>
      <c r="F3528" s="2">
        <v>1.91958909607999E-24</v>
      </c>
      <c r="G3528" s="2" t="s">
        <v>9</v>
      </c>
      <c r="H3528" s="2" t="s">
        <v>1025</v>
      </c>
      <c r="I3528" s="2" t="s">
        <v>10</v>
      </c>
    </row>
    <row r="3529" spans="1:9">
      <c r="A3529" s="2" t="s">
        <v>7585</v>
      </c>
      <c r="B3529" s="2">
        <v>8.6352173333300009</v>
      </c>
      <c r="C3529" s="2">
        <v>88.2784096667</v>
      </c>
      <c r="D3529" s="2">
        <v>-3.3537562463000001</v>
      </c>
      <c r="E3529" s="2">
        <v>6.3793638468199998E-26</v>
      </c>
      <c r="F3529" s="2">
        <v>1.9172159347399899E-24</v>
      </c>
      <c r="G3529" s="2" t="s">
        <v>20</v>
      </c>
      <c r="H3529" s="2" t="s">
        <v>7586</v>
      </c>
      <c r="I3529" s="2" t="s">
        <v>1868</v>
      </c>
    </row>
    <row r="3530" spans="1:9">
      <c r="A3530" s="2" t="s">
        <v>6894</v>
      </c>
      <c r="B3530" s="2">
        <v>38.847691333299998</v>
      </c>
      <c r="C3530" s="2">
        <v>9.6257470000000005</v>
      </c>
      <c r="D3530" s="2">
        <v>2.0128584541399999</v>
      </c>
      <c r="E3530" s="2">
        <v>6.1867217386699996E-26</v>
      </c>
      <c r="F3530" s="2">
        <v>1.8612693985499999E-24</v>
      </c>
      <c r="G3530" s="2" t="s">
        <v>9</v>
      </c>
      <c r="H3530" s="2" t="s">
        <v>2461</v>
      </c>
      <c r="I3530" s="2" t="s">
        <v>10</v>
      </c>
    </row>
    <row r="3531" spans="1:9">
      <c r="A3531" s="2" t="s">
        <v>4628</v>
      </c>
      <c r="B3531" s="2">
        <v>1.4613086666699999</v>
      </c>
      <c r="C3531" s="2">
        <v>14.662258333299899</v>
      </c>
      <c r="D3531" s="2">
        <v>-3.3267744792</v>
      </c>
      <c r="E3531" s="2">
        <v>6.1274216249400003E-26</v>
      </c>
      <c r="F3531" s="2">
        <v>1.8453633584200001E-24</v>
      </c>
      <c r="G3531" s="2" t="s">
        <v>20</v>
      </c>
      <c r="H3531" s="2" t="s">
        <v>4629</v>
      </c>
      <c r="I3531" s="2" t="s">
        <v>10</v>
      </c>
    </row>
    <row r="3532" spans="1:9">
      <c r="A3532" s="2" t="s">
        <v>6438</v>
      </c>
      <c r="B3532" s="2">
        <v>12.840672</v>
      </c>
      <c r="C3532" s="2">
        <v>0.54818733333299996</v>
      </c>
      <c r="D3532" s="2">
        <v>4.5499079028199896</v>
      </c>
      <c r="E3532" s="2">
        <v>5.8493744389000005E-26</v>
      </c>
      <c r="F3532" s="2">
        <v>1.7634757959099901E-24</v>
      </c>
      <c r="G3532" s="2" t="s">
        <v>9</v>
      </c>
      <c r="H3532" s="2" t="s">
        <v>6439</v>
      </c>
      <c r="I3532" s="2" t="s">
        <v>10</v>
      </c>
    </row>
    <row r="3533" spans="1:9">
      <c r="A3533" s="2" t="s">
        <v>2876</v>
      </c>
      <c r="B3533" s="2">
        <v>6.4039019999999898</v>
      </c>
      <c r="C3533" s="2">
        <v>1.4785870000000001</v>
      </c>
      <c r="D3533" s="2">
        <v>2.11473209614</v>
      </c>
      <c r="E3533" s="2">
        <v>5.6531710304999997E-26</v>
      </c>
      <c r="F3533" s="2">
        <v>1.7061163169999999E-24</v>
      </c>
      <c r="G3533" s="2" t="s">
        <v>9</v>
      </c>
      <c r="H3533" s="2" t="s">
        <v>10</v>
      </c>
      <c r="I3533" s="2" t="s">
        <v>10</v>
      </c>
    </row>
    <row r="3534" spans="1:9">
      <c r="A3534" s="2" t="s">
        <v>5380</v>
      </c>
      <c r="B3534" s="2">
        <v>16.149519999999999</v>
      </c>
      <c r="C3534" s="2">
        <v>167.544398333</v>
      </c>
      <c r="D3534" s="2">
        <v>-3.37498026185999</v>
      </c>
      <c r="E3534" s="2">
        <v>5.6350089719699897E-26</v>
      </c>
      <c r="F3534" s="2">
        <v>1.7024251842599902E-24</v>
      </c>
      <c r="G3534" s="2" t="s">
        <v>20</v>
      </c>
      <c r="H3534" s="2" t="s">
        <v>5381</v>
      </c>
      <c r="I3534" s="2" t="s">
        <v>2720</v>
      </c>
    </row>
    <row r="3535" spans="1:9">
      <c r="A3535" s="2" t="s">
        <v>9265</v>
      </c>
      <c r="B3535" s="2">
        <v>385.19788633299999</v>
      </c>
      <c r="C3535" s="2">
        <v>184.58670566699999</v>
      </c>
      <c r="D3535" s="2">
        <v>1.0613011361</v>
      </c>
      <c r="E3535" s="2">
        <v>5.0709394548399902E-26</v>
      </c>
      <c r="F3535" s="2">
        <v>1.5336252191100001E-24</v>
      </c>
      <c r="G3535" s="2" t="s">
        <v>9</v>
      </c>
      <c r="H3535" s="2" t="s">
        <v>9266</v>
      </c>
      <c r="I3535" s="2" t="s">
        <v>4833</v>
      </c>
    </row>
    <row r="3536" spans="1:9">
      <c r="A3536" s="2" t="s">
        <v>4485</v>
      </c>
      <c r="B3536" s="2">
        <v>46.991529</v>
      </c>
      <c r="C3536" s="2">
        <v>18.840329666700001</v>
      </c>
      <c r="D3536" s="2">
        <v>1.3185765012599999</v>
      </c>
      <c r="E3536" s="2">
        <v>4.8720235081000002E-26</v>
      </c>
      <c r="F3536" s="2">
        <v>1.47502053487E-24</v>
      </c>
      <c r="G3536" s="2" t="s">
        <v>9</v>
      </c>
      <c r="H3536" s="2" t="s">
        <v>3785</v>
      </c>
      <c r="I3536" s="2" t="s">
        <v>770</v>
      </c>
    </row>
    <row r="3537" spans="1:9">
      <c r="A3537" s="2" t="s">
        <v>6348</v>
      </c>
      <c r="B3537" s="2">
        <v>6.4656816666699903</v>
      </c>
      <c r="C3537" s="2">
        <v>0.38187233333300002</v>
      </c>
      <c r="D3537" s="2">
        <v>4.0816401735800003</v>
      </c>
      <c r="E3537" s="2">
        <v>4.7333739387299998E-26</v>
      </c>
      <c r="F3537" s="2">
        <v>1.4345571849599899E-24</v>
      </c>
      <c r="G3537" s="2" t="s">
        <v>9</v>
      </c>
      <c r="H3537" s="2" t="s">
        <v>6349</v>
      </c>
      <c r="I3537" s="2" t="s">
        <v>10</v>
      </c>
    </row>
    <row r="3538" spans="1:9">
      <c r="A3538" s="2" t="s">
        <v>4977</v>
      </c>
      <c r="B3538" s="2">
        <v>58.297657333300002</v>
      </c>
      <c r="C3538" s="2">
        <v>12.540345</v>
      </c>
      <c r="D3538" s="2">
        <v>2.2168608715400002</v>
      </c>
      <c r="E3538" s="2">
        <v>4.4722257204E-26</v>
      </c>
      <c r="F3538" s="2">
        <v>1.3568430275E-24</v>
      </c>
      <c r="G3538" s="2" t="s">
        <v>9</v>
      </c>
      <c r="H3538" s="2" t="s">
        <v>4978</v>
      </c>
      <c r="I3538" s="2" t="s">
        <v>1868</v>
      </c>
    </row>
    <row r="3539" spans="1:9">
      <c r="A3539" s="2" t="s">
        <v>2579</v>
      </c>
      <c r="B3539" s="2">
        <v>13.0710063333</v>
      </c>
      <c r="C3539" s="2">
        <v>1.17256933332999</v>
      </c>
      <c r="D3539" s="2">
        <v>3.47862508203999</v>
      </c>
      <c r="E3539" s="2">
        <v>4.4214097119799899E-26</v>
      </c>
      <c r="F3539" s="2">
        <v>1.3428452925199999E-24</v>
      </c>
      <c r="G3539" s="2" t="s">
        <v>9</v>
      </c>
      <c r="H3539" s="2" t="s">
        <v>2580</v>
      </c>
      <c r="I3539" s="2" t="s">
        <v>10</v>
      </c>
    </row>
    <row r="3540" spans="1:9">
      <c r="A3540" s="2" t="s">
        <v>9267</v>
      </c>
      <c r="B3540" s="2">
        <v>1.02928833332999</v>
      </c>
      <c r="C3540" s="2">
        <v>34.993707000000001</v>
      </c>
      <c r="D3540" s="2">
        <v>-5.0873764177399998</v>
      </c>
      <c r="E3540" s="2">
        <v>4.34801183329E-26</v>
      </c>
      <c r="F3540" s="2">
        <v>1.32195219943999E-24</v>
      </c>
      <c r="G3540" s="2" t="s">
        <v>20</v>
      </c>
      <c r="H3540" s="2" t="s">
        <v>1133</v>
      </c>
      <c r="I3540" s="2" t="s">
        <v>10</v>
      </c>
    </row>
    <row r="3541" spans="1:9">
      <c r="A3541" s="2" t="s">
        <v>3605</v>
      </c>
      <c r="B3541" s="2">
        <v>6.1977830000000003</v>
      </c>
      <c r="C3541" s="2">
        <v>47.177531000000002</v>
      </c>
      <c r="D3541" s="2">
        <v>-2.9282757696799999</v>
      </c>
      <c r="E3541" s="2">
        <v>4.3140724113600002E-26</v>
      </c>
      <c r="F3541" s="2">
        <v>1.3130243083600001E-24</v>
      </c>
      <c r="G3541" s="2" t="s">
        <v>20</v>
      </c>
      <c r="H3541" s="2" t="s">
        <v>3297</v>
      </c>
      <c r="I3541" s="2" t="s">
        <v>46</v>
      </c>
    </row>
    <row r="3542" spans="1:9">
      <c r="A3542" s="2" t="s">
        <v>7575</v>
      </c>
      <c r="B3542" s="2">
        <v>91.006118666700004</v>
      </c>
      <c r="C3542" s="2">
        <v>27.026039666700001</v>
      </c>
      <c r="D3542" s="2">
        <v>1.75161342795</v>
      </c>
      <c r="E3542" s="2">
        <v>3.8289306099099997E-26</v>
      </c>
      <c r="F3542" s="2">
        <v>1.16784418102999E-24</v>
      </c>
      <c r="G3542" s="2" t="s">
        <v>9</v>
      </c>
      <c r="H3542" s="2" t="s">
        <v>176</v>
      </c>
      <c r="I3542" s="2" t="s">
        <v>177</v>
      </c>
    </row>
    <row r="3543" spans="1:9">
      <c r="A3543" s="2" t="s">
        <v>2046</v>
      </c>
      <c r="B3543" s="2">
        <v>57.046337000000001</v>
      </c>
      <c r="C3543" s="2">
        <v>14.602735666699999</v>
      </c>
      <c r="D3543" s="2">
        <v>1.9658955847099999</v>
      </c>
      <c r="E3543" s="2">
        <v>3.7595730713099899E-26</v>
      </c>
      <c r="F3543" s="2">
        <v>1.14790964595999E-24</v>
      </c>
      <c r="G3543" s="2" t="s">
        <v>9</v>
      </c>
      <c r="H3543" s="2" t="s">
        <v>10</v>
      </c>
      <c r="I3543" s="2" t="s">
        <v>10</v>
      </c>
    </row>
    <row r="3544" spans="1:9">
      <c r="A3544" s="2" t="s">
        <v>7482</v>
      </c>
      <c r="B3544" s="2">
        <v>21.548632000000001</v>
      </c>
      <c r="C3544" s="2">
        <v>0.65038366666699998</v>
      </c>
      <c r="D3544" s="2">
        <v>5.0501614465799998</v>
      </c>
      <c r="E3544" s="2">
        <v>3.48831825034E-26</v>
      </c>
      <c r="F3544" s="2">
        <v>1.06622174762999E-24</v>
      </c>
      <c r="G3544" s="2" t="s">
        <v>9</v>
      </c>
      <c r="H3544" s="2" t="s">
        <v>10</v>
      </c>
      <c r="I3544" s="2" t="s">
        <v>10</v>
      </c>
    </row>
    <row r="3545" spans="1:9">
      <c r="A3545" s="2" t="s">
        <v>5178</v>
      </c>
      <c r="B3545" s="2">
        <v>7.8057526666699903</v>
      </c>
      <c r="C3545" s="2">
        <v>109.40593699999999</v>
      </c>
      <c r="D3545" s="2">
        <v>-3.8090094687999998</v>
      </c>
      <c r="E3545" s="2">
        <v>3.4516556563399999E-26</v>
      </c>
      <c r="F3545" s="2">
        <v>1.0561403943799901E-24</v>
      </c>
      <c r="G3545" s="2" t="s">
        <v>20</v>
      </c>
      <c r="H3545" s="2" t="s">
        <v>462</v>
      </c>
      <c r="I3545" s="2" t="s">
        <v>51</v>
      </c>
    </row>
    <row r="3546" spans="1:9">
      <c r="A3546" s="2" t="s">
        <v>7065</v>
      </c>
      <c r="B3546" s="2">
        <v>881.46622733300001</v>
      </c>
      <c r="C3546" s="2">
        <v>286.081594</v>
      </c>
      <c r="D3546" s="2">
        <v>1.62347861479</v>
      </c>
      <c r="E3546" s="2">
        <v>3.4284764835099901E-26</v>
      </c>
      <c r="F3546" s="2">
        <v>1.05016759395E-24</v>
      </c>
      <c r="G3546" s="2" t="s">
        <v>9</v>
      </c>
      <c r="H3546" s="2" t="s">
        <v>7066</v>
      </c>
      <c r="I3546" s="2" t="s">
        <v>1638</v>
      </c>
    </row>
    <row r="3547" spans="1:9">
      <c r="A3547" s="2" t="s">
        <v>4860</v>
      </c>
      <c r="B3547" s="2">
        <v>4.250756</v>
      </c>
      <c r="C3547" s="2">
        <v>20.424438333299999</v>
      </c>
      <c r="D3547" s="2">
        <v>-2.26450505165</v>
      </c>
      <c r="E3547" s="2">
        <v>3.2582474994399998E-26</v>
      </c>
      <c r="F3547" s="2">
        <v>9.9909146881799992E-25</v>
      </c>
      <c r="G3547" s="2" t="s">
        <v>20</v>
      </c>
      <c r="H3547" s="2" t="s">
        <v>4861</v>
      </c>
      <c r="I3547" s="2" t="s">
        <v>1934</v>
      </c>
    </row>
    <row r="3548" spans="1:9">
      <c r="A3548" s="2" t="s">
        <v>5369</v>
      </c>
      <c r="B3548" s="2">
        <v>102.455963332999</v>
      </c>
      <c r="C3548" s="2">
        <v>16.579509999999999</v>
      </c>
      <c r="D3548" s="2">
        <v>2.6275306828499998</v>
      </c>
      <c r="E3548" s="2">
        <v>3.2016526728999999E-26</v>
      </c>
      <c r="F3548" s="2">
        <v>9.8278752261999996E-25</v>
      </c>
      <c r="G3548" s="2" t="s">
        <v>9</v>
      </c>
      <c r="H3548" s="2" t="s">
        <v>5370</v>
      </c>
      <c r="I3548" s="2" t="s">
        <v>5371</v>
      </c>
    </row>
    <row r="3549" spans="1:9">
      <c r="A3549" s="2" t="s">
        <v>5502</v>
      </c>
      <c r="B3549" s="2">
        <v>165.408432</v>
      </c>
      <c r="C3549" s="2">
        <v>55.840494999999997</v>
      </c>
      <c r="D3549" s="2">
        <v>1.56664914489</v>
      </c>
      <c r="E3549" s="2">
        <v>2.91458230629E-26</v>
      </c>
      <c r="F3549" s="2">
        <v>8.9562555431199997E-25</v>
      </c>
      <c r="G3549" s="2" t="s">
        <v>9</v>
      </c>
      <c r="H3549" s="2" t="s">
        <v>5503</v>
      </c>
      <c r="I3549" s="2" t="s">
        <v>5504</v>
      </c>
    </row>
    <row r="3550" spans="1:9">
      <c r="A3550" s="2" t="s">
        <v>1685</v>
      </c>
      <c r="B3550" s="2">
        <v>30.069344999999998</v>
      </c>
      <c r="C3550" s="2">
        <v>6.4949376666699896</v>
      </c>
      <c r="D3550" s="2">
        <v>2.21090585705999</v>
      </c>
      <c r="E3550" s="2">
        <v>2.8516230539099898E-26</v>
      </c>
      <c r="F3550" s="2">
        <v>8.7721793430199896E-25</v>
      </c>
      <c r="G3550" s="2" t="s">
        <v>9</v>
      </c>
      <c r="H3550" s="2" t="s">
        <v>1686</v>
      </c>
      <c r="I3550" s="2" t="s">
        <v>10</v>
      </c>
    </row>
    <row r="3551" spans="1:9">
      <c r="A3551" s="2" t="s">
        <v>6628</v>
      </c>
      <c r="B3551" s="2">
        <v>28.054112333300001</v>
      </c>
      <c r="C3551" s="2">
        <v>4.0167656666699996</v>
      </c>
      <c r="D3551" s="2">
        <v>2.8041060610400002</v>
      </c>
      <c r="E3551" s="2">
        <v>2.8393092146099898E-26</v>
      </c>
      <c r="F3551" s="2">
        <v>8.7436710052099998E-25</v>
      </c>
      <c r="G3551" s="2" t="s">
        <v>9</v>
      </c>
      <c r="H3551" s="2" t="s">
        <v>62</v>
      </c>
      <c r="I3551" s="2" t="s">
        <v>10</v>
      </c>
    </row>
    <row r="3552" spans="1:9">
      <c r="A3552" s="2" t="s">
        <v>7350</v>
      </c>
      <c r="B3552" s="2">
        <v>37.370464333299999</v>
      </c>
      <c r="C3552" s="2">
        <v>11.147983999999999</v>
      </c>
      <c r="D3552" s="2">
        <v>1.74511565257</v>
      </c>
      <c r="E3552" s="2">
        <v>2.40741671394999E-26</v>
      </c>
      <c r="F3552" s="2">
        <v>7.4216183788299902E-25</v>
      </c>
      <c r="G3552" s="2" t="s">
        <v>9</v>
      </c>
      <c r="H3552" s="2" t="s">
        <v>10</v>
      </c>
      <c r="I3552" s="2" t="s">
        <v>10</v>
      </c>
    </row>
    <row r="3553" spans="1:9">
      <c r="A3553" s="2" t="s">
        <v>3861</v>
      </c>
      <c r="B3553" s="2">
        <v>50.904747666699997</v>
      </c>
      <c r="C3553" s="2">
        <v>1.54414933333</v>
      </c>
      <c r="D3553" s="2">
        <v>5.0429160302899998</v>
      </c>
      <c r="E3553" s="2">
        <v>2.3231031230599899E-26</v>
      </c>
      <c r="F3553" s="2">
        <v>7.1693959930099896E-25</v>
      </c>
      <c r="G3553" s="2" t="s">
        <v>9</v>
      </c>
      <c r="H3553" s="2" t="s">
        <v>3862</v>
      </c>
      <c r="I3553" s="2" t="s">
        <v>10</v>
      </c>
    </row>
    <row r="3554" spans="1:9">
      <c r="A3554" s="2" t="s">
        <v>6930</v>
      </c>
      <c r="B3554" s="2">
        <v>0.70978599999999903</v>
      </c>
      <c r="C3554" s="2">
        <v>16.771698999999899</v>
      </c>
      <c r="D3554" s="2">
        <v>-4.5625009148100002</v>
      </c>
      <c r="E3554" s="2">
        <v>2.2759825275699901E-26</v>
      </c>
      <c r="F3554" s="2">
        <v>7.0315365472399895E-25</v>
      </c>
      <c r="G3554" s="2" t="s">
        <v>20</v>
      </c>
      <c r="H3554" s="2" t="s">
        <v>1245</v>
      </c>
      <c r="I3554" s="2" t="s">
        <v>762</v>
      </c>
    </row>
    <row r="3555" spans="1:9">
      <c r="A3555" s="2" t="s">
        <v>2189</v>
      </c>
      <c r="B3555" s="2">
        <v>158.062680333</v>
      </c>
      <c r="C3555" s="2">
        <v>8.7897386666699902</v>
      </c>
      <c r="D3555" s="2">
        <v>4.1685326953099997</v>
      </c>
      <c r="E3555" s="2">
        <v>2.23047197931999E-26</v>
      </c>
      <c r="F3555" s="2">
        <v>6.8983595127800002E-25</v>
      </c>
      <c r="G3555" s="2" t="s">
        <v>9</v>
      </c>
      <c r="H3555" s="2" t="s">
        <v>10</v>
      </c>
      <c r="I3555" s="2" t="s">
        <v>10</v>
      </c>
    </row>
    <row r="3556" spans="1:9">
      <c r="A3556" s="2" t="s">
        <v>4038</v>
      </c>
      <c r="B3556" s="2">
        <v>72.670792666699995</v>
      </c>
      <c r="C3556" s="2">
        <v>13.215653</v>
      </c>
      <c r="D3556" s="2">
        <v>2.4591279309099998</v>
      </c>
      <c r="E3556" s="2">
        <v>2.14095740991999E-26</v>
      </c>
      <c r="F3556" s="2">
        <v>6.6286535730299903E-25</v>
      </c>
      <c r="G3556" s="2" t="s">
        <v>9</v>
      </c>
      <c r="H3556" s="2" t="s">
        <v>10</v>
      </c>
      <c r="I3556" s="2" t="s">
        <v>10</v>
      </c>
    </row>
    <row r="3557" spans="1:9">
      <c r="A3557" s="2" t="s">
        <v>5260</v>
      </c>
      <c r="B3557" s="2">
        <v>69.252949000000001</v>
      </c>
      <c r="C3557" s="2">
        <v>30.454003</v>
      </c>
      <c r="D3557" s="2">
        <v>1.18524363239</v>
      </c>
      <c r="E3557" s="2">
        <v>1.9385719625799901E-26</v>
      </c>
      <c r="F3557" s="2">
        <v>6.00852633888E-25</v>
      </c>
      <c r="G3557" s="2" t="s">
        <v>9</v>
      </c>
      <c r="H3557" s="2" t="s">
        <v>5261</v>
      </c>
      <c r="I3557" s="2" t="s">
        <v>5262</v>
      </c>
    </row>
    <row r="3558" spans="1:9">
      <c r="A3558" s="2" t="s">
        <v>4328</v>
      </c>
      <c r="B3558" s="2">
        <v>19.913133666699999</v>
      </c>
      <c r="C3558" s="2">
        <v>4.10161</v>
      </c>
      <c r="D3558" s="2">
        <v>2.2794580459099998</v>
      </c>
      <c r="E3558" s="2">
        <v>1.8938227484699999E-26</v>
      </c>
      <c r="F3558" s="2">
        <v>5.8761736977099998E-25</v>
      </c>
      <c r="G3558" s="2" t="s">
        <v>9</v>
      </c>
      <c r="H3558" s="2" t="s">
        <v>4329</v>
      </c>
      <c r="I3558" s="2" t="s">
        <v>475</v>
      </c>
    </row>
    <row r="3559" spans="1:9">
      <c r="A3559" s="2" t="s">
        <v>867</v>
      </c>
      <c r="B3559" s="2">
        <v>79.999493999999999</v>
      </c>
      <c r="C3559" s="2">
        <v>15.086226</v>
      </c>
      <c r="D3559" s="2">
        <v>2.40675893135999</v>
      </c>
      <c r="E3559" s="2">
        <v>1.8653702683899999E-26</v>
      </c>
      <c r="F3559" s="2">
        <v>5.7941549862499904E-25</v>
      </c>
      <c r="G3559" s="2" t="s">
        <v>9</v>
      </c>
      <c r="H3559" s="2" t="s">
        <v>868</v>
      </c>
      <c r="I3559" s="2" t="s">
        <v>703</v>
      </c>
    </row>
    <row r="3560" spans="1:9">
      <c r="A3560" s="2" t="s">
        <v>7509</v>
      </c>
      <c r="B3560" s="2">
        <v>108.681256667</v>
      </c>
      <c r="C3560" s="2">
        <v>26.115238666700002</v>
      </c>
      <c r="D3560" s="2">
        <v>2.05713935880999</v>
      </c>
      <c r="E3560" s="2">
        <v>1.83535504369E-26</v>
      </c>
      <c r="F3560" s="2">
        <v>5.7070991450499903E-25</v>
      </c>
      <c r="G3560" s="2" t="s">
        <v>9</v>
      </c>
      <c r="H3560" s="2" t="s">
        <v>7510</v>
      </c>
      <c r="I3560" s="2" t="s">
        <v>2183</v>
      </c>
    </row>
    <row r="3561" spans="1:9">
      <c r="A3561" s="2" t="s">
        <v>2204</v>
      </c>
      <c r="B3561" s="2">
        <v>4.6031420000000001</v>
      </c>
      <c r="C3561" s="2">
        <v>40.685637</v>
      </c>
      <c r="D3561" s="2">
        <v>-3.1438287252900001</v>
      </c>
      <c r="E3561" s="2">
        <v>1.78568812445E-26</v>
      </c>
      <c r="F3561" s="2">
        <v>5.5586805704899898E-25</v>
      </c>
      <c r="G3561" s="2" t="s">
        <v>20</v>
      </c>
      <c r="H3561" s="2" t="s">
        <v>10</v>
      </c>
      <c r="I3561" s="2" t="s">
        <v>10</v>
      </c>
    </row>
    <row r="3562" spans="1:9">
      <c r="A3562" s="2" t="s">
        <v>1950</v>
      </c>
      <c r="B3562" s="2">
        <v>403.57204200000001</v>
      </c>
      <c r="C3562" s="2">
        <v>14.0528153333</v>
      </c>
      <c r="D3562" s="2">
        <v>4.8438951399999999</v>
      </c>
      <c r="E3562" s="2">
        <v>1.75248522389E-26</v>
      </c>
      <c r="F3562" s="2">
        <v>5.4612462986799903E-25</v>
      </c>
      <c r="G3562" s="2" t="s">
        <v>9</v>
      </c>
      <c r="H3562" s="2" t="s">
        <v>1951</v>
      </c>
      <c r="I3562" s="2" t="s">
        <v>10</v>
      </c>
    </row>
    <row r="3563" spans="1:9">
      <c r="A3563" s="2" t="s">
        <v>5311</v>
      </c>
      <c r="B3563" s="2">
        <v>5.3118636666699999</v>
      </c>
      <c r="C3563" s="2">
        <v>0.20658000000000001</v>
      </c>
      <c r="D3563" s="2">
        <v>4.6844456273599997</v>
      </c>
      <c r="E3563" s="2">
        <v>1.7194403531599901E-26</v>
      </c>
      <c r="F3563" s="2">
        <v>5.3640932148000001E-25</v>
      </c>
      <c r="G3563" s="2" t="s">
        <v>9</v>
      </c>
      <c r="H3563" s="2" t="s">
        <v>5312</v>
      </c>
      <c r="I3563" s="2" t="s">
        <v>4746</v>
      </c>
    </row>
    <row r="3564" spans="1:9">
      <c r="A3564" s="2" t="s">
        <v>5730</v>
      </c>
      <c r="B3564" s="2">
        <v>34.940739999999998</v>
      </c>
      <c r="C3564" s="2">
        <v>7.1444603333299996</v>
      </c>
      <c r="D3564" s="2">
        <v>2.2900132184199999</v>
      </c>
      <c r="E3564" s="2">
        <v>1.5009249375400001E-26</v>
      </c>
      <c r="F3564" s="2">
        <v>4.6874914724999996E-25</v>
      </c>
      <c r="G3564" s="2" t="s">
        <v>9</v>
      </c>
      <c r="H3564" s="2" t="s">
        <v>5731</v>
      </c>
      <c r="I3564" s="2" t="s">
        <v>51</v>
      </c>
    </row>
    <row r="3565" spans="1:9">
      <c r="A3565" s="2" t="s">
        <v>340</v>
      </c>
      <c r="B3565" s="2">
        <v>73.462526999999994</v>
      </c>
      <c r="C3565" s="2">
        <v>11.2414123333</v>
      </c>
      <c r="D3565" s="2">
        <v>2.7081852211399999</v>
      </c>
      <c r="E3565" s="2">
        <v>1.4891575994899999E-26</v>
      </c>
      <c r="F3565" s="2">
        <v>4.6558074360599903E-25</v>
      </c>
      <c r="G3565" s="2" t="s">
        <v>9</v>
      </c>
      <c r="H3565" s="2" t="s">
        <v>10</v>
      </c>
      <c r="I3565" s="2" t="s">
        <v>10</v>
      </c>
    </row>
    <row r="3566" spans="1:9">
      <c r="A3566" s="2" t="s">
        <v>5637</v>
      </c>
      <c r="B3566" s="2">
        <v>114.16592900000001</v>
      </c>
      <c r="C3566" s="2">
        <v>22.362360666699999</v>
      </c>
      <c r="D3566" s="2">
        <v>2.3519877672099998</v>
      </c>
      <c r="E3566" s="2">
        <v>1.4676150305899901E-26</v>
      </c>
      <c r="F3566" s="2">
        <v>4.5934589959499999E-25</v>
      </c>
      <c r="G3566" s="2" t="s">
        <v>9</v>
      </c>
      <c r="H3566" s="2" t="s">
        <v>3796</v>
      </c>
      <c r="I3566" s="2" t="s">
        <v>51</v>
      </c>
    </row>
    <row r="3567" spans="1:9">
      <c r="A3567" s="2" t="s">
        <v>6746</v>
      </c>
      <c r="B3567" s="2">
        <v>69.499656666700005</v>
      </c>
      <c r="C3567" s="2">
        <v>12.709942</v>
      </c>
      <c r="D3567" s="2">
        <v>2.4510484040099998</v>
      </c>
      <c r="E3567" s="2">
        <v>1.4250318337000001E-26</v>
      </c>
      <c r="F3567" s="2">
        <v>4.4650478885299996E-25</v>
      </c>
      <c r="G3567" s="2" t="s">
        <v>9</v>
      </c>
      <c r="H3567" s="2" t="s">
        <v>541</v>
      </c>
      <c r="I3567" s="2" t="s">
        <v>10</v>
      </c>
    </row>
    <row r="3568" spans="1:9">
      <c r="A3568" s="2" t="s">
        <v>5389</v>
      </c>
      <c r="B3568" s="2">
        <v>75.154703666700001</v>
      </c>
      <c r="C3568" s="2">
        <v>31.492314333299898</v>
      </c>
      <c r="D3568" s="2">
        <v>1.2548636168</v>
      </c>
      <c r="E3568" s="2">
        <v>1.3962991796999999E-26</v>
      </c>
      <c r="F3568" s="2">
        <v>4.37980139416E-25</v>
      </c>
      <c r="G3568" s="2" t="s">
        <v>9</v>
      </c>
      <c r="H3568" s="2" t="s">
        <v>10</v>
      </c>
      <c r="I3568" s="2" t="s">
        <v>5390</v>
      </c>
    </row>
    <row r="3569" spans="1:9">
      <c r="A3569" s="2" t="s">
        <v>2665</v>
      </c>
      <c r="B3569" s="2">
        <v>111.51728066699999</v>
      </c>
      <c r="C3569" s="2">
        <v>34.392186333299897</v>
      </c>
      <c r="D3569" s="2">
        <v>1.69711454989</v>
      </c>
      <c r="E3569" s="2">
        <v>1.3905698147299999E-26</v>
      </c>
      <c r="F3569" s="2">
        <v>4.3666022158099997E-25</v>
      </c>
      <c r="G3569" s="2" t="s">
        <v>9</v>
      </c>
      <c r="H3569" s="2" t="s">
        <v>2666</v>
      </c>
      <c r="I3569" s="2" t="s">
        <v>2667</v>
      </c>
    </row>
    <row r="3570" spans="1:9">
      <c r="A3570" s="2" t="s">
        <v>88</v>
      </c>
      <c r="B3570" s="2">
        <v>41.937109666700003</v>
      </c>
      <c r="C3570" s="2">
        <v>8.2385663333300005</v>
      </c>
      <c r="D3570" s="2">
        <v>2.3477622252799999</v>
      </c>
      <c r="E3570" s="2">
        <v>1.2369118206199999E-26</v>
      </c>
      <c r="F3570" s="2">
        <v>3.88834678681E-25</v>
      </c>
      <c r="G3570" s="2" t="s">
        <v>9</v>
      </c>
      <c r="H3570" s="2" t="s">
        <v>89</v>
      </c>
      <c r="I3570" s="2" t="s">
        <v>90</v>
      </c>
    </row>
    <row r="3571" spans="1:9">
      <c r="A3571" s="2" t="s">
        <v>9268</v>
      </c>
      <c r="B3571" s="2">
        <v>191.61629233299999</v>
      </c>
      <c r="C3571" s="2">
        <v>79.947265666700005</v>
      </c>
      <c r="D3571" s="2">
        <v>1.2610996355999999</v>
      </c>
      <c r="E3571" s="2">
        <v>1.14262062357999E-26</v>
      </c>
      <c r="F3571" s="2">
        <v>3.5958722058699999E-25</v>
      </c>
      <c r="G3571" s="2" t="s">
        <v>9</v>
      </c>
      <c r="H3571" s="2" t="s">
        <v>9269</v>
      </c>
      <c r="I3571" s="2" t="s">
        <v>9270</v>
      </c>
    </row>
    <row r="3572" spans="1:9">
      <c r="A3572" s="2" t="s">
        <v>7194</v>
      </c>
      <c r="B3572" s="2">
        <v>319.68848166700002</v>
      </c>
      <c r="C3572" s="2">
        <v>37.862023666699997</v>
      </c>
      <c r="D3572" s="2">
        <v>3.07784333691</v>
      </c>
      <c r="E3572" s="2">
        <v>1.1167504419799901E-26</v>
      </c>
      <c r="F3572" s="2">
        <v>3.5183155252799999E-25</v>
      </c>
      <c r="G3572" s="2" t="s">
        <v>9</v>
      </c>
      <c r="H3572" s="2" t="s">
        <v>532</v>
      </c>
      <c r="I3572" s="2" t="s">
        <v>10</v>
      </c>
    </row>
    <row r="3573" spans="1:9">
      <c r="A3573" s="2" t="s">
        <v>1693</v>
      </c>
      <c r="B3573" s="2">
        <v>20.167545666700001</v>
      </c>
      <c r="C3573" s="2">
        <v>0.33556166666699999</v>
      </c>
      <c r="D3573" s="2">
        <v>5.9093137954900001</v>
      </c>
      <c r="E3573" s="2">
        <v>1.03485660118999E-26</v>
      </c>
      <c r="F3573" s="2">
        <v>3.2638922319599998E-25</v>
      </c>
      <c r="G3573" s="2" t="s">
        <v>9</v>
      </c>
      <c r="H3573" s="2" t="s">
        <v>10</v>
      </c>
      <c r="I3573" s="2" t="s">
        <v>10</v>
      </c>
    </row>
    <row r="3574" spans="1:9">
      <c r="A3574" s="2" t="s">
        <v>3758</v>
      </c>
      <c r="B3574" s="2">
        <v>11.7588806667</v>
      </c>
      <c r="C3574" s="2">
        <v>2.460467</v>
      </c>
      <c r="D3574" s="2">
        <v>2.25674666374</v>
      </c>
      <c r="E3574" s="2">
        <v>9.7490535220499897E-27</v>
      </c>
      <c r="F3574" s="2">
        <v>3.0781912556299998E-25</v>
      </c>
      <c r="G3574" s="2" t="s">
        <v>9</v>
      </c>
      <c r="H3574" s="2" t="s">
        <v>1025</v>
      </c>
      <c r="I3574" s="2" t="s">
        <v>354</v>
      </c>
    </row>
    <row r="3575" spans="1:9">
      <c r="A3575" s="2" t="s">
        <v>2627</v>
      </c>
      <c r="B3575" s="2">
        <v>168.323633667</v>
      </c>
      <c r="C3575" s="2">
        <v>60.057193999999903</v>
      </c>
      <c r="D3575" s="2">
        <v>1.48682877829</v>
      </c>
      <c r="E3575" s="2">
        <v>8.5230749999699903E-27</v>
      </c>
      <c r="F3575" s="2">
        <v>2.6940614049999901E-25</v>
      </c>
      <c r="G3575" s="2" t="s">
        <v>9</v>
      </c>
      <c r="H3575" s="2" t="s">
        <v>2628</v>
      </c>
      <c r="I3575" s="2" t="s">
        <v>51</v>
      </c>
    </row>
    <row r="3576" spans="1:9">
      <c r="A3576" s="2" t="s">
        <v>3517</v>
      </c>
      <c r="B3576" s="2">
        <v>8.1313119999999994</v>
      </c>
      <c r="C3576" s="2">
        <v>7.6023666666699893E-2</v>
      </c>
      <c r="D3576" s="2">
        <v>6.7408957330600003</v>
      </c>
      <c r="E3576" s="2">
        <v>8.3541680392500002E-27</v>
      </c>
      <c r="F3576" s="2">
        <v>2.64358298670999E-25</v>
      </c>
      <c r="G3576" s="2" t="s">
        <v>9</v>
      </c>
      <c r="H3576" s="2" t="s">
        <v>558</v>
      </c>
      <c r="I3576" s="2" t="s">
        <v>559</v>
      </c>
    </row>
    <row r="3577" spans="1:9">
      <c r="A3577" s="2" t="s">
        <v>6321</v>
      </c>
      <c r="B3577" s="2">
        <v>5.79874933333</v>
      </c>
      <c r="C3577" s="2">
        <v>31.927924333299998</v>
      </c>
      <c r="D3577" s="2">
        <v>-2.46100508457</v>
      </c>
      <c r="E3577" s="2">
        <v>8.2668404750999994E-27</v>
      </c>
      <c r="F3577" s="2">
        <v>2.6188365173899998E-25</v>
      </c>
      <c r="G3577" s="2" t="s">
        <v>20</v>
      </c>
      <c r="H3577" s="2" t="s">
        <v>6322</v>
      </c>
      <c r="I3577" s="2" t="s">
        <v>10</v>
      </c>
    </row>
    <row r="3578" spans="1:9">
      <c r="A3578" s="2" t="s">
        <v>9271</v>
      </c>
      <c r="B3578" s="2">
        <v>126.350433333</v>
      </c>
      <c r="C3578" s="2">
        <v>533.96206633300005</v>
      </c>
      <c r="D3578" s="2">
        <v>-2.0793066416099899</v>
      </c>
      <c r="E3578" s="2">
        <v>7.2808690494499904E-27</v>
      </c>
      <c r="F3578" s="2">
        <v>2.30904113357E-25</v>
      </c>
      <c r="G3578" s="2" t="s">
        <v>20</v>
      </c>
      <c r="H3578" s="2" t="s">
        <v>8927</v>
      </c>
      <c r="I3578" s="2" t="s">
        <v>10</v>
      </c>
    </row>
    <row r="3579" spans="1:9">
      <c r="A3579" s="2" t="s">
        <v>2732</v>
      </c>
      <c r="B3579" s="2">
        <v>43.149522333299998</v>
      </c>
      <c r="C3579" s="2">
        <v>17.7533033333</v>
      </c>
      <c r="D3579" s="2">
        <v>1.2812570988800001</v>
      </c>
      <c r="E3579" s="2">
        <v>6.9125532535399907E-27</v>
      </c>
      <c r="F3579" s="2">
        <v>2.1946591916999901E-25</v>
      </c>
      <c r="G3579" s="2" t="s">
        <v>9</v>
      </c>
      <c r="H3579" s="2" t="s">
        <v>2733</v>
      </c>
      <c r="I3579" s="2" t="s">
        <v>10</v>
      </c>
    </row>
    <row r="3580" spans="1:9">
      <c r="A3580" s="2" t="s">
        <v>4315</v>
      </c>
      <c r="B3580" s="2">
        <v>32.586629333299904</v>
      </c>
      <c r="C3580" s="2">
        <v>7.6880929999999896</v>
      </c>
      <c r="D3580" s="2">
        <v>2.0835824385200001</v>
      </c>
      <c r="E3580" s="2">
        <v>6.4770424888800003E-27</v>
      </c>
      <c r="F3580" s="2">
        <v>2.05866662760999E-25</v>
      </c>
      <c r="G3580" s="2" t="s">
        <v>9</v>
      </c>
      <c r="H3580" s="2" t="s">
        <v>4316</v>
      </c>
      <c r="I3580" s="2" t="s">
        <v>10</v>
      </c>
    </row>
    <row r="3581" spans="1:9">
      <c r="A3581" s="2" t="s">
        <v>9272</v>
      </c>
      <c r="B3581" s="2">
        <v>8.3256476666699992</v>
      </c>
      <c r="C3581" s="2">
        <v>0.147816</v>
      </c>
      <c r="D3581" s="2">
        <v>5.8156881620899998</v>
      </c>
      <c r="E3581" s="2">
        <v>5.8744782479099899E-27</v>
      </c>
      <c r="F3581" s="2">
        <v>1.8692172970399999E-25</v>
      </c>
      <c r="G3581" s="2" t="s">
        <v>9</v>
      </c>
      <c r="H3581" s="2" t="s">
        <v>9273</v>
      </c>
      <c r="I3581" s="2" t="s">
        <v>284</v>
      </c>
    </row>
    <row r="3582" spans="1:9">
      <c r="A3582" s="2" t="s">
        <v>4418</v>
      </c>
      <c r="B3582" s="2">
        <v>357.68466166699898</v>
      </c>
      <c r="C3582" s="2">
        <v>54.085639999999998</v>
      </c>
      <c r="D3582" s="2">
        <v>2.7253707461399999</v>
      </c>
      <c r="E3582" s="2">
        <v>5.6323122809799897E-27</v>
      </c>
      <c r="F3582" s="2">
        <v>1.79415088542E-25</v>
      </c>
      <c r="G3582" s="2" t="s">
        <v>9</v>
      </c>
      <c r="H3582" s="2" t="s">
        <v>3767</v>
      </c>
      <c r="I3582" s="2" t="s">
        <v>10</v>
      </c>
    </row>
    <row r="3583" spans="1:9">
      <c r="A3583" s="2" t="s">
        <v>4446</v>
      </c>
      <c r="B3583" s="2">
        <v>11.5430303332999</v>
      </c>
      <c r="C3583" s="2">
        <v>0.68708466666699997</v>
      </c>
      <c r="D3583" s="2">
        <v>4.0703903194300004</v>
      </c>
      <c r="E3583" s="2">
        <v>5.3969464055100001E-27</v>
      </c>
      <c r="F3583" s="2">
        <v>1.7210862087200001E-25</v>
      </c>
      <c r="G3583" s="2" t="s">
        <v>9</v>
      </c>
      <c r="H3583" s="2" t="s">
        <v>62</v>
      </c>
      <c r="I3583" s="2" t="s">
        <v>10</v>
      </c>
    </row>
    <row r="3584" spans="1:9">
      <c r="A3584" s="2" t="s">
        <v>7629</v>
      </c>
      <c r="B3584" s="2">
        <v>19.8751413333</v>
      </c>
      <c r="C3584" s="2">
        <v>5.7547090000000001</v>
      </c>
      <c r="D3584" s="2">
        <v>1.78815023738</v>
      </c>
      <c r="E3584" s="2">
        <v>4.6644908328299999E-27</v>
      </c>
      <c r="F3584" s="2">
        <v>1.48916074965E-25</v>
      </c>
      <c r="G3584" s="2" t="s">
        <v>9</v>
      </c>
      <c r="H3584" s="2" t="s">
        <v>7630</v>
      </c>
      <c r="I3584" s="2" t="s">
        <v>10</v>
      </c>
    </row>
    <row r="3585" spans="1:9">
      <c r="A3585" s="2" t="s">
        <v>3422</v>
      </c>
      <c r="B3585" s="2">
        <v>28.567074333299999</v>
      </c>
      <c r="C3585" s="2">
        <v>5.7730300000000003</v>
      </c>
      <c r="D3585" s="2">
        <v>2.3069526641999998</v>
      </c>
      <c r="E3585" s="2">
        <v>4.2047326258199903E-27</v>
      </c>
      <c r="F3585" s="2">
        <v>1.3438756246499999E-25</v>
      </c>
      <c r="G3585" s="2" t="s">
        <v>9</v>
      </c>
      <c r="H3585" s="2" t="s">
        <v>3423</v>
      </c>
      <c r="I3585" s="2" t="s">
        <v>3424</v>
      </c>
    </row>
    <row r="3586" spans="1:9">
      <c r="A3586" s="2" t="s">
        <v>4244</v>
      </c>
      <c r="B3586" s="2">
        <v>58.413458333299999</v>
      </c>
      <c r="C3586" s="2">
        <v>16.081675000000001</v>
      </c>
      <c r="D3586" s="2">
        <v>1.8608831217699999</v>
      </c>
      <c r="E3586" s="2">
        <v>4.1316789518499901E-27</v>
      </c>
      <c r="F3586" s="2">
        <v>1.3219990813500001E-25</v>
      </c>
      <c r="G3586" s="2" t="s">
        <v>9</v>
      </c>
      <c r="H3586" s="2" t="s">
        <v>4245</v>
      </c>
      <c r="I3586" s="2" t="s">
        <v>46</v>
      </c>
    </row>
    <row r="3587" spans="1:9">
      <c r="A3587" s="2" t="s">
        <v>3249</v>
      </c>
      <c r="B3587" s="2">
        <v>9.8530639999999998</v>
      </c>
      <c r="C3587" s="2">
        <v>38.186716666700001</v>
      </c>
      <c r="D3587" s="2">
        <v>-1.95442654762999</v>
      </c>
      <c r="E3587" s="2">
        <v>3.8867905755599999E-27</v>
      </c>
      <c r="F3587" s="2">
        <v>1.2450309855900001E-25</v>
      </c>
      <c r="G3587" s="2" t="s">
        <v>20</v>
      </c>
      <c r="H3587" s="2" t="s">
        <v>1011</v>
      </c>
      <c r="I3587" s="2" t="s">
        <v>237</v>
      </c>
    </row>
    <row r="3588" spans="1:9">
      <c r="A3588" s="2" t="s">
        <v>3482</v>
      </c>
      <c r="B3588" s="2">
        <v>2.45736633333</v>
      </c>
      <c r="C3588" s="2">
        <v>27.006174333299999</v>
      </c>
      <c r="D3588" s="2">
        <v>-3.45810443418</v>
      </c>
      <c r="E3588" s="2">
        <v>3.76273137096E-27</v>
      </c>
      <c r="F3588" s="2">
        <v>1.20663858188E-25</v>
      </c>
      <c r="G3588" s="2" t="s">
        <v>20</v>
      </c>
      <c r="H3588" s="2" t="s">
        <v>10</v>
      </c>
      <c r="I3588" s="2" t="s">
        <v>10</v>
      </c>
    </row>
    <row r="3589" spans="1:9">
      <c r="A3589" s="2" t="s">
        <v>192</v>
      </c>
      <c r="B3589" s="2">
        <v>179.32808700000001</v>
      </c>
      <c r="C3589" s="2">
        <v>8.57021366667</v>
      </c>
      <c r="D3589" s="2">
        <v>4.3871264826199896</v>
      </c>
      <c r="E3589" s="2">
        <v>3.7494355538400002E-27</v>
      </c>
      <c r="F3589" s="2">
        <v>1.20371979675999E-25</v>
      </c>
      <c r="G3589" s="2" t="s">
        <v>9</v>
      </c>
      <c r="H3589" s="2" t="s">
        <v>193</v>
      </c>
      <c r="I3589" s="2" t="s">
        <v>10</v>
      </c>
    </row>
    <row r="3590" spans="1:9">
      <c r="A3590" s="2" t="s">
        <v>3406</v>
      </c>
      <c r="B3590" s="2">
        <v>18.619079666699999</v>
      </c>
      <c r="C3590" s="2">
        <v>1.7584529999999901</v>
      </c>
      <c r="D3590" s="2">
        <v>3.4044030826599898</v>
      </c>
      <c r="E3590" s="2">
        <v>3.4143678625200001E-27</v>
      </c>
      <c r="F3590" s="2">
        <v>1.0973770663199999E-25</v>
      </c>
      <c r="G3590" s="2" t="s">
        <v>9</v>
      </c>
      <c r="H3590" s="2" t="s">
        <v>3407</v>
      </c>
      <c r="I3590" s="2" t="s">
        <v>10</v>
      </c>
    </row>
    <row r="3591" spans="1:9">
      <c r="A3591" s="2" t="s">
        <v>4738</v>
      </c>
      <c r="B3591" s="2">
        <v>42.680503666699998</v>
      </c>
      <c r="C3591" s="2">
        <v>8.6302663333300007</v>
      </c>
      <c r="D3591" s="2">
        <v>2.3061002139800002</v>
      </c>
      <c r="E3591" s="2">
        <v>2.91379057109999E-27</v>
      </c>
      <c r="F3591" s="2">
        <v>9.3754151548199897E-26</v>
      </c>
      <c r="G3591" s="2" t="s">
        <v>9</v>
      </c>
      <c r="H3591" s="2" t="s">
        <v>4111</v>
      </c>
      <c r="I3591" s="2" t="s">
        <v>10</v>
      </c>
    </row>
    <row r="3592" spans="1:9">
      <c r="A3592" s="2" t="s">
        <v>1334</v>
      </c>
      <c r="B3592" s="2">
        <v>285.980524667</v>
      </c>
      <c r="C3592" s="2">
        <v>17.716855666699999</v>
      </c>
      <c r="D3592" s="2">
        <v>4.0127224158899999</v>
      </c>
      <c r="E3592" s="2">
        <v>2.7945926821499901E-27</v>
      </c>
      <c r="F3592" s="2">
        <v>9.00197582159999E-26</v>
      </c>
      <c r="G3592" s="2" t="s">
        <v>9</v>
      </c>
      <c r="H3592" s="2" t="s">
        <v>10</v>
      </c>
      <c r="I3592" s="2" t="s">
        <v>10</v>
      </c>
    </row>
    <row r="3593" spans="1:9">
      <c r="A3593" s="2" t="s">
        <v>9274</v>
      </c>
      <c r="B3593" s="2">
        <v>12.6010806667</v>
      </c>
      <c r="C3593" s="2">
        <v>0.717675666667</v>
      </c>
      <c r="D3593" s="2">
        <v>4.13407164822</v>
      </c>
      <c r="E3593" s="2">
        <v>2.7459538990300002E-27</v>
      </c>
      <c r="F3593" s="2">
        <v>8.8552385231399999E-26</v>
      </c>
      <c r="G3593" s="2" t="s">
        <v>9</v>
      </c>
      <c r="H3593" s="2" t="s">
        <v>10</v>
      </c>
      <c r="I3593" s="2" t="s">
        <v>10</v>
      </c>
    </row>
    <row r="3594" spans="1:9">
      <c r="A3594" s="2" t="s">
        <v>494</v>
      </c>
      <c r="B3594" s="2">
        <v>237.89013166699999</v>
      </c>
      <c r="C3594" s="2">
        <v>37.454958666700001</v>
      </c>
      <c r="D3594" s="2">
        <v>2.6670667910499999</v>
      </c>
      <c r="E3594" s="2">
        <v>2.72121126985999E-27</v>
      </c>
      <c r="F3594" s="2">
        <v>8.7853188589600001E-26</v>
      </c>
      <c r="G3594" s="2" t="s">
        <v>9</v>
      </c>
      <c r="H3594" s="2" t="s">
        <v>495</v>
      </c>
      <c r="I3594" s="2" t="s">
        <v>496</v>
      </c>
    </row>
    <row r="3595" spans="1:9">
      <c r="A3595" s="2" t="s">
        <v>5058</v>
      </c>
      <c r="B3595" s="2">
        <v>10.730741333299999</v>
      </c>
      <c r="C3595" s="2">
        <v>2.95231166667</v>
      </c>
      <c r="D3595" s="2">
        <v>1.8618328125999899</v>
      </c>
      <c r="E3595" s="2">
        <v>2.7211444124399998E-27</v>
      </c>
      <c r="F3595" s="2">
        <v>8.7853188589600001E-26</v>
      </c>
      <c r="G3595" s="2" t="s">
        <v>9</v>
      </c>
      <c r="H3595" s="2" t="s">
        <v>146</v>
      </c>
      <c r="I3595" s="2" t="s">
        <v>700</v>
      </c>
    </row>
    <row r="3596" spans="1:9">
      <c r="A3596" s="2" t="s">
        <v>4749</v>
      </c>
      <c r="B3596" s="2">
        <v>3.0736756666699998</v>
      </c>
      <c r="C3596" s="2">
        <v>19.963128999999999</v>
      </c>
      <c r="D3596" s="2">
        <v>-2.69930101949</v>
      </c>
      <c r="E3596" s="2">
        <v>2.7030900722800001E-27</v>
      </c>
      <c r="F3596" s="2">
        <v>8.7464924649899899E-26</v>
      </c>
      <c r="G3596" s="2" t="s">
        <v>20</v>
      </c>
      <c r="H3596" s="2" t="s">
        <v>4750</v>
      </c>
      <c r="I3596" s="2" t="s">
        <v>165</v>
      </c>
    </row>
    <row r="3597" spans="1:9">
      <c r="A3597" s="2" t="s">
        <v>4546</v>
      </c>
      <c r="B3597" s="2">
        <v>5.8876086666699896</v>
      </c>
      <c r="C3597" s="2">
        <v>36.954034</v>
      </c>
      <c r="D3597" s="2">
        <v>-2.6499781736900001</v>
      </c>
      <c r="E3597" s="2">
        <v>2.6968435491599898E-27</v>
      </c>
      <c r="F3597" s="2">
        <v>8.7361294248899899E-26</v>
      </c>
      <c r="G3597" s="2" t="s">
        <v>20</v>
      </c>
      <c r="H3597" s="2" t="s">
        <v>10</v>
      </c>
      <c r="I3597" s="2" t="s">
        <v>10</v>
      </c>
    </row>
    <row r="3598" spans="1:9">
      <c r="A3598" s="2" t="s">
        <v>5558</v>
      </c>
      <c r="B3598" s="2">
        <v>18.0471923333</v>
      </c>
      <c r="C3598" s="2">
        <v>2.1296786666699998</v>
      </c>
      <c r="D3598" s="2">
        <v>3.0830667361799899</v>
      </c>
      <c r="E3598" s="2">
        <v>2.6874053918599999E-27</v>
      </c>
      <c r="F3598" s="2">
        <v>8.7153923335399994E-26</v>
      </c>
      <c r="G3598" s="2" t="s">
        <v>9</v>
      </c>
      <c r="H3598" s="2" t="s">
        <v>10</v>
      </c>
      <c r="I3598" s="2" t="s">
        <v>10</v>
      </c>
    </row>
    <row r="3599" spans="1:9">
      <c r="A3599" s="2" t="s">
        <v>5604</v>
      </c>
      <c r="B3599" s="2">
        <v>55.575655666700001</v>
      </c>
      <c r="C3599" s="2">
        <v>1E-4</v>
      </c>
      <c r="D3599" s="2">
        <v>19.084093538299999</v>
      </c>
      <c r="E3599" s="2">
        <v>2.5961727627500001E-27</v>
      </c>
      <c r="F3599" s="2">
        <v>8.4290446225800001E-26</v>
      </c>
      <c r="G3599" s="2" t="s">
        <v>9</v>
      </c>
      <c r="H3599" s="2" t="s">
        <v>5605</v>
      </c>
      <c r="I3599" s="2" t="s">
        <v>10</v>
      </c>
    </row>
    <row r="3600" spans="1:9">
      <c r="A3600" s="2" t="s">
        <v>9275</v>
      </c>
      <c r="B3600" s="2">
        <v>10.082375000000001</v>
      </c>
      <c r="C3600" s="2">
        <v>44.413355666699999</v>
      </c>
      <c r="D3600" s="2">
        <v>-2.1391580592500001</v>
      </c>
      <c r="E3600" s="2">
        <v>2.42103841048999E-27</v>
      </c>
      <c r="F3600" s="2">
        <v>7.8693344755899902E-26</v>
      </c>
      <c r="G3600" s="2" t="s">
        <v>20</v>
      </c>
      <c r="H3600" s="2" t="s">
        <v>92</v>
      </c>
      <c r="I3600" s="2" t="s">
        <v>10</v>
      </c>
    </row>
    <row r="3601" spans="1:9">
      <c r="A3601" s="2" t="s">
        <v>4883</v>
      </c>
      <c r="B3601" s="2">
        <v>132.503456</v>
      </c>
      <c r="C3601" s="2">
        <v>35.3521246667</v>
      </c>
      <c r="D3601" s="2">
        <v>1.9061611601399999</v>
      </c>
      <c r="E3601" s="2">
        <v>2.4089405447199998E-27</v>
      </c>
      <c r="F3601" s="2">
        <v>7.8388891807399896E-26</v>
      </c>
      <c r="G3601" s="2" t="s">
        <v>9</v>
      </c>
      <c r="H3601" s="2" t="s">
        <v>62</v>
      </c>
      <c r="I3601" s="2" t="s">
        <v>4884</v>
      </c>
    </row>
    <row r="3602" spans="1:9">
      <c r="A3602" s="2" t="s">
        <v>2708</v>
      </c>
      <c r="B3602" s="2">
        <v>193.72566733299999</v>
      </c>
      <c r="C3602" s="2">
        <v>30.236004333299999</v>
      </c>
      <c r="D3602" s="2">
        <v>2.67967570775</v>
      </c>
      <c r="E3602" s="2">
        <v>2.19918651094999E-27</v>
      </c>
      <c r="F3602" s="2">
        <v>7.1644553973500003E-26</v>
      </c>
      <c r="G3602" s="2" t="s">
        <v>9</v>
      </c>
      <c r="H3602" s="2" t="s">
        <v>2709</v>
      </c>
      <c r="I3602" s="2" t="s">
        <v>2710</v>
      </c>
    </row>
    <row r="3603" spans="1:9">
      <c r="A3603" s="2" t="s">
        <v>2432</v>
      </c>
      <c r="B3603" s="2">
        <v>62.613206999999903</v>
      </c>
      <c r="C3603" s="2">
        <v>1E-4</v>
      </c>
      <c r="D3603" s="2">
        <v>19.256107471299998</v>
      </c>
      <c r="E3603" s="2">
        <v>2.1768395707899999E-27</v>
      </c>
      <c r="F3603" s="2">
        <v>7.0997127865199996E-26</v>
      </c>
      <c r="G3603" s="2" t="s">
        <v>9</v>
      </c>
      <c r="H3603" s="2" t="s">
        <v>749</v>
      </c>
      <c r="I3603" s="2" t="s">
        <v>360</v>
      </c>
    </row>
    <row r="3604" spans="1:9">
      <c r="A3604" s="2" t="s">
        <v>5259</v>
      </c>
      <c r="B3604" s="2">
        <v>17.238220999999999</v>
      </c>
      <c r="C3604" s="2">
        <v>3.9856799999999999</v>
      </c>
      <c r="D3604" s="2">
        <v>2.1127131050100001</v>
      </c>
      <c r="E3604" s="2">
        <v>2.1573757183399901E-27</v>
      </c>
      <c r="F3604" s="2">
        <v>7.0442366885299999E-26</v>
      </c>
      <c r="G3604" s="2" t="s">
        <v>9</v>
      </c>
      <c r="H3604" s="2" t="s">
        <v>62</v>
      </c>
      <c r="I3604" s="2" t="s">
        <v>10</v>
      </c>
    </row>
    <row r="3605" spans="1:9">
      <c r="A3605" s="2" t="s">
        <v>3697</v>
      </c>
      <c r="B3605" s="2">
        <v>107.012934332999</v>
      </c>
      <c r="C3605" s="2">
        <v>25.738105666700001</v>
      </c>
      <c r="D3605" s="2">
        <v>2.0558074016700001</v>
      </c>
      <c r="E3605" s="2">
        <v>2.0152752454700001E-27</v>
      </c>
      <c r="F3605" s="2">
        <v>6.5877465626599995E-26</v>
      </c>
      <c r="G3605" s="2" t="s">
        <v>9</v>
      </c>
      <c r="H3605" s="2" t="s">
        <v>3698</v>
      </c>
      <c r="I3605" s="2" t="s">
        <v>10</v>
      </c>
    </row>
    <row r="3606" spans="1:9">
      <c r="A3606" s="2" t="s">
        <v>6263</v>
      </c>
      <c r="B3606" s="2">
        <v>271.07223499999998</v>
      </c>
      <c r="C3606" s="2">
        <v>25.158041000000001</v>
      </c>
      <c r="D3606" s="2">
        <v>3.4295858581399998</v>
      </c>
      <c r="E3606" s="2">
        <v>1.9119307835699999E-27</v>
      </c>
      <c r="F3606" s="2">
        <v>6.2570496487300003E-26</v>
      </c>
      <c r="G3606" s="2" t="s">
        <v>9</v>
      </c>
      <c r="H3606" s="2" t="s">
        <v>6264</v>
      </c>
      <c r="I3606" s="2" t="s">
        <v>6265</v>
      </c>
    </row>
    <row r="3607" spans="1:9">
      <c r="A3607" s="2" t="s">
        <v>1752</v>
      </c>
      <c r="B3607" s="2">
        <v>5.2600489999999898</v>
      </c>
      <c r="C3607" s="2">
        <v>20.3897166667</v>
      </c>
      <c r="D3607" s="2">
        <v>-1.9546935838299999</v>
      </c>
      <c r="E3607" s="2">
        <v>1.9100880786499999E-27</v>
      </c>
      <c r="F3607" s="2">
        <v>6.2570496487300003E-26</v>
      </c>
      <c r="G3607" s="2" t="s">
        <v>20</v>
      </c>
      <c r="H3607" s="2" t="s">
        <v>1306</v>
      </c>
      <c r="I3607" s="2" t="s">
        <v>10</v>
      </c>
    </row>
    <row r="3608" spans="1:9">
      <c r="A3608" s="2" t="s">
        <v>2179</v>
      </c>
      <c r="B3608" s="2">
        <v>53.0135586667</v>
      </c>
      <c r="C3608" s="2">
        <v>4.3539936666700001</v>
      </c>
      <c r="D3608" s="2">
        <v>3.6059501742500002</v>
      </c>
      <c r="E3608" s="2">
        <v>1.9080896043599999E-27</v>
      </c>
      <c r="F3608" s="2">
        <v>6.2570496487300003E-26</v>
      </c>
      <c r="G3608" s="2" t="s">
        <v>9</v>
      </c>
      <c r="H3608" s="2" t="s">
        <v>236</v>
      </c>
      <c r="I3608" s="2" t="s">
        <v>237</v>
      </c>
    </row>
    <row r="3609" spans="1:9">
      <c r="A3609" s="2" t="s">
        <v>6607</v>
      </c>
      <c r="B3609" s="2">
        <v>21.5274526667</v>
      </c>
      <c r="C3609" s="2">
        <v>115.846028667</v>
      </c>
      <c r="D3609" s="2">
        <v>-2.4279590665300002</v>
      </c>
      <c r="E3609" s="2">
        <v>1.7810574065699998E-27</v>
      </c>
      <c r="F3609" s="2">
        <v>5.8554557417900003E-26</v>
      </c>
      <c r="G3609" s="2" t="s">
        <v>20</v>
      </c>
      <c r="H3609" s="2" t="s">
        <v>6608</v>
      </c>
      <c r="I3609" s="2" t="s">
        <v>3061</v>
      </c>
    </row>
    <row r="3610" spans="1:9">
      <c r="A3610" s="2" t="s">
        <v>9276</v>
      </c>
      <c r="B3610" s="2">
        <v>56.814061333299897</v>
      </c>
      <c r="C3610" s="2">
        <v>26.731877999999998</v>
      </c>
      <c r="D3610" s="2">
        <v>1.0876868421299899</v>
      </c>
      <c r="E3610" s="2">
        <v>1.7492936847399899E-27</v>
      </c>
      <c r="F3610" s="2">
        <v>5.7576236290800005E-26</v>
      </c>
      <c r="G3610" s="2" t="s">
        <v>9</v>
      </c>
      <c r="H3610" s="2" t="s">
        <v>9277</v>
      </c>
      <c r="I3610" s="2" t="s">
        <v>10</v>
      </c>
    </row>
    <row r="3611" spans="1:9">
      <c r="A3611" s="2" t="s">
        <v>1518</v>
      </c>
      <c r="B3611" s="2">
        <v>5.7945330000000004</v>
      </c>
      <c r="C3611" s="2">
        <v>40.225865666700003</v>
      </c>
      <c r="D3611" s="2">
        <v>-2.7953591686900001</v>
      </c>
      <c r="E3611" s="2">
        <v>1.7151902297300001E-27</v>
      </c>
      <c r="F3611" s="2">
        <v>5.6518570359799998E-26</v>
      </c>
      <c r="G3611" s="2" t="s">
        <v>20</v>
      </c>
      <c r="H3611" s="2" t="s">
        <v>1519</v>
      </c>
      <c r="I3611" s="2" t="s">
        <v>942</v>
      </c>
    </row>
    <row r="3612" spans="1:9">
      <c r="A3612" s="2" t="s">
        <v>4921</v>
      </c>
      <c r="B3612" s="2">
        <v>3.7096956666700001</v>
      </c>
      <c r="C3612" s="2">
        <v>20.5631323333</v>
      </c>
      <c r="D3612" s="2">
        <v>-2.4706873015599999</v>
      </c>
      <c r="E3612" s="2">
        <v>1.6635094421099999E-27</v>
      </c>
      <c r="F3612" s="2">
        <v>5.4878602871299995E-26</v>
      </c>
      <c r="G3612" s="2" t="s">
        <v>20</v>
      </c>
      <c r="H3612" s="2" t="s">
        <v>10</v>
      </c>
      <c r="I3612" s="2" t="s">
        <v>10</v>
      </c>
    </row>
    <row r="3613" spans="1:9">
      <c r="A3613" s="2" t="s">
        <v>4676</v>
      </c>
      <c r="B3613" s="2">
        <v>137.34501399999999</v>
      </c>
      <c r="C3613" s="2">
        <v>16.339699</v>
      </c>
      <c r="D3613" s="2">
        <v>3.0713512251899999</v>
      </c>
      <c r="E3613" s="2">
        <v>1.59598763191E-27</v>
      </c>
      <c r="F3613" s="2">
        <v>5.2711669762199896E-26</v>
      </c>
      <c r="G3613" s="2" t="s">
        <v>9</v>
      </c>
      <c r="H3613" s="2" t="s">
        <v>2054</v>
      </c>
      <c r="I3613" s="2" t="s">
        <v>10</v>
      </c>
    </row>
    <row r="3614" spans="1:9">
      <c r="A3614" s="2" t="s">
        <v>6086</v>
      </c>
      <c r="B3614" s="2">
        <v>11.323138</v>
      </c>
      <c r="C3614" s="2">
        <v>68.7976876667</v>
      </c>
      <c r="D3614" s="2">
        <v>-2.6030862458099899</v>
      </c>
      <c r="E3614" s="2">
        <v>1.52748534613E-27</v>
      </c>
      <c r="F3614" s="2">
        <v>5.0507323639699902E-26</v>
      </c>
      <c r="G3614" s="2" t="s">
        <v>20</v>
      </c>
      <c r="H3614" s="2" t="s">
        <v>1782</v>
      </c>
      <c r="I3614" s="2" t="s">
        <v>6087</v>
      </c>
    </row>
    <row r="3615" spans="1:9">
      <c r="A3615" s="2" t="s">
        <v>4936</v>
      </c>
      <c r="B3615" s="2">
        <v>55.806553999999998</v>
      </c>
      <c r="C3615" s="2">
        <v>8.1802686666699902</v>
      </c>
      <c r="D3615" s="2">
        <v>2.77021443227</v>
      </c>
      <c r="E3615" s="2">
        <v>1.50043691492E-27</v>
      </c>
      <c r="F3615" s="2">
        <v>4.9670172889400002E-26</v>
      </c>
      <c r="G3615" s="2" t="s">
        <v>9</v>
      </c>
      <c r="H3615" s="2" t="s">
        <v>516</v>
      </c>
      <c r="I3615" s="2" t="s">
        <v>10</v>
      </c>
    </row>
    <row r="3616" spans="1:9">
      <c r="A3616" s="2" t="s">
        <v>493</v>
      </c>
      <c r="B3616" s="2">
        <v>23.136953333299999</v>
      </c>
      <c r="C3616" s="2">
        <v>0.20178766666699999</v>
      </c>
      <c r="D3616" s="2">
        <v>6.8412170939900001</v>
      </c>
      <c r="E3616" s="2">
        <v>1.4622673159999999E-27</v>
      </c>
      <c r="F3616" s="2">
        <v>4.8462510665599899E-26</v>
      </c>
      <c r="G3616" s="2" t="s">
        <v>9</v>
      </c>
      <c r="H3616" s="2" t="s">
        <v>10</v>
      </c>
      <c r="I3616" s="2" t="s">
        <v>10</v>
      </c>
    </row>
    <row r="3617" spans="1:9">
      <c r="A3617" s="2" t="s">
        <v>902</v>
      </c>
      <c r="B3617" s="2">
        <v>87.398735000000002</v>
      </c>
      <c r="C3617" s="2">
        <v>40.178274666699998</v>
      </c>
      <c r="D3617" s="2">
        <v>1.12119678519</v>
      </c>
      <c r="E3617" s="2">
        <v>1.45796547308999E-27</v>
      </c>
      <c r="F3617" s="2">
        <v>4.8375800049900001E-26</v>
      </c>
      <c r="G3617" s="2" t="s">
        <v>9</v>
      </c>
      <c r="H3617" s="2" t="s">
        <v>903</v>
      </c>
      <c r="I3617" s="2" t="s">
        <v>904</v>
      </c>
    </row>
    <row r="3618" spans="1:9">
      <c r="A3618" s="2" t="s">
        <v>7427</v>
      </c>
      <c r="B3618" s="2">
        <v>23.091742333300001</v>
      </c>
      <c r="C3618" s="2">
        <v>5.5580879999999997</v>
      </c>
      <c r="D3618" s="2">
        <v>2.05471645069</v>
      </c>
      <c r="E3618" s="2">
        <v>1.41738754651999E-27</v>
      </c>
      <c r="F3618" s="2">
        <v>4.7083842560999998E-26</v>
      </c>
      <c r="G3618" s="2" t="s">
        <v>9</v>
      </c>
      <c r="H3618" s="2" t="s">
        <v>62</v>
      </c>
      <c r="I3618" s="2" t="s">
        <v>10</v>
      </c>
    </row>
    <row r="3619" spans="1:9">
      <c r="A3619" s="2" t="s">
        <v>2813</v>
      </c>
      <c r="B3619" s="2">
        <v>4.0461739999999997</v>
      </c>
      <c r="C3619" s="2">
        <v>18.921269666699999</v>
      </c>
      <c r="D3619" s="2">
        <v>-2.2253786331300001</v>
      </c>
      <c r="E3619" s="2">
        <v>1.3032850969400001E-27</v>
      </c>
      <c r="F3619" s="2">
        <v>4.3343668096500001E-26</v>
      </c>
      <c r="G3619" s="2" t="s">
        <v>20</v>
      </c>
      <c r="H3619" s="2" t="s">
        <v>10</v>
      </c>
      <c r="I3619" s="2" t="s">
        <v>2814</v>
      </c>
    </row>
    <row r="3620" spans="1:9">
      <c r="A3620" s="2" t="s">
        <v>3983</v>
      </c>
      <c r="B3620" s="2">
        <v>74.470462666700001</v>
      </c>
      <c r="C3620" s="2">
        <v>22.540998999999999</v>
      </c>
      <c r="D3620" s="2">
        <v>1.72411686461</v>
      </c>
      <c r="E3620" s="2">
        <v>1.2039714591799999E-27</v>
      </c>
      <c r="F3620" s="2">
        <v>4.0087221403699899E-26</v>
      </c>
      <c r="G3620" s="2" t="s">
        <v>9</v>
      </c>
      <c r="H3620" s="2" t="s">
        <v>10</v>
      </c>
      <c r="I3620" s="2" t="s">
        <v>10</v>
      </c>
    </row>
    <row r="3621" spans="1:9">
      <c r="A3621" s="2" t="s">
        <v>515</v>
      </c>
      <c r="B3621" s="2">
        <v>20.371582999999902</v>
      </c>
      <c r="C3621" s="2">
        <v>3.4407989999999899</v>
      </c>
      <c r="D3621" s="2">
        <v>2.56574256890999</v>
      </c>
      <c r="E3621" s="2">
        <v>1.14538613571E-27</v>
      </c>
      <c r="F3621" s="2">
        <v>3.8180868154599898E-26</v>
      </c>
      <c r="G3621" s="2" t="s">
        <v>9</v>
      </c>
      <c r="H3621" s="2" t="s">
        <v>516</v>
      </c>
      <c r="I3621" s="2" t="s">
        <v>10</v>
      </c>
    </row>
    <row r="3622" spans="1:9">
      <c r="A3622" s="2" t="s">
        <v>2366</v>
      </c>
      <c r="B3622" s="2">
        <v>1.456915</v>
      </c>
      <c r="C3622" s="2">
        <v>20.197707666700001</v>
      </c>
      <c r="D3622" s="2">
        <v>-3.7932029493899999</v>
      </c>
      <c r="E3622" s="2">
        <v>1.14397661913E-27</v>
      </c>
      <c r="F3622" s="2">
        <v>3.8178224355499999E-26</v>
      </c>
      <c r="G3622" s="2" t="s">
        <v>20</v>
      </c>
      <c r="H3622" s="2" t="s">
        <v>2367</v>
      </c>
      <c r="I3622" s="2" t="s">
        <v>2368</v>
      </c>
    </row>
    <row r="3623" spans="1:9">
      <c r="A3623" s="2" t="s">
        <v>504</v>
      </c>
      <c r="B3623" s="2">
        <v>0.98222366666700001</v>
      </c>
      <c r="C3623" s="2">
        <v>14.7279353333</v>
      </c>
      <c r="D3623" s="2">
        <v>-3.9063598024099999</v>
      </c>
      <c r="E3623" s="2">
        <v>1.14288910054999E-27</v>
      </c>
      <c r="F3623" s="2">
        <v>3.8178224355499999E-26</v>
      </c>
      <c r="G3623" s="2" t="s">
        <v>20</v>
      </c>
      <c r="H3623" s="2" t="s">
        <v>501</v>
      </c>
      <c r="I3623" s="2" t="s">
        <v>502</v>
      </c>
    </row>
    <row r="3624" spans="1:9">
      <c r="A3624" s="2" t="s">
        <v>549</v>
      </c>
      <c r="B3624" s="2">
        <v>650.56068933300003</v>
      </c>
      <c r="C3624" s="2">
        <v>57.5301206667</v>
      </c>
      <c r="D3624" s="2">
        <v>3.49929424765</v>
      </c>
      <c r="E3624" s="2">
        <v>1.10486285593E-27</v>
      </c>
      <c r="F3624" s="2">
        <v>3.6958821477999898E-26</v>
      </c>
      <c r="G3624" s="2" t="s">
        <v>9</v>
      </c>
      <c r="H3624" s="2" t="s">
        <v>550</v>
      </c>
      <c r="I3624" s="2" t="s">
        <v>551</v>
      </c>
    </row>
    <row r="3625" spans="1:9">
      <c r="A3625" s="2" t="s">
        <v>4487</v>
      </c>
      <c r="B3625" s="2">
        <v>23.213405666700002</v>
      </c>
      <c r="C3625" s="2">
        <v>137.39169833299999</v>
      </c>
      <c r="D3625" s="2">
        <v>-2.5652647314700001</v>
      </c>
      <c r="E3625" s="2">
        <v>1.0506036146900001E-27</v>
      </c>
      <c r="F3625" s="2">
        <v>3.5184800869499999E-26</v>
      </c>
      <c r="G3625" s="2" t="s">
        <v>20</v>
      </c>
      <c r="H3625" s="2" t="s">
        <v>1965</v>
      </c>
      <c r="I3625" s="2" t="s">
        <v>299</v>
      </c>
    </row>
    <row r="3626" spans="1:9">
      <c r="A3626" s="2" t="s">
        <v>3469</v>
      </c>
      <c r="B3626" s="2">
        <v>185.50206499999999</v>
      </c>
      <c r="C3626" s="2">
        <v>30.140139333299999</v>
      </c>
      <c r="D3626" s="2">
        <v>2.6216772555199999</v>
      </c>
      <c r="E3626" s="2">
        <v>1.0386800035E-27</v>
      </c>
      <c r="F3626" s="2">
        <v>3.4826115397600001E-26</v>
      </c>
      <c r="G3626" s="2" t="s">
        <v>9</v>
      </c>
      <c r="H3626" s="2" t="s">
        <v>10</v>
      </c>
      <c r="I3626" s="2" t="s">
        <v>10</v>
      </c>
    </row>
    <row r="3627" spans="1:9">
      <c r="A3627" s="2" t="s">
        <v>6955</v>
      </c>
      <c r="B3627" s="2">
        <v>74.4638326667</v>
      </c>
      <c r="C3627" s="2">
        <v>15.0697516667</v>
      </c>
      <c r="D3627" s="2">
        <v>2.3048842307999999</v>
      </c>
      <c r="E3627" s="2">
        <v>9.2649848235699995E-28</v>
      </c>
      <c r="F3627" s="2">
        <v>3.1101091160400001E-26</v>
      </c>
      <c r="G3627" s="2" t="s">
        <v>9</v>
      </c>
      <c r="H3627" s="2" t="s">
        <v>6956</v>
      </c>
      <c r="I3627" s="2" t="s">
        <v>10</v>
      </c>
    </row>
    <row r="3628" spans="1:9">
      <c r="A3628" s="2" t="s">
        <v>6532</v>
      </c>
      <c r="B3628" s="2">
        <v>92.040514666700005</v>
      </c>
      <c r="C3628" s="2">
        <v>17.579763333300001</v>
      </c>
      <c r="D3628" s="2">
        <v>2.3883534023599999</v>
      </c>
      <c r="E3628" s="2">
        <v>8.8176460686000002E-28</v>
      </c>
      <c r="F3628" s="2">
        <v>2.9634105364699998E-26</v>
      </c>
      <c r="G3628" s="2" t="s">
        <v>9</v>
      </c>
      <c r="H3628" s="2" t="s">
        <v>6533</v>
      </c>
      <c r="I3628" s="2" t="s">
        <v>10</v>
      </c>
    </row>
    <row r="3629" spans="1:9">
      <c r="A3629" s="2" t="s">
        <v>3158</v>
      </c>
      <c r="B3629" s="2">
        <v>25.011445333299999</v>
      </c>
      <c r="C3629" s="2">
        <v>9.8527386666699996</v>
      </c>
      <c r="D3629" s="2">
        <v>1.3439917319200001</v>
      </c>
      <c r="E3629" s="2">
        <v>7.8887767197000002E-28</v>
      </c>
      <c r="F3629" s="2">
        <v>2.6543467834999999E-26</v>
      </c>
      <c r="G3629" s="2" t="s">
        <v>9</v>
      </c>
      <c r="H3629" s="2" t="s">
        <v>10</v>
      </c>
      <c r="I3629" s="2" t="s">
        <v>10</v>
      </c>
    </row>
    <row r="3630" spans="1:9">
      <c r="A3630" s="2" t="s">
        <v>1944</v>
      </c>
      <c r="B3630" s="2">
        <v>85.347391999999999</v>
      </c>
      <c r="C3630" s="2">
        <v>21.353310999999898</v>
      </c>
      <c r="D3630" s="2">
        <v>1.99888728034</v>
      </c>
      <c r="E3630" s="2">
        <v>7.3134053970699996E-28</v>
      </c>
      <c r="F3630" s="2">
        <v>2.4636390645699999E-26</v>
      </c>
      <c r="G3630" s="2" t="s">
        <v>9</v>
      </c>
      <c r="H3630" s="2" t="s">
        <v>10</v>
      </c>
      <c r="I3630" s="2" t="s">
        <v>10</v>
      </c>
    </row>
    <row r="3631" spans="1:9">
      <c r="A3631" s="2" t="s">
        <v>6090</v>
      </c>
      <c r="B3631" s="2">
        <v>2.40026766667</v>
      </c>
      <c r="C3631" s="2">
        <v>16.3562953333</v>
      </c>
      <c r="D3631" s="2">
        <v>-2.76857881532999</v>
      </c>
      <c r="E3631" s="2">
        <v>7.2305908005499898E-28</v>
      </c>
      <c r="F3631" s="2">
        <v>2.4386038374400001E-26</v>
      </c>
      <c r="G3631" s="2" t="s">
        <v>20</v>
      </c>
      <c r="H3631" s="2" t="s">
        <v>6091</v>
      </c>
      <c r="I3631" s="2" t="s">
        <v>10</v>
      </c>
    </row>
    <row r="3632" spans="1:9">
      <c r="A3632" s="2" t="s">
        <v>2809</v>
      </c>
      <c r="B3632" s="2">
        <v>104.056048332999</v>
      </c>
      <c r="C3632" s="2">
        <v>19.782111333299898</v>
      </c>
      <c r="D3632" s="2">
        <v>2.3950925077699998</v>
      </c>
      <c r="E3632" s="2">
        <v>6.8579045249699901E-28</v>
      </c>
      <c r="F3632" s="2">
        <v>2.3156319737799999E-26</v>
      </c>
      <c r="G3632" s="2" t="s">
        <v>9</v>
      </c>
      <c r="H3632" s="2" t="s">
        <v>2810</v>
      </c>
      <c r="I3632" s="2" t="s">
        <v>2811</v>
      </c>
    </row>
    <row r="3633" spans="1:9">
      <c r="A3633" s="2" t="s">
        <v>7208</v>
      </c>
      <c r="B3633" s="2">
        <v>69.251901000000004</v>
      </c>
      <c r="C3633" s="2">
        <v>6.0519063333299998</v>
      </c>
      <c r="D3633" s="2">
        <v>3.51639211048</v>
      </c>
      <c r="E3633" s="2">
        <v>6.8266690757799999E-28</v>
      </c>
      <c r="F3633" s="2">
        <v>2.30780010769999E-26</v>
      </c>
      <c r="G3633" s="2" t="s">
        <v>9</v>
      </c>
      <c r="H3633" s="2" t="s">
        <v>7209</v>
      </c>
      <c r="I3633" s="2" t="s">
        <v>694</v>
      </c>
    </row>
    <row r="3634" spans="1:9">
      <c r="A3634" s="2" t="s">
        <v>4431</v>
      </c>
      <c r="B3634" s="2">
        <v>130.886957333</v>
      </c>
      <c r="C3634" s="2">
        <v>11.092764666700001</v>
      </c>
      <c r="D3634" s="2">
        <v>3.5606304617800002</v>
      </c>
      <c r="E3634" s="2">
        <v>6.5621194298899898E-28</v>
      </c>
      <c r="F3634" s="2">
        <v>2.2209833697799901E-26</v>
      </c>
      <c r="G3634" s="2" t="s">
        <v>9</v>
      </c>
      <c r="H3634" s="2" t="s">
        <v>4432</v>
      </c>
      <c r="I3634" s="2" t="s">
        <v>2183</v>
      </c>
    </row>
    <row r="3635" spans="1:9">
      <c r="A3635" s="2" t="s">
        <v>3086</v>
      </c>
      <c r="B3635" s="2">
        <v>116.95310966700001</v>
      </c>
      <c r="C3635" s="2">
        <v>36.583150333299997</v>
      </c>
      <c r="D3635" s="2">
        <v>1.67667899976</v>
      </c>
      <c r="E3635" s="2">
        <v>5.6587966963199896E-28</v>
      </c>
      <c r="F3635" s="2">
        <v>1.91751031854999E-26</v>
      </c>
      <c r="G3635" s="2" t="s">
        <v>9</v>
      </c>
      <c r="H3635" s="2" t="s">
        <v>3087</v>
      </c>
      <c r="I3635" s="2" t="s">
        <v>3088</v>
      </c>
    </row>
    <row r="3636" spans="1:9">
      <c r="A3636" s="2" t="s">
        <v>2047</v>
      </c>
      <c r="B3636" s="2">
        <v>8.37324633333</v>
      </c>
      <c r="C3636" s="2">
        <v>53.209430666700001</v>
      </c>
      <c r="D3636" s="2">
        <v>-2.6678229933300002</v>
      </c>
      <c r="E3636" s="2">
        <v>5.6313644658099998E-28</v>
      </c>
      <c r="F3636" s="2">
        <v>1.9104703490900001E-26</v>
      </c>
      <c r="G3636" s="2" t="s">
        <v>20</v>
      </c>
      <c r="H3636" s="2" t="s">
        <v>462</v>
      </c>
      <c r="I3636" s="2" t="s">
        <v>10</v>
      </c>
    </row>
    <row r="3637" spans="1:9">
      <c r="A3637" s="2" t="s">
        <v>837</v>
      </c>
      <c r="B3637" s="2">
        <v>7.5958240000000004</v>
      </c>
      <c r="C3637" s="2">
        <v>0.13432466666699999</v>
      </c>
      <c r="D3637" s="2">
        <v>5.8214103146799996</v>
      </c>
      <c r="E3637" s="2">
        <v>5.5968162212900003E-28</v>
      </c>
      <c r="F3637" s="2">
        <v>1.90099671439999E-26</v>
      </c>
      <c r="G3637" s="2" t="s">
        <v>9</v>
      </c>
      <c r="H3637" s="2" t="s">
        <v>62</v>
      </c>
      <c r="I3637" s="2" t="s">
        <v>10</v>
      </c>
    </row>
    <row r="3638" spans="1:9">
      <c r="A3638" s="2" t="s">
        <v>457</v>
      </c>
      <c r="B3638" s="2">
        <v>101.78983566700001</v>
      </c>
      <c r="C3638" s="2">
        <v>20.951021333299899</v>
      </c>
      <c r="D3638" s="2">
        <v>2.2805010266000001</v>
      </c>
      <c r="E3638" s="2">
        <v>5.4328904998999999E-28</v>
      </c>
      <c r="F3638" s="2">
        <v>1.84750462367E-26</v>
      </c>
      <c r="G3638" s="2" t="s">
        <v>9</v>
      </c>
      <c r="H3638" s="2" t="s">
        <v>458</v>
      </c>
      <c r="I3638" s="2" t="s">
        <v>459</v>
      </c>
    </row>
    <row r="3639" spans="1:9">
      <c r="A3639" s="2" t="s">
        <v>3175</v>
      </c>
      <c r="B3639" s="2">
        <v>55.508648000000001</v>
      </c>
      <c r="C3639" s="2">
        <v>12.617744333299999</v>
      </c>
      <c r="D3639" s="2">
        <v>2.1372585308000001</v>
      </c>
      <c r="E3639" s="2">
        <v>5.1704737341999896E-28</v>
      </c>
      <c r="F3639" s="2">
        <v>1.7603531037400001E-26</v>
      </c>
      <c r="G3639" s="2" t="s">
        <v>9</v>
      </c>
      <c r="H3639" s="2" t="s">
        <v>2931</v>
      </c>
      <c r="I3639" s="2" t="s">
        <v>10</v>
      </c>
    </row>
    <row r="3640" spans="1:9">
      <c r="A3640" s="2" t="s">
        <v>2566</v>
      </c>
      <c r="B3640" s="2">
        <v>2.1709290000000001</v>
      </c>
      <c r="C3640" s="2">
        <v>32.279003000000003</v>
      </c>
      <c r="D3640" s="2">
        <v>-3.8942115702</v>
      </c>
      <c r="E3640" s="2">
        <v>5.0602913329799999E-28</v>
      </c>
      <c r="F3640" s="2">
        <v>1.72488624165999E-26</v>
      </c>
      <c r="G3640" s="2" t="s">
        <v>20</v>
      </c>
      <c r="H3640" s="2" t="s">
        <v>10</v>
      </c>
      <c r="I3640" s="2" t="s">
        <v>10</v>
      </c>
    </row>
    <row r="3641" spans="1:9">
      <c r="A3641" s="2" t="s">
        <v>1338</v>
      </c>
      <c r="B3641" s="2">
        <v>144.15567766699999</v>
      </c>
      <c r="C3641" s="2">
        <v>38.379090666700002</v>
      </c>
      <c r="D3641" s="2">
        <v>1.90923522482999</v>
      </c>
      <c r="E3641" s="2">
        <v>5.0304534261699897E-28</v>
      </c>
      <c r="F3641" s="2">
        <v>1.71675438507E-26</v>
      </c>
      <c r="G3641" s="2" t="s">
        <v>9</v>
      </c>
      <c r="H3641" s="2" t="s">
        <v>10</v>
      </c>
      <c r="I3641" s="2" t="s">
        <v>10</v>
      </c>
    </row>
    <row r="3642" spans="1:9">
      <c r="A3642" s="2" t="s">
        <v>5176</v>
      </c>
      <c r="B3642" s="2">
        <v>304.05417366699999</v>
      </c>
      <c r="C3642" s="2">
        <v>66.801981666700001</v>
      </c>
      <c r="D3642" s="2">
        <v>2.1863655874400001</v>
      </c>
      <c r="E3642" s="2">
        <v>4.73922169716E-28</v>
      </c>
      <c r="F3642" s="2">
        <v>1.61929049916999E-26</v>
      </c>
      <c r="G3642" s="2" t="s">
        <v>9</v>
      </c>
      <c r="H3642" s="2" t="s">
        <v>190</v>
      </c>
      <c r="I3642" s="2" t="s">
        <v>10</v>
      </c>
    </row>
    <row r="3643" spans="1:9">
      <c r="A3643" s="2" t="s">
        <v>6677</v>
      </c>
      <c r="B3643" s="2">
        <v>117.095583667</v>
      </c>
      <c r="C3643" s="2">
        <v>51.657513666699998</v>
      </c>
      <c r="D3643" s="2">
        <v>1.18063655299</v>
      </c>
      <c r="E3643" s="2">
        <v>4.4078701466400003E-28</v>
      </c>
      <c r="F3643" s="2">
        <v>1.5078698579099901E-26</v>
      </c>
      <c r="G3643" s="2" t="s">
        <v>9</v>
      </c>
      <c r="H3643" s="2" t="s">
        <v>1608</v>
      </c>
      <c r="I3643" s="2" t="s">
        <v>1609</v>
      </c>
    </row>
    <row r="3644" spans="1:9">
      <c r="A3644" s="2" t="s">
        <v>3293</v>
      </c>
      <c r="B3644" s="2">
        <v>99.410558999999907</v>
      </c>
      <c r="C3644" s="2">
        <v>6.0949770000000001</v>
      </c>
      <c r="D3644" s="2">
        <v>4.02770641552</v>
      </c>
      <c r="E3644" s="2">
        <v>4.2824122153099896E-28</v>
      </c>
      <c r="F3644" s="2">
        <v>1.4667006323599999E-26</v>
      </c>
      <c r="G3644" s="2" t="s">
        <v>9</v>
      </c>
      <c r="H3644" s="2" t="s">
        <v>10</v>
      </c>
      <c r="I3644" s="2" t="s">
        <v>10</v>
      </c>
    </row>
    <row r="3645" spans="1:9">
      <c r="A3645" s="2" t="s">
        <v>4154</v>
      </c>
      <c r="B3645" s="2">
        <v>70.662717333299994</v>
      </c>
      <c r="C3645" s="2">
        <v>14.802448333299999</v>
      </c>
      <c r="D3645" s="2">
        <v>2.25511341094</v>
      </c>
      <c r="E3645" s="2">
        <v>4.0930487537400002E-28</v>
      </c>
      <c r="F3645" s="2">
        <v>1.4035196210399901E-26</v>
      </c>
      <c r="G3645" s="2" t="s">
        <v>9</v>
      </c>
      <c r="H3645" s="2" t="s">
        <v>4155</v>
      </c>
      <c r="I3645" s="2" t="s">
        <v>10</v>
      </c>
    </row>
    <row r="3646" spans="1:9">
      <c r="A3646" s="2" t="s">
        <v>5308</v>
      </c>
      <c r="B3646" s="2">
        <v>25.480799999999999</v>
      </c>
      <c r="C3646" s="2">
        <v>7.2464009999999996</v>
      </c>
      <c r="D3646" s="2">
        <v>1.81407402472999</v>
      </c>
      <c r="E3646" s="2">
        <v>3.4659410380099999E-28</v>
      </c>
      <c r="F3646" s="2">
        <v>1.18990399200999E-26</v>
      </c>
      <c r="G3646" s="2" t="s">
        <v>9</v>
      </c>
      <c r="H3646" s="2" t="s">
        <v>5309</v>
      </c>
      <c r="I3646" s="2" t="s">
        <v>10</v>
      </c>
    </row>
    <row r="3647" spans="1:9">
      <c r="A3647" s="2" t="s">
        <v>4307</v>
      </c>
      <c r="B3647" s="2">
        <v>122.65508</v>
      </c>
      <c r="C3647" s="2">
        <v>27.1473126667</v>
      </c>
      <c r="D3647" s="2">
        <v>2.17572569044999</v>
      </c>
      <c r="E3647" s="2">
        <v>3.2853588086099899E-28</v>
      </c>
      <c r="F3647" s="2">
        <v>1.1292584810299899E-26</v>
      </c>
      <c r="G3647" s="2" t="s">
        <v>9</v>
      </c>
      <c r="H3647" s="2" t="s">
        <v>10</v>
      </c>
      <c r="I3647" s="2" t="s">
        <v>1531</v>
      </c>
    </row>
    <row r="3648" spans="1:9">
      <c r="A3648" s="2" t="s">
        <v>1564</v>
      </c>
      <c r="B3648" s="2">
        <v>2.2928989999999998</v>
      </c>
      <c r="C3648" s="2">
        <v>60.903910333299997</v>
      </c>
      <c r="D3648" s="2">
        <v>-4.7312901471900002</v>
      </c>
      <c r="E3648" s="2">
        <v>3.2290605473100001E-28</v>
      </c>
      <c r="F3648" s="2">
        <v>1.11123821065E-26</v>
      </c>
      <c r="G3648" s="2" t="s">
        <v>20</v>
      </c>
      <c r="H3648" s="2" t="s">
        <v>10</v>
      </c>
      <c r="I3648" s="2" t="s">
        <v>10</v>
      </c>
    </row>
    <row r="3649" spans="1:9">
      <c r="A3649" s="2" t="s">
        <v>261</v>
      </c>
      <c r="B3649" s="2">
        <v>191.153401667</v>
      </c>
      <c r="C3649" s="2">
        <v>45.650621999999998</v>
      </c>
      <c r="D3649" s="2">
        <v>2.0660244513500001</v>
      </c>
      <c r="E3649" s="2">
        <v>3.21243116169E-28</v>
      </c>
      <c r="F3649" s="2">
        <v>1.10684257828999E-26</v>
      </c>
      <c r="G3649" s="2" t="s">
        <v>9</v>
      </c>
      <c r="H3649" s="2" t="s">
        <v>262</v>
      </c>
      <c r="I3649" s="2" t="s">
        <v>263</v>
      </c>
    </row>
    <row r="3650" spans="1:9">
      <c r="A3650" s="2" t="s">
        <v>4012</v>
      </c>
      <c r="B3650" s="2">
        <v>14.314449</v>
      </c>
      <c r="C3650" s="2">
        <v>0.753599333333</v>
      </c>
      <c r="D3650" s="2">
        <v>4.2475306394499999</v>
      </c>
      <c r="E3650" s="2">
        <v>2.7723881358399998E-28</v>
      </c>
      <c r="F3650" s="2">
        <v>9.5637394094499996E-27</v>
      </c>
      <c r="G3650" s="2" t="s">
        <v>9</v>
      </c>
      <c r="H3650" s="2" t="s">
        <v>4013</v>
      </c>
      <c r="I3650" s="2" t="s">
        <v>762</v>
      </c>
    </row>
    <row r="3651" spans="1:9">
      <c r="A3651" s="2" t="s">
        <v>3265</v>
      </c>
      <c r="B3651" s="2">
        <v>9.5550573333299997</v>
      </c>
      <c r="C3651" s="2">
        <v>53.800637333300003</v>
      </c>
      <c r="D3651" s="2">
        <v>-2.49328682838</v>
      </c>
      <c r="E3651" s="2">
        <v>2.5562450770299899E-28</v>
      </c>
      <c r="F3651" s="2">
        <v>8.8287352533999994E-27</v>
      </c>
      <c r="G3651" s="2" t="s">
        <v>20</v>
      </c>
      <c r="H3651" s="2" t="s">
        <v>3266</v>
      </c>
      <c r="I3651" s="2" t="s">
        <v>152</v>
      </c>
    </row>
    <row r="3652" spans="1:9">
      <c r="A3652" s="2" t="s">
        <v>5365</v>
      </c>
      <c r="B3652" s="2">
        <v>9.4446259999999995</v>
      </c>
      <c r="C3652" s="2">
        <v>1.8139253333300001</v>
      </c>
      <c r="D3652" s="2">
        <v>2.38037859673</v>
      </c>
      <c r="E3652" s="2">
        <v>2.2849785201799998E-28</v>
      </c>
      <c r="F3652" s="2">
        <v>7.9108767801799999E-27</v>
      </c>
      <c r="G3652" s="2" t="s">
        <v>9</v>
      </c>
      <c r="H3652" s="2" t="s">
        <v>5366</v>
      </c>
      <c r="I3652" s="2" t="s">
        <v>1879</v>
      </c>
    </row>
    <row r="3653" spans="1:9">
      <c r="A3653" s="2" t="s">
        <v>311</v>
      </c>
      <c r="B3653" s="2">
        <v>95.718251666699999</v>
      </c>
      <c r="C3653" s="2">
        <v>39.772621333300002</v>
      </c>
      <c r="D3653" s="2">
        <v>1.2670183953</v>
      </c>
      <c r="E3653" s="2">
        <v>2.2589046980000001E-28</v>
      </c>
      <c r="F3653" s="2">
        <v>7.8300511759899905E-27</v>
      </c>
      <c r="G3653" s="2" t="s">
        <v>9</v>
      </c>
      <c r="H3653" s="2" t="s">
        <v>312</v>
      </c>
      <c r="I3653" s="2" t="s">
        <v>313</v>
      </c>
    </row>
    <row r="3654" spans="1:9">
      <c r="A3654" s="2" t="s">
        <v>5827</v>
      </c>
      <c r="B3654" s="2">
        <v>65.628039000000001</v>
      </c>
      <c r="C3654" s="2">
        <v>14.732303999999999</v>
      </c>
      <c r="D3654" s="2">
        <v>2.1553292527000001</v>
      </c>
      <c r="E3654" s="2">
        <v>1.65614293050999E-28</v>
      </c>
      <c r="F3654" s="2">
        <v>5.7476370312499902E-27</v>
      </c>
      <c r="G3654" s="2" t="s">
        <v>9</v>
      </c>
      <c r="H3654" s="2" t="s">
        <v>2931</v>
      </c>
      <c r="I3654" s="2" t="s">
        <v>10</v>
      </c>
    </row>
    <row r="3655" spans="1:9">
      <c r="A3655" s="2" t="s">
        <v>5713</v>
      </c>
      <c r="B3655" s="2">
        <v>613.08693433300004</v>
      </c>
      <c r="C3655" s="2">
        <v>300.19168066700001</v>
      </c>
      <c r="D3655" s="2">
        <v>1.0302076637799999</v>
      </c>
      <c r="E3655" s="2">
        <v>1.4014614343700001E-28</v>
      </c>
      <c r="F3655" s="2">
        <v>4.8696543133199899E-27</v>
      </c>
      <c r="G3655" s="2" t="s">
        <v>9</v>
      </c>
      <c r="H3655" s="2" t="s">
        <v>10</v>
      </c>
      <c r="I3655" s="2" t="s">
        <v>655</v>
      </c>
    </row>
    <row r="3656" spans="1:9">
      <c r="A3656" s="2" t="s">
        <v>4100</v>
      </c>
      <c r="B3656" s="2">
        <v>9.1679200000000005</v>
      </c>
      <c r="C3656" s="2">
        <v>2.29884466667</v>
      </c>
      <c r="D3656" s="2">
        <v>1.9956854688799901</v>
      </c>
      <c r="E3656" s="2">
        <v>1.3462829694499999E-28</v>
      </c>
      <c r="F3656" s="2">
        <v>4.6835960613599901E-27</v>
      </c>
      <c r="G3656" s="2" t="s">
        <v>9</v>
      </c>
      <c r="H3656" s="2" t="s">
        <v>1201</v>
      </c>
      <c r="I3656" s="2" t="s">
        <v>18</v>
      </c>
    </row>
    <row r="3657" spans="1:9">
      <c r="A3657" s="2" t="s">
        <v>1655</v>
      </c>
      <c r="B3657" s="2">
        <v>1.306648</v>
      </c>
      <c r="C3657" s="2">
        <v>20.601133333299899</v>
      </c>
      <c r="D3657" s="2">
        <v>-3.9787812581400002</v>
      </c>
      <c r="E3657" s="2">
        <v>1.3375573661399999E-28</v>
      </c>
      <c r="F3657" s="2">
        <v>4.6588876171699998E-27</v>
      </c>
      <c r="G3657" s="2" t="s">
        <v>20</v>
      </c>
      <c r="H3657" s="2" t="s">
        <v>181</v>
      </c>
      <c r="I3657" s="2" t="s">
        <v>1581</v>
      </c>
    </row>
    <row r="3658" spans="1:9">
      <c r="A3658" s="2" t="s">
        <v>5545</v>
      </c>
      <c r="B3658" s="2">
        <v>73.413364333299995</v>
      </c>
      <c r="C3658" s="2">
        <v>13.6541793333</v>
      </c>
      <c r="D3658" s="2">
        <v>2.4267001130099999</v>
      </c>
      <c r="E3658" s="2">
        <v>1.2728676512599999E-28</v>
      </c>
      <c r="F3658" s="2">
        <v>4.4389519391099902E-27</v>
      </c>
      <c r="G3658" s="2" t="s">
        <v>9</v>
      </c>
      <c r="H3658" s="2" t="s">
        <v>10</v>
      </c>
      <c r="I3658" s="2" t="s">
        <v>10</v>
      </c>
    </row>
    <row r="3659" spans="1:9">
      <c r="A3659" s="2" t="s">
        <v>5729</v>
      </c>
      <c r="B3659" s="2">
        <v>22.489096333300001</v>
      </c>
      <c r="C3659" s="2">
        <v>0.70946633333299902</v>
      </c>
      <c r="D3659" s="2">
        <v>4.9863476560900004</v>
      </c>
      <c r="E3659" s="2">
        <v>1.2533348311299901E-28</v>
      </c>
      <c r="F3659" s="2">
        <v>4.3761512151199901E-27</v>
      </c>
      <c r="G3659" s="2" t="s">
        <v>9</v>
      </c>
      <c r="H3659" s="2" t="s">
        <v>10</v>
      </c>
      <c r="I3659" s="2" t="s">
        <v>10</v>
      </c>
    </row>
    <row r="3660" spans="1:9">
      <c r="A3660" s="2" t="s">
        <v>9278</v>
      </c>
      <c r="B3660" s="2">
        <v>100.291526667</v>
      </c>
      <c r="C3660" s="2">
        <v>750.29764799999998</v>
      </c>
      <c r="D3660" s="2">
        <v>-2.9032633136699899</v>
      </c>
      <c r="E3660" s="2">
        <v>1.24646151791E-28</v>
      </c>
      <c r="F3660" s="2">
        <v>4.3574533526700002E-27</v>
      </c>
      <c r="G3660" s="2" t="s">
        <v>20</v>
      </c>
      <c r="H3660" s="2" t="s">
        <v>2715</v>
      </c>
      <c r="I3660" s="2" t="s">
        <v>10</v>
      </c>
    </row>
    <row r="3661" spans="1:9">
      <c r="A3661" s="2" t="s">
        <v>913</v>
      </c>
      <c r="B3661" s="2">
        <v>26.404111333299898</v>
      </c>
      <c r="C3661" s="2">
        <v>4.1832949999999904</v>
      </c>
      <c r="D3661" s="2">
        <v>2.6580509428599899</v>
      </c>
      <c r="E3661" s="2">
        <v>1.2157874734599999E-28</v>
      </c>
      <c r="F3661" s="2">
        <v>4.2554044238800002E-27</v>
      </c>
      <c r="G3661" s="2" t="s">
        <v>9</v>
      </c>
      <c r="H3661" s="2" t="s">
        <v>914</v>
      </c>
      <c r="I3661" s="2" t="s">
        <v>10</v>
      </c>
    </row>
    <row r="3662" spans="1:9">
      <c r="A3662" s="2" t="s">
        <v>2945</v>
      </c>
      <c r="B3662" s="2">
        <v>20.843782333299998</v>
      </c>
      <c r="C3662" s="2">
        <v>7.2580580000000001</v>
      </c>
      <c r="D3662" s="2">
        <v>1.5219616035199901</v>
      </c>
      <c r="E3662" s="2">
        <v>1.14293849449999E-28</v>
      </c>
      <c r="F3662" s="2">
        <v>4.0053086362199999E-27</v>
      </c>
      <c r="G3662" s="2" t="s">
        <v>9</v>
      </c>
      <c r="H3662" s="2" t="s">
        <v>217</v>
      </c>
      <c r="I3662" s="2" t="s">
        <v>51</v>
      </c>
    </row>
    <row r="3663" spans="1:9">
      <c r="A3663" s="2" t="s">
        <v>5991</v>
      </c>
      <c r="B3663" s="2">
        <v>66.960604333299997</v>
      </c>
      <c r="C3663" s="2">
        <v>22.7907756667</v>
      </c>
      <c r="D3663" s="2">
        <v>1.5548625221000001</v>
      </c>
      <c r="E3663" s="2">
        <v>1.0239230180299999E-28</v>
      </c>
      <c r="F3663" s="2">
        <v>3.5926179144699999E-27</v>
      </c>
      <c r="G3663" s="2" t="s">
        <v>9</v>
      </c>
      <c r="H3663" s="2" t="s">
        <v>5992</v>
      </c>
      <c r="I3663" s="2" t="s">
        <v>10</v>
      </c>
    </row>
    <row r="3664" spans="1:9">
      <c r="A3664" s="2" t="s">
        <v>5550</v>
      </c>
      <c r="B3664" s="2">
        <v>1.2155176666700001</v>
      </c>
      <c r="C3664" s="2">
        <v>15.2085846667</v>
      </c>
      <c r="D3664" s="2">
        <v>-3.6452431328199899</v>
      </c>
      <c r="E3664" s="2">
        <v>1.01055830904E-28</v>
      </c>
      <c r="F3664" s="2">
        <v>3.5500653644799902E-27</v>
      </c>
      <c r="G3664" s="2" t="s">
        <v>20</v>
      </c>
      <c r="H3664" s="2" t="s">
        <v>4991</v>
      </c>
      <c r="I3664" s="2" t="s">
        <v>51</v>
      </c>
    </row>
    <row r="3665" spans="1:9">
      <c r="A3665" s="2" t="s">
        <v>422</v>
      </c>
      <c r="B3665" s="2">
        <v>0.68359199999999998</v>
      </c>
      <c r="C3665" s="2">
        <v>16.687916000000001</v>
      </c>
      <c r="D3665" s="2">
        <v>-4.6095244774199999</v>
      </c>
      <c r="E3665" s="2">
        <v>8.2374570890799998E-29</v>
      </c>
      <c r="F3665" s="2">
        <v>2.89734382246999E-27</v>
      </c>
      <c r="G3665" s="2" t="s">
        <v>20</v>
      </c>
      <c r="H3665" s="2" t="s">
        <v>423</v>
      </c>
      <c r="I3665" s="2" t="s">
        <v>10</v>
      </c>
    </row>
    <row r="3666" spans="1:9">
      <c r="A3666" s="2" t="s">
        <v>3920</v>
      </c>
      <c r="B3666" s="2">
        <v>390.14355466699999</v>
      </c>
      <c r="C3666" s="2">
        <v>37.599920666700001</v>
      </c>
      <c r="D3666" s="2">
        <v>3.37520354325</v>
      </c>
      <c r="E3666" s="2">
        <v>8.1973632692699902E-29</v>
      </c>
      <c r="F3666" s="2">
        <v>2.8867794256599898E-27</v>
      </c>
      <c r="G3666" s="2" t="s">
        <v>9</v>
      </c>
      <c r="H3666" s="2" t="s">
        <v>10</v>
      </c>
      <c r="I3666" s="2" t="s">
        <v>10</v>
      </c>
    </row>
    <row r="3667" spans="1:9">
      <c r="A3667" s="2" t="s">
        <v>63</v>
      </c>
      <c r="B3667" s="2">
        <v>173.91078200000001</v>
      </c>
      <c r="C3667" s="2">
        <v>38.6452383333</v>
      </c>
      <c r="D3667" s="2">
        <v>2.1699848098399999</v>
      </c>
      <c r="E3667" s="2">
        <v>7.8255092601999897E-29</v>
      </c>
      <c r="F3667" s="2">
        <v>2.7592130378000001E-27</v>
      </c>
      <c r="G3667" s="2" t="s">
        <v>9</v>
      </c>
      <c r="H3667" s="2" t="s">
        <v>64</v>
      </c>
      <c r="I3667" s="2" t="s">
        <v>10</v>
      </c>
    </row>
    <row r="3668" spans="1:9">
      <c r="A3668" s="2" t="s">
        <v>6688</v>
      </c>
      <c r="B3668" s="2">
        <v>12.6393636667</v>
      </c>
      <c r="C3668" s="2">
        <v>111.63777899999999</v>
      </c>
      <c r="D3668" s="2">
        <v>-3.1428295903699999</v>
      </c>
      <c r="E3668" s="2">
        <v>7.7794241939699903E-29</v>
      </c>
      <c r="F3668" s="2">
        <v>2.74633768501E-27</v>
      </c>
      <c r="G3668" s="2" t="s">
        <v>20</v>
      </c>
      <c r="H3668" s="2" t="s">
        <v>462</v>
      </c>
      <c r="I3668" s="2" t="s">
        <v>174</v>
      </c>
    </row>
    <row r="3669" spans="1:9">
      <c r="A3669" s="2" t="s">
        <v>1152</v>
      </c>
      <c r="B3669" s="2">
        <v>110.38763166699999</v>
      </c>
      <c r="C3669" s="2">
        <v>18.795109</v>
      </c>
      <c r="D3669" s="2">
        <v>2.5541493477900001</v>
      </c>
      <c r="E3669" s="2">
        <v>7.4175892738599901E-29</v>
      </c>
      <c r="F3669" s="2">
        <v>2.6218254895199901E-27</v>
      </c>
      <c r="G3669" s="2" t="s">
        <v>9</v>
      </c>
      <c r="H3669" s="2" t="s">
        <v>1153</v>
      </c>
      <c r="I3669" s="2" t="s">
        <v>10</v>
      </c>
    </row>
    <row r="3670" spans="1:9">
      <c r="A3670" s="2" t="s">
        <v>6657</v>
      </c>
      <c r="B3670" s="2">
        <v>9.8129220000000004</v>
      </c>
      <c r="C3670" s="2">
        <v>2.9503263333300001</v>
      </c>
      <c r="D3670" s="2">
        <v>1.7338082539399999</v>
      </c>
      <c r="E3670" s="2">
        <v>6.44725420013999E-29</v>
      </c>
      <c r="F3670" s="2">
        <v>2.2816602071300001E-27</v>
      </c>
      <c r="G3670" s="2" t="s">
        <v>9</v>
      </c>
      <c r="H3670" s="2" t="s">
        <v>6658</v>
      </c>
      <c r="I3670" s="2" t="s">
        <v>5513</v>
      </c>
    </row>
    <row r="3671" spans="1:9">
      <c r="A3671" s="2" t="s">
        <v>4230</v>
      </c>
      <c r="B3671" s="2">
        <v>61.099526666700001</v>
      </c>
      <c r="C3671" s="2">
        <v>13.034903999999999</v>
      </c>
      <c r="D3671" s="2">
        <v>2.22878124595</v>
      </c>
      <c r="E3671" s="2">
        <v>5.5794878550300001E-29</v>
      </c>
      <c r="F3671" s="2">
        <v>1.9769985299699999E-27</v>
      </c>
      <c r="G3671" s="2" t="s">
        <v>9</v>
      </c>
      <c r="H3671" s="2" t="s">
        <v>4231</v>
      </c>
      <c r="I3671" s="2" t="s">
        <v>4232</v>
      </c>
    </row>
    <row r="3672" spans="1:9">
      <c r="A3672" s="2" t="s">
        <v>9279</v>
      </c>
      <c r="B3672" s="2">
        <v>2.9178130000000002</v>
      </c>
      <c r="C3672" s="2">
        <v>55.059995999999998</v>
      </c>
      <c r="D3672" s="2">
        <v>-4.2380451748199999</v>
      </c>
      <c r="E3672" s="2">
        <v>4.6828814606200001E-29</v>
      </c>
      <c r="F3672" s="2">
        <v>1.6613520494599999E-27</v>
      </c>
      <c r="G3672" s="2" t="s">
        <v>20</v>
      </c>
      <c r="H3672" s="2" t="s">
        <v>10</v>
      </c>
      <c r="I3672" s="2" t="s">
        <v>10</v>
      </c>
    </row>
    <row r="3673" spans="1:9">
      <c r="A3673" s="2" t="s">
        <v>6880</v>
      </c>
      <c r="B3673" s="2">
        <v>76.382259666699994</v>
      </c>
      <c r="C3673" s="2">
        <v>8.8779503333300003</v>
      </c>
      <c r="D3673" s="2">
        <v>3.1049390579799998</v>
      </c>
      <c r="E3673" s="2">
        <v>4.0932795529699999E-29</v>
      </c>
      <c r="F3673" s="2">
        <v>1.4539754511099901E-27</v>
      </c>
      <c r="G3673" s="2" t="s">
        <v>9</v>
      </c>
      <c r="H3673" s="2" t="s">
        <v>6881</v>
      </c>
      <c r="I3673" s="2" t="s">
        <v>10</v>
      </c>
    </row>
    <row r="3674" spans="1:9">
      <c r="A3674" s="2" t="s">
        <v>233</v>
      </c>
      <c r="B3674" s="2">
        <v>498.00216666699998</v>
      </c>
      <c r="C3674" s="2">
        <v>62.4086173333</v>
      </c>
      <c r="D3674" s="2">
        <v>2.9963348649000001</v>
      </c>
      <c r="E3674" s="2">
        <v>3.6986716580399998E-29</v>
      </c>
      <c r="F3674" s="2">
        <v>1.31543463764E-27</v>
      </c>
      <c r="G3674" s="2" t="s">
        <v>9</v>
      </c>
      <c r="H3674" s="2" t="s">
        <v>234</v>
      </c>
      <c r="I3674" s="2" t="s">
        <v>10</v>
      </c>
    </row>
    <row r="3675" spans="1:9">
      <c r="A3675" s="2" t="s">
        <v>3250</v>
      </c>
      <c r="B3675" s="2">
        <v>222.20932533299899</v>
      </c>
      <c r="C3675" s="2">
        <v>72.196457999999893</v>
      </c>
      <c r="D3675" s="2">
        <v>1.62191939826</v>
      </c>
      <c r="E3675" s="2">
        <v>3.6909108209499901E-29</v>
      </c>
      <c r="F3675" s="2">
        <v>1.3143031199999999E-27</v>
      </c>
      <c r="G3675" s="2" t="s">
        <v>9</v>
      </c>
      <c r="H3675" s="2" t="s">
        <v>3251</v>
      </c>
      <c r="I3675" s="2" t="s">
        <v>10</v>
      </c>
    </row>
    <row r="3676" spans="1:9">
      <c r="A3676" s="2" t="s">
        <v>7609</v>
      </c>
      <c r="B3676" s="2">
        <v>1.2041729999999999</v>
      </c>
      <c r="C3676" s="2">
        <v>19.3963233333</v>
      </c>
      <c r="D3676" s="2">
        <v>-4.0096686286600001</v>
      </c>
      <c r="E3676" s="2">
        <v>2.9942975244499997E-29</v>
      </c>
      <c r="F3676" s="2">
        <v>1.06756935713E-27</v>
      </c>
      <c r="G3676" s="2" t="s">
        <v>20</v>
      </c>
      <c r="H3676" s="2" t="s">
        <v>1890</v>
      </c>
      <c r="I3676" s="2" t="s">
        <v>10</v>
      </c>
    </row>
    <row r="3677" spans="1:9">
      <c r="A3677" s="2" t="s">
        <v>6808</v>
      </c>
      <c r="B3677" s="2">
        <v>5.8126576666699901</v>
      </c>
      <c r="C3677" s="2">
        <v>0.10171666666699999</v>
      </c>
      <c r="D3677" s="2">
        <v>5.8365699495200003</v>
      </c>
      <c r="E3677" s="2">
        <v>2.83044333959E-29</v>
      </c>
      <c r="F3677" s="2">
        <v>1.0104049040999999E-27</v>
      </c>
      <c r="G3677" s="2" t="s">
        <v>9</v>
      </c>
      <c r="H3677" s="2" t="s">
        <v>6809</v>
      </c>
      <c r="I3677" s="2" t="s">
        <v>770</v>
      </c>
    </row>
    <row r="3678" spans="1:9">
      <c r="A3678" s="2" t="s">
        <v>5606</v>
      </c>
      <c r="B3678" s="2">
        <v>1331.8063763299999</v>
      </c>
      <c r="C3678" s="2">
        <v>82.752695666700006</v>
      </c>
      <c r="D3678" s="2">
        <v>4.0084342338600001</v>
      </c>
      <c r="E3678" s="2">
        <v>2.8120968506799901E-29</v>
      </c>
      <c r="F3678" s="2">
        <v>1.00510574982999E-27</v>
      </c>
      <c r="G3678" s="2" t="s">
        <v>9</v>
      </c>
      <c r="H3678" s="2" t="s">
        <v>5607</v>
      </c>
      <c r="I3678" s="2" t="s">
        <v>762</v>
      </c>
    </row>
    <row r="3679" spans="1:9">
      <c r="A3679" s="2" t="s">
        <v>6827</v>
      </c>
      <c r="B3679" s="2">
        <v>41.280906666699998</v>
      </c>
      <c r="C3679" s="2">
        <v>7.7515210000000003</v>
      </c>
      <c r="D3679" s="2">
        <v>2.4129233292599999</v>
      </c>
      <c r="E3679" s="2">
        <v>2.5899785576299998E-29</v>
      </c>
      <c r="F3679" s="2">
        <v>9.2687000726399893E-28</v>
      </c>
      <c r="G3679" s="2" t="s">
        <v>9</v>
      </c>
      <c r="H3679" s="2" t="s">
        <v>2383</v>
      </c>
      <c r="I3679" s="2" t="s">
        <v>10</v>
      </c>
    </row>
    <row r="3680" spans="1:9">
      <c r="A3680" s="2" t="s">
        <v>9280</v>
      </c>
      <c r="B3680" s="2">
        <v>89.095458666699997</v>
      </c>
      <c r="C3680" s="2">
        <v>37.248774333299998</v>
      </c>
      <c r="D3680" s="2">
        <v>1.2581589425799999</v>
      </c>
      <c r="E3680" s="2">
        <v>2.30166551070999E-29</v>
      </c>
      <c r="F3680" s="2">
        <v>8.2472037231899896E-28</v>
      </c>
      <c r="G3680" s="2" t="s">
        <v>9</v>
      </c>
      <c r="H3680" s="2" t="s">
        <v>654</v>
      </c>
      <c r="I3680" s="2" t="s">
        <v>10</v>
      </c>
    </row>
    <row r="3681" spans="1:9">
      <c r="A3681" s="2" t="s">
        <v>6131</v>
      </c>
      <c r="B3681" s="2">
        <v>12.032703333299899</v>
      </c>
      <c r="C3681" s="2">
        <v>2.4121039999999998</v>
      </c>
      <c r="D3681" s="2">
        <v>2.3185967859700001</v>
      </c>
      <c r="E3681" s="2">
        <v>2.28189061417999E-29</v>
      </c>
      <c r="F3681" s="2">
        <v>8.1865678146999999E-28</v>
      </c>
      <c r="G3681" s="2" t="s">
        <v>9</v>
      </c>
      <c r="H3681" s="2" t="s">
        <v>6132</v>
      </c>
      <c r="I3681" s="2" t="s">
        <v>10</v>
      </c>
    </row>
    <row r="3682" spans="1:9">
      <c r="A3682" s="2" t="s">
        <v>583</v>
      </c>
      <c r="B3682" s="2">
        <v>31.715228333300001</v>
      </c>
      <c r="C3682" s="2">
        <v>3.4426830000000002</v>
      </c>
      <c r="D3682" s="2">
        <v>3.2035704791500001</v>
      </c>
      <c r="E3682" s="2">
        <v>2.27498015909E-29</v>
      </c>
      <c r="F3682" s="2">
        <v>8.1719906816000003E-28</v>
      </c>
      <c r="G3682" s="2" t="s">
        <v>9</v>
      </c>
      <c r="H3682" s="2" t="s">
        <v>10</v>
      </c>
      <c r="I3682" s="2" t="s">
        <v>10</v>
      </c>
    </row>
    <row r="3683" spans="1:9">
      <c r="A3683" s="2" t="s">
        <v>5958</v>
      </c>
      <c r="B3683" s="2">
        <v>11.039472</v>
      </c>
      <c r="C3683" s="2">
        <v>1.47887533333</v>
      </c>
      <c r="D3683" s="2">
        <v>2.9000988260599998</v>
      </c>
      <c r="E3683" s="2">
        <v>2.1585731302299999E-29</v>
      </c>
      <c r="F3683" s="2">
        <v>7.7635598258999998E-28</v>
      </c>
      <c r="G3683" s="2" t="s">
        <v>9</v>
      </c>
      <c r="H3683" s="2" t="s">
        <v>5959</v>
      </c>
      <c r="I3683" s="2" t="s">
        <v>10</v>
      </c>
    </row>
    <row r="3684" spans="1:9">
      <c r="A3684" s="2" t="s">
        <v>334</v>
      </c>
      <c r="B3684" s="2">
        <v>61.129184666699999</v>
      </c>
      <c r="C3684" s="2">
        <v>359.570190666999</v>
      </c>
      <c r="D3684" s="2">
        <v>-2.5563401926599898</v>
      </c>
      <c r="E3684" s="2">
        <v>1.8588230334499999E-29</v>
      </c>
      <c r="F3684" s="2">
        <v>6.6938619677499999E-28</v>
      </c>
      <c r="G3684" s="2" t="s">
        <v>20</v>
      </c>
      <c r="H3684" s="2" t="s">
        <v>10</v>
      </c>
      <c r="I3684" s="2" t="s">
        <v>10</v>
      </c>
    </row>
    <row r="3685" spans="1:9">
      <c r="A3685" s="2" t="s">
        <v>6155</v>
      </c>
      <c r="B3685" s="2">
        <v>66.885526999999996</v>
      </c>
      <c r="C3685" s="2">
        <v>1.33277966667</v>
      </c>
      <c r="D3685" s="2">
        <v>5.6491838667499996</v>
      </c>
      <c r="E3685" s="2">
        <v>1.8555781100399999E-29</v>
      </c>
      <c r="F3685" s="2">
        <v>6.6905712734199999E-28</v>
      </c>
      <c r="G3685" s="2" t="s">
        <v>9</v>
      </c>
      <c r="H3685" s="2" t="s">
        <v>10</v>
      </c>
      <c r="I3685" s="2" t="s">
        <v>10</v>
      </c>
    </row>
    <row r="3686" spans="1:9">
      <c r="A3686" s="2" t="s">
        <v>2734</v>
      </c>
      <c r="B3686" s="2">
        <v>86.014442666700006</v>
      </c>
      <c r="C3686" s="2">
        <v>8.6554536666699899</v>
      </c>
      <c r="D3686" s="2">
        <v>3.3128975787099999</v>
      </c>
      <c r="E3686" s="2">
        <v>1.8427597425999999E-29</v>
      </c>
      <c r="F3686" s="2">
        <v>6.6527103612999999E-28</v>
      </c>
      <c r="G3686" s="2" t="s">
        <v>9</v>
      </c>
      <c r="H3686" s="2" t="s">
        <v>234</v>
      </c>
      <c r="I3686" s="2" t="s">
        <v>10</v>
      </c>
    </row>
    <row r="3687" spans="1:9">
      <c r="A3687" s="2" t="s">
        <v>3950</v>
      </c>
      <c r="B3687" s="2">
        <v>20.783872666699999</v>
      </c>
      <c r="C3687" s="2">
        <v>180.73745199999999</v>
      </c>
      <c r="D3687" s="2">
        <v>-3.12035908682999</v>
      </c>
      <c r="E3687" s="2">
        <v>1.6776939314999999E-29</v>
      </c>
      <c r="F3687" s="2">
        <v>6.0644198398099898E-28</v>
      </c>
      <c r="G3687" s="2" t="s">
        <v>20</v>
      </c>
      <c r="H3687" s="2" t="s">
        <v>10</v>
      </c>
      <c r="I3687" s="2" t="s">
        <v>10</v>
      </c>
    </row>
    <row r="3688" spans="1:9">
      <c r="A3688" s="2" t="s">
        <v>4081</v>
      </c>
      <c r="B3688" s="2">
        <v>11.4882206667</v>
      </c>
      <c r="C3688" s="2">
        <v>53.018901666700003</v>
      </c>
      <c r="D3688" s="2">
        <v>-2.2063514178700001</v>
      </c>
      <c r="E3688" s="2">
        <v>1.63687782376E-29</v>
      </c>
      <c r="F3688" s="2">
        <v>5.9243417931499998E-28</v>
      </c>
      <c r="G3688" s="2" t="s">
        <v>20</v>
      </c>
      <c r="H3688" s="2" t="s">
        <v>4082</v>
      </c>
      <c r="I3688" s="2" t="s">
        <v>1718</v>
      </c>
    </row>
    <row r="3689" spans="1:9">
      <c r="A3689" s="2" t="s">
        <v>589</v>
      </c>
      <c r="B3689" s="2">
        <v>40.934470333299998</v>
      </c>
      <c r="C3689" s="2">
        <v>9.5713026666699896</v>
      </c>
      <c r="D3689" s="2">
        <v>2.0965290320299999</v>
      </c>
      <c r="E3689" s="2">
        <v>1.4188581183099999E-29</v>
      </c>
      <c r="F3689" s="2">
        <v>5.1417483400999903E-28</v>
      </c>
      <c r="G3689" s="2" t="s">
        <v>9</v>
      </c>
      <c r="H3689" s="2" t="s">
        <v>62</v>
      </c>
      <c r="I3689" s="2" t="s">
        <v>10</v>
      </c>
    </row>
    <row r="3690" spans="1:9">
      <c r="A3690" s="2" t="s">
        <v>1276</v>
      </c>
      <c r="B3690" s="2">
        <v>73.866941999999995</v>
      </c>
      <c r="C3690" s="2">
        <v>3.8952946666699999</v>
      </c>
      <c r="D3690" s="2">
        <v>4.2451244802699897</v>
      </c>
      <c r="E3690" s="2">
        <v>1.2992749167599999E-29</v>
      </c>
      <c r="F3690" s="2">
        <v>4.7203151121599901E-28</v>
      </c>
      <c r="G3690" s="2" t="s">
        <v>9</v>
      </c>
      <c r="H3690" s="2" t="s">
        <v>1277</v>
      </c>
      <c r="I3690" s="2" t="s">
        <v>1202</v>
      </c>
    </row>
    <row r="3691" spans="1:9">
      <c r="A3691" s="2" t="s">
        <v>9281</v>
      </c>
      <c r="B3691" s="2">
        <v>14.7696463332999</v>
      </c>
      <c r="C3691" s="2">
        <v>5.2925319999999996</v>
      </c>
      <c r="D3691" s="2">
        <v>1.48060528817999</v>
      </c>
      <c r="E3691" s="2">
        <v>1.24639840153999E-29</v>
      </c>
      <c r="F3691" s="2">
        <v>4.5397056500899996E-28</v>
      </c>
      <c r="G3691" s="2" t="s">
        <v>9</v>
      </c>
      <c r="H3691" s="2" t="s">
        <v>617</v>
      </c>
      <c r="I3691" s="2" t="s">
        <v>165</v>
      </c>
    </row>
    <row r="3692" spans="1:9">
      <c r="A3692" s="2" t="s">
        <v>5060</v>
      </c>
      <c r="B3692" s="2">
        <v>85.942034333300001</v>
      </c>
      <c r="C3692" s="2">
        <v>36.412177</v>
      </c>
      <c r="D3692" s="2">
        <v>1.23894292877</v>
      </c>
      <c r="E3692" s="2">
        <v>1.1838432029099901E-29</v>
      </c>
      <c r="F3692" s="2">
        <v>4.3173422829399998E-28</v>
      </c>
      <c r="G3692" s="2" t="s">
        <v>9</v>
      </c>
      <c r="H3692" s="2" t="s">
        <v>1112</v>
      </c>
      <c r="I3692" s="2" t="s">
        <v>1748</v>
      </c>
    </row>
    <row r="3693" spans="1:9">
      <c r="A3693" s="2" t="s">
        <v>3425</v>
      </c>
      <c r="B3693" s="2">
        <v>470.91379766699998</v>
      </c>
      <c r="C3693" s="2">
        <v>103.602295</v>
      </c>
      <c r="D3693" s="2">
        <v>2.18440703190999</v>
      </c>
      <c r="E3693" s="2">
        <v>9.8869739904899906E-30</v>
      </c>
      <c r="F3693" s="2">
        <v>3.6102549682099998E-28</v>
      </c>
      <c r="G3693" s="2" t="s">
        <v>9</v>
      </c>
      <c r="H3693" s="2" t="s">
        <v>3426</v>
      </c>
      <c r="I3693" s="2" t="s">
        <v>3427</v>
      </c>
    </row>
    <row r="3694" spans="1:9">
      <c r="A3694" s="2" t="s">
        <v>6088</v>
      </c>
      <c r="B3694" s="2">
        <v>11.884896333299899</v>
      </c>
      <c r="C3694" s="2">
        <v>0.242613333332999</v>
      </c>
      <c r="D3694" s="2">
        <v>5.6143266700999996</v>
      </c>
      <c r="E3694" s="2">
        <v>9.1306395810699905E-30</v>
      </c>
      <c r="F3694" s="2">
        <v>3.3383246702700001E-28</v>
      </c>
      <c r="G3694" s="2" t="s">
        <v>9</v>
      </c>
      <c r="H3694" s="2" t="s">
        <v>6089</v>
      </c>
      <c r="I3694" s="2" t="s">
        <v>475</v>
      </c>
    </row>
    <row r="3695" spans="1:9">
      <c r="A3695" s="2" t="s">
        <v>1739</v>
      </c>
      <c r="B3695" s="2">
        <v>7.0154396666699901</v>
      </c>
      <c r="C3695" s="2">
        <v>1.18618933333</v>
      </c>
      <c r="D3695" s="2">
        <v>2.5641992185400002</v>
      </c>
      <c r="E3695" s="2">
        <v>8.5724538492399997E-30</v>
      </c>
      <c r="F3695" s="2">
        <v>3.13823976948E-28</v>
      </c>
      <c r="G3695" s="2" t="s">
        <v>9</v>
      </c>
      <c r="H3695" s="2" t="s">
        <v>1740</v>
      </c>
      <c r="I3695" s="2" t="s">
        <v>762</v>
      </c>
    </row>
    <row r="3696" spans="1:9">
      <c r="A3696" s="2" t="s">
        <v>2190</v>
      </c>
      <c r="B3696" s="2">
        <v>630.70826199999999</v>
      </c>
      <c r="C3696" s="2">
        <v>44.775178333299998</v>
      </c>
      <c r="D3696" s="2">
        <v>3.8162017486100002</v>
      </c>
      <c r="E3696" s="2">
        <v>8.0563469745599997E-30</v>
      </c>
      <c r="F3696" s="2">
        <v>2.9530678737799999E-28</v>
      </c>
      <c r="G3696" s="2" t="s">
        <v>9</v>
      </c>
      <c r="H3696" s="2" t="s">
        <v>1782</v>
      </c>
      <c r="I3696" s="2" t="s">
        <v>10</v>
      </c>
    </row>
    <row r="3697" spans="1:9">
      <c r="A3697" s="2" t="s">
        <v>667</v>
      </c>
      <c r="B3697" s="2">
        <v>289.28315199999997</v>
      </c>
      <c r="C3697" s="2">
        <v>78.510508333299995</v>
      </c>
      <c r="D3697" s="2">
        <v>1.88152463112</v>
      </c>
      <c r="E3697" s="2">
        <v>5.0528284050100001E-30</v>
      </c>
      <c r="F3697" s="2">
        <v>1.8568659161599999E-28</v>
      </c>
      <c r="G3697" s="2" t="s">
        <v>9</v>
      </c>
      <c r="H3697" s="2" t="s">
        <v>668</v>
      </c>
      <c r="I3697" s="2" t="s">
        <v>669</v>
      </c>
    </row>
    <row r="3698" spans="1:9">
      <c r="A3698" s="2" t="s">
        <v>5152</v>
      </c>
      <c r="B3698" s="2">
        <v>377.11196899999999</v>
      </c>
      <c r="C3698" s="2">
        <v>159.17676799999899</v>
      </c>
      <c r="D3698" s="2">
        <v>1.24436315177</v>
      </c>
      <c r="E3698" s="2">
        <v>4.7693632785799999E-30</v>
      </c>
      <c r="F3698" s="2">
        <v>1.75494224946999E-28</v>
      </c>
      <c r="G3698" s="2" t="s">
        <v>9</v>
      </c>
      <c r="H3698" s="2" t="s">
        <v>333</v>
      </c>
      <c r="I3698" s="2" t="s">
        <v>10</v>
      </c>
    </row>
    <row r="3699" spans="1:9">
      <c r="A3699" s="2" t="s">
        <v>3754</v>
      </c>
      <c r="B3699" s="2">
        <v>59.548040999999998</v>
      </c>
      <c r="C3699" s="2">
        <v>11.796852333299899</v>
      </c>
      <c r="D3699" s="2">
        <v>2.33565208006</v>
      </c>
      <c r="E3699" s="2">
        <v>3.96577504443E-30</v>
      </c>
      <c r="F3699" s="2">
        <v>1.46112592490999E-28</v>
      </c>
      <c r="G3699" s="2" t="s">
        <v>9</v>
      </c>
      <c r="H3699" s="2" t="s">
        <v>3755</v>
      </c>
      <c r="I3699" s="2" t="s">
        <v>10</v>
      </c>
    </row>
    <row r="3700" spans="1:9">
      <c r="A3700" s="2" t="s">
        <v>9282</v>
      </c>
      <c r="B3700" s="2">
        <v>45.099619333299998</v>
      </c>
      <c r="C3700" s="2">
        <v>19.596205333299999</v>
      </c>
      <c r="D3700" s="2">
        <v>1.20254094267</v>
      </c>
      <c r="E3700" s="2">
        <v>3.9398203177199903E-30</v>
      </c>
      <c r="F3700" s="2">
        <v>1.45342908662E-28</v>
      </c>
      <c r="G3700" s="2" t="s">
        <v>9</v>
      </c>
      <c r="H3700" s="2" t="s">
        <v>62</v>
      </c>
      <c r="I3700" s="2" t="s">
        <v>10</v>
      </c>
    </row>
    <row r="3701" spans="1:9">
      <c r="A3701" s="2" t="s">
        <v>4498</v>
      </c>
      <c r="B3701" s="2">
        <v>39.681331333300001</v>
      </c>
      <c r="C3701" s="2">
        <v>5.7656376666699902</v>
      </c>
      <c r="D3701" s="2">
        <v>2.78290834918</v>
      </c>
      <c r="E3701" s="2">
        <v>3.1421023373299999E-30</v>
      </c>
      <c r="F3701" s="2">
        <v>1.1606367977299901E-28</v>
      </c>
      <c r="G3701" s="2" t="s">
        <v>9</v>
      </c>
      <c r="H3701" s="2" t="s">
        <v>10</v>
      </c>
      <c r="I3701" s="2" t="s">
        <v>10</v>
      </c>
    </row>
    <row r="3702" spans="1:9">
      <c r="A3702" s="2" t="s">
        <v>4950</v>
      </c>
      <c r="B3702" s="2">
        <v>263.52191699999997</v>
      </c>
      <c r="C3702" s="2">
        <v>81.518183666699997</v>
      </c>
      <c r="D3702" s="2">
        <v>1.69272914334</v>
      </c>
      <c r="E3702" s="2">
        <v>2.9027614415999899E-30</v>
      </c>
      <c r="F3702" s="2">
        <v>1.0736102594799999E-28</v>
      </c>
      <c r="G3702" s="2" t="s">
        <v>9</v>
      </c>
      <c r="H3702" s="2" t="s">
        <v>4951</v>
      </c>
      <c r="I3702" s="2" t="s">
        <v>10</v>
      </c>
    </row>
    <row r="3703" spans="1:9">
      <c r="A3703" s="2" t="s">
        <v>5006</v>
      </c>
      <c r="B3703" s="2">
        <v>112.161071667</v>
      </c>
      <c r="C3703" s="2">
        <v>25.849557999999998</v>
      </c>
      <c r="D3703" s="2">
        <v>2.1173605217499998</v>
      </c>
      <c r="E3703" s="2">
        <v>2.8567035447099899E-30</v>
      </c>
      <c r="F3703" s="2">
        <v>1.0579386895E-28</v>
      </c>
      <c r="G3703" s="2" t="s">
        <v>9</v>
      </c>
      <c r="H3703" s="2" t="s">
        <v>5007</v>
      </c>
      <c r="I3703" s="2" t="s">
        <v>10</v>
      </c>
    </row>
    <row r="3704" spans="1:9">
      <c r="A3704" s="2" t="s">
        <v>7408</v>
      </c>
      <c r="B3704" s="2">
        <v>18.847172</v>
      </c>
      <c r="C3704" s="2">
        <v>1.7940333333299901E-2</v>
      </c>
      <c r="D3704" s="2">
        <v>10.036925653500001</v>
      </c>
      <c r="E3704" s="2">
        <v>2.2958731196699999E-30</v>
      </c>
      <c r="F3704" s="2">
        <v>8.5134178821099897E-29</v>
      </c>
      <c r="G3704" s="2" t="s">
        <v>9</v>
      </c>
      <c r="H3704" s="2" t="s">
        <v>1086</v>
      </c>
      <c r="I3704" s="2" t="s">
        <v>10</v>
      </c>
    </row>
    <row r="3705" spans="1:9">
      <c r="A3705" s="2" t="s">
        <v>3529</v>
      </c>
      <c r="B3705" s="2">
        <v>12.639900666699999</v>
      </c>
      <c r="C3705" s="2">
        <v>0.55213500000000004</v>
      </c>
      <c r="D3705" s="2">
        <v>4.5168202587200001</v>
      </c>
      <c r="E3705" s="2">
        <v>2.19824890752E-30</v>
      </c>
      <c r="F3705" s="2">
        <v>8.16195884794999E-29</v>
      </c>
      <c r="G3705" s="2" t="s">
        <v>9</v>
      </c>
      <c r="H3705" s="2" t="s">
        <v>10</v>
      </c>
      <c r="I3705" s="2" t="s">
        <v>10</v>
      </c>
    </row>
    <row r="3706" spans="1:9">
      <c r="A3706" s="2" t="s">
        <v>2577</v>
      </c>
      <c r="B3706" s="2">
        <v>110.92898566700001</v>
      </c>
      <c r="C3706" s="2">
        <v>11.044297</v>
      </c>
      <c r="D3706" s="2">
        <v>3.3282628947599999</v>
      </c>
      <c r="E3706" s="2">
        <v>1.9792277558599899E-30</v>
      </c>
      <c r="F3706" s="2">
        <v>7.3582662980499903E-29</v>
      </c>
      <c r="G3706" s="2" t="s">
        <v>9</v>
      </c>
      <c r="H3706" s="2" t="s">
        <v>2578</v>
      </c>
      <c r="I3706" s="2" t="s">
        <v>866</v>
      </c>
    </row>
    <row r="3707" spans="1:9">
      <c r="A3707" s="2" t="s">
        <v>6555</v>
      </c>
      <c r="B3707" s="2">
        <v>13.673340333299899</v>
      </c>
      <c r="C3707" s="2">
        <v>0.16953799999999999</v>
      </c>
      <c r="D3707" s="2">
        <v>6.3336132462799997</v>
      </c>
      <c r="E3707" s="2">
        <v>1.79128856522999E-30</v>
      </c>
      <c r="F3707" s="2">
        <v>6.6681936589599902E-29</v>
      </c>
      <c r="G3707" s="2" t="s">
        <v>9</v>
      </c>
      <c r="H3707" s="2" t="s">
        <v>92</v>
      </c>
      <c r="I3707" s="2" t="s">
        <v>120</v>
      </c>
    </row>
    <row r="3708" spans="1:9">
      <c r="A3708" s="2" t="s">
        <v>5031</v>
      </c>
      <c r="B3708" s="2">
        <v>48.459663666700003</v>
      </c>
      <c r="C3708" s="2">
        <v>15.2483593333</v>
      </c>
      <c r="D3708" s="2">
        <v>1.66813036941</v>
      </c>
      <c r="E3708" s="2">
        <v>1.78244378877999E-30</v>
      </c>
      <c r="F3708" s="2">
        <v>6.6438856080299997E-29</v>
      </c>
      <c r="G3708" s="2" t="s">
        <v>9</v>
      </c>
      <c r="H3708" s="2" t="s">
        <v>5032</v>
      </c>
      <c r="I3708" s="2" t="s">
        <v>4566</v>
      </c>
    </row>
    <row r="3709" spans="1:9">
      <c r="A3709" s="2" t="s">
        <v>6219</v>
      </c>
      <c r="B3709" s="2">
        <v>25.356851666699999</v>
      </c>
      <c r="C3709" s="2">
        <v>2.24575233333</v>
      </c>
      <c r="D3709" s="2">
        <v>3.4971048921299999</v>
      </c>
      <c r="E3709" s="2">
        <v>1.7076051913099998E-30</v>
      </c>
      <c r="F3709" s="2">
        <v>6.3732089201299995E-29</v>
      </c>
      <c r="G3709" s="2" t="s">
        <v>9</v>
      </c>
      <c r="H3709" s="2" t="s">
        <v>6220</v>
      </c>
      <c r="I3709" s="2" t="s">
        <v>10</v>
      </c>
    </row>
    <row r="3710" spans="1:9">
      <c r="A3710" s="2" t="s">
        <v>823</v>
      </c>
      <c r="B3710" s="2">
        <v>4.0204366666700002</v>
      </c>
      <c r="C3710" s="2">
        <v>47.0853613333</v>
      </c>
      <c r="D3710" s="2">
        <v>-3.5498544922700002</v>
      </c>
      <c r="E3710" s="2">
        <v>1.52917523497999E-30</v>
      </c>
      <c r="F3710" s="2">
        <v>5.7146951066799997E-29</v>
      </c>
      <c r="G3710" s="2" t="s">
        <v>20</v>
      </c>
      <c r="H3710" s="2" t="s">
        <v>824</v>
      </c>
      <c r="I3710" s="2" t="s">
        <v>10</v>
      </c>
    </row>
    <row r="3711" spans="1:9">
      <c r="A3711" s="2" t="s">
        <v>565</v>
      </c>
      <c r="B3711" s="2">
        <v>7.1299109999999999</v>
      </c>
      <c r="C3711" s="2">
        <v>0.12719900000000001</v>
      </c>
      <c r="D3711" s="2">
        <v>5.8087248344099898</v>
      </c>
      <c r="E3711" s="2">
        <v>1.45490425979E-30</v>
      </c>
      <c r="F3711" s="2">
        <v>5.4442251838599902E-29</v>
      </c>
      <c r="G3711" s="2" t="s">
        <v>9</v>
      </c>
      <c r="H3711" s="2" t="s">
        <v>566</v>
      </c>
      <c r="I3711" s="2" t="s">
        <v>567</v>
      </c>
    </row>
    <row r="3712" spans="1:9">
      <c r="A3712" s="2" t="s">
        <v>7495</v>
      </c>
      <c r="B3712" s="2">
        <v>25.9956386667</v>
      </c>
      <c r="C3712" s="2">
        <v>0.153048333333</v>
      </c>
      <c r="D3712" s="2">
        <v>7.4081384555999996</v>
      </c>
      <c r="E3712" s="2">
        <v>1.2420380494E-30</v>
      </c>
      <c r="F3712" s="2">
        <v>4.6537511822099902E-29</v>
      </c>
      <c r="G3712" s="2" t="s">
        <v>9</v>
      </c>
      <c r="H3712" s="2" t="s">
        <v>10</v>
      </c>
      <c r="I3712" s="2" t="s">
        <v>10</v>
      </c>
    </row>
    <row r="3713" spans="1:9">
      <c r="A3713" s="2" t="s">
        <v>5613</v>
      </c>
      <c r="B3713" s="2">
        <v>175.20880099999999</v>
      </c>
      <c r="C3713" s="2">
        <v>68.795461000000003</v>
      </c>
      <c r="D3713" s="2">
        <v>1.3486899587200001</v>
      </c>
      <c r="E3713" s="2">
        <v>1.17915175285E-30</v>
      </c>
      <c r="F3713" s="2">
        <v>4.4238999292099901E-29</v>
      </c>
      <c r="G3713" s="2" t="s">
        <v>9</v>
      </c>
      <c r="H3713" s="2" t="s">
        <v>5614</v>
      </c>
      <c r="I3713" s="2" t="s">
        <v>5615</v>
      </c>
    </row>
    <row r="3714" spans="1:9">
      <c r="A3714" s="2" t="s">
        <v>536</v>
      </c>
      <c r="B3714" s="2">
        <v>12.4138076667</v>
      </c>
      <c r="C3714" s="2">
        <v>74.960474333299999</v>
      </c>
      <c r="D3714" s="2">
        <v>-2.59418438327</v>
      </c>
      <c r="E3714" s="2">
        <v>1.1162165097399999E-30</v>
      </c>
      <c r="F3714" s="2">
        <v>4.1932630950099998E-29</v>
      </c>
      <c r="G3714" s="2" t="s">
        <v>20</v>
      </c>
      <c r="H3714" s="2" t="s">
        <v>10</v>
      </c>
      <c r="I3714" s="2" t="s">
        <v>10</v>
      </c>
    </row>
    <row r="3715" spans="1:9">
      <c r="A3715" s="2" t="s">
        <v>4506</v>
      </c>
      <c r="B3715" s="2">
        <v>94.297157333299893</v>
      </c>
      <c r="C3715" s="2">
        <v>28.758673333299999</v>
      </c>
      <c r="D3715" s="2">
        <v>1.71321715597999</v>
      </c>
      <c r="E3715" s="2">
        <v>1.10061765517E-30</v>
      </c>
      <c r="F3715" s="2">
        <v>4.1400822177099901E-29</v>
      </c>
      <c r="G3715" s="2" t="s">
        <v>9</v>
      </c>
      <c r="H3715" s="2" t="s">
        <v>4507</v>
      </c>
      <c r="I3715" s="2" t="s">
        <v>10</v>
      </c>
    </row>
    <row r="3716" spans="1:9">
      <c r="A3716" s="2" t="s">
        <v>2887</v>
      </c>
      <c r="B3716" s="2">
        <v>69.072385333300005</v>
      </c>
      <c r="C3716" s="2">
        <v>22.8667056667</v>
      </c>
      <c r="D3716" s="2">
        <v>1.59486051003</v>
      </c>
      <c r="E3716" s="2">
        <v>9.3215809847399899E-31</v>
      </c>
      <c r="F3716" s="2">
        <v>3.5110065071199999E-29</v>
      </c>
      <c r="G3716" s="2" t="s">
        <v>9</v>
      </c>
      <c r="H3716" s="2" t="s">
        <v>10</v>
      </c>
      <c r="I3716" s="2" t="s">
        <v>10</v>
      </c>
    </row>
    <row r="3717" spans="1:9">
      <c r="A3717" s="2" t="s">
        <v>52</v>
      </c>
      <c r="B3717" s="2">
        <v>13.5616466667</v>
      </c>
      <c r="C3717" s="2">
        <v>2.4326840000000001</v>
      </c>
      <c r="D3717" s="2">
        <v>2.4789115275400002</v>
      </c>
      <c r="E3717" s="2">
        <v>8.5065864611000007E-31</v>
      </c>
      <c r="F3717" s="2">
        <v>3.20824622890999E-29</v>
      </c>
      <c r="G3717" s="2" t="s">
        <v>9</v>
      </c>
      <c r="H3717" s="2" t="s">
        <v>53</v>
      </c>
      <c r="I3717" s="2" t="s">
        <v>10</v>
      </c>
    </row>
    <row r="3718" spans="1:9">
      <c r="A3718" s="2" t="s">
        <v>6122</v>
      </c>
      <c r="B3718" s="2">
        <v>55.4654973333</v>
      </c>
      <c r="C3718" s="2">
        <v>5.3755090000000001</v>
      </c>
      <c r="D3718" s="2">
        <v>3.3671173395999898</v>
      </c>
      <c r="E3718" s="2">
        <v>8.3938319135200002E-31</v>
      </c>
      <c r="F3718" s="2">
        <v>3.1698864440799901E-29</v>
      </c>
      <c r="G3718" s="2" t="s">
        <v>9</v>
      </c>
      <c r="H3718" s="2" t="s">
        <v>39</v>
      </c>
      <c r="I3718" s="2" t="s">
        <v>1934</v>
      </c>
    </row>
    <row r="3719" spans="1:9">
      <c r="A3719" s="2" t="s">
        <v>2747</v>
      </c>
      <c r="B3719" s="2">
        <v>230.267773667</v>
      </c>
      <c r="C3719" s="2">
        <v>2.57209999999999E-2</v>
      </c>
      <c r="D3719" s="2">
        <v>13.1280781635</v>
      </c>
      <c r="E3719" s="2">
        <v>6.7675153860299897E-31</v>
      </c>
      <c r="F3719" s="2">
        <v>2.5590837825399999E-29</v>
      </c>
      <c r="G3719" s="2" t="s">
        <v>9</v>
      </c>
      <c r="H3719" s="2" t="s">
        <v>2743</v>
      </c>
      <c r="I3719" s="2" t="s">
        <v>2744</v>
      </c>
    </row>
    <row r="3720" spans="1:9">
      <c r="A3720" s="2" t="s">
        <v>4199</v>
      </c>
      <c r="B3720" s="2">
        <v>45.3779613333</v>
      </c>
      <c r="C3720" s="2">
        <v>6.5192503333299996</v>
      </c>
      <c r="D3720" s="2">
        <v>2.79921381582</v>
      </c>
      <c r="E3720" s="2">
        <v>6.3964997560399998E-31</v>
      </c>
      <c r="F3720" s="2">
        <v>2.42197809364E-29</v>
      </c>
      <c r="G3720" s="2" t="s">
        <v>9</v>
      </c>
      <c r="H3720" s="2" t="s">
        <v>1025</v>
      </c>
      <c r="I3720" s="2" t="s">
        <v>354</v>
      </c>
    </row>
    <row r="3721" spans="1:9">
      <c r="A3721" s="2" t="s">
        <v>3602</v>
      </c>
      <c r="B3721" s="2">
        <v>67.094458333299997</v>
      </c>
      <c r="C3721" s="2">
        <v>7.7946866666699997</v>
      </c>
      <c r="D3721" s="2">
        <v>3.1056306766700001</v>
      </c>
      <c r="E3721" s="2">
        <v>6.3257480739299897E-31</v>
      </c>
      <c r="F3721" s="2">
        <v>2.39835264821E-29</v>
      </c>
      <c r="G3721" s="2" t="s">
        <v>9</v>
      </c>
      <c r="H3721" s="2" t="s">
        <v>146</v>
      </c>
      <c r="I3721" s="2" t="s">
        <v>10</v>
      </c>
    </row>
    <row r="3722" spans="1:9">
      <c r="A3722" s="2" t="s">
        <v>7556</v>
      </c>
      <c r="B3722" s="2">
        <v>12.333085666700001</v>
      </c>
      <c r="C3722" s="2">
        <v>0.54714399999999996</v>
      </c>
      <c r="D3722" s="2">
        <v>4.4944694101899998</v>
      </c>
      <c r="E3722" s="2">
        <v>6.0730278937599998E-31</v>
      </c>
      <c r="F3722" s="2">
        <v>2.30558166109E-29</v>
      </c>
      <c r="G3722" s="2" t="s">
        <v>9</v>
      </c>
      <c r="H3722" s="2" t="s">
        <v>119</v>
      </c>
      <c r="I3722" s="2" t="s">
        <v>120</v>
      </c>
    </row>
    <row r="3723" spans="1:9">
      <c r="A3723" s="2" t="s">
        <v>1768</v>
      </c>
      <c r="B3723" s="2">
        <v>48.442237666700002</v>
      </c>
      <c r="C3723" s="2">
        <v>14.233019666700001</v>
      </c>
      <c r="D3723" s="2">
        <v>1.7670237328</v>
      </c>
      <c r="E3723" s="2">
        <v>6.0157945154499997E-31</v>
      </c>
      <c r="F3723" s="2">
        <v>2.28687838924E-29</v>
      </c>
      <c r="G3723" s="2" t="s">
        <v>9</v>
      </c>
      <c r="H3723" s="2" t="s">
        <v>62</v>
      </c>
      <c r="I3723" s="2" t="s">
        <v>1769</v>
      </c>
    </row>
    <row r="3724" spans="1:9">
      <c r="A3724" s="2" t="s">
        <v>4053</v>
      </c>
      <c r="B3724" s="2">
        <v>11.749923666700001</v>
      </c>
      <c r="C3724" s="2">
        <v>3.6564036666700002</v>
      </c>
      <c r="D3724" s="2">
        <v>1.68415412664</v>
      </c>
      <c r="E3724" s="2">
        <v>5.9499339443800002E-31</v>
      </c>
      <c r="F3724" s="2">
        <v>2.26484156681E-29</v>
      </c>
      <c r="G3724" s="2" t="s">
        <v>9</v>
      </c>
      <c r="H3724" s="2" t="s">
        <v>10</v>
      </c>
      <c r="I3724" s="2" t="s">
        <v>10</v>
      </c>
    </row>
    <row r="3725" spans="1:9">
      <c r="A3725" s="2" t="s">
        <v>9283</v>
      </c>
      <c r="B3725" s="2">
        <v>47.647919999999999</v>
      </c>
      <c r="C3725" s="2">
        <v>18.791291000000001</v>
      </c>
      <c r="D3725" s="2">
        <v>1.34234905052</v>
      </c>
      <c r="E3725" s="2">
        <v>5.3476711284399996E-31</v>
      </c>
      <c r="F3725" s="2">
        <v>2.0382936129799999E-29</v>
      </c>
      <c r="G3725" s="2" t="s">
        <v>9</v>
      </c>
      <c r="H3725" s="2" t="s">
        <v>777</v>
      </c>
      <c r="I3725" s="2" t="s">
        <v>245</v>
      </c>
    </row>
    <row r="3726" spans="1:9">
      <c r="A3726" s="2" t="s">
        <v>830</v>
      </c>
      <c r="B3726" s="2">
        <v>38.392562666700002</v>
      </c>
      <c r="C3726" s="2">
        <v>11.7009523333</v>
      </c>
      <c r="D3726" s="2">
        <v>1.71420090725</v>
      </c>
      <c r="E3726" s="2">
        <v>4.6519181941399996E-31</v>
      </c>
      <c r="F3726" s="2">
        <v>1.7754614905599899E-29</v>
      </c>
      <c r="G3726" s="2" t="s">
        <v>9</v>
      </c>
      <c r="H3726" s="2" t="s">
        <v>831</v>
      </c>
      <c r="I3726" s="2" t="s">
        <v>832</v>
      </c>
    </row>
    <row r="3727" spans="1:9">
      <c r="A3727" s="2" t="s">
        <v>246</v>
      </c>
      <c r="B3727" s="2">
        <v>1.7399150000000001</v>
      </c>
      <c r="C3727" s="2">
        <v>26.890397333299902</v>
      </c>
      <c r="D3727" s="2">
        <v>-3.9500023396900001</v>
      </c>
      <c r="E3727" s="2">
        <v>4.5388962538100001E-31</v>
      </c>
      <c r="F3727" s="2">
        <v>1.73463197577999E-29</v>
      </c>
      <c r="G3727" s="2" t="s">
        <v>20</v>
      </c>
      <c r="H3727" s="2" t="s">
        <v>10</v>
      </c>
      <c r="I3727" s="2" t="s">
        <v>10</v>
      </c>
    </row>
    <row r="3728" spans="1:9">
      <c r="A3728" s="2" t="s">
        <v>5354</v>
      </c>
      <c r="B3728" s="2">
        <v>44.171008333300001</v>
      </c>
      <c r="C3728" s="2">
        <v>8.9854999999999893E-2</v>
      </c>
      <c r="D3728" s="2">
        <v>8.9412852661500004</v>
      </c>
      <c r="E3728" s="2">
        <v>3.9855510309200002E-31</v>
      </c>
      <c r="F3728" s="2">
        <v>1.5272269711399999E-29</v>
      </c>
      <c r="G3728" s="2" t="s">
        <v>9</v>
      </c>
      <c r="H3728" s="2" t="s">
        <v>5355</v>
      </c>
      <c r="I3728" s="2" t="s">
        <v>10</v>
      </c>
    </row>
    <row r="3729" spans="1:9">
      <c r="A3729" s="2" t="s">
        <v>6978</v>
      </c>
      <c r="B3729" s="2">
        <v>26.930590666699999</v>
      </c>
      <c r="C3729" s="2">
        <v>3.8532993333299999</v>
      </c>
      <c r="D3729" s="2">
        <v>2.8050797053099901</v>
      </c>
      <c r="E3729" s="2">
        <v>3.45608603936999E-31</v>
      </c>
      <c r="F3729" s="2">
        <v>1.32611130234999E-29</v>
      </c>
      <c r="G3729" s="2" t="s">
        <v>9</v>
      </c>
      <c r="H3729" s="2" t="s">
        <v>6979</v>
      </c>
      <c r="I3729" s="2" t="s">
        <v>10</v>
      </c>
    </row>
    <row r="3730" spans="1:9">
      <c r="A3730" s="2" t="s">
        <v>3346</v>
      </c>
      <c r="B3730" s="2">
        <v>11.4432116667</v>
      </c>
      <c r="C3730" s="2">
        <v>0.46120733333300001</v>
      </c>
      <c r="D3730" s="2">
        <v>4.6329327549399997</v>
      </c>
      <c r="E3730" s="2">
        <v>3.2181667293000002E-31</v>
      </c>
      <c r="F3730" s="2">
        <v>1.2364739397299901E-29</v>
      </c>
      <c r="G3730" s="2" t="s">
        <v>9</v>
      </c>
      <c r="H3730" s="2" t="s">
        <v>10</v>
      </c>
      <c r="I3730" s="2" t="s">
        <v>10</v>
      </c>
    </row>
    <row r="3731" spans="1:9">
      <c r="A3731" s="2" t="s">
        <v>1925</v>
      </c>
      <c r="B3731" s="2">
        <v>43.627192333300002</v>
      </c>
      <c r="C3731" s="2">
        <v>3.740621</v>
      </c>
      <c r="D3731" s="2">
        <v>3.54387792635</v>
      </c>
      <c r="E3731" s="2">
        <v>3.1100411221399899E-31</v>
      </c>
      <c r="F3731" s="2">
        <v>1.19653204084E-29</v>
      </c>
      <c r="G3731" s="2" t="s">
        <v>9</v>
      </c>
      <c r="H3731" s="2" t="s">
        <v>1926</v>
      </c>
      <c r="I3731" s="2" t="s">
        <v>1927</v>
      </c>
    </row>
    <row r="3732" spans="1:9">
      <c r="A3732" s="2" t="s">
        <v>4630</v>
      </c>
      <c r="B3732" s="2">
        <v>114.813296333</v>
      </c>
      <c r="C3732" s="2">
        <v>28.116495</v>
      </c>
      <c r="D3732" s="2">
        <v>2.0298010632699999</v>
      </c>
      <c r="E3732" s="2">
        <v>3.0594383871299999E-31</v>
      </c>
      <c r="F3732" s="2">
        <v>1.17864350536E-29</v>
      </c>
      <c r="G3732" s="2" t="s">
        <v>9</v>
      </c>
      <c r="H3732" s="2" t="s">
        <v>4631</v>
      </c>
      <c r="I3732" s="2" t="s">
        <v>4632</v>
      </c>
    </row>
    <row r="3733" spans="1:9">
      <c r="A3733" s="2" t="s">
        <v>6426</v>
      </c>
      <c r="B3733" s="2">
        <v>1424.8175456700001</v>
      </c>
      <c r="C3733" s="2">
        <v>594.73584000000005</v>
      </c>
      <c r="D3733" s="2">
        <v>1.2604562642699999</v>
      </c>
      <c r="E3733" s="2">
        <v>2.8948269560899999E-31</v>
      </c>
      <c r="F3733" s="2">
        <v>1.11672618906999E-29</v>
      </c>
      <c r="G3733" s="2" t="s">
        <v>9</v>
      </c>
      <c r="H3733" s="2" t="s">
        <v>6427</v>
      </c>
      <c r="I3733" s="2" t="s">
        <v>10</v>
      </c>
    </row>
    <row r="3734" spans="1:9">
      <c r="A3734" s="2" t="s">
        <v>220</v>
      </c>
      <c r="B3734" s="2">
        <v>60.578342666700003</v>
      </c>
      <c r="C3734" s="2">
        <v>15.777160333299999</v>
      </c>
      <c r="D3734" s="2">
        <v>1.9409645447599999</v>
      </c>
      <c r="E3734" s="2">
        <v>2.4895485978399999E-31</v>
      </c>
      <c r="F3734" s="2">
        <v>9.61676101028999E-30</v>
      </c>
      <c r="G3734" s="2" t="s">
        <v>9</v>
      </c>
      <c r="H3734" s="2" t="s">
        <v>221</v>
      </c>
      <c r="I3734" s="2" t="s">
        <v>222</v>
      </c>
    </row>
    <row r="3735" spans="1:9">
      <c r="A3735" s="2" t="s">
        <v>7371</v>
      </c>
      <c r="B3735" s="2">
        <v>842.314168333</v>
      </c>
      <c r="C3735" s="2">
        <v>207.541865</v>
      </c>
      <c r="D3735" s="2">
        <v>2.0209560496200001</v>
      </c>
      <c r="E3735" s="2">
        <v>2.4853350826200001E-31</v>
      </c>
      <c r="F3735" s="2">
        <v>9.6134234779299995E-30</v>
      </c>
      <c r="G3735" s="2" t="s">
        <v>9</v>
      </c>
      <c r="H3735" s="2" t="s">
        <v>10</v>
      </c>
      <c r="I3735" s="2" t="s">
        <v>10</v>
      </c>
    </row>
    <row r="3736" spans="1:9">
      <c r="A3736" s="2" t="s">
        <v>5068</v>
      </c>
      <c r="B3736" s="2">
        <v>312.509363667</v>
      </c>
      <c r="C3736" s="2">
        <v>1.8212763333299999</v>
      </c>
      <c r="D3736" s="2">
        <v>7.4228057754599996</v>
      </c>
      <c r="E3736" s="2">
        <v>2.3319744746499901E-31</v>
      </c>
      <c r="F3736" s="2">
        <v>9.0323885825699903E-30</v>
      </c>
      <c r="G3736" s="2" t="s">
        <v>9</v>
      </c>
      <c r="H3736" s="2" t="s">
        <v>3625</v>
      </c>
      <c r="I3736" s="2" t="s">
        <v>1297</v>
      </c>
    </row>
    <row r="3737" spans="1:9">
      <c r="A3737" s="2" t="s">
        <v>9284</v>
      </c>
      <c r="B3737" s="2">
        <v>34.521612333299998</v>
      </c>
      <c r="C3737" s="2">
        <v>13.559653666699999</v>
      </c>
      <c r="D3737" s="2">
        <v>1.3481795168099999</v>
      </c>
      <c r="E3737" s="2">
        <v>2.1492078739299998E-31</v>
      </c>
      <c r="F3737" s="2">
        <v>8.3357317823999997E-30</v>
      </c>
      <c r="G3737" s="2" t="s">
        <v>9</v>
      </c>
      <c r="H3737" s="2" t="s">
        <v>9285</v>
      </c>
      <c r="I3737" s="2" t="s">
        <v>8658</v>
      </c>
    </row>
    <row r="3738" spans="1:9">
      <c r="A3738" s="2" t="s">
        <v>7052</v>
      </c>
      <c r="B3738" s="2">
        <v>78.870171999999997</v>
      </c>
      <c r="C3738" s="2">
        <v>6.6828783333299997</v>
      </c>
      <c r="D3738" s="2">
        <v>3.5609382746799998</v>
      </c>
      <c r="E3738" s="2">
        <v>2.1291497602499999E-31</v>
      </c>
      <c r="F3738" s="2">
        <v>8.2691105912099998E-30</v>
      </c>
      <c r="G3738" s="2" t="s">
        <v>9</v>
      </c>
      <c r="H3738" s="2" t="s">
        <v>483</v>
      </c>
      <c r="I3738" s="2" t="s">
        <v>10</v>
      </c>
    </row>
    <row r="3739" spans="1:9">
      <c r="A3739" s="2" t="s">
        <v>4151</v>
      </c>
      <c r="B3739" s="2">
        <v>10.4899416667</v>
      </c>
      <c r="C3739" s="2">
        <v>1.85919833333</v>
      </c>
      <c r="D3739" s="2">
        <v>2.49625406961</v>
      </c>
      <c r="E3739" s="2">
        <v>2.1270682412699998E-31</v>
      </c>
      <c r="F3739" s="2">
        <v>8.2691105912099998E-30</v>
      </c>
      <c r="G3739" s="2" t="s">
        <v>9</v>
      </c>
      <c r="H3739" s="2" t="s">
        <v>4152</v>
      </c>
      <c r="I3739" s="2" t="s">
        <v>3136</v>
      </c>
    </row>
    <row r="3740" spans="1:9">
      <c r="A3740" s="2" t="s">
        <v>533</v>
      </c>
      <c r="B3740" s="2">
        <v>234.85773699999999</v>
      </c>
      <c r="C3740" s="2">
        <v>1E-4</v>
      </c>
      <c r="D3740" s="2">
        <v>21.163355690899898</v>
      </c>
      <c r="E3740" s="2">
        <v>2.0495719371099901E-31</v>
      </c>
      <c r="F3740" s="2">
        <v>7.9816504975499999E-30</v>
      </c>
      <c r="G3740" s="2" t="s">
        <v>9</v>
      </c>
      <c r="H3740" s="2" t="s">
        <v>532</v>
      </c>
      <c r="I3740" s="2" t="s">
        <v>10</v>
      </c>
    </row>
    <row r="3741" spans="1:9">
      <c r="A3741" s="2" t="s">
        <v>4058</v>
      </c>
      <c r="B3741" s="2">
        <v>62.7496263333</v>
      </c>
      <c r="C3741" s="2">
        <v>10.7144036666999</v>
      </c>
      <c r="D3741" s="2">
        <v>2.55005531208</v>
      </c>
      <c r="E3741" s="2">
        <v>1.67214660163E-31</v>
      </c>
      <c r="F3741" s="2">
        <v>6.5295618521600001E-30</v>
      </c>
      <c r="G3741" s="2" t="s">
        <v>9</v>
      </c>
      <c r="H3741" s="2" t="s">
        <v>4059</v>
      </c>
      <c r="I3741" s="2" t="s">
        <v>2929</v>
      </c>
    </row>
    <row r="3742" spans="1:9">
      <c r="A3742" s="2" t="s">
        <v>1312</v>
      </c>
      <c r="B3742" s="2">
        <v>8.4901289999999996</v>
      </c>
      <c r="C3742" s="2">
        <v>46.5144056667</v>
      </c>
      <c r="D3742" s="2">
        <v>-2.4538192133600001</v>
      </c>
      <c r="E3742" s="2">
        <v>1.2067992033599999E-31</v>
      </c>
      <c r="F3742" s="2">
        <v>4.7188479476399999E-30</v>
      </c>
      <c r="G3742" s="2" t="s">
        <v>20</v>
      </c>
      <c r="H3742" s="2" t="s">
        <v>1308</v>
      </c>
      <c r="I3742" s="2" t="s">
        <v>10</v>
      </c>
    </row>
    <row r="3743" spans="1:9">
      <c r="A3743" s="2" t="s">
        <v>4939</v>
      </c>
      <c r="B3743" s="2">
        <v>98.613523000000001</v>
      </c>
      <c r="C3743" s="2">
        <v>36.869100000000003</v>
      </c>
      <c r="D3743" s="2">
        <v>1.4193732991200001</v>
      </c>
      <c r="E3743" s="2">
        <v>1.1468862345199999E-31</v>
      </c>
      <c r="F3743" s="2">
        <v>4.4906932901699901E-30</v>
      </c>
      <c r="G3743" s="2" t="s">
        <v>9</v>
      </c>
      <c r="H3743" s="2" t="s">
        <v>4940</v>
      </c>
      <c r="I3743" s="2" t="s">
        <v>10</v>
      </c>
    </row>
    <row r="3744" spans="1:9">
      <c r="A3744" s="2" t="s">
        <v>2121</v>
      </c>
      <c r="B3744" s="2">
        <v>5.6274003333299998</v>
      </c>
      <c r="C3744" s="2">
        <v>0.29576833333299901</v>
      </c>
      <c r="D3744" s="2">
        <v>4.2499290978399999</v>
      </c>
      <c r="E3744" s="2">
        <v>1.0824515186599999E-31</v>
      </c>
      <c r="F3744" s="2">
        <v>4.2441859340300002E-30</v>
      </c>
      <c r="G3744" s="2" t="s">
        <v>9</v>
      </c>
      <c r="H3744" s="2" t="s">
        <v>2122</v>
      </c>
      <c r="I3744" s="2" t="s">
        <v>10</v>
      </c>
    </row>
    <row r="3745" spans="1:9">
      <c r="A3745" s="2" t="s">
        <v>4516</v>
      </c>
      <c r="B3745" s="2">
        <v>332.449636</v>
      </c>
      <c r="C3745" s="2">
        <v>158.60707099999999</v>
      </c>
      <c r="D3745" s="2">
        <v>1.0676787075500001</v>
      </c>
      <c r="E3745" s="2">
        <v>9.9366079732800005E-32</v>
      </c>
      <c r="F3745" s="2">
        <v>3.9013759978299997E-30</v>
      </c>
      <c r="G3745" s="2" t="s">
        <v>9</v>
      </c>
      <c r="H3745" s="2" t="s">
        <v>17</v>
      </c>
      <c r="I3745" s="2" t="s">
        <v>1202</v>
      </c>
    </row>
    <row r="3746" spans="1:9">
      <c r="A3746" s="2" t="s">
        <v>6585</v>
      </c>
      <c r="B3746" s="2">
        <v>87.099144333300003</v>
      </c>
      <c r="C3746" s="2">
        <v>37.925578000000002</v>
      </c>
      <c r="D3746" s="2">
        <v>1.1994873779299999</v>
      </c>
      <c r="E3746" s="2">
        <v>9.8540576694199895E-32</v>
      </c>
      <c r="F3746" s="2">
        <v>3.8742645091799999E-30</v>
      </c>
      <c r="G3746" s="2" t="s">
        <v>9</v>
      </c>
      <c r="H3746" s="2" t="s">
        <v>6586</v>
      </c>
      <c r="I3746" s="2" t="s">
        <v>6587</v>
      </c>
    </row>
    <row r="3747" spans="1:9">
      <c r="A3747" s="2" t="s">
        <v>563</v>
      </c>
      <c r="B3747" s="2">
        <v>35.371950666700002</v>
      </c>
      <c r="C3747" s="2">
        <v>12.002898</v>
      </c>
      <c r="D3747" s="2">
        <v>1.55922300731</v>
      </c>
      <c r="E3747" s="2">
        <v>8.6989116130199903E-32</v>
      </c>
      <c r="F3747" s="2">
        <v>3.4247937202400002E-30</v>
      </c>
      <c r="G3747" s="2" t="s">
        <v>9</v>
      </c>
      <c r="H3747" s="2" t="s">
        <v>564</v>
      </c>
      <c r="I3747" s="2" t="s">
        <v>372</v>
      </c>
    </row>
    <row r="3748" spans="1:9">
      <c r="A3748" s="2" t="s">
        <v>6954</v>
      </c>
      <c r="B3748" s="2">
        <v>19.692487333300001</v>
      </c>
      <c r="C3748" s="2">
        <v>3.3138303333299999</v>
      </c>
      <c r="D3748" s="2">
        <v>2.5710737035400002</v>
      </c>
      <c r="E3748" s="2">
        <v>8.1428483556199997E-32</v>
      </c>
      <c r="F3748" s="2">
        <v>3.2102732232799896E-30</v>
      </c>
      <c r="G3748" s="2" t="s">
        <v>9</v>
      </c>
      <c r="H3748" s="2" t="s">
        <v>1303</v>
      </c>
      <c r="I3748" s="2" t="s">
        <v>51</v>
      </c>
    </row>
    <row r="3749" spans="1:9">
      <c r="A3749" s="2" t="s">
        <v>54</v>
      </c>
      <c r="B3749" s="2">
        <v>88.675000333300005</v>
      </c>
      <c r="C3749" s="2">
        <v>21.654702333299898</v>
      </c>
      <c r="D3749" s="2">
        <v>2.0338470894</v>
      </c>
      <c r="E3749" s="2">
        <v>7.8006626554199898E-32</v>
      </c>
      <c r="F3749" s="2">
        <v>3.0795986089799902E-30</v>
      </c>
      <c r="G3749" s="2" t="s">
        <v>9</v>
      </c>
      <c r="H3749" s="2" t="s">
        <v>55</v>
      </c>
      <c r="I3749" s="2" t="s">
        <v>56</v>
      </c>
    </row>
    <row r="3750" spans="1:9">
      <c r="A3750" s="2" t="s">
        <v>9286</v>
      </c>
      <c r="B3750" s="2">
        <v>8.0469233333299997</v>
      </c>
      <c r="C3750" s="2">
        <v>0.23839933333299901</v>
      </c>
      <c r="D3750" s="2">
        <v>5.0769851810300004</v>
      </c>
      <c r="E3750" s="2">
        <v>7.1396984426999898E-32</v>
      </c>
      <c r="F3750" s="2">
        <v>2.8225411157599901E-30</v>
      </c>
      <c r="G3750" s="2" t="s">
        <v>9</v>
      </c>
      <c r="H3750" s="2" t="s">
        <v>5118</v>
      </c>
      <c r="I3750" s="2" t="s">
        <v>174</v>
      </c>
    </row>
    <row r="3751" spans="1:9">
      <c r="A3751" s="2" t="s">
        <v>5852</v>
      </c>
      <c r="B3751" s="2">
        <v>80.648314333299993</v>
      </c>
      <c r="C3751" s="2">
        <v>9.8341953333299994</v>
      </c>
      <c r="D3751" s="2">
        <v>3.0357654629500002</v>
      </c>
      <c r="E3751" s="2">
        <v>7.1084062038799999E-32</v>
      </c>
      <c r="F3751" s="2">
        <v>2.8140464338999899E-30</v>
      </c>
      <c r="G3751" s="2" t="s">
        <v>9</v>
      </c>
      <c r="H3751" s="2" t="s">
        <v>462</v>
      </c>
      <c r="I3751" s="2" t="s">
        <v>51</v>
      </c>
    </row>
    <row r="3752" spans="1:9">
      <c r="A3752" s="2" t="s">
        <v>3473</v>
      </c>
      <c r="B3752" s="2">
        <v>192.69631966700001</v>
      </c>
      <c r="C3752" s="2">
        <v>9.1510276666700001</v>
      </c>
      <c r="D3752" s="2">
        <v>4.3962514393100003</v>
      </c>
      <c r="E3752" s="2">
        <v>4.9175588512199901E-32</v>
      </c>
      <c r="F3752" s="2">
        <v>1.9494317208400001E-30</v>
      </c>
      <c r="G3752" s="2" t="s">
        <v>9</v>
      </c>
      <c r="H3752" s="2" t="s">
        <v>146</v>
      </c>
      <c r="I3752" s="2" t="s">
        <v>700</v>
      </c>
    </row>
    <row r="3753" spans="1:9">
      <c r="A3753" s="2" t="s">
        <v>2116</v>
      </c>
      <c r="B3753" s="2">
        <v>120.08047233299899</v>
      </c>
      <c r="C3753" s="2">
        <v>37.481428999999999</v>
      </c>
      <c r="D3753" s="2">
        <v>1.67975369419</v>
      </c>
      <c r="E3753" s="2">
        <v>4.8173340348E-32</v>
      </c>
      <c r="F3753" s="2">
        <v>1.9123416892499998E-30</v>
      </c>
      <c r="G3753" s="2" t="s">
        <v>9</v>
      </c>
      <c r="H3753" s="2" t="s">
        <v>2117</v>
      </c>
      <c r="I3753" s="2" t="s">
        <v>10</v>
      </c>
    </row>
    <row r="3754" spans="1:9">
      <c r="A3754" s="2" t="s">
        <v>4767</v>
      </c>
      <c r="B3754" s="2">
        <v>35.6026426667</v>
      </c>
      <c r="C3754" s="2">
        <v>1.2912699999999999</v>
      </c>
      <c r="D3754" s="2">
        <v>4.7851217319199897</v>
      </c>
      <c r="E3754" s="2">
        <v>4.31079239646E-32</v>
      </c>
      <c r="F3754" s="2">
        <v>1.71362953698999E-30</v>
      </c>
      <c r="G3754" s="2" t="s">
        <v>9</v>
      </c>
      <c r="H3754" s="2" t="s">
        <v>4768</v>
      </c>
      <c r="I3754" s="2" t="s">
        <v>459</v>
      </c>
    </row>
    <row r="3755" spans="1:9">
      <c r="A3755" s="2" t="s">
        <v>4728</v>
      </c>
      <c r="B3755" s="2">
        <v>103.792106667</v>
      </c>
      <c r="C3755" s="2">
        <v>6.5287670000000002</v>
      </c>
      <c r="D3755" s="2">
        <v>3.9907423662900001</v>
      </c>
      <c r="E3755" s="2">
        <v>4.0614490411599999E-32</v>
      </c>
      <c r="F3755" s="2">
        <v>1.6167496384200001E-30</v>
      </c>
      <c r="G3755" s="2" t="s">
        <v>9</v>
      </c>
      <c r="H3755" s="2" t="s">
        <v>10</v>
      </c>
      <c r="I3755" s="2" t="s">
        <v>10</v>
      </c>
    </row>
    <row r="3756" spans="1:9">
      <c r="A3756" s="2" t="s">
        <v>4736</v>
      </c>
      <c r="B3756" s="2">
        <v>127.40525599999999</v>
      </c>
      <c r="C3756" s="2">
        <v>3.1836883333300001</v>
      </c>
      <c r="D3756" s="2">
        <v>5.3225818754100001</v>
      </c>
      <c r="E3756" s="2">
        <v>3.8955162660300001E-32</v>
      </c>
      <c r="F3756" s="2">
        <v>1.55285017154E-30</v>
      </c>
      <c r="G3756" s="2" t="s">
        <v>9</v>
      </c>
      <c r="H3756" s="2" t="s">
        <v>10</v>
      </c>
      <c r="I3756" s="2" t="s">
        <v>10</v>
      </c>
    </row>
    <row r="3757" spans="1:9">
      <c r="A3757" s="2" t="s">
        <v>6092</v>
      </c>
      <c r="B3757" s="2">
        <v>7.5420846666699903</v>
      </c>
      <c r="C3757" s="2">
        <v>38.309028666700002</v>
      </c>
      <c r="D3757" s="2">
        <v>-2.3446491951700001</v>
      </c>
      <c r="E3757" s="2">
        <v>3.8787409571399998E-32</v>
      </c>
      <c r="F3757" s="2">
        <v>1.5483135495299901E-30</v>
      </c>
      <c r="G3757" s="2" t="s">
        <v>20</v>
      </c>
      <c r="H3757" s="2" t="s">
        <v>2730</v>
      </c>
      <c r="I3757" s="2" t="s">
        <v>10</v>
      </c>
    </row>
    <row r="3758" spans="1:9">
      <c r="A3758" s="2" t="s">
        <v>1144</v>
      </c>
      <c r="B3758" s="2">
        <v>23.5544293333</v>
      </c>
      <c r="C3758" s="2">
        <v>247.155415667</v>
      </c>
      <c r="D3758" s="2">
        <v>-3.3913482345999899</v>
      </c>
      <c r="E3758" s="2">
        <v>3.2769823767199999E-32</v>
      </c>
      <c r="F3758" s="2">
        <v>1.3099257826499901E-30</v>
      </c>
      <c r="G3758" s="2" t="s">
        <v>20</v>
      </c>
      <c r="H3758" s="2" t="s">
        <v>321</v>
      </c>
      <c r="I3758" s="2" t="s">
        <v>322</v>
      </c>
    </row>
    <row r="3759" spans="1:9">
      <c r="A3759" s="2" t="s">
        <v>2264</v>
      </c>
      <c r="B3759" s="2">
        <v>27.7364386667</v>
      </c>
      <c r="C3759" s="2">
        <v>6.9024773333300002</v>
      </c>
      <c r="D3759" s="2">
        <v>2.0065964084800001</v>
      </c>
      <c r="E3759" s="2">
        <v>2.8386823176199999E-32</v>
      </c>
      <c r="F3759" s="2">
        <v>1.1363043402799901E-30</v>
      </c>
      <c r="G3759" s="2" t="s">
        <v>9</v>
      </c>
      <c r="H3759" s="2" t="s">
        <v>2265</v>
      </c>
      <c r="I3759" s="2" t="s">
        <v>2266</v>
      </c>
    </row>
    <row r="3760" spans="1:9">
      <c r="A3760" s="2" t="s">
        <v>5641</v>
      </c>
      <c r="B3760" s="2">
        <v>198.14339200000001</v>
      </c>
      <c r="C3760" s="2">
        <v>31.753473333300001</v>
      </c>
      <c r="D3760" s="2">
        <v>2.6415585409200002</v>
      </c>
      <c r="E3760" s="2">
        <v>2.46978158904E-32</v>
      </c>
      <c r="F3760" s="2">
        <v>9.9001677914799993E-31</v>
      </c>
      <c r="G3760" s="2" t="s">
        <v>9</v>
      </c>
      <c r="H3760" s="2" t="s">
        <v>181</v>
      </c>
      <c r="I3760" s="2" t="s">
        <v>5642</v>
      </c>
    </row>
    <row r="3761" spans="1:9">
      <c r="A3761" s="2" t="s">
        <v>4156</v>
      </c>
      <c r="B3761" s="2">
        <v>15.306127999999999</v>
      </c>
      <c r="C3761" s="2">
        <v>4.7844406666700001</v>
      </c>
      <c r="D3761" s="2">
        <v>1.6776871906799999</v>
      </c>
      <c r="E3761" s="2">
        <v>2.4216600448099899E-32</v>
      </c>
      <c r="F3761" s="2">
        <v>9.7208482441999904E-31</v>
      </c>
      <c r="G3761" s="2" t="s">
        <v>9</v>
      </c>
      <c r="H3761" s="2" t="s">
        <v>217</v>
      </c>
      <c r="I3761" s="2" t="s">
        <v>51</v>
      </c>
    </row>
    <row r="3762" spans="1:9">
      <c r="A3762" s="2" t="s">
        <v>3616</v>
      </c>
      <c r="B3762" s="2">
        <v>53.253694999999901</v>
      </c>
      <c r="C3762" s="2">
        <v>17.817847666700001</v>
      </c>
      <c r="D3762" s="2">
        <v>1.5795585551</v>
      </c>
      <c r="E3762" s="2">
        <v>1.4950362536599899E-32</v>
      </c>
      <c r="F3762" s="2">
        <v>6.0096688398299902E-31</v>
      </c>
      <c r="G3762" s="2" t="s">
        <v>9</v>
      </c>
      <c r="H3762" s="2" t="s">
        <v>3617</v>
      </c>
      <c r="I3762" s="2" t="s">
        <v>46</v>
      </c>
    </row>
    <row r="3763" spans="1:9">
      <c r="A3763" s="2" t="s">
        <v>2439</v>
      </c>
      <c r="B3763" s="2">
        <v>6.0931443333299997</v>
      </c>
      <c r="C3763" s="2">
        <v>0.245503</v>
      </c>
      <c r="D3763" s="2">
        <v>4.63337435585</v>
      </c>
      <c r="E3763" s="2">
        <v>1.39281093928E-32</v>
      </c>
      <c r="F3763" s="2">
        <v>5.6066012297600002E-31</v>
      </c>
      <c r="G3763" s="2" t="s">
        <v>9</v>
      </c>
      <c r="H3763" s="2" t="s">
        <v>2440</v>
      </c>
      <c r="I3763" s="2" t="s">
        <v>955</v>
      </c>
    </row>
    <row r="3764" spans="1:9">
      <c r="A3764" s="2" t="s">
        <v>2382</v>
      </c>
      <c r="B3764" s="2">
        <v>139.42639666700001</v>
      </c>
      <c r="C3764" s="2">
        <v>28.223384666699999</v>
      </c>
      <c r="D3764" s="2">
        <v>2.3045408053999998</v>
      </c>
      <c r="E3764" s="2">
        <v>1.2588109510499999E-32</v>
      </c>
      <c r="F3764" s="2">
        <v>5.0743164474999996E-31</v>
      </c>
      <c r="G3764" s="2" t="s">
        <v>9</v>
      </c>
      <c r="H3764" s="2" t="s">
        <v>2383</v>
      </c>
      <c r="I3764" s="2" t="s">
        <v>372</v>
      </c>
    </row>
    <row r="3765" spans="1:9">
      <c r="A3765" s="2" t="s">
        <v>6539</v>
      </c>
      <c r="B3765" s="2">
        <v>10.4067259999999</v>
      </c>
      <c r="C3765" s="2">
        <v>1.6101716666699999</v>
      </c>
      <c r="D3765" s="2">
        <v>2.6922298490699998</v>
      </c>
      <c r="E3765" s="2">
        <v>1.1129238142899901E-32</v>
      </c>
      <c r="F3765" s="2">
        <v>4.49254942249E-31</v>
      </c>
      <c r="G3765" s="2" t="s">
        <v>9</v>
      </c>
      <c r="H3765" s="2" t="s">
        <v>62</v>
      </c>
      <c r="I3765" s="2" t="s">
        <v>6540</v>
      </c>
    </row>
    <row r="3766" spans="1:9">
      <c r="A3766" s="2" t="s">
        <v>4425</v>
      </c>
      <c r="B3766" s="2">
        <v>19.293653666699999</v>
      </c>
      <c r="C3766" s="2">
        <v>1.232726</v>
      </c>
      <c r="D3766" s="2">
        <v>3.9682023041400001</v>
      </c>
      <c r="E3766" s="2">
        <v>1.04774337196E-32</v>
      </c>
      <c r="F3766" s="2">
        <v>4.2353919040500002E-31</v>
      </c>
      <c r="G3766" s="2" t="s">
        <v>9</v>
      </c>
      <c r="H3766" s="2" t="s">
        <v>558</v>
      </c>
      <c r="I3766" s="2" t="s">
        <v>559</v>
      </c>
    </row>
    <row r="3767" spans="1:9">
      <c r="A3767" s="2" t="s">
        <v>4229</v>
      </c>
      <c r="B3767" s="2">
        <v>3.023504</v>
      </c>
      <c r="C3767" s="2">
        <v>24.998589666699999</v>
      </c>
      <c r="D3767" s="2">
        <v>-3.0475533126099998</v>
      </c>
      <c r="E3767" s="2">
        <v>1.04745960172E-32</v>
      </c>
      <c r="F3767" s="2">
        <v>4.2353919040500002E-31</v>
      </c>
      <c r="G3767" s="2" t="s">
        <v>20</v>
      </c>
      <c r="H3767" s="2" t="s">
        <v>62</v>
      </c>
      <c r="I3767" s="2" t="s">
        <v>10</v>
      </c>
    </row>
    <row r="3768" spans="1:9">
      <c r="A3768" s="2" t="s">
        <v>6580</v>
      </c>
      <c r="B3768" s="2">
        <v>123.05377933299999</v>
      </c>
      <c r="C3768" s="2">
        <v>30.585681333299998</v>
      </c>
      <c r="D3768" s="2">
        <v>2.0083606484300001</v>
      </c>
      <c r="E3768" s="2">
        <v>9.0172158438699997E-33</v>
      </c>
      <c r="F3768" s="2">
        <v>3.65541118551999E-31</v>
      </c>
      <c r="G3768" s="2" t="s">
        <v>9</v>
      </c>
      <c r="H3768" s="2" t="s">
        <v>6581</v>
      </c>
      <c r="I3768" s="2" t="s">
        <v>1638</v>
      </c>
    </row>
    <row r="3769" spans="1:9">
      <c r="A3769" s="2" t="s">
        <v>4525</v>
      </c>
      <c r="B3769" s="2">
        <v>10.993020333299899</v>
      </c>
      <c r="C3769" s="2">
        <v>0.17459733333299901</v>
      </c>
      <c r="D3769" s="2">
        <v>5.9764124866100001</v>
      </c>
      <c r="E3769" s="2">
        <v>8.3142635226999995E-33</v>
      </c>
      <c r="F3769" s="2">
        <v>3.3752146727699999E-31</v>
      </c>
      <c r="G3769" s="2" t="s">
        <v>9</v>
      </c>
      <c r="H3769" s="2" t="s">
        <v>4526</v>
      </c>
      <c r="I3769" s="2" t="s">
        <v>4527</v>
      </c>
    </row>
    <row r="3770" spans="1:9">
      <c r="A3770" s="2" t="s">
        <v>3381</v>
      </c>
      <c r="B3770" s="2">
        <v>76.077375000000004</v>
      </c>
      <c r="C3770" s="2">
        <v>26.019821</v>
      </c>
      <c r="D3770" s="2">
        <v>1.54785643055</v>
      </c>
      <c r="E3770" s="2">
        <v>8.0161932013699895E-33</v>
      </c>
      <c r="F3770" s="2">
        <v>3.25882097836E-31</v>
      </c>
      <c r="G3770" s="2" t="s">
        <v>9</v>
      </c>
      <c r="H3770" s="2" t="s">
        <v>1009</v>
      </c>
      <c r="I3770" s="2" t="s">
        <v>10</v>
      </c>
    </row>
    <row r="3771" spans="1:9">
      <c r="A3771" s="2" t="s">
        <v>1137</v>
      </c>
      <c r="B3771" s="2">
        <v>7.14705533333</v>
      </c>
      <c r="C3771" s="2">
        <v>50.457863000000003</v>
      </c>
      <c r="D3771" s="2">
        <v>-2.8196582433999899</v>
      </c>
      <c r="E3771" s="2">
        <v>7.7769245516100007E-33</v>
      </c>
      <c r="F3771" s="2">
        <v>3.1660356248999899E-31</v>
      </c>
      <c r="G3771" s="2" t="s">
        <v>20</v>
      </c>
      <c r="H3771" s="2" t="s">
        <v>1138</v>
      </c>
      <c r="I3771" s="2" t="s">
        <v>237</v>
      </c>
    </row>
    <row r="3772" spans="1:9">
      <c r="A3772" s="2" t="s">
        <v>5201</v>
      </c>
      <c r="B3772" s="2">
        <v>13.050123666699999</v>
      </c>
      <c r="C3772" s="2">
        <v>0.95122666666699995</v>
      </c>
      <c r="D3772" s="2">
        <v>3.7781305078899998</v>
      </c>
      <c r="E3772" s="2">
        <v>7.5128022574299996E-33</v>
      </c>
      <c r="F3772" s="2">
        <v>3.0628542271399901E-31</v>
      </c>
      <c r="G3772" s="2" t="s">
        <v>9</v>
      </c>
      <c r="H3772" s="2" t="s">
        <v>5202</v>
      </c>
      <c r="I3772" s="2" t="s">
        <v>10</v>
      </c>
    </row>
    <row r="3773" spans="1:9">
      <c r="A3773" s="2" t="s">
        <v>7197</v>
      </c>
      <c r="B3773" s="2">
        <v>400.82525633300003</v>
      </c>
      <c r="C3773" s="2">
        <v>109.86952733299999</v>
      </c>
      <c r="D3773" s="2">
        <v>1.86718211116</v>
      </c>
      <c r="E3773" s="2">
        <v>6.305648952E-33</v>
      </c>
      <c r="F3773" s="2">
        <v>2.57437312334999E-31</v>
      </c>
      <c r="G3773" s="2" t="s">
        <v>9</v>
      </c>
      <c r="H3773" s="2" t="s">
        <v>7198</v>
      </c>
      <c r="I3773" s="2" t="s">
        <v>3117</v>
      </c>
    </row>
    <row r="3774" spans="1:9">
      <c r="A3774" s="2" t="s">
        <v>6193</v>
      </c>
      <c r="B3774" s="2">
        <v>12.123348</v>
      </c>
      <c r="C3774" s="2">
        <v>0.95328866666699996</v>
      </c>
      <c r="D3774" s="2">
        <v>3.6687312154199998</v>
      </c>
      <c r="E3774" s="2">
        <v>5.9480295524600002E-33</v>
      </c>
      <c r="F3774" s="2">
        <v>2.4318290054899902E-31</v>
      </c>
      <c r="G3774" s="2" t="s">
        <v>9</v>
      </c>
      <c r="H3774" s="2" t="s">
        <v>957</v>
      </c>
      <c r="I3774" s="2" t="s">
        <v>10</v>
      </c>
    </row>
    <row r="3775" spans="1:9">
      <c r="A3775" s="2" t="s">
        <v>9287</v>
      </c>
      <c r="B3775" s="2">
        <v>4.7884510000000002</v>
      </c>
      <c r="C3775" s="2">
        <v>50.102243000000001</v>
      </c>
      <c r="D3775" s="2">
        <v>-3.38724424815</v>
      </c>
      <c r="E3775" s="2">
        <v>5.80743270204999E-33</v>
      </c>
      <c r="F3775" s="2">
        <v>2.3777336088599998E-31</v>
      </c>
      <c r="G3775" s="2" t="s">
        <v>20</v>
      </c>
      <c r="H3775" s="2" t="s">
        <v>1288</v>
      </c>
      <c r="I3775" s="2" t="s">
        <v>10</v>
      </c>
    </row>
    <row r="3776" spans="1:9">
      <c r="A3776" s="2" t="s">
        <v>1463</v>
      </c>
      <c r="B3776" s="2">
        <v>10.985838333299901</v>
      </c>
      <c r="C3776" s="2">
        <v>3.4449763333300001</v>
      </c>
      <c r="D3776" s="2">
        <v>1.67307898965</v>
      </c>
      <c r="E3776" s="2">
        <v>5.7781820359E-33</v>
      </c>
      <c r="F3776" s="2">
        <v>2.3691371801799999E-31</v>
      </c>
      <c r="G3776" s="2" t="s">
        <v>9</v>
      </c>
      <c r="H3776" s="2" t="s">
        <v>62</v>
      </c>
      <c r="I3776" s="2" t="s">
        <v>10</v>
      </c>
    </row>
    <row r="3777" spans="1:9">
      <c r="A3777" s="2" t="s">
        <v>6211</v>
      </c>
      <c r="B3777" s="2">
        <v>28.347185999999901</v>
      </c>
      <c r="C3777" s="2">
        <v>2.9716556666699998</v>
      </c>
      <c r="D3777" s="2">
        <v>3.2538666653099901</v>
      </c>
      <c r="E3777" s="2">
        <v>5.3907309589299997E-33</v>
      </c>
      <c r="F3777" s="2">
        <v>2.2134387589699898E-31</v>
      </c>
      <c r="G3777" s="2" t="s">
        <v>9</v>
      </c>
      <c r="H3777" s="2" t="s">
        <v>6212</v>
      </c>
      <c r="I3777" s="2" t="s">
        <v>10</v>
      </c>
    </row>
    <row r="3778" spans="1:9">
      <c r="A3778" s="2" t="s">
        <v>4918</v>
      </c>
      <c r="B3778" s="2">
        <v>17.650659000000001</v>
      </c>
      <c r="C3778" s="2">
        <v>93.531433333300001</v>
      </c>
      <c r="D3778" s="2">
        <v>-2.4057292479200001</v>
      </c>
      <c r="E3778" s="2">
        <v>4.9685468066599999E-33</v>
      </c>
      <c r="F3778" s="2">
        <v>2.0430123481099901E-31</v>
      </c>
      <c r="G3778" s="2" t="s">
        <v>20</v>
      </c>
      <c r="H3778" s="2" t="s">
        <v>4919</v>
      </c>
      <c r="I3778" s="2" t="s">
        <v>4920</v>
      </c>
    </row>
    <row r="3779" spans="1:9">
      <c r="A3779" s="2" t="s">
        <v>3059</v>
      </c>
      <c r="B3779" s="2">
        <v>131.579621667</v>
      </c>
      <c r="C3779" s="2">
        <v>2.0944626666700001</v>
      </c>
      <c r="D3779" s="2">
        <v>5.9732120906999997</v>
      </c>
      <c r="E3779" s="2">
        <v>4.0295668866599898E-33</v>
      </c>
      <c r="F3779" s="2">
        <v>1.6592912369299999E-31</v>
      </c>
      <c r="G3779" s="2" t="s">
        <v>9</v>
      </c>
      <c r="H3779" s="2" t="s">
        <v>3060</v>
      </c>
      <c r="I3779" s="2" t="s">
        <v>3061</v>
      </c>
    </row>
    <row r="3780" spans="1:9">
      <c r="A3780" s="2" t="s">
        <v>6673</v>
      </c>
      <c r="B3780" s="2">
        <v>78.337355333299996</v>
      </c>
      <c r="C3780" s="2">
        <v>13.093806666700001</v>
      </c>
      <c r="D3780" s="2">
        <v>2.58081584132999</v>
      </c>
      <c r="E3780" s="2">
        <v>3.9402400125799901E-33</v>
      </c>
      <c r="F3780" s="2">
        <v>1.62483949139E-31</v>
      </c>
      <c r="G3780" s="2" t="s">
        <v>9</v>
      </c>
      <c r="H3780" s="2" t="s">
        <v>6674</v>
      </c>
      <c r="I3780" s="2" t="s">
        <v>10</v>
      </c>
    </row>
    <row r="3781" spans="1:9">
      <c r="A3781" s="2" t="s">
        <v>6457</v>
      </c>
      <c r="B3781" s="2">
        <v>93.900309333300001</v>
      </c>
      <c r="C3781" s="2">
        <v>20.771957333299898</v>
      </c>
      <c r="D3781" s="2">
        <v>2.1764927433499999</v>
      </c>
      <c r="E3781" s="2">
        <v>2.97688012414E-33</v>
      </c>
      <c r="F3781" s="2">
        <v>1.2311157988899999E-31</v>
      </c>
      <c r="G3781" s="2" t="s">
        <v>9</v>
      </c>
      <c r="H3781" s="2" t="s">
        <v>10</v>
      </c>
      <c r="I3781" s="2" t="s">
        <v>10</v>
      </c>
    </row>
    <row r="3782" spans="1:9">
      <c r="A3782" s="2" t="s">
        <v>3867</v>
      </c>
      <c r="B3782" s="2">
        <v>8.0285030000000006</v>
      </c>
      <c r="C3782" s="2">
        <v>71.701662666700003</v>
      </c>
      <c r="D3782" s="2">
        <v>-3.1588036614499999</v>
      </c>
      <c r="E3782" s="2">
        <v>2.77034407152E-33</v>
      </c>
      <c r="F3782" s="2">
        <v>1.14735418754E-31</v>
      </c>
      <c r="G3782" s="2" t="s">
        <v>20</v>
      </c>
      <c r="H3782" s="2" t="s">
        <v>364</v>
      </c>
      <c r="I3782" s="2" t="s">
        <v>51</v>
      </c>
    </row>
    <row r="3783" spans="1:9">
      <c r="A3783" s="2" t="s">
        <v>6297</v>
      </c>
      <c r="B3783" s="2">
        <v>90.527576333300004</v>
      </c>
      <c r="C3783" s="2">
        <v>9.5242999999999994E-2</v>
      </c>
      <c r="D3783" s="2">
        <v>9.8925285508700007</v>
      </c>
      <c r="E3783" s="2">
        <v>2.29705464877999E-33</v>
      </c>
      <c r="F3783" s="2">
        <v>9.5271337390999904E-32</v>
      </c>
      <c r="G3783" s="2" t="s">
        <v>9</v>
      </c>
      <c r="H3783" s="2" t="s">
        <v>277</v>
      </c>
      <c r="I3783" s="2" t="s">
        <v>10</v>
      </c>
    </row>
    <row r="3784" spans="1:9">
      <c r="A3784" s="2" t="s">
        <v>6271</v>
      </c>
      <c r="B3784" s="2">
        <v>22.321451</v>
      </c>
      <c r="C3784" s="2">
        <v>0.68128199999999906</v>
      </c>
      <c r="D3784" s="2">
        <v>5.0340349118500001</v>
      </c>
      <c r="E3784" s="2">
        <v>2.2531608724799899E-33</v>
      </c>
      <c r="F3784" s="2">
        <v>9.3586063966699895E-32</v>
      </c>
      <c r="G3784" s="2" t="s">
        <v>9</v>
      </c>
      <c r="H3784" s="2" t="s">
        <v>6272</v>
      </c>
      <c r="I3784" s="2" t="s">
        <v>10</v>
      </c>
    </row>
    <row r="3785" spans="1:9">
      <c r="A3785" s="2" t="s">
        <v>2019</v>
      </c>
      <c r="B3785" s="2">
        <v>45.043422999999997</v>
      </c>
      <c r="C3785" s="2">
        <v>19.444981333299999</v>
      </c>
      <c r="D3785" s="2">
        <v>1.21191861697</v>
      </c>
      <c r="E3785" s="2">
        <v>1.7727013830699999E-33</v>
      </c>
      <c r="F3785" s="2">
        <v>7.3736670138499903E-32</v>
      </c>
      <c r="G3785" s="2" t="s">
        <v>9</v>
      </c>
      <c r="H3785" s="2" t="s">
        <v>2020</v>
      </c>
      <c r="I3785" s="2" t="s">
        <v>2021</v>
      </c>
    </row>
    <row r="3786" spans="1:9">
      <c r="A3786" s="2" t="s">
        <v>6618</v>
      </c>
      <c r="B3786" s="2">
        <v>32.309967</v>
      </c>
      <c r="C3786" s="2">
        <v>5.6975480000000003</v>
      </c>
      <c r="D3786" s="2">
        <v>2.5035661982000001</v>
      </c>
      <c r="E3786" s="2">
        <v>1.69658069796E-33</v>
      </c>
      <c r="F3786" s="2">
        <v>7.0672804952499995E-32</v>
      </c>
      <c r="G3786" s="2" t="s">
        <v>9</v>
      </c>
      <c r="H3786" s="2" t="s">
        <v>2540</v>
      </c>
      <c r="I3786" s="2" t="s">
        <v>2541</v>
      </c>
    </row>
    <row r="3787" spans="1:9">
      <c r="A3787" s="2" t="s">
        <v>6123</v>
      </c>
      <c r="B3787" s="2">
        <v>51.419922</v>
      </c>
      <c r="C3787" s="2">
        <v>2.13476933333</v>
      </c>
      <c r="D3787" s="2">
        <v>4.5901753248099997</v>
      </c>
      <c r="E3787" s="2">
        <v>1.31773096971E-33</v>
      </c>
      <c r="F3787" s="2">
        <v>5.4971215932800004E-32</v>
      </c>
      <c r="G3787" s="2" t="s">
        <v>9</v>
      </c>
      <c r="H3787" s="2" t="s">
        <v>10</v>
      </c>
      <c r="I3787" s="2" t="s">
        <v>10</v>
      </c>
    </row>
    <row r="3788" spans="1:9">
      <c r="A3788" s="2" t="s">
        <v>7234</v>
      </c>
      <c r="B3788" s="2">
        <v>99.622810333299995</v>
      </c>
      <c r="C3788" s="2">
        <v>34.123195000000003</v>
      </c>
      <c r="D3788" s="2">
        <v>1.5457233751999999</v>
      </c>
      <c r="E3788" s="2">
        <v>1.2360446525000001E-33</v>
      </c>
      <c r="F3788" s="2">
        <v>5.1638599084799999E-32</v>
      </c>
      <c r="G3788" s="2" t="s">
        <v>9</v>
      </c>
      <c r="H3788" s="2" t="s">
        <v>7235</v>
      </c>
      <c r="I3788" s="2" t="s">
        <v>10</v>
      </c>
    </row>
    <row r="3789" spans="1:9">
      <c r="A3789" s="2" t="s">
        <v>7236</v>
      </c>
      <c r="B3789" s="2">
        <v>432.38968899999998</v>
      </c>
      <c r="C3789" s="2">
        <v>136.616569333</v>
      </c>
      <c r="D3789" s="2">
        <v>1.6621996508700001</v>
      </c>
      <c r="E3789" s="2">
        <v>1.23163895331E-33</v>
      </c>
      <c r="F3789" s="2">
        <v>5.1529547520499995E-32</v>
      </c>
      <c r="G3789" s="2" t="s">
        <v>9</v>
      </c>
      <c r="H3789" s="2" t="s">
        <v>92</v>
      </c>
      <c r="I3789" s="2" t="s">
        <v>10</v>
      </c>
    </row>
    <row r="3790" spans="1:9">
      <c r="A3790" s="2" t="s">
        <v>7037</v>
      </c>
      <c r="B3790" s="2">
        <v>59.059521999999902</v>
      </c>
      <c r="C3790" s="2">
        <v>0.245606333332999</v>
      </c>
      <c r="D3790" s="2">
        <v>7.9096781065199897</v>
      </c>
      <c r="E3790" s="2">
        <v>1.12459502733E-33</v>
      </c>
      <c r="F3790" s="2">
        <v>4.7119710772900001E-32</v>
      </c>
      <c r="G3790" s="2" t="s">
        <v>9</v>
      </c>
      <c r="H3790" s="2" t="s">
        <v>7038</v>
      </c>
      <c r="I3790" s="2" t="s">
        <v>5902</v>
      </c>
    </row>
    <row r="3791" spans="1:9">
      <c r="A3791" s="2" t="s">
        <v>6148</v>
      </c>
      <c r="B3791" s="2">
        <v>9.6953693333299995</v>
      </c>
      <c r="C3791" s="2">
        <v>0.41685366666699902</v>
      </c>
      <c r="D3791" s="2">
        <v>4.5396829266500003</v>
      </c>
      <c r="E3791" s="2">
        <v>9.3517970283100002E-34</v>
      </c>
      <c r="F3791" s="2">
        <v>3.92406325306E-32</v>
      </c>
      <c r="G3791" s="2" t="s">
        <v>9</v>
      </c>
      <c r="H3791" s="2" t="s">
        <v>135</v>
      </c>
      <c r="I3791" s="2" t="s">
        <v>136</v>
      </c>
    </row>
    <row r="3792" spans="1:9">
      <c r="A3792" s="2" t="s">
        <v>3852</v>
      </c>
      <c r="B3792" s="2">
        <v>20.738211333300001</v>
      </c>
      <c r="C3792" s="2">
        <v>6.8509853333299997</v>
      </c>
      <c r="D3792" s="2">
        <v>1.59790806566</v>
      </c>
      <c r="E3792" s="2">
        <v>8.7334628039899908E-34</v>
      </c>
      <c r="F3792" s="2">
        <v>3.6699724148999999E-32</v>
      </c>
      <c r="G3792" s="2" t="s">
        <v>9</v>
      </c>
      <c r="H3792" s="2" t="s">
        <v>10</v>
      </c>
      <c r="I3792" s="2" t="s">
        <v>10</v>
      </c>
    </row>
    <row r="3793" spans="1:9">
      <c r="A3793" s="2" t="s">
        <v>1269</v>
      </c>
      <c r="B3793" s="2">
        <v>152.51134500000001</v>
      </c>
      <c r="C3793" s="2">
        <v>7.4203893333300002</v>
      </c>
      <c r="D3793" s="2">
        <v>4.3612778712900004</v>
      </c>
      <c r="E3793" s="2">
        <v>8.6000424330800003E-34</v>
      </c>
      <c r="F3793" s="2">
        <v>3.6192055406399898E-32</v>
      </c>
      <c r="G3793" s="2" t="s">
        <v>9</v>
      </c>
      <c r="H3793" s="2" t="s">
        <v>1270</v>
      </c>
      <c r="I3793" s="2" t="s">
        <v>10</v>
      </c>
    </row>
    <row r="3794" spans="1:9">
      <c r="A3794" s="2" t="s">
        <v>3670</v>
      </c>
      <c r="B3794" s="2">
        <v>46.629425333299999</v>
      </c>
      <c r="C3794" s="2">
        <v>6.68343933333</v>
      </c>
      <c r="D3794" s="2">
        <v>2.80257803241</v>
      </c>
      <c r="E3794" s="2">
        <v>6.90494799486E-34</v>
      </c>
      <c r="F3794" s="2">
        <v>2.9101161879699903E-32</v>
      </c>
      <c r="G3794" s="2" t="s">
        <v>9</v>
      </c>
      <c r="H3794" s="2" t="s">
        <v>3671</v>
      </c>
      <c r="I3794" s="2" t="s">
        <v>3045</v>
      </c>
    </row>
    <row r="3795" spans="1:9">
      <c r="A3795" s="2" t="s">
        <v>3027</v>
      </c>
      <c r="B3795" s="2">
        <v>44.124027333299999</v>
      </c>
      <c r="C3795" s="2">
        <v>150.588063667</v>
      </c>
      <c r="D3795" s="2">
        <v>-1.7709710384099999</v>
      </c>
      <c r="E3795" s="2">
        <v>6.8242007418699898E-34</v>
      </c>
      <c r="F3795" s="2">
        <v>2.8803144925300002E-32</v>
      </c>
      <c r="G3795" s="2" t="s">
        <v>20</v>
      </c>
      <c r="H3795" s="2" t="s">
        <v>3024</v>
      </c>
      <c r="I3795" s="2" t="s">
        <v>51</v>
      </c>
    </row>
    <row r="3796" spans="1:9">
      <c r="A3796" s="2" t="s">
        <v>7372</v>
      </c>
      <c r="B3796" s="2">
        <v>81.761403666700005</v>
      </c>
      <c r="C3796" s="2">
        <v>33.4079886667</v>
      </c>
      <c r="D3796" s="2">
        <v>1.2912268368399999</v>
      </c>
      <c r="E3796" s="2">
        <v>6.2857301123699997E-34</v>
      </c>
      <c r="F3796" s="2">
        <v>2.65694756929E-32</v>
      </c>
      <c r="G3796" s="2" t="s">
        <v>9</v>
      </c>
      <c r="H3796" s="2" t="s">
        <v>3695</v>
      </c>
      <c r="I3796" s="2" t="s">
        <v>10</v>
      </c>
    </row>
    <row r="3797" spans="1:9">
      <c r="A3797" s="2" t="s">
        <v>2018</v>
      </c>
      <c r="B3797" s="2">
        <v>138.56191766699999</v>
      </c>
      <c r="C3797" s="2">
        <v>40.414456666699998</v>
      </c>
      <c r="D3797" s="2">
        <v>1.77758744464</v>
      </c>
      <c r="E3797" s="2">
        <v>5.7545640312599898E-34</v>
      </c>
      <c r="F3797" s="2">
        <v>2.43601389765999E-32</v>
      </c>
      <c r="G3797" s="2" t="s">
        <v>9</v>
      </c>
      <c r="H3797" s="2" t="s">
        <v>62</v>
      </c>
      <c r="I3797" s="2" t="s">
        <v>10</v>
      </c>
    </row>
    <row r="3798" spans="1:9">
      <c r="A3798" s="2" t="s">
        <v>191</v>
      </c>
      <c r="B3798" s="2">
        <v>57.947902666700003</v>
      </c>
      <c r="C3798" s="2">
        <v>4.2272226666700004</v>
      </c>
      <c r="D3798" s="2">
        <v>3.7769744334299999</v>
      </c>
      <c r="E3798" s="2">
        <v>4.8030434715399998E-34</v>
      </c>
      <c r="F3798" s="2">
        <v>2.03622083717E-32</v>
      </c>
      <c r="G3798" s="2" t="s">
        <v>9</v>
      </c>
      <c r="H3798" s="2" t="s">
        <v>10</v>
      </c>
      <c r="I3798" s="2" t="s">
        <v>10</v>
      </c>
    </row>
    <row r="3799" spans="1:9">
      <c r="A3799" s="2" t="s">
        <v>254</v>
      </c>
      <c r="B3799" s="2">
        <v>96.112144333299995</v>
      </c>
      <c r="C3799" s="2">
        <v>26.432656333299999</v>
      </c>
      <c r="D3799" s="2">
        <v>1.8623973205</v>
      </c>
      <c r="E3799" s="2">
        <v>4.5862348980799997E-34</v>
      </c>
      <c r="F3799" s="2">
        <v>1.9471823640499999E-32</v>
      </c>
      <c r="G3799" s="2" t="s">
        <v>9</v>
      </c>
      <c r="H3799" s="2" t="s">
        <v>255</v>
      </c>
      <c r="I3799" s="2" t="s">
        <v>256</v>
      </c>
    </row>
    <row r="3800" spans="1:9">
      <c r="A3800" s="2" t="s">
        <v>4682</v>
      </c>
      <c r="B3800" s="2">
        <v>65.953807999999995</v>
      </c>
      <c r="C3800" s="2">
        <v>12.395446</v>
      </c>
      <c r="D3800" s="2">
        <v>2.41164577741</v>
      </c>
      <c r="E3800" s="2">
        <v>3.5526358999399999E-34</v>
      </c>
      <c r="F3800" s="2">
        <v>1.5105807846500001E-32</v>
      </c>
      <c r="G3800" s="2" t="s">
        <v>9</v>
      </c>
      <c r="H3800" s="2" t="s">
        <v>62</v>
      </c>
      <c r="I3800" s="2" t="s">
        <v>10</v>
      </c>
    </row>
    <row r="3801" spans="1:9">
      <c r="A3801" s="2" t="s">
        <v>5163</v>
      </c>
      <c r="B3801" s="2">
        <v>31.095053333300001</v>
      </c>
      <c r="C3801" s="2">
        <v>7.0061520000000002</v>
      </c>
      <c r="D3801" s="2">
        <v>2.14999089846</v>
      </c>
      <c r="E3801" s="2">
        <v>3.4528796451299901E-34</v>
      </c>
      <c r="F3801" s="2">
        <v>1.4703427106099999E-32</v>
      </c>
      <c r="G3801" s="2" t="s">
        <v>9</v>
      </c>
      <c r="H3801" s="2" t="s">
        <v>1407</v>
      </c>
      <c r="I3801" s="2" t="s">
        <v>1408</v>
      </c>
    </row>
    <row r="3802" spans="1:9">
      <c r="A3802" s="2" t="s">
        <v>6329</v>
      </c>
      <c r="B3802" s="2">
        <v>33.268655333299897</v>
      </c>
      <c r="C3802" s="2">
        <v>5.29622033333</v>
      </c>
      <c r="D3802" s="2">
        <v>2.6511285084399998</v>
      </c>
      <c r="E3802" s="2">
        <v>2.9429336007899899E-34</v>
      </c>
      <c r="F3802" s="2">
        <v>1.2550540457099999E-32</v>
      </c>
      <c r="G3802" s="2" t="s">
        <v>9</v>
      </c>
      <c r="H3802" s="2" t="s">
        <v>10</v>
      </c>
      <c r="I3802" s="2" t="s">
        <v>10</v>
      </c>
    </row>
    <row r="3803" spans="1:9">
      <c r="A3803" s="2" t="s">
        <v>4085</v>
      </c>
      <c r="B3803" s="2">
        <v>10.68158</v>
      </c>
      <c r="C3803" s="2">
        <v>2.90978766666999</v>
      </c>
      <c r="D3803" s="2">
        <v>1.8761392780599999</v>
      </c>
      <c r="E3803" s="2">
        <v>2.3365245073699999E-34</v>
      </c>
      <c r="F3803" s="2">
        <v>9.9792544473299906E-33</v>
      </c>
      <c r="G3803" s="2" t="s">
        <v>9</v>
      </c>
      <c r="H3803" s="2" t="s">
        <v>4086</v>
      </c>
      <c r="I3803" s="2" t="s">
        <v>4087</v>
      </c>
    </row>
    <row r="3804" spans="1:9">
      <c r="A3804" s="2" t="s">
        <v>2474</v>
      </c>
      <c r="B3804" s="2">
        <v>358.00152599999899</v>
      </c>
      <c r="C3804" s="2">
        <v>73.034017000000006</v>
      </c>
      <c r="D3804" s="2">
        <v>2.29332524842</v>
      </c>
      <c r="E3804" s="2">
        <v>2.2429392358900001E-34</v>
      </c>
      <c r="F3804" s="2">
        <v>9.5938299566799895E-33</v>
      </c>
      <c r="G3804" s="2" t="s">
        <v>9</v>
      </c>
      <c r="H3804" s="2" t="s">
        <v>2475</v>
      </c>
      <c r="I3804" s="2" t="s">
        <v>319</v>
      </c>
    </row>
    <row r="3805" spans="1:9">
      <c r="A3805" s="2" t="s">
        <v>4887</v>
      </c>
      <c r="B3805" s="2">
        <v>35.367535333299998</v>
      </c>
      <c r="C3805" s="2">
        <v>8.6393249999999995</v>
      </c>
      <c r="D3805" s="2">
        <v>2.0334351825299999</v>
      </c>
      <c r="E3805" s="2">
        <v>1.9457397392199998E-34</v>
      </c>
      <c r="F3805" s="2">
        <v>8.3350263067700002E-33</v>
      </c>
      <c r="G3805" s="2" t="s">
        <v>9</v>
      </c>
      <c r="H3805" s="2" t="s">
        <v>283</v>
      </c>
      <c r="I3805" s="2" t="s">
        <v>4405</v>
      </c>
    </row>
    <row r="3806" spans="1:9">
      <c r="A3806" s="2" t="s">
        <v>6794</v>
      </c>
      <c r="B3806" s="2">
        <v>12.071896666700001</v>
      </c>
      <c r="C3806" s="2">
        <v>2.18693899999999</v>
      </c>
      <c r="D3806" s="2">
        <v>2.4646674766499999</v>
      </c>
      <c r="E3806" s="2">
        <v>1.5254277529599999E-34</v>
      </c>
      <c r="F3806" s="2">
        <v>6.5442902746999997E-33</v>
      </c>
      <c r="G3806" s="2" t="s">
        <v>9</v>
      </c>
      <c r="H3806" s="2" t="s">
        <v>58</v>
      </c>
      <c r="I3806" s="2" t="s">
        <v>10</v>
      </c>
    </row>
    <row r="3807" spans="1:9">
      <c r="A3807" s="2" t="s">
        <v>679</v>
      </c>
      <c r="B3807" s="2">
        <v>82.172680999999997</v>
      </c>
      <c r="C3807" s="2">
        <v>27.563078333299998</v>
      </c>
      <c r="D3807" s="2">
        <v>1.5759218156299999</v>
      </c>
      <c r="E3807" s="2">
        <v>1.2055731965399999E-34</v>
      </c>
      <c r="F3807" s="2">
        <v>5.17981381944E-33</v>
      </c>
      <c r="G3807" s="2" t="s">
        <v>9</v>
      </c>
      <c r="H3807" s="2" t="s">
        <v>680</v>
      </c>
      <c r="I3807" s="2" t="s">
        <v>681</v>
      </c>
    </row>
    <row r="3808" spans="1:9">
      <c r="A3808" s="2" t="s">
        <v>7458</v>
      </c>
      <c r="B3808" s="2">
        <v>186.389882333</v>
      </c>
      <c r="C3808" s="2">
        <v>20.028192000000001</v>
      </c>
      <c r="D3808" s="2">
        <v>3.2182194532599899</v>
      </c>
      <c r="E3808" s="2">
        <v>1.14241806420999E-34</v>
      </c>
      <c r="F3808" s="2">
        <v>4.9158232175199998E-33</v>
      </c>
      <c r="G3808" s="2" t="s">
        <v>9</v>
      </c>
      <c r="H3808" s="2" t="s">
        <v>7459</v>
      </c>
      <c r="I3808" s="2" t="s">
        <v>7460</v>
      </c>
    </row>
    <row r="3809" spans="1:9">
      <c r="A3809" s="2" t="s">
        <v>1388</v>
      </c>
      <c r="B3809" s="2">
        <v>103.997711333</v>
      </c>
      <c r="C3809" s="2">
        <v>11.2410143332999</v>
      </c>
      <c r="D3809" s="2">
        <v>3.20970765129</v>
      </c>
      <c r="E3809" s="2">
        <v>1.05424997725E-34</v>
      </c>
      <c r="F3809" s="2">
        <v>4.5432475371199999E-33</v>
      </c>
      <c r="G3809" s="2" t="s">
        <v>9</v>
      </c>
      <c r="H3809" s="2" t="s">
        <v>1389</v>
      </c>
      <c r="I3809" s="2" t="s">
        <v>10</v>
      </c>
    </row>
    <row r="3810" spans="1:9">
      <c r="A3810" s="2" t="s">
        <v>5616</v>
      </c>
      <c r="B3810" s="2">
        <v>217.530695667</v>
      </c>
      <c r="C3810" s="2">
        <v>95.841763999999998</v>
      </c>
      <c r="D3810" s="2">
        <v>1.18249262666</v>
      </c>
      <c r="E3810" s="2">
        <v>9.9854086981599903E-35</v>
      </c>
      <c r="F3810" s="2">
        <v>4.3096423315200001E-33</v>
      </c>
      <c r="G3810" s="2" t="s">
        <v>9</v>
      </c>
      <c r="H3810" s="2" t="s">
        <v>3487</v>
      </c>
      <c r="I3810" s="2" t="s">
        <v>3488</v>
      </c>
    </row>
    <row r="3811" spans="1:9">
      <c r="A3811" s="2" t="s">
        <v>1018</v>
      </c>
      <c r="B3811" s="2">
        <v>90.654488000000001</v>
      </c>
      <c r="C3811" s="2">
        <v>4.0441586666699996</v>
      </c>
      <c r="D3811" s="2">
        <v>4.4864669392399996</v>
      </c>
      <c r="E3811" s="2">
        <v>9.5859564476299997E-35</v>
      </c>
      <c r="F3811" s="2">
        <v>4.1434719277599899E-33</v>
      </c>
      <c r="G3811" s="2" t="s">
        <v>9</v>
      </c>
      <c r="H3811" s="2" t="s">
        <v>10</v>
      </c>
      <c r="I3811" s="2" t="s">
        <v>10</v>
      </c>
    </row>
    <row r="3812" spans="1:9">
      <c r="A3812" s="2" t="s">
        <v>7405</v>
      </c>
      <c r="B3812" s="2">
        <v>338.56372566700003</v>
      </c>
      <c r="C3812" s="2">
        <v>40.412646000000002</v>
      </c>
      <c r="D3812" s="2">
        <v>3.06654868899999</v>
      </c>
      <c r="E3812" s="2">
        <v>9.4198890092799999E-35</v>
      </c>
      <c r="F3812" s="2">
        <v>4.0778315905799999E-33</v>
      </c>
      <c r="G3812" s="2" t="s">
        <v>9</v>
      </c>
      <c r="H3812" s="2" t="s">
        <v>10</v>
      </c>
      <c r="I3812" s="2" t="s">
        <v>10</v>
      </c>
    </row>
    <row r="3813" spans="1:9">
      <c r="A3813" s="2" t="s">
        <v>6295</v>
      </c>
      <c r="B3813" s="2">
        <v>45.673890333300001</v>
      </c>
      <c r="C3813" s="2">
        <v>9.0521046666699991</v>
      </c>
      <c r="D3813" s="2">
        <v>2.3350445071400001</v>
      </c>
      <c r="E3813" s="2">
        <v>8.6218490716599895E-35</v>
      </c>
      <c r="F3813" s="2">
        <v>3.7380013626199999E-33</v>
      </c>
      <c r="G3813" s="2" t="s">
        <v>9</v>
      </c>
      <c r="H3813" s="2" t="s">
        <v>6296</v>
      </c>
      <c r="I3813" s="2" t="s">
        <v>762</v>
      </c>
    </row>
    <row r="3814" spans="1:9">
      <c r="A3814" s="2" t="s">
        <v>3942</v>
      </c>
      <c r="B3814" s="2">
        <v>28.561077333299998</v>
      </c>
      <c r="C3814" s="2">
        <v>5.69943333333E-2</v>
      </c>
      <c r="D3814" s="2">
        <v>8.9690161976699994</v>
      </c>
      <c r="E3814" s="2">
        <v>8.5434647954899903E-35</v>
      </c>
      <c r="F3814" s="2">
        <v>3.7096215294299998E-33</v>
      </c>
      <c r="G3814" s="2" t="s">
        <v>9</v>
      </c>
      <c r="H3814" s="2" t="s">
        <v>3547</v>
      </c>
      <c r="I3814" s="2" t="s">
        <v>1934</v>
      </c>
    </row>
    <row r="3815" spans="1:9">
      <c r="A3815" s="2" t="s">
        <v>5645</v>
      </c>
      <c r="B3815" s="2">
        <v>157.637273333</v>
      </c>
      <c r="C3815" s="2">
        <v>29.291745666699999</v>
      </c>
      <c r="D3815" s="2">
        <v>2.4280426208299999</v>
      </c>
      <c r="E3815" s="2">
        <v>7.5399538026199995E-35</v>
      </c>
      <c r="F3815" s="2">
        <v>3.2788517286199998E-33</v>
      </c>
      <c r="G3815" s="2" t="s">
        <v>9</v>
      </c>
      <c r="H3815" s="2" t="s">
        <v>5646</v>
      </c>
      <c r="I3815" s="2" t="s">
        <v>12</v>
      </c>
    </row>
    <row r="3816" spans="1:9">
      <c r="A3816" s="2" t="s">
        <v>3417</v>
      </c>
      <c r="B3816" s="2">
        <v>2.6808669999999899</v>
      </c>
      <c r="C3816" s="2">
        <v>24.554672</v>
      </c>
      <c r="D3816" s="2">
        <v>-3.19522599828999</v>
      </c>
      <c r="E3816" s="2">
        <v>7.4632760536199896E-35</v>
      </c>
      <c r="F3816" s="2">
        <v>3.2504322612299999E-33</v>
      </c>
      <c r="G3816" s="2" t="s">
        <v>20</v>
      </c>
      <c r="H3816" s="2" t="s">
        <v>2834</v>
      </c>
      <c r="I3816" s="2" t="s">
        <v>10</v>
      </c>
    </row>
    <row r="3817" spans="1:9">
      <c r="A3817" s="2" t="s">
        <v>7364</v>
      </c>
      <c r="B3817" s="2">
        <v>1.8809929999999999</v>
      </c>
      <c r="C3817" s="2">
        <v>17.914749666700001</v>
      </c>
      <c r="D3817" s="2">
        <v>-3.2515814989799998</v>
      </c>
      <c r="E3817" s="2">
        <v>7.1557486374799898E-35</v>
      </c>
      <c r="F3817" s="2">
        <v>3.1212331556899897E-33</v>
      </c>
      <c r="G3817" s="2" t="s">
        <v>20</v>
      </c>
      <c r="H3817" s="2" t="s">
        <v>7339</v>
      </c>
      <c r="I3817" s="2" t="s">
        <v>700</v>
      </c>
    </row>
    <row r="3818" spans="1:9">
      <c r="A3818" s="2" t="s">
        <v>2954</v>
      </c>
      <c r="B3818" s="2">
        <v>131.20465333299899</v>
      </c>
      <c r="C3818" s="2">
        <v>1.87750366667</v>
      </c>
      <c r="D3818" s="2">
        <v>6.1268593523300003</v>
      </c>
      <c r="E3818" s="2">
        <v>5.1404694216899896E-35</v>
      </c>
      <c r="F3818" s="2">
        <v>2.2456105459899902E-33</v>
      </c>
      <c r="G3818" s="2" t="s">
        <v>9</v>
      </c>
      <c r="H3818" s="2" t="s">
        <v>2356</v>
      </c>
      <c r="I3818" s="2" t="s">
        <v>10</v>
      </c>
    </row>
    <row r="3819" spans="1:9">
      <c r="A3819" s="2" t="s">
        <v>5679</v>
      </c>
      <c r="B3819" s="2">
        <v>53.060362333299999</v>
      </c>
      <c r="C3819" s="2">
        <v>11.932635333299899</v>
      </c>
      <c r="D3819" s="2">
        <v>2.1527218285999998</v>
      </c>
      <c r="E3819" s="2">
        <v>4.72086404989999E-35</v>
      </c>
      <c r="F3819" s="2">
        <v>2.0654499862199902E-33</v>
      </c>
      <c r="G3819" s="2" t="s">
        <v>9</v>
      </c>
      <c r="H3819" s="2" t="s">
        <v>5680</v>
      </c>
      <c r="I3819" s="2" t="s">
        <v>2386</v>
      </c>
    </row>
    <row r="3820" spans="1:9">
      <c r="A3820" s="2" t="s">
        <v>3620</v>
      </c>
      <c r="B3820" s="2">
        <v>34.371532999999999</v>
      </c>
      <c r="C3820" s="2">
        <v>0.96003333333299901</v>
      </c>
      <c r="D3820" s="2">
        <v>5.1619858898199897</v>
      </c>
      <c r="E3820" s="2">
        <v>3.5491013072399898E-35</v>
      </c>
      <c r="F3820" s="2">
        <v>1.55515658961E-33</v>
      </c>
      <c r="G3820" s="2" t="s">
        <v>9</v>
      </c>
      <c r="H3820" s="2" t="s">
        <v>3621</v>
      </c>
      <c r="I3820" s="2" t="s">
        <v>10</v>
      </c>
    </row>
    <row r="3821" spans="1:9">
      <c r="A3821" s="2" t="s">
        <v>614</v>
      </c>
      <c r="B3821" s="2">
        <v>53.852719666699997</v>
      </c>
      <c r="C3821" s="2">
        <v>314.85509233300002</v>
      </c>
      <c r="D3821" s="2">
        <v>-2.5475968904599999</v>
      </c>
      <c r="E3821" s="2">
        <v>3.2521704307099998E-35</v>
      </c>
      <c r="F3821" s="2">
        <v>1.42722543627E-33</v>
      </c>
      <c r="G3821" s="2" t="s">
        <v>20</v>
      </c>
      <c r="H3821" s="2" t="s">
        <v>615</v>
      </c>
      <c r="I3821" s="2" t="s">
        <v>46</v>
      </c>
    </row>
    <row r="3822" spans="1:9">
      <c r="A3822" s="2" t="s">
        <v>4486</v>
      </c>
      <c r="B3822" s="2">
        <v>18.293060666700001</v>
      </c>
      <c r="C3822" s="2">
        <v>2.12401666666999</v>
      </c>
      <c r="D3822" s="2">
        <v>3.1064294851099898</v>
      </c>
      <c r="E3822" s="2">
        <v>2.29534990909E-35</v>
      </c>
      <c r="F3822" s="2">
        <v>1.00886428392999E-33</v>
      </c>
      <c r="G3822" s="2" t="s">
        <v>9</v>
      </c>
      <c r="H3822" s="2" t="s">
        <v>187</v>
      </c>
      <c r="I3822" s="2" t="s">
        <v>177</v>
      </c>
    </row>
    <row r="3823" spans="1:9">
      <c r="A3823" s="2" t="s">
        <v>4714</v>
      </c>
      <c r="B3823" s="2">
        <v>58.547786666699999</v>
      </c>
      <c r="C3823" s="2">
        <v>24.498957333299899</v>
      </c>
      <c r="D3823" s="2">
        <v>1.25689428233</v>
      </c>
      <c r="E3823" s="2">
        <v>2.2777698891799901E-35</v>
      </c>
      <c r="F3823" s="2">
        <v>1.0026729078099899E-33</v>
      </c>
      <c r="G3823" s="2" t="s">
        <v>9</v>
      </c>
      <c r="H3823" s="2" t="s">
        <v>4715</v>
      </c>
      <c r="I3823" s="2" t="s">
        <v>4716</v>
      </c>
    </row>
    <row r="3824" spans="1:9">
      <c r="A3824" s="2" t="s">
        <v>4558</v>
      </c>
      <c r="B3824" s="2">
        <v>180.64946466699999</v>
      </c>
      <c r="C3824" s="2">
        <v>12.7961946667</v>
      </c>
      <c r="D3824" s="2">
        <v>3.8194062291600002</v>
      </c>
      <c r="E3824" s="2">
        <v>2.1871793894799901E-35</v>
      </c>
      <c r="F3824" s="2">
        <v>9.6427397323399897E-34</v>
      </c>
      <c r="G3824" s="2" t="s">
        <v>9</v>
      </c>
      <c r="H3824" s="2" t="s">
        <v>62</v>
      </c>
      <c r="I3824" s="2" t="s">
        <v>10</v>
      </c>
    </row>
    <row r="3825" spans="1:9">
      <c r="A3825" s="2" t="s">
        <v>6925</v>
      </c>
      <c r="B3825" s="2">
        <v>11.8346156667</v>
      </c>
      <c r="C3825" s="2">
        <v>0.121836999999999</v>
      </c>
      <c r="D3825" s="2">
        <v>6.6019167207700002</v>
      </c>
      <c r="E3825" s="2">
        <v>2.15636576306999E-35</v>
      </c>
      <c r="F3825" s="2">
        <v>9.5215159639699997E-34</v>
      </c>
      <c r="G3825" s="2" t="s">
        <v>9</v>
      </c>
      <c r="H3825" s="2" t="s">
        <v>1025</v>
      </c>
      <c r="I3825" s="2" t="s">
        <v>354</v>
      </c>
    </row>
    <row r="3826" spans="1:9">
      <c r="A3826" s="2" t="s">
        <v>1453</v>
      </c>
      <c r="B3826" s="2">
        <v>25.1399376667</v>
      </c>
      <c r="C3826" s="2">
        <v>8.6372630000000008</v>
      </c>
      <c r="D3826" s="2">
        <v>1.54133494797999</v>
      </c>
      <c r="E3826" s="2">
        <v>2.0808988705999999E-35</v>
      </c>
      <c r="F3826" s="2">
        <v>9.2024466078899907E-34</v>
      </c>
      <c r="G3826" s="2" t="s">
        <v>9</v>
      </c>
      <c r="H3826" s="2" t="s">
        <v>1454</v>
      </c>
      <c r="I3826" s="2" t="s">
        <v>10</v>
      </c>
    </row>
    <row r="3827" spans="1:9">
      <c r="A3827" s="2" t="s">
        <v>3391</v>
      </c>
      <c r="B3827" s="2">
        <v>96.586353000000003</v>
      </c>
      <c r="C3827" s="2">
        <v>2.30506566667</v>
      </c>
      <c r="D3827" s="2">
        <v>5.38893960456</v>
      </c>
      <c r="E3827" s="2">
        <v>2.02086679750999E-35</v>
      </c>
      <c r="F3827" s="2">
        <v>8.95075585731999E-34</v>
      </c>
      <c r="G3827" s="2" t="s">
        <v>9</v>
      </c>
      <c r="H3827" s="2" t="s">
        <v>10</v>
      </c>
      <c r="I3827" s="2" t="s">
        <v>10</v>
      </c>
    </row>
    <row r="3828" spans="1:9">
      <c r="A3828" s="2" t="s">
        <v>3519</v>
      </c>
      <c r="B3828" s="2">
        <v>65.457817000000006</v>
      </c>
      <c r="C3828" s="2">
        <v>9.3567203333299993</v>
      </c>
      <c r="D3828" s="2">
        <v>2.8064906517899999</v>
      </c>
      <c r="E3828" s="2">
        <v>1.9757482947299901E-35</v>
      </c>
      <c r="F3828" s="2">
        <v>8.7644438650800002E-34</v>
      </c>
      <c r="G3828" s="2" t="s">
        <v>9</v>
      </c>
      <c r="H3828" s="2" t="s">
        <v>10</v>
      </c>
      <c r="I3828" s="2" t="s">
        <v>10</v>
      </c>
    </row>
    <row r="3829" spans="1:9">
      <c r="A3829" s="2" t="s">
        <v>7207</v>
      </c>
      <c r="B3829" s="2">
        <v>17.251556666700001</v>
      </c>
      <c r="C3829" s="2">
        <v>1.1624366666699999</v>
      </c>
      <c r="D3829" s="2">
        <v>3.89150252629</v>
      </c>
      <c r="E3829" s="2">
        <v>1.54081549071999E-35</v>
      </c>
      <c r="F3829" s="2">
        <v>6.8456571825199901E-34</v>
      </c>
      <c r="G3829" s="2" t="s">
        <v>9</v>
      </c>
      <c r="H3829" s="2" t="s">
        <v>693</v>
      </c>
      <c r="I3829" s="2" t="s">
        <v>694</v>
      </c>
    </row>
    <row r="3830" spans="1:9">
      <c r="A3830" s="2" t="s">
        <v>802</v>
      </c>
      <c r="B3830" s="2">
        <v>2.2724773333299999</v>
      </c>
      <c r="C3830" s="2">
        <v>21.7090033333</v>
      </c>
      <c r="D3830" s="2">
        <v>-3.2559556833799999</v>
      </c>
      <c r="E3830" s="2">
        <v>1.4806974897099999E-35</v>
      </c>
      <c r="F3830" s="2">
        <v>6.58875948095E-34</v>
      </c>
      <c r="G3830" s="2" t="s">
        <v>20</v>
      </c>
      <c r="H3830" s="2" t="s">
        <v>803</v>
      </c>
      <c r="I3830" s="2" t="s">
        <v>98</v>
      </c>
    </row>
    <row r="3831" spans="1:9">
      <c r="A3831" s="2" t="s">
        <v>1337</v>
      </c>
      <c r="B3831" s="2">
        <v>221.922515667</v>
      </c>
      <c r="C3831" s="2">
        <v>62.275381999999901</v>
      </c>
      <c r="D3831" s="2">
        <v>1.83332217579</v>
      </c>
      <c r="E3831" s="2">
        <v>1.4316774248299999E-35</v>
      </c>
      <c r="F3831" s="2">
        <v>6.3805238773200001E-34</v>
      </c>
      <c r="G3831" s="2" t="s">
        <v>9</v>
      </c>
      <c r="H3831" s="2" t="s">
        <v>10</v>
      </c>
      <c r="I3831" s="2" t="s">
        <v>10</v>
      </c>
    </row>
    <row r="3832" spans="1:9">
      <c r="A3832" s="2" t="s">
        <v>2279</v>
      </c>
      <c r="B3832" s="2">
        <v>8.9773743333299993</v>
      </c>
      <c r="C3832" s="2">
        <v>75.327377333299907</v>
      </c>
      <c r="D3832" s="2">
        <v>-3.0688088419400001</v>
      </c>
      <c r="E3832" s="2">
        <v>1.37318248642E-35</v>
      </c>
      <c r="F3832" s="2">
        <v>6.1293484514199996E-34</v>
      </c>
      <c r="G3832" s="2" t="s">
        <v>20</v>
      </c>
      <c r="H3832" s="2" t="s">
        <v>2280</v>
      </c>
      <c r="I3832" s="2" t="s">
        <v>2281</v>
      </c>
    </row>
    <row r="3833" spans="1:9">
      <c r="A3833" s="2" t="s">
        <v>5423</v>
      </c>
      <c r="B3833" s="2">
        <v>23.398326999999998</v>
      </c>
      <c r="C3833" s="2">
        <v>1.2895623333299999</v>
      </c>
      <c r="D3833" s="2">
        <v>4.1814519643899999</v>
      </c>
      <c r="E3833" s="2">
        <v>1.3113628967399899E-35</v>
      </c>
      <c r="F3833" s="2">
        <v>5.8625274920899901E-34</v>
      </c>
      <c r="G3833" s="2" t="s">
        <v>9</v>
      </c>
      <c r="H3833" s="2" t="s">
        <v>10</v>
      </c>
      <c r="I3833" s="2" t="s">
        <v>10</v>
      </c>
    </row>
    <row r="3834" spans="1:9">
      <c r="A3834" s="2" t="s">
        <v>1323</v>
      </c>
      <c r="B3834" s="2">
        <v>34.974542333300001</v>
      </c>
      <c r="C3834" s="2">
        <v>1.79911466667</v>
      </c>
      <c r="D3834" s="2">
        <v>4.2809461339499997</v>
      </c>
      <c r="E3834" s="2">
        <v>1.31045615633999E-35</v>
      </c>
      <c r="F3834" s="2">
        <v>5.8625274920899901E-34</v>
      </c>
      <c r="G3834" s="2" t="s">
        <v>9</v>
      </c>
      <c r="H3834" s="2" t="s">
        <v>10</v>
      </c>
      <c r="I3834" s="2" t="s">
        <v>10</v>
      </c>
    </row>
    <row r="3835" spans="1:9">
      <c r="A3835" s="2" t="s">
        <v>4051</v>
      </c>
      <c r="B3835" s="2">
        <v>74.944183666699999</v>
      </c>
      <c r="C3835" s="2">
        <v>16.327988666700001</v>
      </c>
      <c r="D3835" s="2">
        <v>2.1984694304799999</v>
      </c>
      <c r="E3835" s="2">
        <v>1.22182629923E-35</v>
      </c>
      <c r="F3835" s="2">
        <v>5.4793182209699999E-34</v>
      </c>
      <c r="G3835" s="2" t="s">
        <v>9</v>
      </c>
      <c r="H3835" s="2" t="s">
        <v>4052</v>
      </c>
      <c r="I3835" s="2" t="s">
        <v>278</v>
      </c>
    </row>
    <row r="3836" spans="1:9">
      <c r="A3836" s="2" t="s">
        <v>798</v>
      </c>
      <c r="B3836" s="2">
        <v>97.929318666699999</v>
      </c>
      <c r="C3836" s="2">
        <v>15.7192523333</v>
      </c>
      <c r="D3836" s="2">
        <v>2.6392082479599899</v>
      </c>
      <c r="E3836" s="2">
        <v>1.2076166217200001E-35</v>
      </c>
      <c r="F3836" s="2">
        <v>5.4240695868499997E-34</v>
      </c>
      <c r="G3836" s="2" t="s">
        <v>9</v>
      </c>
      <c r="H3836" s="2" t="s">
        <v>799</v>
      </c>
      <c r="I3836" s="2" t="s">
        <v>800</v>
      </c>
    </row>
    <row r="3837" spans="1:9">
      <c r="A3837" s="2" t="s">
        <v>6799</v>
      </c>
      <c r="B3837" s="2">
        <v>212.837646667</v>
      </c>
      <c r="C3837" s="2">
        <v>24.3542366667</v>
      </c>
      <c r="D3837" s="2">
        <v>3.1275086862299899</v>
      </c>
      <c r="E3837" s="2">
        <v>1.13501431042999E-35</v>
      </c>
      <c r="F3837" s="2">
        <v>5.1059632795799996E-34</v>
      </c>
      <c r="G3837" s="2" t="s">
        <v>9</v>
      </c>
      <c r="H3837" s="2" t="s">
        <v>6800</v>
      </c>
      <c r="I3837" s="2" t="s">
        <v>259</v>
      </c>
    </row>
    <row r="3838" spans="1:9">
      <c r="A3838" s="2" t="s">
        <v>5373</v>
      </c>
      <c r="B3838" s="2">
        <v>15.462828</v>
      </c>
      <c r="C3838" s="2">
        <v>2.180075</v>
      </c>
      <c r="D3838" s="2">
        <v>2.8263545249400002</v>
      </c>
      <c r="E3838" s="2">
        <v>1.12732237873999E-35</v>
      </c>
      <c r="F3838" s="2">
        <v>5.0793217570000001E-34</v>
      </c>
      <c r="G3838" s="2" t="s">
        <v>9</v>
      </c>
      <c r="H3838" s="2" t="s">
        <v>5374</v>
      </c>
      <c r="I3838" s="2" t="s">
        <v>502</v>
      </c>
    </row>
    <row r="3839" spans="1:9">
      <c r="A3839" s="2" t="s">
        <v>3825</v>
      </c>
      <c r="B3839" s="2">
        <v>18.278655333299898</v>
      </c>
      <c r="C3839" s="2">
        <v>1.890523</v>
      </c>
      <c r="D3839" s="2">
        <v>3.27330263635</v>
      </c>
      <c r="E3839" s="2">
        <v>1.08121426367E-35</v>
      </c>
      <c r="F3839" s="2">
        <v>4.8792343681500001E-34</v>
      </c>
      <c r="G3839" s="2" t="s">
        <v>9</v>
      </c>
      <c r="H3839" s="2" t="s">
        <v>60</v>
      </c>
      <c r="I3839" s="2" t="s">
        <v>10</v>
      </c>
    </row>
    <row r="3840" spans="1:9">
      <c r="A3840" s="2" t="s">
        <v>4046</v>
      </c>
      <c r="B3840" s="2">
        <v>3.831216</v>
      </c>
      <c r="C3840" s="2">
        <v>26.253941999999999</v>
      </c>
      <c r="D3840" s="2">
        <v>-2.7766597872599998</v>
      </c>
      <c r="E3840" s="2">
        <v>9.38294712616999E-36</v>
      </c>
      <c r="F3840" s="2">
        <v>4.2409443380800001E-34</v>
      </c>
      <c r="G3840" s="2" t="s">
        <v>20</v>
      </c>
      <c r="H3840" s="2" t="s">
        <v>546</v>
      </c>
      <c r="I3840" s="2" t="s">
        <v>215</v>
      </c>
    </row>
    <row r="3841" spans="1:9">
      <c r="A3841" s="2" t="s">
        <v>6112</v>
      </c>
      <c r="B3841" s="2">
        <v>62.440103999999998</v>
      </c>
      <c r="C3841" s="2">
        <v>24.379643333299999</v>
      </c>
      <c r="D3841" s="2">
        <v>1.35679592034</v>
      </c>
      <c r="E3841" s="2">
        <v>8.9655841613899899E-36</v>
      </c>
      <c r="F3841" s="2">
        <v>4.0586944955199996E-34</v>
      </c>
      <c r="G3841" s="2" t="s">
        <v>9</v>
      </c>
      <c r="H3841" s="2" t="s">
        <v>6113</v>
      </c>
      <c r="I3841" s="2" t="s">
        <v>10</v>
      </c>
    </row>
    <row r="3842" spans="1:9">
      <c r="A3842" s="2" t="s">
        <v>5104</v>
      </c>
      <c r="B3842" s="2">
        <v>252.98274733299999</v>
      </c>
      <c r="C3842" s="2">
        <v>19.973356666699999</v>
      </c>
      <c r="D3842" s="2">
        <v>3.66289028720999</v>
      </c>
      <c r="E3842" s="2">
        <v>7.9549346248000002E-36</v>
      </c>
      <c r="F3842" s="2">
        <v>3.6068653817800002E-34</v>
      </c>
      <c r="G3842" s="2" t="s">
        <v>9</v>
      </c>
      <c r="H3842" s="2" t="s">
        <v>5105</v>
      </c>
      <c r="I3842" s="2" t="s">
        <v>10</v>
      </c>
    </row>
    <row r="3843" spans="1:9">
      <c r="A3843" s="2" t="s">
        <v>7274</v>
      </c>
      <c r="B3843" s="2">
        <v>30.741909333300001</v>
      </c>
      <c r="C3843" s="2">
        <v>1.8438953333300001</v>
      </c>
      <c r="D3843" s="2">
        <v>4.0593781011900001</v>
      </c>
      <c r="E3843" s="2">
        <v>7.6534990241499898E-36</v>
      </c>
      <c r="F3843" s="2">
        <v>3.4756815742399999E-34</v>
      </c>
      <c r="G3843" s="2" t="s">
        <v>9</v>
      </c>
      <c r="H3843" s="2" t="s">
        <v>6480</v>
      </c>
      <c r="I3843" s="2" t="s">
        <v>6481</v>
      </c>
    </row>
    <row r="3844" spans="1:9">
      <c r="A3844" s="2" t="s">
        <v>4894</v>
      </c>
      <c r="B3844" s="2">
        <v>16.7133966667</v>
      </c>
      <c r="C3844" s="2">
        <v>0.95865166666699997</v>
      </c>
      <c r="D3844" s="2">
        <v>4.1238544558400001</v>
      </c>
      <c r="E3844" s="2">
        <v>7.0022866320600004E-36</v>
      </c>
      <c r="F3844" s="2">
        <v>3.18498619059999E-34</v>
      </c>
      <c r="G3844" s="2" t="s">
        <v>9</v>
      </c>
      <c r="H3844" s="2" t="s">
        <v>4895</v>
      </c>
      <c r="I3844" s="2" t="s">
        <v>4896</v>
      </c>
    </row>
    <row r="3845" spans="1:9">
      <c r="A3845" s="2" t="s">
        <v>243</v>
      </c>
      <c r="B3845" s="2">
        <v>196.414286</v>
      </c>
      <c r="C3845" s="2">
        <v>22.000757</v>
      </c>
      <c r="D3845" s="2">
        <v>3.1582747966400002</v>
      </c>
      <c r="E3845" s="2">
        <v>6.9498677713999998E-36</v>
      </c>
      <c r="F3845" s="2">
        <v>3.16616118899999E-34</v>
      </c>
      <c r="G3845" s="2" t="s">
        <v>9</v>
      </c>
      <c r="H3845" s="2" t="s">
        <v>244</v>
      </c>
      <c r="I3845" s="2" t="s">
        <v>245</v>
      </c>
    </row>
    <row r="3846" spans="1:9">
      <c r="A3846" s="2" t="s">
        <v>6601</v>
      </c>
      <c r="B3846" s="2">
        <v>36.501779999999997</v>
      </c>
      <c r="C3846" s="2">
        <v>7.0925916666699997</v>
      </c>
      <c r="D3846" s="2">
        <v>2.3635820218300001</v>
      </c>
      <c r="E3846" s="2">
        <v>5.1416927191899899E-36</v>
      </c>
      <c r="F3846" s="2">
        <v>2.3461323169100001E-34</v>
      </c>
      <c r="G3846" s="2" t="s">
        <v>9</v>
      </c>
      <c r="H3846" s="2" t="s">
        <v>6602</v>
      </c>
      <c r="I3846" s="2" t="s">
        <v>6603</v>
      </c>
    </row>
    <row r="3847" spans="1:9">
      <c r="A3847" s="2" t="s">
        <v>3382</v>
      </c>
      <c r="B3847" s="2">
        <v>65.108814333300003</v>
      </c>
      <c r="C3847" s="2">
        <v>17.7537816667</v>
      </c>
      <c r="D3847" s="2">
        <v>1.87472650607</v>
      </c>
      <c r="E3847" s="2">
        <v>4.6337081260699997E-36</v>
      </c>
      <c r="F3847" s="2">
        <v>2.1177079128399998E-34</v>
      </c>
      <c r="G3847" s="2" t="s">
        <v>9</v>
      </c>
      <c r="H3847" s="2" t="s">
        <v>3383</v>
      </c>
      <c r="I3847" s="2" t="s">
        <v>1934</v>
      </c>
    </row>
    <row r="3848" spans="1:9">
      <c r="A3848" s="2" t="s">
        <v>5418</v>
      </c>
      <c r="B3848" s="2">
        <v>52.571328333300002</v>
      </c>
      <c r="C3848" s="2">
        <v>9.77525166667</v>
      </c>
      <c r="D3848" s="2">
        <v>2.4270704377099999</v>
      </c>
      <c r="E3848" s="2">
        <v>4.5597370035300002E-36</v>
      </c>
      <c r="F3848" s="2">
        <v>2.0872250675999999E-34</v>
      </c>
      <c r="G3848" s="2" t="s">
        <v>9</v>
      </c>
      <c r="H3848" s="2" t="s">
        <v>5419</v>
      </c>
      <c r="I3848" s="2" t="s">
        <v>5420</v>
      </c>
    </row>
    <row r="3849" spans="1:9">
      <c r="A3849" s="2" t="s">
        <v>2812</v>
      </c>
      <c r="B3849" s="2">
        <v>108.841356667</v>
      </c>
      <c r="C3849" s="2">
        <v>18.572841</v>
      </c>
      <c r="D3849" s="2">
        <v>2.55096042493</v>
      </c>
      <c r="E3849" s="2">
        <v>4.43357099543E-36</v>
      </c>
      <c r="F3849" s="2">
        <v>2.0327143952099899E-34</v>
      </c>
      <c r="G3849" s="2" t="s">
        <v>9</v>
      </c>
      <c r="H3849" s="2" t="s">
        <v>10</v>
      </c>
      <c r="I3849" s="2" t="s">
        <v>10</v>
      </c>
    </row>
    <row r="3850" spans="1:9">
      <c r="A3850" s="2" t="s">
        <v>3462</v>
      </c>
      <c r="B3850" s="2">
        <v>46.795055333299999</v>
      </c>
      <c r="C3850" s="2">
        <v>1.0525453333299899</v>
      </c>
      <c r="D3850" s="2">
        <v>5.4744018165199897</v>
      </c>
      <c r="E3850" s="2">
        <v>2.78616063744E-36</v>
      </c>
      <c r="F3850" s="2">
        <v>1.27944954327999E-34</v>
      </c>
      <c r="G3850" s="2" t="s">
        <v>9</v>
      </c>
      <c r="H3850" s="2" t="s">
        <v>3463</v>
      </c>
      <c r="I3850" s="2" t="s">
        <v>10</v>
      </c>
    </row>
    <row r="3851" spans="1:9">
      <c r="A3851" s="2" t="s">
        <v>2198</v>
      </c>
      <c r="B3851" s="2">
        <v>1.98695333333</v>
      </c>
      <c r="C3851" s="2">
        <v>12.5462466667</v>
      </c>
      <c r="D3851" s="2">
        <v>-2.6586259381000001</v>
      </c>
      <c r="E3851" s="2">
        <v>2.5754655039099901E-36</v>
      </c>
      <c r="F3851" s="2">
        <v>1.18459031134E-34</v>
      </c>
      <c r="G3851" s="2" t="s">
        <v>20</v>
      </c>
      <c r="H3851" s="2" t="s">
        <v>2199</v>
      </c>
      <c r="I3851" s="2" t="s">
        <v>2200</v>
      </c>
    </row>
    <row r="3852" spans="1:9">
      <c r="A3852" s="2" t="s">
        <v>6977</v>
      </c>
      <c r="B3852" s="2">
        <v>28.213706333299999</v>
      </c>
      <c r="C3852" s="2">
        <v>3.2428046666700001</v>
      </c>
      <c r="D3852" s="2">
        <v>3.1210821705899998</v>
      </c>
      <c r="E3852" s="2">
        <v>2.55076544270999E-36</v>
      </c>
      <c r="F3852" s="2">
        <v>1.1751126640600001E-34</v>
      </c>
      <c r="G3852" s="2" t="s">
        <v>9</v>
      </c>
      <c r="H3852" s="2" t="s">
        <v>922</v>
      </c>
      <c r="I3852" s="2" t="s">
        <v>10</v>
      </c>
    </row>
    <row r="3853" spans="1:9">
      <c r="A3853" s="2" t="s">
        <v>4394</v>
      </c>
      <c r="B3853" s="2">
        <v>43.843653000000003</v>
      </c>
      <c r="C3853" s="2">
        <v>0.69518866666699997</v>
      </c>
      <c r="D3853" s="2">
        <v>5.9788196339199997</v>
      </c>
      <c r="E3853" s="2">
        <v>2.4509128871999999E-36</v>
      </c>
      <c r="F3853" s="2">
        <v>1.13092686134E-34</v>
      </c>
      <c r="G3853" s="2" t="s">
        <v>9</v>
      </c>
      <c r="H3853" s="2" t="s">
        <v>761</v>
      </c>
      <c r="I3853" s="2" t="s">
        <v>762</v>
      </c>
    </row>
    <row r="3854" spans="1:9">
      <c r="A3854" s="2" t="s">
        <v>2512</v>
      </c>
      <c r="B3854" s="2">
        <v>133.86616799999999</v>
      </c>
      <c r="C3854" s="2">
        <v>47.077885999999999</v>
      </c>
      <c r="D3854" s="2">
        <v>1.50766995066</v>
      </c>
      <c r="E3854" s="2">
        <v>2.37382741652E-36</v>
      </c>
      <c r="F3854" s="2">
        <v>1.0971211059799999E-34</v>
      </c>
      <c r="G3854" s="2" t="s">
        <v>9</v>
      </c>
      <c r="H3854" s="2" t="s">
        <v>10</v>
      </c>
      <c r="I3854" s="2" t="s">
        <v>10</v>
      </c>
    </row>
    <row r="3855" spans="1:9">
      <c r="A3855" s="2" t="s">
        <v>1689</v>
      </c>
      <c r="B3855" s="2">
        <v>28.466641999999901</v>
      </c>
      <c r="C3855" s="2">
        <v>10.7728696667</v>
      </c>
      <c r="D3855" s="2">
        <v>1.4018697142200001</v>
      </c>
      <c r="E3855" s="2">
        <v>2.3363879028099901E-36</v>
      </c>
      <c r="F3855" s="2">
        <v>1.0815591806199999E-34</v>
      </c>
      <c r="G3855" s="2" t="s">
        <v>9</v>
      </c>
      <c r="H3855" s="2" t="s">
        <v>1690</v>
      </c>
      <c r="I3855" s="2" t="s">
        <v>10</v>
      </c>
    </row>
    <row r="3856" spans="1:9">
      <c r="A3856" s="2" t="s">
        <v>3774</v>
      </c>
      <c r="B3856" s="2">
        <v>53.706034333299897</v>
      </c>
      <c r="C3856" s="2">
        <v>19.553619333299999</v>
      </c>
      <c r="D3856" s="2">
        <v>1.4576485244399999</v>
      </c>
      <c r="E3856" s="2">
        <v>2.1332021335499901E-36</v>
      </c>
      <c r="F3856" s="2">
        <v>9.8909587132399901E-35</v>
      </c>
      <c r="G3856" s="2" t="s">
        <v>9</v>
      </c>
      <c r="H3856" s="2" t="s">
        <v>3775</v>
      </c>
      <c r="I3856" s="2" t="s">
        <v>3324</v>
      </c>
    </row>
    <row r="3857" spans="1:9">
      <c r="A3857" s="2" t="s">
        <v>6813</v>
      </c>
      <c r="B3857" s="2">
        <v>44.5287883333</v>
      </c>
      <c r="C3857" s="2">
        <v>3.49632066667</v>
      </c>
      <c r="D3857" s="2">
        <v>3.67082894188</v>
      </c>
      <c r="E3857" s="2">
        <v>1.5484692930399901E-36</v>
      </c>
      <c r="F3857" s="2">
        <v>7.1913620031399998E-35</v>
      </c>
      <c r="G3857" s="2" t="s">
        <v>9</v>
      </c>
      <c r="H3857" s="2" t="s">
        <v>6814</v>
      </c>
      <c r="I3857" s="2" t="s">
        <v>6707</v>
      </c>
    </row>
    <row r="3858" spans="1:9">
      <c r="A3858" s="2" t="s">
        <v>1880</v>
      </c>
      <c r="B3858" s="2">
        <v>34.0222983333</v>
      </c>
      <c r="C3858" s="2">
        <v>13.124589333299999</v>
      </c>
      <c r="D3858" s="2">
        <v>1.3742083219799901</v>
      </c>
      <c r="E3858" s="2">
        <v>1.4019265463299899E-36</v>
      </c>
      <c r="F3858" s="2">
        <v>6.5213442149399905E-35</v>
      </c>
      <c r="G3858" s="2" t="s">
        <v>9</v>
      </c>
      <c r="H3858" s="2" t="s">
        <v>1881</v>
      </c>
      <c r="I3858" s="2" t="s">
        <v>10</v>
      </c>
    </row>
    <row r="3859" spans="1:9">
      <c r="A3859" s="2" t="s">
        <v>6985</v>
      </c>
      <c r="B3859" s="2">
        <v>3.139265</v>
      </c>
      <c r="C3859" s="2">
        <v>50.119762333300002</v>
      </c>
      <c r="D3859" s="2">
        <v>-3.9968808496599899</v>
      </c>
      <c r="E3859" s="2">
        <v>1.27081912522E-36</v>
      </c>
      <c r="F3859" s="2">
        <v>5.9210681351999903E-35</v>
      </c>
      <c r="G3859" s="2" t="s">
        <v>20</v>
      </c>
      <c r="H3859" s="2" t="s">
        <v>6986</v>
      </c>
      <c r="I3859" s="2" t="s">
        <v>1957</v>
      </c>
    </row>
    <row r="3860" spans="1:9">
      <c r="A3860" s="2" t="s">
        <v>5768</v>
      </c>
      <c r="B3860" s="2">
        <v>209.25760399999999</v>
      </c>
      <c r="C3860" s="2">
        <v>28.943525333299998</v>
      </c>
      <c r="D3860" s="2">
        <v>2.8539674898299898</v>
      </c>
      <c r="E3860" s="2">
        <v>1.1434297637799901E-36</v>
      </c>
      <c r="F3860" s="2">
        <v>5.3361914878599905E-35</v>
      </c>
      <c r="G3860" s="2" t="s">
        <v>9</v>
      </c>
      <c r="H3860" s="2" t="s">
        <v>10</v>
      </c>
      <c r="I3860" s="2" t="s">
        <v>10</v>
      </c>
    </row>
    <row r="3861" spans="1:9">
      <c r="A3861" s="2" t="s">
        <v>3005</v>
      </c>
      <c r="B3861" s="2">
        <v>10.5107913333</v>
      </c>
      <c r="C3861" s="2">
        <v>1.1664299999999901</v>
      </c>
      <c r="D3861" s="2">
        <v>3.1716996548199998</v>
      </c>
      <c r="E3861" s="2">
        <v>9.4364436624899992E-37</v>
      </c>
      <c r="F3861" s="2">
        <v>4.4109995041899898E-35</v>
      </c>
      <c r="G3861" s="2" t="s">
        <v>9</v>
      </c>
      <c r="H3861" s="2" t="s">
        <v>364</v>
      </c>
      <c r="I3861" s="2" t="s">
        <v>51</v>
      </c>
    </row>
    <row r="3862" spans="1:9">
      <c r="A3862" s="2" t="s">
        <v>3830</v>
      </c>
      <c r="B3862" s="2">
        <v>10.3804743333</v>
      </c>
      <c r="C3862" s="2">
        <v>0.76714433333299903</v>
      </c>
      <c r="D3862" s="2">
        <v>3.7582305214099998</v>
      </c>
      <c r="E3862" s="2">
        <v>7.5861950643199907E-37</v>
      </c>
      <c r="F3862" s="2">
        <v>3.55189860588999E-35</v>
      </c>
      <c r="G3862" s="2" t="s">
        <v>9</v>
      </c>
      <c r="H3862" s="2" t="s">
        <v>10</v>
      </c>
      <c r="I3862" s="2" t="s">
        <v>10</v>
      </c>
    </row>
    <row r="3863" spans="1:9">
      <c r="A3863" s="2" t="s">
        <v>6994</v>
      </c>
      <c r="B3863" s="2">
        <v>33.747587666699999</v>
      </c>
      <c r="C3863" s="2">
        <v>4.9854190000000003</v>
      </c>
      <c r="D3863" s="2">
        <v>2.7589977133499999</v>
      </c>
      <c r="E3863" s="2">
        <v>7.4223615348499904E-37</v>
      </c>
      <c r="F3863" s="2">
        <v>3.4808692550899998E-35</v>
      </c>
      <c r="G3863" s="2" t="s">
        <v>9</v>
      </c>
      <c r="H3863" s="2" t="s">
        <v>10</v>
      </c>
      <c r="I3863" s="2" t="s">
        <v>10</v>
      </c>
    </row>
    <row r="3864" spans="1:9">
      <c r="A3864" s="2" t="s">
        <v>2714</v>
      </c>
      <c r="B3864" s="2">
        <v>13.846804000000001</v>
      </c>
      <c r="C3864" s="2">
        <v>0.31874466666700002</v>
      </c>
      <c r="D3864" s="2">
        <v>5.4410080114699904</v>
      </c>
      <c r="E3864" s="2">
        <v>5.9089748637799997E-37</v>
      </c>
      <c r="F3864" s="2">
        <v>2.7756708275799999E-35</v>
      </c>
      <c r="G3864" s="2" t="s">
        <v>9</v>
      </c>
      <c r="H3864" s="2" t="s">
        <v>2715</v>
      </c>
      <c r="I3864" s="2" t="s">
        <v>10</v>
      </c>
    </row>
    <row r="3865" spans="1:9">
      <c r="A3865" s="2" t="s">
        <v>6287</v>
      </c>
      <c r="B3865" s="2">
        <v>23.6060533333</v>
      </c>
      <c r="C3865" s="2">
        <v>6.7371003333299999</v>
      </c>
      <c r="D3865" s="2">
        <v>1.8089571691799999</v>
      </c>
      <c r="E3865" s="2">
        <v>5.61049622674E-37</v>
      </c>
      <c r="F3865" s="2">
        <v>2.6397844623599898E-35</v>
      </c>
      <c r="G3865" s="2" t="s">
        <v>9</v>
      </c>
      <c r="H3865" s="2" t="s">
        <v>1303</v>
      </c>
      <c r="I3865" s="2" t="s">
        <v>51</v>
      </c>
    </row>
    <row r="3866" spans="1:9">
      <c r="A3866" s="2" t="s">
        <v>7431</v>
      </c>
      <c r="B3866" s="2">
        <v>38.926588000000002</v>
      </c>
      <c r="C3866" s="2">
        <v>11.227909</v>
      </c>
      <c r="D3866" s="2">
        <v>1.7936666186200001</v>
      </c>
      <c r="E3866" s="2">
        <v>4.5317470091999999E-37</v>
      </c>
      <c r="F3866" s="2">
        <v>2.13572530232E-35</v>
      </c>
      <c r="G3866" s="2" t="s">
        <v>9</v>
      </c>
      <c r="H3866" s="2" t="s">
        <v>5917</v>
      </c>
      <c r="I3866" s="2" t="s">
        <v>51</v>
      </c>
    </row>
    <row r="3867" spans="1:9">
      <c r="A3867" s="2" t="s">
        <v>7232</v>
      </c>
      <c r="B3867" s="2">
        <v>26.461521666700001</v>
      </c>
      <c r="C3867" s="2">
        <v>0.48760733333299999</v>
      </c>
      <c r="D3867" s="2">
        <v>5.7620323923599903</v>
      </c>
      <c r="E3867" s="2">
        <v>4.48433927537E-37</v>
      </c>
      <c r="F3867" s="2">
        <v>2.11685890695E-35</v>
      </c>
      <c r="G3867" s="2" t="s">
        <v>9</v>
      </c>
      <c r="H3867" s="2" t="s">
        <v>818</v>
      </c>
      <c r="I3867" s="2" t="s">
        <v>201</v>
      </c>
    </row>
    <row r="3868" spans="1:9">
      <c r="A3868" s="2" t="s">
        <v>5542</v>
      </c>
      <c r="B3868" s="2">
        <v>35.1242213333</v>
      </c>
      <c r="C3868" s="2">
        <v>1.7148209999999999</v>
      </c>
      <c r="D3868" s="2">
        <v>4.3563363476900001</v>
      </c>
      <c r="E3868" s="2">
        <v>4.0071760602100003E-37</v>
      </c>
      <c r="F3868" s="2">
        <v>1.89472751407E-35</v>
      </c>
      <c r="G3868" s="2" t="s">
        <v>9</v>
      </c>
      <c r="H3868" s="2" t="s">
        <v>62</v>
      </c>
      <c r="I3868" s="2" t="s">
        <v>10</v>
      </c>
    </row>
    <row r="3869" spans="1:9">
      <c r="A3869" s="2" t="s">
        <v>72</v>
      </c>
      <c r="B3869" s="2">
        <v>24.1476516667</v>
      </c>
      <c r="C3869" s="2">
        <v>2.8742709999999998</v>
      </c>
      <c r="D3869" s="2">
        <v>3.0706148978300001</v>
      </c>
      <c r="E3869" s="2">
        <v>3.2578449516399901E-37</v>
      </c>
      <c r="F3869" s="2">
        <v>1.5429605273399999E-35</v>
      </c>
      <c r="G3869" s="2" t="s">
        <v>9</v>
      </c>
      <c r="H3869" s="2" t="s">
        <v>73</v>
      </c>
      <c r="I3869" s="2" t="s">
        <v>10</v>
      </c>
    </row>
    <row r="3870" spans="1:9">
      <c r="A3870" s="2" t="s">
        <v>105</v>
      </c>
      <c r="B3870" s="2">
        <v>130.43202199999999</v>
      </c>
      <c r="C3870" s="2">
        <v>26.225128999999999</v>
      </c>
      <c r="D3870" s="2">
        <v>2.3142763305999998</v>
      </c>
      <c r="E3870" s="2">
        <v>3.1768414071999898E-37</v>
      </c>
      <c r="F3870" s="2">
        <v>1.5070830616199901E-35</v>
      </c>
      <c r="G3870" s="2" t="s">
        <v>9</v>
      </c>
      <c r="H3870" s="2" t="s">
        <v>106</v>
      </c>
      <c r="I3870" s="2" t="s">
        <v>51</v>
      </c>
    </row>
    <row r="3871" spans="1:9">
      <c r="A3871" s="2" t="s">
        <v>896</v>
      </c>
      <c r="B3871" s="2">
        <v>14.229242999999901</v>
      </c>
      <c r="C3871" s="2">
        <v>77.947975</v>
      </c>
      <c r="D3871" s="2">
        <v>-2.4536526317299998</v>
      </c>
      <c r="E3871" s="2">
        <v>3.0619237485399899E-37</v>
      </c>
      <c r="F3871" s="2">
        <v>1.4549714156799999E-35</v>
      </c>
      <c r="G3871" s="2" t="s">
        <v>20</v>
      </c>
      <c r="H3871" s="2" t="s">
        <v>897</v>
      </c>
      <c r="I3871" s="2" t="s">
        <v>10</v>
      </c>
    </row>
    <row r="3872" spans="1:9">
      <c r="A3872" s="2" t="s">
        <v>580</v>
      </c>
      <c r="B3872" s="2">
        <v>123.828537</v>
      </c>
      <c r="C3872" s="2">
        <v>40.357093666700003</v>
      </c>
      <c r="D3872" s="2">
        <v>1.6174496432600001</v>
      </c>
      <c r="E3872" s="2">
        <v>3.05389307919999E-37</v>
      </c>
      <c r="F3872" s="2">
        <v>1.4535619447099999E-35</v>
      </c>
      <c r="G3872" s="2" t="s">
        <v>9</v>
      </c>
      <c r="H3872" s="2" t="s">
        <v>462</v>
      </c>
      <c r="I3872" s="2" t="s">
        <v>51</v>
      </c>
    </row>
    <row r="3873" spans="1:9">
      <c r="A3873" s="2" t="s">
        <v>3173</v>
      </c>
      <c r="B3873" s="2">
        <v>132.184684667</v>
      </c>
      <c r="C3873" s="2">
        <v>8.02980733333</v>
      </c>
      <c r="D3873" s="2">
        <v>4.0410458488899996</v>
      </c>
      <c r="E3873" s="2">
        <v>2.7693724052699902E-37</v>
      </c>
      <c r="F3873" s="2">
        <v>1.3203281960699899E-35</v>
      </c>
      <c r="G3873" s="2" t="s">
        <v>9</v>
      </c>
      <c r="H3873" s="2" t="s">
        <v>3174</v>
      </c>
      <c r="I3873" s="2" t="s">
        <v>762</v>
      </c>
    </row>
    <row r="3874" spans="1:9">
      <c r="A3874" s="2" t="s">
        <v>476</v>
      </c>
      <c r="B3874" s="2">
        <v>23.081537999999998</v>
      </c>
      <c r="C3874" s="2">
        <v>4.3557670000000002</v>
      </c>
      <c r="D3874" s="2">
        <v>2.4057406706200002</v>
      </c>
      <c r="E3874" s="2">
        <v>2.58027040324E-37</v>
      </c>
      <c r="F3874" s="2">
        <v>1.23221864963999E-35</v>
      </c>
      <c r="G3874" s="2" t="s">
        <v>9</v>
      </c>
      <c r="H3874" s="2" t="s">
        <v>53</v>
      </c>
      <c r="I3874" s="2" t="s">
        <v>51</v>
      </c>
    </row>
    <row r="3875" spans="1:9">
      <c r="A3875" s="2" t="s">
        <v>3501</v>
      </c>
      <c r="B3875" s="2">
        <v>138.075332667</v>
      </c>
      <c r="C3875" s="2">
        <v>13.555832000000001</v>
      </c>
      <c r="D3875" s="2">
        <v>3.3484700357499899</v>
      </c>
      <c r="E3875" s="2">
        <v>2.5624271381899998E-37</v>
      </c>
      <c r="F3875" s="2">
        <v>1.2257370215499899E-35</v>
      </c>
      <c r="G3875" s="2" t="s">
        <v>9</v>
      </c>
      <c r="H3875" s="2" t="s">
        <v>3502</v>
      </c>
      <c r="I3875" s="2" t="s">
        <v>310</v>
      </c>
    </row>
    <row r="3876" spans="1:9">
      <c r="A3876" s="2" t="s">
        <v>4892</v>
      </c>
      <c r="B3876" s="2">
        <v>252.22972099999899</v>
      </c>
      <c r="C3876" s="2">
        <v>74.760612666699998</v>
      </c>
      <c r="D3876" s="2">
        <v>1.75438798565999</v>
      </c>
      <c r="E3876" s="2">
        <v>2.4356121121299999E-37</v>
      </c>
      <c r="F3876" s="2">
        <v>1.16702008731999E-35</v>
      </c>
      <c r="G3876" s="2" t="s">
        <v>9</v>
      </c>
      <c r="H3876" s="2" t="s">
        <v>10</v>
      </c>
      <c r="I3876" s="2" t="s">
        <v>10</v>
      </c>
    </row>
    <row r="3877" spans="1:9">
      <c r="A3877" s="2" t="s">
        <v>531</v>
      </c>
      <c r="B3877" s="2">
        <v>18.000170333299899</v>
      </c>
      <c r="C3877" s="2">
        <v>0.36704433333300002</v>
      </c>
      <c r="D3877" s="2">
        <v>5.6159124193799999</v>
      </c>
      <c r="E3877" s="2">
        <v>2.2626396340100002E-37</v>
      </c>
      <c r="F3877" s="2">
        <v>1.08595351398E-35</v>
      </c>
      <c r="G3877" s="2" t="s">
        <v>9</v>
      </c>
      <c r="H3877" s="2" t="s">
        <v>532</v>
      </c>
      <c r="I3877" s="2" t="s">
        <v>10</v>
      </c>
    </row>
    <row r="3878" spans="1:9">
      <c r="A3878" s="2" t="s">
        <v>3737</v>
      </c>
      <c r="B3878" s="2">
        <v>48.041684333299997</v>
      </c>
      <c r="C3878" s="2">
        <v>602.88559999999995</v>
      </c>
      <c r="D3878" s="2">
        <v>-3.6495256331400001</v>
      </c>
      <c r="E3878" s="2">
        <v>1.9696512681800001E-37</v>
      </c>
      <c r="F3878" s="2">
        <v>9.4691727048899895E-36</v>
      </c>
      <c r="G3878" s="2" t="s">
        <v>20</v>
      </c>
      <c r="H3878" s="2" t="s">
        <v>2367</v>
      </c>
      <c r="I3878" s="2" t="s">
        <v>2368</v>
      </c>
    </row>
    <row r="3879" spans="1:9">
      <c r="A3879" s="2" t="s">
        <v>1145</v>
      </c>
      <c r="B3879" s="2">
        <v>54.823929</v>
      </c>
      <c r="C3879" s="2">
        <v>6.3538019999999999</v>
      </c>
      <c r="D3879" s="2">
        <v>3.1091136857800001</v>
      </c>
      <c r="E3879" s="2">
        <v>1.9692925660999901E-37</v>
      </c>
      <c r="F3879" s="2">
        <v>9.4691727048899895E-36</v>
      </c>
      <c r="G3879" s="2" t="s">
        <v>9</v>
      </c>
      <c r="H3879" s="2" t="s">
        <v>1146</v>
      </c>
      <c r="I3879" s="2" t="s">
        <v>10</v>
      </c>
    </row>
    <row r="3880" spans="1:9">
      <c r="A3880" s="2" t="s">
        <v>6404</v>
      </c>
      <c r="B3880" s="2">
        <v>9.7695793333300003</v>
      </c>
      <c r="C3880" s="2">
        <v>40.504752000000003</v>
      </c>
      <c r="D3880" s="2">
        <v>-2.0517228263999998</v>
      </c>
      <c r="E3880" s="2">
        <v>1.72001947055E-37</v>
      </c>
      <c r="F3880" s="2">
        <v>8.2968535839199904E-36</v>
      </c>
      <c r="G3880" s="2" t="s">
        <v>20</v>
      </c>
      <c r="H3880" s="2" t="s">
        <v>3769</v>
      </c>
      <c r="I3880" s="2" t="s">
        <v>10</v>
      </c>
    </row>
    <row r="3881" spans="1:9">
      <c r="A3881" s="2" t="s">
        <v>4132</v>
      </c>
      <c r="B3881" s="2">
        <v>23.019000666699998</v>
      </c>
      <c r="C3881" s="2">
        <v>1.60526833333</v>
      </c>
      <c r="D3881" s="2">
        <v>3.8419388219799999</v>
      </c>
      <c r="E3881" s="2">
        <v>1.6683214745299901E-37</v>
      </c>
      <c r="F3881" s="2">
        <v>8.0610260337599994E-36</v>
      </c>
      <c r="G3881" s="2" t="s">
        <v>9</v>
      </c>
      <c r="H3881" s="2" t="s">
        <v>2671</v>
      </c>
      <c r="I3881" s="2" t="s">
        <v>51</v>
      </c>
    </row>
    <row r="3882" spans="1:9">
      <c r="A3882" s="2" t="s">
        <v>9288</v>
      </c>
      <c r="B3882" s="2">
        <v>35.5218003333</v>
      </c>
      <c r="C3882" s="2">
        <v>305.29129033300001</v>
      </c>
      <c r="D3882" s="2">
        <v>-3.1034098233999998</v>
      </c>
      <c r="E3882" s="2">
        <v>1.6467051914999899E-37</v>
      </c>
      <c r="F3882" s="2">
        <v>7.9699975887499996E-36</v>
      </c>
      <c r="G3882" s="2" t="s">
        <v>20</v>
      </c>
      <c r="H3882" s="2" t="s">
        <v>10</v>
      </c>
      <c r="I3882" s="2" t="s">
        <v>10</v>
      </c>
    </row>
    <row r="3883" spans="1:9">
      <c r="A3883" s="2" t="s">
        <v>5632</v>
      </c>
      <c r="B3883" s="2">
        <v>229.34300233299999</v>
      </c>
      <c r="C3883" s="2">
        <v>17.990031666699998</v>
      </c>
      <c r="D3883" s="2">
        <v>3.67223725769</v>
      </c>
      <c r="E3883" s="2">
        <v>1.60637056947999E-37</v>
      </c>
      <c r="F3883" s="2">
        <v>7.7879124518199904E-36</v>
      </c>
      <c r="G3883" s="2" t="s">
        <v>9</v>
      </c>
      <c r="H3883" s="2" t="s">
        <v>5633</v>
      </c>
      <c r="I3883" s="2" t="s">
        <v>2120</v>
      </c>
    </row>
    <row r="3884" spans="1:9">
      <c r="A3884" s="2" t="s">
        <v>1712</v>
      </c>
      <c r="B3884" s="2">
        <v>101.515748332999</v>
      </c>
      <c r="C3884" s="2">
        <v>2.46319799999999</v>
      </c>
      <c r="D3884" s="2">
        <v>5.3650271415099997</v>
      </c>
      <c r="E3884" s="2">
        <v>1.4805580443399999E-37</v>
      </c>
      <c r="F3884" s="2">
        <v>7.1901009188999998E-36</v>
      </c>
      <c r="G3884" s="2" t="s">
        <v>9</v>
      </c>
      <c r="H3884" s="2" t="s">
        <v>135</v>
      </c>
      <c r="I3884" s="2" t="s">
        <v>136</v>
      </c>
    </row>
    <row r="3885" spans="1:9">
      <c r="A3885" s="2" t="s">
        <v>7075</v>
      </c>
      <c r="B3885" s="2">
        <v>7.3516686666699904</v>
      </c>
      <c r="C3885" s="2">
        <v>0.32586033333299902</v>
      </c>
      <c r="D3885" s="2">
        <v>4.4957460970899996</v>
      </c>
      <c r="E3885" s="2">
        <v>1.32513269418999E-37</v>
      </c>
      <c r="F3885" s="2">
        <v>6.4462090603299997E-36</v>
      </c>
      <c r="G3885" s="2" t="s">
        <v>9</v>
      </c>
      <c r="H3885" s="2" t="s">
        <v>558</v>
      </c>
      <c r="I3885" s="2" t="s">
        <v>559</v>
      </c>
    </row>
    <row r="3886" spans="1:9">
      <c r="A3886" s="2" t="s">
        <v>6102</v>
      </c>
      <c r="B3886" s="2">
        <v>0.239452</v>
      </c>
      <c r="C3886" s="2">
        <v>24.8217993333</v>
      </c>
      <c r="D3886" s="2">
        <v>-6.6957274044599897</v>
      </c>
      <c r="E3886" s="2">
        <v>1.3196924127299999E-37</v>
      </c>
      <c r="F3886" s="2">
        <v>6.4306437924999997E-36</v>
      </c>
      <c r="G3886" s="2" t="s">
        <v>20</v>
      </c>
      <c r="H3886" s="2" t="s">
        <v>6103</v>
      </c>
      <c r="I3886" s="2" t="s">
        <v>10</v>
      </c>
    </row>
    <row r="3887" spans="1:9">
      <c r="A3887" s="2" t="s">
        <v>5984</v>
      </c>
      <c r="B3887" s="2">
        <v>20.990756999999999</v>
      </c>
      <c r="C3887" s="2">
        <v>4.0680366666700003</v>
      </c>
      <c r="D3887" s="2">
        <v>2.3673496083000001</v>
      </c>
      <c r="E3887" s="2">
        <v>1.0162366429700001E-37</v>
      </c>
      <c r="F3887" s="2">
        <v>4.9603754914599899E-36</v>
      </c>
      <c r="G3887" s="2" t="s">
        <v>9</v>
      </c>
      <c r="H3887" s="2" t="s">
        <v>501</v>
      </c>
      <c r="I3887" s="2" t="s">
        <v>502</v>
      </c>
    </row>
    <row r="3888" spans="1:9">
      <c r="A3888" s="2" t="s">
        <v>7508</v>
      </c>
      <c r="B3888" s="2">
        <v>101.186276667</v>
      </c>
      <c r="C3888" s="2">
        <v>29.974440000000001</v>
      </c>
      <c r="D3888" s="2">
        <v>1.75520893284</v>
      </c>
      <c r="E3888" s="2">
        <v>9.9915903527399904E-38</v>
      </c>
      <c r="F3888" s="2">
        <v>4.8853259746799997E-36</v>
      </c>
      <c r="G3888" s="2" t="s">
        <v>9</v>
      </c>
      <c r="H3888" s="2" t="s">
        <v>62</v>
      </c>
      <c r="I3888" s="2" t="s">
        <v>10</v>
      </c>
    </row>
    <row r="3889" spans="1:9">
      <c r="A3889" s="2" t="s">
        <v>2498</v>
      </c>
      <c r="B3889" s="2">
        <v>32.7256683333</v>
      </c>
      <c r="C3889" s="2">
        <v>12.5014006667</v>
      </c>
      <c r="D3889" s="2">
        <v>1.388332911</v>
      </c>
      <c r="E3889" s="2">
        <v>9.0570574646499899E-38</v>
      </c>
      <c r="F3889" s="2">
        <v>4.4359489128499999E-36</v>
      </c>
      <c r="G3889" s="2" t="s">
        <v>9</v>
      </c>
      <c r="H3889" s="2" t="s">
        <v>2499</v>
      </c>
      <c r="I3889" s="2" t="s">
        <v>2500</v>
      </c>
    </row>
    <row r="3890" spans="1:9">
      <c r="A3890" s="2" t="s">
        <v>1877</v>
      </c>
      <c r="B3890" s="2">
        <v>13.4309929999999</v>
      </c>
      <c r="C3890" s="2">
        <v>2.6305086666699999</v>
      </c>
      <c r="D3890" s="2">
        <v>2.3521522637699999</v>
      </c>
      <c r="E3890" s="2">
        <v>7.19158811531999E-38</v>
      </c>
      <c r="F3890" s="2">
        <v>3.5283037691999903E-36</v>
      </c>
      <c r="G3890" s="2" t="s">
        <v>9</v>
      </c>
      <c r="H3890" s="2" t="s">
        <v>1878</v>
      </c>
      <c r="I3890" s="2" t="s">
        <v>1879</v>
      </c>
    </row>
    <row r="3891" spans="1:9">
      <c r="A3891" s="2" t="s">
        <v>5416</v>
      </c>
      <c r="B3891" s="2">
        <v>36.908433333299897</v>
      </c>
      <c r="C3891" s="2">
        <v>15.671825999999999</v>
      </c>
      <c r="D3891" s="2">
        <v>1.23577721529</v>
      </c>
      <c r="E3891" s="2">
        <v>6.4911206060299998E-38</v>
      </c>
      <c r="F3891" s="2">
        <v>3.1900967896199997E-36</v>
      </c>
      <c r="G3891" s="2" t="s">
        <v>9</v>
      </c>
      <c r="H3891" s="2" t="s">
        <v>10</v>
      </c>
      <c r="I3891" s="2" t="s">
        <v>10</v>
      </c>
    </row>
    <row r="3892" spans="1:9">
      <c r="A3892" s="2" t="s">
        <v>5568</v>
      </c>
      <c r="B3892" s="2">
        <v>22.2106836667</v>
      </c>
      <c r="C3892" s="2">
        <v>4.8704029999999996</v>
      </c>
      <c r="D3892" s="2">
        <v>2.1891407434199999</v>
      </c>
      <c r="E3892" s="2">
        <v>5.05154431290999E-38</v>
      </c>
      <c r="F3892" s="2">
        <v>2.48686746698E-36</v>
      </c>
      <c r="G3892" s="2" t="s">
        <v>9</v>
      </c>
      <c r="H3892" s="2" t="s">
        <v>10</v>
      </c>
      <c r="I3892" s="2" t="s">
        <v>10</v>
      </c>
    </row>
    <row r="3893" spans="1:9">
      <c r="A3893" s="2" t="s">
        <v>6728</v>
      </c>
      <c r="B3893" s="2">
        <v>249.07920333299899</v>
      </c>
      <c r="C3893" s="2">
        <v>28.726465333299998</v>
      </c>
      <c r="D3893" s="2">
        <v>3.1161521783999899</v>
      </c>
      <c r="E3893" s="2">
        <v>4.94651643929E-38</v>
      </c>
      <c r="F3893" s="2">
        <v>2.4393465347799998E-36</v>
      </c>
      <c r="G3893" s="2" t="s">
        <v>9</v>
      </c>
      <c r="H3893" s="2" t="s">
        <v>6285</v>
      </c>
      <c r="I3893" s="2" t="s">
        <v>10</v>
      </c>
    </row>
    <row r="3894" spans="1:9">
      <c r="A3894" s="2" t="s">
        <v>6158</v>
      </c>
      <c r="B3894" s="2">
        <v>92.672363333299998</v>
      </c>
      <c r="C3894" s="2">
        <v>11.180842</v>
      </c>
      <c r="D3894" s="2">
        <v>3.0511103259399999</v>
      </c>
      <c r="E3894" s="2">
        <v>4.9411888837099997E-38</v>
      </c>
      <c r="F3894" s="2">
        <v>2.4393465347799998E-36</v>
      </c>
      <c r="G3894" s="2" t="s">
        <v>9</v>
      </c>
      <c r="H3894" s="2" t="s">
        <v>10</v>
      </c>
      <c r="I3894" s="2" t="s">
        <v>10</v>
      </c>
    </row>
    <row r="3895" spans="1:9">
      <c r="A3895" s="2" t="s">
        <v>5985</v>
      </c>
      <c r="B3895" s="2">
        <v>2.6512656666700001</v>
      </c>
      <c r="C3895" s="2">
        <v>20.416785000000001</v>
      </c>
      <c r="D3895" s="2">
        <v>-2.9450025591500002</v>
      </c>
      <c r="E3895" s="2">
        <v>4.2996910274099898E-38</v>
      </c>
      <c r="F3895" s="2">
        <v>2.12767986512999E-36</v>
      </c>
      <c r="G3895" s="2" t="s">
        <v>20</v>
      </c>
      <c r="H3895" s="2" t="s">
        <v>5032</v>
      </c>
      <c r="I3895" s="2" t="s">
        <v>4566</v>
      </c>
    </row>
    <row r="3896" spans="1:9">
      <c r="A3896" s="2" t="s">
        <v>265</v>
      </c>
      <c r="B3896" s="2">
        <v>23.935124666699998</v>
      </c>
      <c r="C3896" s="2">
        <v>213.39702833299901</v>
      </c>
      <c r="D3896" s="2">
        <v>-3.15633886051</v>
      </c>
      <c r="E3896" s="2">
        <v>3.8621278177199901E-38</v>
      </c>
      <c r="F3896" s="2">
        <v>1.9144547581400001E-36</v>
      </c>
      <c r="G3896" s="2" t="s">
        <v>20</v>
      </c>
      <c r="H3896" s="2" t="s">
        <v>10</v>
      </c>
      <c r="I3896" s="2" t="s">
        <v>10</v>
      </c>
    </row>
    <row r="3897" spans="1:9">
      <c r="A3897" s="2" t="s">
        <v>1922</v>
      </c>
      <c r="B3897" s="2">
        <v>347.73631766699998</v>
      </c>
      <c r="C3897" s="2">
        <v>67.961219999999997</v>
      </c>
      <c r="D3897" s="2">
        <v>2.3552100940799998</v>
      </c>
      <c r="E3897" s="2">
        <v>3.3273877820499998E-38</v>
      </c>
      <c r="F3897" s="2">
        <v>1.6522380057499999E-36</v>
      </c>
      <c r="G3897" s="2" t="s">
        <v>9</v>
      </c>
      <c r="H3897" s="2" t="s">
        <v>1923</v>
      </c>
      <c r="I3897" s="2" t="s">
        <v>1924</v>
      </c>
    </row>
    <row r="3898" spans="1:9">
      <c r="A3898" s="2" t="s">
        <v>9289</v>
      </c>
      <c r="B3898" s="2">
        <v>0.42341633333299999</v>
      </c>
      <c r="C3898" s="2">
        <v>91.991208666700004</v>
      </c>
      <c r="D3898" s="2">
        <v>-7.7632752608000004</v>
      </c>
      <c r="E3898" s="2">
        <v>2.22785996253E-38</v>
      </c>
      <c r="F3898" s="2">
        <v>1.1081769286699999E-36</v>
      </c>
      <c r="G3898" s="2" t="s">
        <v>20</v>
      </c>
      <c r="H3898" s="2" t="s">
        <v>1542</v>
      </c>
      <c r="I3898" s="2" t="s">
        <v>10</v>
      </c>
    </row>
    <row r="3899" spans="1:9">
      <c r="A3899" s="2" t="s">
        <v>2008</v>
      </c>
      <c r="B3899" s="2">
        <v>1.1610193333299901</v>
      </c>
      <c r="C3899" s="2">
        <v>9.04465766667</v>
      </c>
      <c r="D3899" s="2">
        <v>-2.9616739027699999</v>
      </c>
      <c r="E3899" s="2">
        <v>2.2095227771999901E-38</v>
      </c>
      <c r="F3899" s="2">
        <v>1.10096377132E-36</v>
      </c>
      <c r="G3899" s="2" t="s">
        <v>20</v>
      </c>
      <c r="H3899" s="2" t="s">
        <v>1782</v>
      </c>
      <c r="I3899" s="2" t="s">
        <v>10</v>
      </c>
    </row>
    <row r="3900" spans="1:9">
      <c r="A3900" s="2" t="s">
        <v>5757</v>
      </c>
      <c r="B3900" s="2">
        <v>58.529592999999998</v>
      </c>
      <c r="C3900" s="2">
        <v>12.6206063333</v>
      </c>
      <c r="D3900" s="2">
        <v>2.2133850230099998</v>
      </c>
      <c r="E3900" s="2">
        <v>2.0254446829699999E-38</v>
      </c>
      <c r="F3900" s="2">
        <v>1.0109963103599899E-36</v>
      </c>
      <c r="G3900" s="2" t="s">
        <v>9</v>
      </c>
      <c r="H3900" s="2" t="s">
        <v>62</v>
      </c>
      <c r="I3900" s="2" t="s">
        <v>10</v>
      </c>
    </row>
    <row r="3901" spans="1:9">
      <c r="A3901" s="2" t="s">
        <v>379</v>
      </c>
      <c r="B3901" s="2">
        <v>25.9426313333</v>
      </c>
      <c r="C3901" s="2">
        <v>4.9258186666699997</v>
      </c>
      <c r="D3901" s="2">
        <v>2.39688939379</v>
      </c>
      <c r="E3901" s="2">
        <v>2.0077847951699899E-38</v>
      </c>
      <c r="F3901" s="2">
        <v>1.00392737642E-36</v>
      </c>
      <c r="G3901" s="2" t="s">
        <v>9</v>
      </c>
      <c r="H3901" s="2" t="s">
        <v>380</v>
      </c>
      <c r="I3901" s="2" t="s">
        <v>381</v>
      </c>
    </row>
    <row r="3902" spans="1:9">
      <c r="A3902" s="2" t="s">
        <v>4313</v>
      </c>
      <c r="B3902" s="2">
        <v>25.981137</v>
      </c>
      <c r="C3902" s="2">
        <v>2.25641133333</v>
      </c>
      <c r="D3902" s="2">
        <v>3.5253625746899999</v>
      </c>
      <c r="E3902" s="2">
        <v>1.69062090199999E-38</v>
      </c>
      <c r="F3902" s="2">
        <v>8.4681519211699906E-37</v>
      </c>
      <c r="G3902" s="2" t="s">
        <v>9</v>
      </c>
      <c r="H3902" s="2" t="s">
        <v>4314</v>
      </c>
      <c r="I3902" s="2" t="s">
        <v>10</v>
      </c>
    </row>
    <row r="3903" spans="1:9">
      <c r="A3903" s="2" t="s">
        <v>2581</v>
      </c>
      <c r="B3903" s="2">
        <v>106.247672999999</v>
      </c>
      <c r="C3903" s="2">
        <v>31.231908000000001</v>
      </c>
      <c r="D3903" s="2">
        <v>1.76633863080999</v>
      </c>
      <c r="E3903" s="2">
        <v>1.6712220770200001E-38</v>
      </c>
      <c r="F3903" s="2">
        <v>8.3856197259699901E-37</v>
      </c>
      <c r="G3903" s="2" t="s">
        <v>9</v>
      </c>
      <c r="H3903" s="2" t="s">
        <v>2582</v>
      </c>
      <c r="I3903" s="2" t="s">
        <v>10</v>
      </c>
    </row>
    <row r="3904" spans="1:9">
      <c r="A3904" s="2" t="s">
        <v>1716</v>
      </c>
      <c r="B3904" s="2">
        <v>26.142983999999998</v>
      </c>
      <c r="C3904" s="2">
        <v>4.4451076666700002</v>
      </c>
      <c r="D3904" s="2">
        <v>2.5561335532799898</v>
      </c>
      <c r="E3904" s="2">
        <v>1.6690468904899999E-38</v>
      </c>
      <c r="F3904" s="2">
        <v>8.3856197259699901E-37</v>
      </c>
      <c r="G3904" s="2" t="s">
        <v>9</v>
      </c>
      <c r="H3904" s="2" t="s">
        <v>1717</v>
      </c>
      <c r="I3904" s="2" t="s">
        <v>1718</v>
      </c>
    </row>
    <row r="3905" spans="1:9">
      <c r="A3905" s="2" t="s">
        <v>2503</v>
      </c>
      <c r="B3905" s="2">
        <v>12.2600513333</v>
      </c>
      <c r="C3905" s="2">
        <v>90.493009000000001</v>
      </c>
      <c r="D3905" s="2">
        <v>-2.8838413220299999</v>
      </c>
      <c r="E3905" s="2">
        <v>1.4303752769799899E-38</v>
      </c>
      <c r="F3905" s="2">
        <v>7.2023159341499899E-37</v>
      </c>
      <c r="G3905" s="2" t="s">
        <v>20</v>
      </c>
      <c r="H3905" s="2" t="s">
        <v>462</v>
      </c>
      <c r="I3905" s="2" t="s">
        <v>51</v>
      </c>
    </row>
    <row r="3906" spans="1:9">
      <c r="A3906" s="2" t="s">
        <v>5973</v>
      </c>
      <c r="B3906" s="2">
        <v>56.479581333299997</v>
      </c>
      <c r="C3906" s="2">
        <v>12.317166</v>
      </c>
      <c r="D3906" s="2">
        <v>2.1970590432099999</v>
      </c>
      <c r="E3906" s="2">
        <v>1.3326737152399999E-38</v>
      </c>
      <c r="F3906" s="2">
        <v>6.73399089808E-37</v>
      </c>
      <c r="G3906" s="2" t="s">
        <v>9</v>
      </c>
      <c r="H3906" s="2" t="s">
        <v>62</v>
      </c>
      <c r="I3906" s="2" t="s">
        <v>10</v>
      </c>
    </row>
    <row r="3907" spans="1:9">
      <c r="A3907" s="2" t="s">
        <v>275</v>
      </c>
      <c r="B3907" s="2">
        <v>13.280783999999899</v>
      </c>
      <c r="C3907" s="2">
        <v>95.183606333300006</v>
      </c>
      <c r="D3907" s="2">
        <v>-2.8413728012999999</v>
      </c>
      <c r="E3907" s="2">
        <v>9.9644890382800005E-39</v>
      </c>
      <c r="F3907" s="2">
        <v>5.04392945128E-37</v>
      </c>
      <c r="G3907" s="2" t="s">
        <v>20</v>
      </c>
      <c r="H3907" s="2" t="s">
        <v>148</v>
      </c>
      <c r="I3907" s="2" t="s">
        <v>149</v>
      </c>
    </row>
    <row r="3908" spans="1:9">
      <c r="A3908" s="2" t="s">
        <v>6474</v>
      </c>
      <c r="B3908" s="2">
        <v>183.691116333</v>
      </c>
      <c r="C3908" s="2">
        <v>59.027351333299997</v>
      </c>
      <c r="D3908" s="2">
        <v>1.6378263445899901</v>
      </c>
      <c r="E3908" s="2">
        <v>9.3006840359199997E-39</v>
      </c>
      <c r="F3908" s="2">
        <v>4.7162355567999997E-37</v>
      </c>
      <c r="G3908" s="2" t="s">
        <v>9</v>
      </c>
      <c r="H3908" s="2" t="s">
        <v>146</v>
      </c>
      <c r="I3908" s="2" t="s">
        <v>10</v>
      </c>
    </row>
    <row r="3909" spans="1:9">
      <c r="A3909" s="2" t="s">
        <v>2765</v>
      </c>
      <c r="B3909" s="2">
        <v>31.095249666699999</v>
      </c>
      <c r="C3909" s="2">
        <v>10.923354</v>
      </c>
      <c r="D3909" s="2">
        <v>1.50927829905</v>
      </c>
      <c r="E3909" s="2">
        <v>8.9787483303799904E-39</v>
      </c>
      <c r="F3909" s="2">
        <v>4.5610452359299999E-37</v>
      </c>
      <c r="G3909" s="2" t="s">
        <v>9</v>
      </c>
      <c r="H3909" s="2" t="s">
        <v>2766</v>
      </c>
      <c r="I3909" s="2" t="s">
        <v>10</v>
      </c>
    </row>
    <row r="3910" spans="1:9">
      <c r="A3910" s="2" t="s">
        <v>3428</v>
      </c>
      <c r="B3910" s="2">
        <v>21.8949146667</v>
      </c>
      <c r="C3910" s="2">
        <v>0.43633966666699903</v>
      </c>
      <c r="D3910" s="2">
        <v>5.6490003849399999</v>
      </c>
      <c r="E3910" s="2">
        <v>8.3078316537299894E-39</v>
      </c>
      <c r="F3910" s="2">
        <v>4.2277141186899996E-37</v>
      </c>
      <c r="G3910" s="2" t="s">
        <v>9</v>
      </c>
      <c r="H3910" s="2" t="s">
        <v>3429</v>
      </c>
      <c r="I3910" s="2" t="s">
        <v>10</v>
      </c>
    </row>
    <row r="3911" spans="1:9">
      <c r="A3911" s="2" t="s">
        <v>5016</v>
      </c>
      <c r="B3911" s="2">
        <v>901.84797166700002</v>
      </c>
      <c r="C3911" s="2">
        <v>11.0977783332999</v>
      </c>
      <c r="D3911" s="2">
        <v>6.3445414555999902</v>
      </c>
      <c r="E3911" s="2">
        <v>6.2730045611499902E-39</v>
      </c>
      <c r="F3911" s="2">
        <v>3.1978952736999999E-37</v>
      </c>
      <c r="G3911" s="2" t="s">
        <v>9</v>
      </c>
      <c r="H3911" s="2" t="s">
        <v>138</v>
      </c>
      <c r="I3911" s="2" t="s">
        <v>139</v>
      </c>
    </row>
    <row r="3912" spans="1:9">
      <c r="A3912" s="2" t="s">
        <v>5851</v>
      </c>
      <c r="B3912" s="2">
        <v>21.389688</v>
      </c>
      <c r="C3912" s="2">
        <v>1.71853566667</v>
      </c>
      <c r="D3912" s="2">
        <v>3.6376637398599998</v>
      </c>
      <c r="E3912" s="2">
        <v>5.4947802544099998E-39</v>
      </c>
      <c r="F3912" s="2">
        <v>2.8061510334799998E-37</v>
      </c>
      <c r="G3912" s="2" t="s">
        <v>9</v>
      </c>
      <c r="H3912" s="2" t="s">
        <v>10</v>
      </c>
      <c r="I3912" s="2" t="s">
        <v>10</v>
      </c>
    </row>
    <row r="3913" spans="1:9">
      <c r="A3913" s="2" t="s">
        <v>4542</v>
      </c>
      <c r="B3913" s="2">
        <v>76.813697666699994</v>
      </c>
      <c r="C3913" s="2">
        <v>20.975635</v>
      </c>
      <c r="D3913" s="2">
        <v>1.8726491135799901</v>
      </c>
      <c r="E3913" s="2">
        <v>4.7305080009999897E-39</v>
      </c>
      <c r="F3913" s="2">
        <v>2.4201481307799999E-37</v>
      </c>
      <c r="G3913" s="2" t="s">
        <v>9</v>
      </c>
      <c r="H3913" s="2" t="s">
        <v>1025</v>
      </c>
      <c r="I3913" s="2" t="s">
        <v>10</v>
      </c>
    </row>
    <row r="3914" spans="1:9">
      <c r="A3914" s="2" t="s">
        <v>537</v>
      </c>
      <c r="B3914" s="2">
        <v>8.1636030000000002</v>
      </c>
      <c r="C3914" s="2">
        <v>42.063312333299997</v>
      </c>
      <c r="D3914" s="2">
        <v>-2.3652845313199999</v>
      </c>
      <c r="E3914" s="2">
        <v>4.1670281841999897E-39</v>
      </c>
      <c r="F3914" s="2">
        <v>2.13567635562E-37</v>
      </c>
      <c r="G3914" s="2" t="s">
        <v>20</v>
      </c>
      <c r="H3914" s="2" t="s">
        <v>62</v>
      </c>
      <c r="I3914" s="2" t="s">
        <v>10</v>
      </c>
    </row>
    <row r="3915" spans="1:9">
      <c r="A3915" s="2" t="s">
        <v>1279</v>
      </c>
      <c r="B3915" s="2">
        <v>516.28939833300001</v>
      </c>
      <c r="C3915" s="2">
        <v>50.753696333299999</v>
      </c>
      <c r="D3915" s="2">
        <v>3.3465951725399998</v>
      </c>
      <c r="E3915" s="2">
        <v>3.5268847310899899E-39</v>
      </c>
      <c r="F3915" s="2">
        <v>1.81082502087999E-37</v>
      </c>
      <c r="G3915" s="2" t="s">
        <v>9</v>
      </c>
      <c r="H3915" s="2" t="s">
        <v>1280</v>
      </c>
      <c r="I3915" s="2" t="s">
        <v>606</v>
      </c>
    </row>
    <row r="3916" spans="1:9">
      <c r="A3916" s="2" t="s">
        <v>2446</v>
      </c>
      <c r="B3916" s="2">
        <v>9.9999386666699994</v>
      </c>
      <c r="C3916" s="2">
        <v>0.66269999999999996</v>
      </c>
      <c r="D3916" s="2">
        <v>3.9154914218000001</v>
      </c>
      <c r="E3916" s="2">
        <v>3.1406229558399998E-39</v>
      </c>
      <c r="F3916" s="2">
        <v>1.6153946139E-37</v>
      </c>
      <c r="G3916" s="2" t="s">
        <v>9</v>
      </c>
      <c r="H3916" s="2" t="s">
        <v>1303</v>
      </c>
      <c r="I3916" s="2" t="s">
        <v>10</v>
      </c>
    </row>
    <row r="3917" spans="1:9">
      <c r="A3917" s="2" t="s">
        <v>5522</v>
      </c>
      <c r="B3917" s="2">
        <v>8.7069983333300005</v>
      </c>
      <c r="C3917" s="2">
        <v>0.34598200000000001</v>
      </c>
      <c r="D3917" s="2">
        <v>4.6534065596599996</v>
      </c>
      <c r="E3917" s="2">
        <v>3.13516965279E-39</v>
      </c>
      <c r="F3917" s="2">
        <v>1.6153946139E-37</v>
      </c>
      <c r="G3917" s="2" t="s">
        <v>9</v>
      </c>
      <c r="H3917" s="2" t="s">
        <v>10</v>
      </c>
      <c r="I3917" s="2" t="s">
        <v>10</v>
      </c>
    </row>
    <row r="3918" spans="1:9">
      <c r="A3918" s="2" t="s">
        <v>4033</v>
      </c>
      <c r="B3918" s="2">
        <v>297.837758667</v>
      </c>
      <c r="C3918" s="2">
        <v>43.224133666699998</v>
      </c>
      <c r="D3918" s="2">
        <v>2.7846177109599899</v>
      </c>
      <c r="E3918" s="2">
        <v>2.8041960233800001E-39</v>
      </c>
      <c r="F3918" s="2">
        <v>1.44754010911999E-37</v>
      </c>
      <c r="G3918" s="2" t="s">
        <v>9</v>
      </c>
      <c r="H3918" s="2" t="s">
        <v>92</v>
      </c>
      <c r="I3918" s="2" t="s">
        <v>10</v>
      </c>
    </row>
    <row r="3919" spans="1:9">
      <c r="A3919" s="2" t="s">
        <v>4568</v>
      </c>
      <c r="B3919" s="2">
        <v>31.2238433333</v>
      </c>
      <c r="C3919" s="2">
        <v>9.0051360000000003</v>
      </c>
      <c r="D3919" s="2">
        <v>1.7938281594400001</v>
      </c>
      <c r="E3919" s="2">
        <v>2.45515962487999E-39</v>
      </c>
      <c r="F3919" s="2">
        <v>1.26964930439E-37</v>
      </c>
      <c r="G3919" s="2" t="s">
        <v>9</v>
      </c>
      <c r="H3919" s="2" t="s">
        <v>727</v>
      </c>
      <c r="I3919" s="2" t="s">
        <v>728</v>
      </c>
    </row>
    <row r="3920" spans="1:9">
      <c r="A3920" s="2" t="s">
        <v>1026</v>
      </c>
      <c r="B3920" s="2">
        <v>27.282309333299999</v>
      </c>
      <c r="C3920" s="2">
        <v>2.3749910000000001</v>
      </c>
      <c r="D3920" s="2">
        <v>3.5219718161400002</v>
      </c>
      <c r="E3920" s="2">
        <v>1.07726344458999E-39</v>
      </c>
      <c r="F3920" s="2">
        <v>5.5809635601499898E-38</v>
      </c>
      <c r="G3920" s="2" t="s">
        <v>9</v>
      </c>
      <c r="H3920" s="2" t="s">
        <v>1027</v>
      </c>
      <c r="I3920" s="2" t="s">
        <v>1028</v>
      </c>
    </row>
    <row r="3921" spans="1:9">
      <c r="A3921" s="2" t="s">
        <v>7438</v>
      </c>
      <c r="B3921" s="2">
        <v>180.108149</v>
      </c>
      <c r="C3921" s="2">
        <v>40.8838743333</v>
      </c>
      <c r="D3921" s="2">
        <v>2.1392596336</v>
      </c>
      <c r="E3921" s="2">
        <v>1.03843329742999E-39</v>
      </c>
      <c r="F3921" s="2">
        <v>5.3895251481900001E-38</v>
      </c>
      <c r="G3921" s="2" t="s">
        <v>9</v>
      </c>
      <c r="H3921" s="2" t="s">
        <v>7439</v>
      </c>
      <c r="I3921" s="2" t="s">
        <v>10</v>
      </c>
    </row>
    <row r="3922" spans="1:9">
      <c r="A3922" s="2" t="s">
        <v>4754</v>
      </c>
      <c r="B3922" s="2">
        <v>49.742128000000001</v>
      </c>
      <c r="C3922" s="2">
        <v>8.3736013333300008</v>
      </c>
      <c r="D3922" s="2">
        <v>2.57054809009</v>
      </c>
      <c r="E3922" s="2">
        <v>8.8869371861800003E-40</v>
      </c>
      <c r="F3922" s="2">
        <v>4.6207243510999999E-38</v>
      </c>
      <c r="G3922" s="2" t="s">
        <v>9</v>
      </c>
      <c r="H3922" s="2" t="s">
        <v>10</v>
      </c>
      <c r="I3922" s="2" t="s">
        <v>10</v>
      </c>
    </row>
    <row r="3923" spans="1:9">
      <c r="A3923" s="2" t="s">
        <v>2053</v>
      </c>
      <c r="B3923" s="2">
        <v>15.782511999999899</v>
      </c>
      <c r="C3923" s="2">
        <v>1E-4</v>
      </c>
      <c r="D3923" s="2">
        <v>17.267967322499999</v>
      </c>
      <c r="E3923" s="2">
        <v>8.7635583702199893E-40</v>
      </c>
      <c r="F3923" s="2">
        <v>4.5648437165800002E-38</v>
      </c>
      <c r="G3923" s="2" t="s">
        <v>9</v>
      </c>
      <c r="H3923" s="2" t="s">
        <v>2054</v>
      </c>
      <c r="I3923" s="2" t="s">
        <v>10</v>
      </c>
    </row>
    <row r="3924" spans="1:9">
      <c r="A3924" s="2" t="s">
        <v>5343</v>
      </c>
      <c r="B3924" s="2">
        <v>627.29632600000002</v>
      </c>
      <c r="C3924" s="2">
        <v>161.891276</v>
      </c>
      <c r="D3924" s="2">
        <v>1.95412186922</v>
      </c>
      <c r="E3924" s="2">
        <v>8.4876397966199903E-40</v>
      </c>
      <c r="F3924" s="2">
        <v>4.4291590873299902E-38</v>
      </c>
      <c r="G3924" s="2" t="s">
        <v>9</v>
      </c>
      <c r="H3924" s="2" t="s">
        <v>5344</v>
      </c>
      <c r="I3924" s="2" t="s">
        <v>10</v>
      </c>
    </row>
    <row r="3925" spans="1:9">
      <c r="A3925" s="2" t="s">
        <v>4780</v>
      </c>
      <c r="B3925" s="2">
        <v>59.311917666699998</v>
      </c>
      <c r="C3925" s="2">
        <v>12.5932756667</v>
      </c>
      <c r="D3925" s="2">
        <v>2.2356684229199999</v>
      </c>
      <c r="E3925" s="2">
        <v>8.0678626201699893E-40</v>
      </c>
      <c r="F3925" s="2">
        <v>4.2177727697899999E-38</v>
      </c>
      <c r="G3925" s="2" t="s">
        <v>9</v>
      </c>
      <c r="H3925" s="2" t="s">
        <v>4781</v>
      </c>
      <c r="I3925" s="2" t="s">
        <v>46</v>
      </c>
    </row>
    <row r="3926" spans="1:9">
      <c r="A3926" s="2" t="s">
        <v>6479</v>
      </c>
      <c r="B3926" s="2">
        <v>156.87748233299999</v>
      </c>
      <c r="C3926" s="2">
        <v>39.9017296667</v>
      </c>
      <c r="D3926" s="2">
        <v>1.9751150964699999</v>
      </c>
      <c r="E3926" s="2">
        <v>6.9153113849100004E-40</v>
      </c>
      <c r="F3926" s="2">
        <v>3.6218312419400001E-38</v>
      </c>
      <c r="G3926" s="2" t="s">
        <v>9</v>
      </c>
      <c r="H3926" s="2" t="s">
        <v>6480</v>
      </c>
      <c r="I3926" s="2" t="s">
        <v>6481</v>
      </c>
    </row>
    <row r="3927" spans="1:9">
      <c r="A3927" s="2" t="s">
        <v>6755</v>
      </c>
      <c r="B3927" s="2">
        <v>44.1657153333</v>
      </c>
      <c r="C3927" s="2">
        <v>10.1406023333</v>
      </c>
      <c r="D3927" s="2">
        <v>2.12278353005</v>
      </c>
      <c r="E3927" s="2">
        <v>6.5665160168399997E-40</v>
      </c>
      <c r="F3927" s="2">
        <v>3.4454401498999999E-38</v>
      </c>
      <c r="G3927" s="2" t="s">
        <v>9</v>
      </c>
      <c r="H3927" s="2" t="s">
        <v>5614</v>
      </c>
      <c r="I3927" s="2" t="s">
        <v>5615</v>
      </c>
    </row>
    <row r="3928" spans="1:9">
      <c r="A3928" s="2" t="s">
        <v>1709</v>
      </c>
      <c r="B3928" s="2">
        <v>50.010286999999998</v>
      </c>
      <c r="C3928" s="2">
        <v>0.71934866666700004</v>
      </c>
      <c r="D3928" s="2">
        <v>6.1193898630100003</v>
      </c>
      <c r="E3928" s="2">
        <v>5.1288556009099901E-40</v>
      </c>
      <c r="F3928" s="2">
        <v>2.6960308535099999E-38</v>
      </c>
      <c r="G3928" s="2" t="s">
        <v>9</v>
      </c>
      <c r="H3928" s="2" t="s">
        <v>535</v>
      </c>
      <c r="I3928" s="2" t="s">
        <v>10</v>
      </c>
    </row>
    <row r="3929" spans="1:9">
      <c r="A3929" s="2" t="s">
        <v>4184</v>
      </c>
      <c r="B3929" s="2">
        <v>5.579631</v>
      </c>
      <c r="C3929" s="2">
        <v>119.027887999999</v>
      </c>
      <c r="D3929" s="2">
        <v>-4.41498610865</v>
      </c>
      <c r="E3929" s="2">
        <v>3.3755974627699999E-40</v>
      </c>
      <c r="F3929" s="2">
        <v>1.7776701427299901E-38</v>
      </c>
      <c r="G3929" s="2" t="s">
        <v>20</v>
      </c>
      <c r="H3929" s="2" t="s">
        <v>3966</v>
      </c>
      <c r="I3929" s="2" t="s">
        <v>4185</v>
      </c>
    </row>
    <row r="3930" spans="1:9">
      <c r="A3930" s="2" t="s">
        <v>286</v>
      </c>
      <c r="B3930" s="2">
        <v>216.192260667</v>
      </c>
      <c r="C3930" s="2">
        <v>62.995348666700004</v>
      </c>
      <c r="D3930" s="2">
        <v>1.77899766322</v>
      </c>
      <c r="E3930" s="2">
        <v>2.6888729680599999E-40</v>
      </c>
      <c r="F3930" s="2">
        <v>1.41862762971E-38</v>
      </c>
      <c r="G3930" s="2" t="s">
        <v>9</v>
      </c>
      <c r="H3930" s="2" t="s">
        <v>287</v>
      </c>
      <c r="I3930" s="2" t="s">
        <v>36</v>
      </c>
    </row>
    <row r="3931" spans="1:9">
      <c r="A3931" s="2" t="s">
        <v>1829</v>
      </c>
      <c r="B3931" s="2">
        <v>79.595619333299993</v>
      </c>
      <c r="C3931" s="2">
        <v>7.7257699999999998</v>
      </c>
      <c r="D3931" s="2">
        <v>3.3649383984500001</v>
      </c>
      <c r="E3931" s="2">
        <v>2.6302067009799998E-40</v>
      </c>
      <c r="F3931" s="2">
        <v>1.3902313540499999E-38</v>
      </c>
      <c r="G3931" s="2" t="s">
        <v>9</v>
      </c>
      <c r="H3931" s="2" t="s">
        <v>10</v>
      </c>
      <c r="I3931" s="2" t="s">
        <v>10</v>
      </c>
    </row>
    <row r="3932" spans="1:9">
      <c r="A3932" s="2" t="s">
        <v>2816</v>
      </c>
      <c r="B3932" s="2">
        <v>95.241368333300002</v>
      </c>
      <c r="C3932" s="2">
        <v>8.0585419999999992</v>
      </c>
      <c r="D3932" s="2">
        <v>3.56299760156999</v>
      </c>
      <c r="E3932" s="2">
        <v>2.3224212270400001E-40</v>
      </c>
      <c r="F3932" s="2">
        <v>1.2298120228299999E-38</v>
      </c>
      <c r="G3932" s="2" t="s">
        <v>9</v>
      </c>
      <c r="H3932" s="2" t="s">
        <v>2817</v>
      </c>
      <c r="I3932" s="2" t="s">
        <v>942</v>
      </c>
    </row>
    <row r="3933" spans="1:9">
      <c r="A3933" s="2" t="s">
        <v>175</v>
      </c>
      <c r="B3933" s="2">
        <v>45.281812333299897</v>
      </c>
      <c r="C3933" s="2">
        <v>15.544790666700001</v>
      </c>
      <c r="D3933" s="2">
        <v>1.5425005121099999</v>
      </c>
      <c r="E3933" s="2">
        <v>2.0155868794999899E-40</v>
      </c>
      <c r="F3933" s="2">
        <v>1.06930423342999E-38</v>
      </c>
      <c r="G3933" s="2" t="s">
        <v>9</v>
      </c>
      <c r="H3933" s="2" t="s">
        <v>176</v>
      </c>
      <c r="I3933" s="2" t="s">
        <v>177</v>
      </c>
    </row>
    <row r="3934" spans="1:9">
      <c r="A3934" s="2" t="s">
        <v>5898</v>
      </c>
      <c r="B3934" s="2">
        <v>0.705762</v>
      </c>
      <c r="C3934" s="2">
        <v>16.149521333300001</v>
      </c>
      <c r="D3934" s="2">
        <v>-4.5161658404200002</v>
      </c>
      <c r="E3934" s="2">
        <v>1.9859345242700002E-40</v>
      </c>
      <c r="F3934" s="2">
        <v>1.05552419965E-38</v>
      </c>
      <c r="G3934" s="2" t="s">
        <v>20</v>
      </c>
      <c r="H3934" s="2" t="s">
        <v>3587</v>
      </c>
      <c r="I3934" s="2" t="s">
        <v>10</v>
      </c>
    </row>
    <row r="3935" spans="1:9">
      <c r="A3935" s="2" t="s">
        <v>851</v>
      </c>
      <c r="B3935" s="2">
        <v>55.228193666700001</v>
      </c>
      <c r="C3935" s="2">
        <v>7.3986486666699998</v>
      </c>
      <c r="D3935" s="2">
        <v>2.9000712448699999</v>
      </c>
      <c r="E3935" s="2">
        <v>1.33096913923E-40</v>
      </c>
      <c r="F3935" s="2">
        <v>7.0872254666199997E-39</v>
      </c>
      <c r="G3935" s="2" t="s">
        <v>9</v>
      </c>
      <c r="H3935" s="2" t="s">
        <v>852</v>
      </c>
      <c r="I3935" s="2" t="s">
        <v>853</v>
      </c>
    </row>
    <row r="3936" spans="1:9">
      <c r="A3936" s="2" t="s">
        <v>5725</v>
      </c>
      <c r="B3936" s="2">
        <v>34.090562333299999</v>
      </c>
      <c r="C3936" s="2">
        <v>8.8499639999999999</v>
      </c>
      <c r="D3936" s="2">
        <v>1.94562890562</v>
      </c>
      <c r="E3936" s="2">
        <v>1.0617388395000001E-40</v>
      </c>
      <c r="F3936" s="2">
        <v>5.6641201547499998E-39</v>
      </c>
      <c r="G3936" s="2" t="s">
        <v>9</v>
      </c>
      <c r="H3936" s="2" t="s">
        <v>2132</v>
      </c>
      <c r="I3936" s="2" t="s">
        <v>5726</v>
      </c>
    </row>
    <row r="3937" spans="1:9">
      <c r="A3937" s="2" t="s">
        <v>169</v>
      </c>
      <c r="B3937" s="2">
        <v>352.93853766699999</v>
      </c>
      <c r="C3937" s="2">
        <v>88.222401666699994</v>
      </c>
      <c r="D3937" s="2">
        <v>2.00020002748</v>
      </c>
      <c r="E3937" s="2">
        <v>9.6009172489499999E-41</v>
      </c>
      <c r="F3937" s="2">
        <v>5.1313952693100001E-39</v>
      </c>
      <c r="G3937" s="2" t="s">
        <v>9</v>
      </c>
      <c r="H3937" s="2" t="s">
        <v>170</v>
      </c>
      <c r="I3937" s="2" t="s">
        <v>171</v>
      </c>
    </row>
    <row r="3938" spans="1:9">
      <c r="A3938" s="2" t="s">
        <v>4854</v>
      </c>
      <c r="B3938" s="2">
        <v>18.167453999999999</v>
      </c>
      <c r="C3938" s="2">
        <v>2.5089440000000001</v>
      </c>
      <c r="D3938" s="2">
        <v>2.8562040783699998</v>
      </c>
      <c r="E3938" s="2">
        <v>4.6485352413999995E-41</v>
      </c>
      <c r="F3938" s="2">
        <v>2.48913451423999E-39</v>
      </c>
      <c r="G3938" s="2" t="s">
        <v>9</v>
      </c>
      <c r="H3938" s="2" t="s">
        <v>4855</v>
      </c>
      <c r="I3938" s="2" t="s">
        <v>4856</v>
      </c>
    </row>
    <row r="3939" spans="1:9">
      <c r="A3939" s="2" t="s">
        <v>2782</v>
      </c>
      <c r="B3939" s="2">
        <v>99.237398666700003</v>
      </c>
      <c r="C3939" s="2">
        <v>5.3049233333299997</v>
      </c>
      <c r="D3939" s="2">
        <v>4.2254801114199996</v>
      </c>
      <c r="E3939" s="2">
        <v>3.8403966799199999E-41</v>
      </c>
      <c r="F3939" s="2">
        <v>2.0602471983199999E-39</v>
      </c>
      <c r="G3939" s="2" t="s">
        <v>9</v>
      </c>
      <c r="H3939" s="2" t="s">
        <v>483</v>
      </c>
      <c r="I3939" s="2" t="s">
        <v>10</v>
      </c>
    </row>
    <row r="3940" spans="1:9">
      <c r="A3940" s="2" t="s">
        <v>1574</v>
      </c>
      <c r="B3940" s="2">
        <v>10.073563</v>
      </c>
      <c r="C3940" s="2">
        <v>149.45331299999901</v>
      </c>
      <c r="D3940" s="2">
        <v>-3.8910489210499999</v>
      </c>
      <c r="E3940" s="2">
        <v>3.75792345866999E-41</v>
      </c>
      <c r="F3940" s="2">
        <v>2.0197782993899998E-39</v>
      </c>
      <c r="G3940" s="2" t="s">
        <v>20</v>
      </c>
      <c r="H3940" s="2" t="s">
        <v>1575</v>
      </c>
      <c r="I3940" s="2" t="s">
        <v>770</v>
      </c>
    </row>
    <row r="3941" spans="1:9">
      <c r="A3941" s="2" t="s">
        <v>7141</v>
      </c>
      <c r="B3941" s="2">
        <v>143.303563333</v>
      </c>
      <c r="C3941" s="2">
        <v>3.4948706666699998</v>
      </c>
      <c r="D3941" s="2">
        <v>5.3576916060100004</v>
      </c>
      <c r="E3941" s="2">
        <v>3.59435507678E-41</v>
      </c>
      <c r="F3941" s="2">
        <v>1.93548940072E-39</v>
      </c>
      <c r="G3941" s="2" t="s">
        <v>9</v>
      </c>
      <c r="H3941" s="2" t="s">
        <v>7142</v>
      </c>
      <c r="I3941" s="2" t="s">
        <v>7143</v>
      </c>
    </row>
    <row r="3942" spans="1:9">
      <c r="A3942" s="2" t="s">
        <v>2208</v>
      </c>
      <c r="B3942" s="2">
        <v>250.103734667</v>
      </c>
      <c r="C3942" s="2">
        <v>75.949773333300001</v>
      </c>
      <c r="D3942" s="2">
        <v>1.7194090364500001</v>
      </c>
      <c r="E3942" s="2">
        <v>3.0957855786000001E-41</v>
      </c>
      <c r="F3942" s="2">
        <v>1.6701530430700001E-39</v>
      </c>
      <c r="G3942" s="2" t="s">
        <v>9</v>
      </c>
      <c r="H3942" s="2" t="s">
        <v>287</v>
      </c>
      <c r="I3942" s="2" t="s">
        <v>36</v>
      </c>
    </row>
    <row r="3943" spans="1:9">
      <c r="A3943" s="2" t="s">
        <v>578</v>
      </c>
      <c r="B3943" s="2">
        <v>20.814872666700001</v>
      </c>
      <c r="C3943" s="2">
        <v>2.966583</v>
      </c>
      <c r="D3943" s="2">
        <v>2.8107406802799999</v>
      </c>
      <c r="E3943" s="2">
        <v>2.93273747564999E-41</v>
      </c>
      <c r="F3943" s="2">
        <v>1.5851694592899901E-39</v>
      </c>
      <c r="G3943" s="2" t="s">
        <v>9</v>
      </c>
      <c r="H3943" s="2" t="s">
        <v>579</v>
      </c>
      <c r="I3943" s="2" t="s">
        <v>10</v>
      </c>
    </row>
    <row r="3944" spans="1:9">
      <c r="A3944" s="2" t="s">
        <v>2881</v>
      </c>
      <c r="B3944" s="2">
        <v>89.0884666667</v>
      </c>
      <c r="C3944" s="2">
        <v>9.6439199999999996</v>
      </c>
      <c r="D3944" s="2">
        <v>3.2075470850999999</v>
      </c>
      <c r="E3944" s="2">
        <v>2.7536387519199899E-41</v>
      </c>
      <c r="F3944" s="2">
        <v>1.4911733173399899E-39</v>
      </c>
      <c r="G3944" s="2" t="s">
        <v>9</v>
      </c>
      <c r="H3944" s="2" t="s">
        <v>2882</v>
      </c>
      <c r="I3944" s="2" t="s">
        <v>10</v>
      </c>
    </row>
    <row r="3945" spans="1:9">
      <c r="A3945" s="2" t="s">
        <v>2539</v>
      </c>
      <c r="B3945" s="2">
        <v>89.600725666700001</v>
      </c>
      <c r="C3945" s="2">
        <v>36.156986333299997</v>
      </c>
      <c r="D3945" s="2">
        <v>1.3092359817100001</v>
      </c>
      <c r="E3945" s="2">
        <v>2.74055893678999E-41</v>
      </c>
      <c r="F3945" s="2">
        <v>1.48689569082999E-39</v>
      </c>
      <c r="G3945" s="2" t="s">
        <v>9</v>
      </c>
      <c r="H3945" s="2" t="s">
        <v>2540</v>
      </c>
      <c r="I3945" s="2" t="s">
        <v>2541</v>
      </c>
    </row>
    <row r="3946" spans="1:9">
      <c r="A3946" s="2" t="s">
        <v>2457</v>
      </c>
      <c r="B3946" s="2">
        <v>10.270236666699899</v>
      </c>
      <c r="C3946" s="2">
        <v>75.146558333299893</v>
      </c>
      <c r="D3946" s="2">
        <v>-2.87123760369</v>
      </c>
      <c r="E3946" s="2">
        <v>2.0823223826499901E-41</v>
      </c>
      <c r="F3946" s="2">
        <v>1.1319078542499899E-39</v>
      </c>
      <c r="G3946" s="2" t="s">
        <v>20</v>
      </c>
      <c r="H3946" s="2" t="s">
        <v>2458</v>
      </c>
      <c r="I3946" s="2" t="s">
        <v>2459</v>
      </c>
    </row>
    <row r="3947" spans="1:9">
      <c r="A3947" s="2" t="s">
        <v>6617</v>
      </c>
      <c r="B3947" s="2">
        <v>282.350011333</v>
      </c>
      <c r="C3947" s="2">
        <v>14.5590863333</v>
      </c>
      <c r="D3947" s="2">
        <v>4.2774929631800003</v>
      </c>
      <c r="E3947" s="2">
        <v>1.9738300037599899E-41</v>
      </c>
      <c r="F3947" s="2">
        <v>1.07496954341E-39</v>
      </c>
      <c r="G3947" s="2" t="s">
        <v>9</v>
      </c>
      <c r="H3947" s="2" t="s">
        <v>1602</v>
      </c>
      <c r="I3947" s="2" t="s">
        <v>10</v>
      </c>
    </row>
    <row r="3948" spans="1:9">
      <c r="A3948" s="2" t="s">
        <v>7136</v>
      </c>
      <c r="B3948" s="2">
        <v>78.369552666700002</v>
      </c>
      <c r="C3948" s="2">
        <v>25.1044786667</v>
      </c>
      <c r="D3948" s="2">
        <v>1.6423484966199999</v>
      </c>
      <c r="E3948" s="2">
        <v>1.8089002012699899E-41</v>
      </c>
      <c r="F3948" s="2">
        <v>9.8701986077199905E-40</v>
      </c>
      <c r="G3948" s="2" t="s">
        <v>9</v>
      </c>
      <c r="H3948" s="2" t="s">
        <v>7137</v>
      </c>
      <c r="I3948" s="2" t="s">
        <v>51</v>
      </c>
    </row>
    <row r="3949" spans="1:9">
      <c r="A3949" s="2" t="s">
        <v>6571</v>
      </c>
      <c r="B3949" s="2">
        <v>42.678440000000002</v>
      </c>
      <c r="C3949" s="2">
        <v>8.8029619999999902</v>
      </c>
      <c r="D3949" s="2">
        <v>2.27744649794999</v>
      </c>
      <c r="E3949" s="2">
        <v>1.36480061029E-41</v>
      </c>
      <c r="F3949" s="2">
        <v>7.46116996493999E-40</v>
      </c>
      <c r="G3949" s="2" t="s">
        <v>9</v>
      </c>
      <c r="H3949" s="2" t="s">
        <v>1280</v>
      </c>
      <c r="I3949" s="2" t="s">
        <v>606</v>
      </c>
    </row>
    <row r="3950" spans="1:9">
      <c r="A3950" s="2" t="s">
        <v>7306</v>
      </c>
      <c r="B3950" s="2">
        <v>22.904883999999999</v>
      </c>
      <c r="C3950" s="2">
        <v>1.396854</v>
      </c>
      <c r="D3950" s="2">
        <v>4.03540211405</v>
      </c>
      <c r="E3950" s="2">
        <v>1.2827251182399999E-41</v>
      </c>
      <c r="F3950" s="2">
        <v>7.0258575607999996E-40</v>
      </c>
      <c r="G3950" s="2" t="s">
        <v>9</v>
      </c>
      <c r="H3950" s="2" t="s">
        <v>62</v>
      </c>
      <c r="I3950" s="2" t="s">
        <v>4386</v>
      </c>
    </row>
    <row r="3951" spans="1:9">
      <c r="A3951" s="2" t="s">
        <v>3155</v>
      </c>
      <c r="B3951" s="2">
        <v>41.452682000000003</v>
      </c>
      <c r="C3951" s="2">
        <v>4.2397423333299997</v>
      </c>
      <c r="D3951" s="2">
        <v>3.28941695349</v>
      </c>
      <c r="E3951" s="2">
        <v>1.1076101862599999E-41</v>
      </c>
      <c r="F3951" s="2">
        <v>6.0783020948299903E-40</v>
      </c>
      <c r="G3951" s="2" t="s">
        <v>9</v>
      </c>
      <c r="H3951" s="2" t="s">
        <v>3156</v>
      </c>
      <c r="I3951" s="2" t="s">
        <v>10</v>
      </c>
    </row>
    <row r="3952" spans="1:9">
      <c r="A3952" s="2" t="s">
        <v>3043</v>
      </c>
      <c r="B3952" s="2">
        <v>91.268033333299996</v>
      </c>
      <c r="C3952" s="2">
        <v>31.791043999999999</v>
      </c>
      <c r="D3952" s="2">
        <v>1.5214892495899901</v>
      </c>
      <c r="E3952" s="2">
        <v>9.7558689284800004E-42</v>
      </c>
      <c r="F3952" s="2">
        <v>5.3640458642999998E-40</v>
      </c>
      <c r="G3952" s="2" t="s">
        <v>9</v>
      </c>
      <c r="H3952" s="2" t="s">
        <v>3044</v>
      </c>
      <c r="I3952" s="2" t="s">
        <v>3045</v>
      </c>
    </row>
    <row r="3953" spans="1:9">
      <c r="A3953" s="2" t="s">
        <v>6391</v>
      </c>
      <c r="B3953" s="2">
        <v>206.521082667</v>
      </c>
      <c r="C3953" s="2">
        <v>9.8089300000000001</v>
      </c>
      <c r="D3953" s="2">
        <v>4.3960494865099999</v>
      </c>
      <c r="E3953" s="2">
        <v>9.0969211115999903E-42</v>
      </c>
      <c r="F3953" s="2">
        <v>5.0113384419199903E-40</v>
      </c>
      <c r="G3953" s="2" t="s">
        <v>9</v>
      </c>
      <c r="H3953" s="2" t="s">
        <v>10</v>
      </c>
      <c r="I3953" s="2" t="s">
        <v>10</v>
      </c>
    </row>
    <row r="3954" spans="1:9">
      <c r="A3954" s="2" t="s">
        <v>6920</v>
      </c>
      <c r="B3954" s="2">
        <v>143.32538366700001</v>
      </c>
      <c r="C3954" s="2">
        <v>46.730145666699997</v>
      </c>
      <c r="D3954" s="2">
        <v>1.6168687015099901</v>
      </c>
      <c r="E3954" s="2">
        <v>8.6616478662899905E-42</v>
      </c>
      <c r="F3954" s="2">
        <v>4.7807299117400004E-40</v>
      </c>
      <c r="G3954" s="2" t="s">
        <v>9</v>
      </c>
      <c r="H3954" s="2" t="s">
        <v>62</v>
      </c>
      <c r="I3954" s="2" t="s">
        <v>10</v>
      </c>
    </row>
    <row r="3955" spans="1:9">
      <c r="A3955" s="2" t="s">
        <v>4882</v>
      </c>
      <c r="B3955" s="2">
        <v>33.1173683333</v>
      </c>
      <c r="C3955" s="2">
        <v>5.9469193333300003</v>
      </c>
      <c r="D3955" s="2">
        <v>2.47737362225</v>
      </c>
      <c r="E3955" s="2">
        <v>7.3851182631099996E-42</v>
      </c>
      <c r="F3955" s="2">
        <v>4.08401308805E-40</v>
      </c>
      <c r="G3955" s="2" t="s">
        <v>9</v>
      </c>
      <c r="H3955" s="2" t="s">
        <v>1133</v>
      </c>
      <c r="I3955" s="2" t="s">
        <v>51</v>
      </c>
    </row>
    <row r="3956" spans="1:9">
      <c r="A3956" s="2" t="s">
        <v>3451</v>
      </c>
      <c r="B3956" s="2">
        <v>91.553568333299907</v>
      </c>
      <c r="C3956" s="2">
        <v>5.6818720000000003</v>
      </c>
      <c r="D3956" s="2">
        <v>4.0101778803999997</v>
      </c>
      <c r="E3956" s="2">
        <v>6.6883012057699999E-42</v>
      </c>
      <c r="F3956" s="2">
        <v>3.7058095155699904E-40</v>
      </c>
      <c r="G3956" s="2" t="s">
        <v>9</v>
      </c>
      <c r="H3956" s="2" t="s">
        <v>3452</v>
      </c>
      <c r="I3956" s="2" t="s">
        <v>3109</v>
      </c>
    </row>
    <row r="3957" spans="1:9">
      <c r="A3957" s="2" t="s">
        <v>4077</v>
      </c>
      <c r="B3957" s="2">
        <v>15.155099999999999</v>
      </c>
      <c r="C3957" s="2">
        <v>1.4207336666699999</v>
      </c>
      <c r="D3957" s="2">
        <v>3.4150953368999999</v>
      </c>
      <c r="E3957" s="2">
        <v>6.3311942670799999E-42</v>
      </c>
      <c r="F3957" s="2">
        <v>3.5147312700099899E-40</v>
      </c>
      <c r="G3957" s="2" t="s">
        <v>9</v>
      </c>
      <c r="H3957" s="2" t="s">
        <v>10</v>
      </c>
      <c r="I3957" s="2" t="s">
        <v>10</v>
      </c>
    </row>
    <row r="3958" spans="1:9">
      <c r="A3958" s="2" t="s">
        <v>401</v>
      </c>
      <c r="B3958" s="2">
        <v>166.198725333</v>
      </c>
      <c r="C3958" s="2">
        <v>50.787269666699999</v>
      </c>
      <c r="D3958" s="2">
        <v>1.7103704957600001</v>
      </c>
      <c r="E3958" s="2">
        <v>5.9453597967699996E-42</v>
      </c>
      <c r="F3958" s="2">
        <v>3.3069335567199901E-40</v>
      </c>
      <c r="G3958" s="2" t="s">
        <v>9</v>
      </c>
      <c r="H3958" s="2" t="s">
        <v>10</v>
      </c>
      <c r="I3958" s="2" t="s">
        <v>10</v>
      </c>
    </row>
    <row r="3959" spans="1:9">
      <c r="A3959" s="2" t="s">
        <v>674</v>
      </c>
      <c r="B3959" s="2">
        <v>620.86362699999995</v>
      </c>
      <c r="C3959" s="2">
        <v>69.966210333299998</v>
      </c>
      <c r="D3959" s="2">
        <v>3.1495461581700002</v>
      </c>
      <c r="E3959" s="2">
        <v>5.7434132042799903E-42</v>
      </c>
      <c r="F3959" s="2">
        <v>3.2008097548799898E-40</v>
      </c>
      <c r="G3959" s="2" t="s">
        <v>9</v>
      </c>
      <c r="H3959" s="2" t="s">
        <v>675</v>
      </c>
      <c r="I3959" s="2" t="s">
        <v>10</v>
      </c>
    </row>
    <row r="3960" spans="1:9">
      <c r="A3960" s="2" t="s">
        <v>4819</v>
      </c>
      <c r="B3960" s="2">
        <v>8.0784503333300002</v>
      </c>
      <c r="C3960" s="2">
        <v>59.596384666699997</v>
      </c>
      <c r="D3960" s="2">
        <v>-2.8830743377599899</v>
      </c>
      <c r="E3960" s="2">
        <v>5.0312856923699897E-42</v>
      </c>
      <c r="F3960" s="2">
        <v>2.8093955380699999E-40</v>
      </c>
      <c r="G3960" s="2" t="s">
        <v>20</v>
      </c>
      <c r="H3960" s="2" t="s">
        <v>62</v>
      </c>
      <c r="I3960" s="2" t="s">
        <v>10</v>
      </c>
    </row>
    <row r="3961" spans="1:9">
      <c r="A3961" s="2" t="s">
        <v>7176</v>
      </c>
      <c r="B3961" s="2">
        <v>101.831316667</v>
      </c>
      <c r="C3961" s="2">
        <v>5.797866</v>
      </c>
      <c r="D3961" s="2">
        <v>4.1345155079699998</v>
      </c>
      <c r="E3961" s="2">
        <v>4.75199706473E-42</v>
      </c>
      <c r="F3961" s="2">
        <v>2.6586173051599899E-40</v>
      </c>
      <c r="G3961" s="2" t="s">
        <v>9</v>
      </c>
      <c r="H3961" s="2" t="s">
        <v>483</v>
      </c>
      <c r="I3961" s="2" t="s">
        <v>10</v>
      </c>
    </row>
    <row r="3962" spans="1:9">
      <c r="A3962" s="2" t="s">
        <v>4502</v>
      </c>
      <c r="B3962" s="2">
        <v>5.5252136666699903</v>
      </c>
      <c r="C3962" s="2">
        <v>42.857410333300002</v>
      </c>
      <c r="D3962" s="2">
        <v>-2.9554425160900002</v>
      </c>
      <c r="E3962" s="2">
        <v>4.3082139017799998E-42</v>
      </c>
      <c r="F3962" s="2">
        <v>2.4150399842799902E-40</v>
      </c>
      <c r="G3962" s="2" t="s">
        <v>20</v>
      </c>
      <c r="H3962" s="2" t="s">
        <v>4503</v>
      </c>
      <c r="I3962" s="2" t="s">
        <v>10</v>
      </c>
    </row>
    <row r="3963" spans="1:9">
      <c r="A3963" s="2" t="s">
        <v>2849</v>
      </c>
      <c r="B3963" s="2">
        <v>45.910247999999903</v>
      </c>
      <c r="C3963" s="2">
        <v>16.529910333299998</v>
      </c>
      <c r="D3963" s="2">
        <v>1.47373732655</v>
      </c>
      <c r="E3963" s="2">
        <v>3.6751182224799998E-42</v>
      </c>
      <c r="F3963" s="2">
        <v>2.06417941494E-40</v>
      </c>
      <c r="G3963" s="2" t="s">
        <v>9</v>
      </c>
      <c r="H3963" s="2" t="s">
        <v>10</v>
      </c>
      <c r="I3963" s="2" t="s">
        <v>10</v>
      </c>
    </row>
    <row r="3964" spans="1:9">
      <c r="A3964" s="2" t="s">
        <v>4495</v>
      </c>
      <c r="B3964" s="2">
        <v>53.208893000000003</v>
      </c>
      <c r="C3964" s="2">
        <v>1.29484666667</v>
      </c>
      <c r="D3964" s="2">
        <v>5.3608142169899997</v>
      </c>
      <c r="E3964" s="2">
        <v>3.6036593209599899E-42</v>
      </c>
      <c r="F3964" s="2">
        <v>2.0280122778599901E-40</v>
      </c>
      <c r="G3964" s="2" t="s">
        <v>9</v>
      </c>
      <c r="H3964" s="2" t="s">
        <v>4496</v>
      </c>
      <c r="I3964" s="2" t="s">
        <v>51</v>
      </c>
    </row>
    <row r="3965" spans="1:9">
      <c r="A3965" s="2" t="s">
        <v>3863</v>
      </c>
      <c r="B3965" s="2">
        <v>136.14078000000001</v>
      </c>
      <c r="C3965" s="2">
        <v>21.991061666699999</v>
      </c>
      <c r="D3965" s="2">
        <v>2.6301101203399999</v>
      </c>
      <c r="E3965" s="2">
        <v>2.5705299595099899E-42</v>
      </c>
      <c r="F3965" s="2">
        <v>1.4494455867999999E-40</v>
      </c>
      <c r="G3965" s="2" t="s">
        <v>9</v>
      </c>
      <c r="H3965" s="2" t="s">
        <v>3864</v>
      </c>
      <c r="I3965" s="2" t="s">
        <v>1572</v>
      </c>
    </row>
    <row r="3966" spans="1:9">
      <c r="A3966" s="2" t="s">
        <v>7485</v>
      </c>
      <c r="B3966" s="2">
        <v>187.42807999999999</v>
      </c>
      <c r="C3966" s="2">
        <v>66.963549333299994</v>
      </c>
      <c r="D3966" s="2">
        <v>1.4848892065299999</v>
      </c>
      <c r="E3966" s="2">
        <v>2.2635349538799901E-42</v>
      </c>
      <c r="F3966" s="2">
        <v>1.2788526911699999E-40</v>
      </c>
      <c r="G3966" s="2" t="s">
        <v>9</v>
      </c>
      <c r="H3966" s="2" t="s">
        <v>3515</v>
      </c>
      <c r="I3966" s="2" t="s">
        <v>12</v>
      </c>
    </row>
    <row r="3967" spans="1:9">
      <c r="A3967" s="2" t="s">
        <v>3317</v>
      </c>
      <c r="B3967" s="2">
        <v>76.736394666699994</v>
      </c>
      <c r="C3967" s="2">
        <v>3.8979376666699999</v>
      </c>
      <c r="D3967" s="2">
        <v>4.29912805864</v>
      </c>
      <c r="E3967" s="2">
        <v>1.8871439847499999E-42</v>
      </c>
      <c r="F3967" s="2">
        <v>1.06830215988999E-40</v>
      </c>
      <c r="G3967" s="2" t="s">
        <v>9</v>
      </c>
      <c r="H3967" s="2" t="s">
        <v>1025</v>
      </c>
      <c r="I3967" s="2" t="s">
        <v>256</v>
      </c>
    </row>
    <row r="3968" spans="1:9">
      <c r="A3968" s="2" t="s">
        <v>6565</v>
      </c>
      <c r="B3968" s="2">
        <v>565.80994666699996</v>
      </c>
      <c r="C3968" s="2">
        <v>95.012634333299999</v>
      </c>
      <c r="D3968" s="2">
        <v>2.5741262647299998</v>
      </c>
      <c r="E3968" s="2">
        <v>1.8072358937099901E-42</v>
      </c>
      <c r="F3968" s="2">
        <v>1.02508848588E-40</v>
      </c>
      <c r="G3968" s="2" t="s">
        <v>9</v>
      </c>
      <c r="H3968" s="2" t="s">
        <v>10</v>
      </c>
      <c r="I3968" s="2" t="s">
        <v>10</v>
      </c>
    </row>
    <row r="3969" spans="1:9">
      <c r="A3969" s="2" t="s">
        <v>3933</v>
      </c>
      <c r="B3969" s="2">
        <v>324.04011033299997</v>
      </c>
      <c r="C3969" s="2">
        <v>23.873405999999999</v>
      </c>
      <c r="D3969" s="2">
        <v>3.7626960894599999</v>
      </c>
      <c r="E3969" s="2">
        <v>1.7703607419299999E-42</v>
      </c>
      <c r="F3969" s="2">
        <v>1.00616086443999E-40</v>
      </c>
      <c r="G3969" s="2" t="s">
        <v>9</v>
      </c>
      <c r="H3969" s="2" t="s">
        <v>3934</v>
      </c>
      <c r="I3969" s="2" t="s">
        <v>684</v>
      </c>
    </row>
    <row r="3970" spans="1:9">
      <c r="A3970" s="2" t="s">
        <v>4886</v>
      </c>
      <c r="B3970" s="2">
        <v>175.080444333</v>
      </c>
      <c r="C3970" s="2">
        <v>34.722811666699997</v>
      </c>
      <c r="D3970" s="2">
        <v>2.3340622711700001</v>
      </c>
      <c r="E3970" s="2">
        <v>1.49294209035E-42</v>
      </c>
      <c r="F3970" s="2">
        <v>8.5017720109499997E-41</v>
      </c>
      <c r="G3970" s="2" t="s">
        <v>9</v>
      </c>
      <c r="H3970" s="2" t="s">
        <v>92</v>
      </c>
      <c r="I3970" s="2" t="s">
        <v>10</v>
      </c>
    </row>
    <row r="3971" spans="1:9">
      <c r="A3971" s="2" t="s">
        <v>4482</v>
      </c>
      <c r="B3971" s="2">
        <v>132.117111333</v>
      </c>
      <c r="C3971" s="2">
        <v>7.7356999999999995E-2</v>
      </c>
      <c r="D3971" s="2">
        <v>10.7379978645</v>
      </c>
      <c r="E3971" s="2">
        <v>1.42230198854999E-42</v>
      </c>
      <c r="F3971" s="2">
        <v>8.1156042491999997E-41</v>
      </c>
      <c r="G3971" s="2" t="s">
        <v>9</v>
      </c>
      <c r="H3971" s="2" t="s">
        <v>4483</v>
      </c>
      <c r="I3971" s="2" t="s">
        <v>10</v>
      </c>
    </row>
    <row r="3972" spans="1:9">
      <c r="A3972" s="2" t="s">
        <v>9290</v>
      </c>
      <c r="B3972" s="2">
        <v>338.68455</v>
      </c>
      <c r="C3972" s="2">
        <v>2846.7262369999999</v>
      </c>
      <c r="D3972" s="2">
        <v>-3.0712896780899999</v>
      </c>
      <c r="E3972" s="2">
        <v>9.0549114436999992E-43</v>
      </c>
      <c r="F3972" s="2">
        <v>5.1769922977199996E-41</v>
      </c>
      <c r="G3972" s="2" t="s">
        <v>20</v>
      </c>
      <c r="H3972" s="2" t="s">
        <v>9002</v>
      </c>
      <c r="I3972" s="2" t="s">
        <v>10</v>
      </c>
    </row>
    <row r="3973" spans="1:9">
      <c r="A3973" s="2" t="s">
        <v>3694</v>
      </c>
      <c r="B3973" s="2">
        <v>94.159626000000003</v>
      </c>
      <c r="C3973" s="2">
        <v>0.34404800000000002</v>
      </c>
      <c r="D3973" s="2">
        <v>8.0963549226399998</v>
      </c>
      <c r="E3973" s="2">
        <v>8.4140462825299995E-43</v>
      </c>
      <c r="F3973" s="2">
        <v>4.8201904661700001E-41</v>
      </c>
      <c r="G3973" s="2" t="s">
        <v>9</v>
      </c>
      <c r="H3973" s="2" t="s">
        <v>3695</v>
      </c>
      <c r="I3973" s="2" t="s">
        <v>10</v>
      </c>
    </row>
    <row r="3974" spans="1:9">
      <c r="A3974" s="2" t="s">
        <v>6292</v>
      </c>
      <c r="B3974" s="2">
        <v>276.73710633299999</v>
      </c>
      <c r="C3974" s="2">
        <v>77.584823666700004</v>
      </c>
      <c r="D3974" s="2">
        <v>1.8346697207</v>
      </c>
      <c r="E3974" s="2">
        <v>4.02070682299999E-43</v>
      </c>
      <c r="F3974" s="2">
        <v>2.3079661305399898E-41</v>
      </c>
      <c r="G3974" s="2" t="s">
        <v>9</v>
      </c>
      <c r="H3974" s="2" t="s">
        <v>6293</v>
      </c>
      <c r="I3974" s="2" t="s">
        <v>6294</v>
      </c>
    </row>
    <row r="3975" spans="1:9">
      <c r="A3975" s="2" t="s">
        <v>1749</v>
      </c>
      <c r="B3975" s="2">
        <v>116.509521667</v>
      </c>
      <c r="C3975" s="2">
        <v>19.357745999999999</v>
      </c>
      <c r="D3975" s="2">
        <v>2.58946498175</v>
      </c>
      <c r="E3975" s="2">
        <v>3.4145749781700001E-43</v>
      </c>
      <c r="F3975" s="2">
        <v>1.9639622534799899E-41</v>
      </c>
      <c r="G3975" s="2" t="s">
        <v>9</v>
      </c>
      <c r="H3975" s="2" t="s">
        <v>1750</v>
      </c>
      <c r="I3975" s="2" t="s">
        <v>10</v>
      </c>
    </row>
    <row r="3976" spans="1:9">
      <c r="A3976" s="2" t="s">
        <v>7397</v>
      </c>
      <c r="B3976" s="2">
        <v>219.30541499999899</v>
      </c>
      <c r="C3976" s="2">
        <v>12.4250936667</v>
      </c>
      <c r="D3976" s="2">
        <v>4.1416128021800001</v>
      </c>
      <c r="E3976" s="2">
        <v>3.0073836482899998E-43</v>
      </c>
      <c r="F3976" s="2">
        <v>1.7332312869399899E-41</v>
      </c>
      <c r="G3976" s="2" t="s">
        <v>9</v>
      </c>
      <c r="H3976" s="2" t="s">
        <v>10</v>
      </c>
      <c r="I3976" s="2" t="s">
        <v>10</v>
      </c>
    </row>
    <row r="3977" spans="1:9">
      <c r="A3977" s="2" t="s">
        <v>1503</v>
      </c>
      <c r="B3977" s="2">
        <v>574.88085933299999</v>
      </c>
      <c r="C3977" s="2">
        <v>83.020312000000004</v>
      </c>
      <c r="D3977" s="2">
        <v>2.7917267381199999</v>
      </c>
      <c r="E3977" s="2">
        <v>2.5856326797199899E-43</v>
      </c>
      <c r="F3977" s="2">
        <v>1.49316385394E-41</v>
      </c>
      <c r="G3977" s="2" t="s">
        <v>9</v>
      </c>
      <c r="H3977" s="2" t="s">
        <v>10</v>
      </c>
      <c r="I3977" s="2" t="s">
        <v>10</v>
      </c>
    </row>
    <row r="3978" spans="1:9">
      <c r="A3978" s="2" t="s">
        <v>1545</v>
      </c>
      <c r="B3978" s="2">
        <v>58.757076333299999</v>
      </c>
      <c r="C3978" s="2">
        <v>18.102184333299999</v>
      </c>
      <c r="D3978" s="2">
        <v>1.69859881801</v>
      </c>
      <c r="E3978" s="2">
        <v>2.1032490305500002E-43</v>
      </c>
      <c r="F3978" s="2">
        <v>1.21704335536E-41</v>
      </c>
      <c r="G3978" s="2" t="s">
        <v>9</v>
      </c>
      <c r="H3978" s="2" t="s">
        <v>691</v>
      </c>
      <c r="I3978" s="2" t="s">
        <v>51</v>
      </c>
    </row>
    <row r="3979" spans="1:9">
      <c r="A3979" s="2" t="s">
        <v>6789</v>
      </c>
      <c r="B3979" s="2">
        <v>39.720435999999999</v>
      </c>
      <c r="C3979" s="2">
        <v>7.6661726666699996</v>
      </c>
      <c r="D3979" s="2">
        <v>2.3733030613000001</v>
      </c>
      <c r="E3979" s="2">
        <v>2.0441366533500001E-43</v>
      </c>
      <c r="F3979" s="2">
        <v>1.18522759773E-41</v>
      </c>
      <c r="G3979" s="2" t="s">
        <v>9</v>
      </c>
      <c r="H3979" s="2" t="s">
        <v>4050</v>
      </c>
      <c r="I3979" s="2" t="s">
        <v>10</v>
      </c>
    </row>
    <row r="3980" spans="1:9">
      <c r="A3980" s="2" t="s">
        <v>4633</v>
      </c>
      <c r="B3980" s="2">
        <v>62.991600333299999</v>
      </c>
      <c r="C3980" s="2">
        <v>12.172779333299999</v>
      </c>
      <c r="D3980" s="2">
        <v>2.3715008570299898</v>
      </c>
      <c r="E3980" s="2">
        <v>1.82911308185E-43</v>
      </c>
      <c r="F3980" s="2">
        <v>1.06269988992E-41</v>
      </c>
      <c r="G3980" s="2" t="s">
        <v>9</v>
      </c>
      <c r="H3980" s="2" t="s">
        <v>244</v>
      </c>
      <c r="I3980" s="2" t="s">
        <v>245</v>
      </c>
    </row>
    <row r="3981" spans="1:9">
      <c r="A3981" s="2" t="s">
        <v>1809</v>
      </c>
      <c r="B3981" s="2">
        <v>112.428021667</v>
      </c>
      <c r="C3981" s="2">
        <v>47.814460666700001</v>
      </c>
      <c r="D3981" s="2">
        <v>1.23348275128</v>
      </c>
      <c r="E3981" s="2">
        <v>1.3047220260699899E-43</v>
      </c>
      <c r="F3981" s="2">
        <v>7.5957052475299999E-42</v>
      </c>
      <c r="G3981" s="2" t="s">
        <v>9</v>
      </c>
      <c r="H3981" s="2" t="s">
        <v>713</v>
      </c>
      <c r="I3981" s="2" t="s">
        <v>1581</v>
      </c>
    </row>
    <row r="3982" spans="1:9">
      <c r="A3982" s="2" t="s">
        <v>4800</v>
      </c>
      <c r="B3982" s="2">
        <v>44.995286333300001</v>
      </c>
      <c r="C3982" s="2">
        <v>6.1940136666699903</v>
      </c>
      <c r="D3982" s="2">
        <v>2.86082740256</v>
      </c>
      <c r="E3982" s="2">
        <v>1.30261950948E-43</v>
      </c>
      <c r="F3982" s="2">
        <v>7.5957052475299999E-42</v>
      </c>
      <c r="G3982" s="2" t="s">
        <v>9</v>
      </c>
      <c r="H3982" s="2" t="s">
        <v>10</v>
      </c>
      <c r="I3982" s="2" t="s">
        <v>10</v>
      </c>
    </row>
    <row r="3983" spans="1:9">
      <c r="A3983" s="2" t="s">
        <v>698</v>
      </c>
      <c r="B3983" s="2">
        <v>123.23767333299899</v>
      </c>
      <c r="C3983" s="2">
        <v>7.1672979999999997</v>
      </c>
      <c r="D3983" s="2">
        <v>4.1038702004000003</v>
      </c>
      <c r="E3983" s="2">
        <v>1.20781130855E-43</v>
      </c>
      <c r="F3983" s="2">
        <v>7.0601613781399902E-42</v>
      </c>
      <c r="G3983" s="2" t="s">
        <v>9</v>
      </c>
      <c r="H3983" s="2" t="s">
        <v>10</v>
      </c>
      <c r="I3983" s="2" t="s">
        <v>10</v>
      </c>
    </row>
    <row r="3984" spans="1:9">
      <c r="A3984" s="2" t="s">
        <v>5643</v>
      </c>
      <c r="B3984" s="2">
        <v>57.196845999999901</v>
      </c>
      <c r="C3984" s="2">
        <v>12.013455666700001</v>
      </c>
      <c r="D3984" s="2">
        <v>2.2512843933000002</v>
      </c>
      <c r="E3984" s="2">
        <v>1.18805578394E-43</v>
      </c>
      <c r="F3984" s="2">
        <v>6.9588549091799903E-42</v>
      </c>
      <c r="G3984" s="2" t="s">
        <v>9</v>
      </c>
      <c r="H3984" s="2" t="s">
        <v>5644</v>
      </c>
      <c r="I3984" s="2" t="s">
        <v>1202</v>
      </c>
    </row>
    <row r="3985" spans="1:9">
      <c r="A3985" s="2" t="s">
        <v>6604</v>
      </c>
      <c r="B3985" s="2">
        <v>155.03483333299999</v>
      </c>
      <c r="C3985" s="2">
        <v>14.009690666699999</v>
      </c>
      <c r="D3985" s="2">
        <v>3.4680953910399999</v>
      </c>
      <c r="E3985" s="2">
        <v>9.9749668956699902E-44</v>
      </c>
      <c r="F3985" s="2">
        <v>5.8546324104799997E-42</v>
      </c>
      <c r="G3985" s="2" t="s">
        <v>9</v>
      </c>
      <c r="H3985" s="2" t="s">
        <v>62</v>
      </c>
      <c r="I3985" s="2" t="s">
        <v>10</v>
      </c>
    </row>
    <row r="3986" spans="1:9">
      <c r="A3986" s="2" t="s">
        <v>5714</v>
      </c>
      <c r="B3986" s="2">
        <v>186.084284333</v>
      </c>
      <c r="C3986" s="2">
        <v>60.743032999999997</v>
      </c>
      <c r="D3986" s="2">
        <v>1.6151653667999999</v>
      </c>
      <c r="E3986" s="2">
        <v>8.5947348175599995E-44</v>
      </c>
      <c r="F3986" s="2">
        <v>5.0548664753799999E-42</v>
      </c>
      <c r="G3986" s="2" t="s">
        <v>9</v>
      </c>
      <c r="H3986" s="2" t="s">
        <v>5715</v>
      </c>
      <c r="I3986" s="2" t="s">
        <v>51</v>
      </c>
    </row>
    <row r="3987" spans="1:9">
      <c r="A3987" s="2" t="s">
        <v>6933</v>
      </c>
      <c r="B3987" s="2">
        <v>11.298816666700001</v>
      </c>
      <c r="C3987" s="2">
        <v>99.246966333299994</v>
      </c>
      <c r="D3987" s="2">
        <v>-3.13485131825</v>
      </c>
      <c r="E3987" s="2">
        <v>8.2890627463999998E-44</v>
      </c>
      <c r="F3987" s="2">
        <v>4.8851004082999999E-42</v>
      </c>
      <c r="G3987" s="2" t="s">
        <v>20</v>
      </c>
      <c r="H3987" s="2" t="s">
        <v>10</v>
      </c>
      <c r="I3987" s="2" t="s">
        <v>10</v>
      </c>
    </row>
    <row r="3988" spans="1:9">
      <c r="A3988" s="2" t="s">
        <v>5763</v>
      </c>
      <c r="B3988" s="2">
        <v>9.8414526666699995</v>
      </c>
      <c r="C3988" s="2">
        <v>0.71449533333299997</v>
      </c>
      <c r="D3988" s="2">
        <v>3.78387478945</v>
      </c>
      <c r="E3988" s="2">
        <v>7.5587847738500003E-44</v>
      </c>
      <c r="F3988" s="2">
        <v>4.46388234144E-42</v>
      </c>
      <c r="G3988" s="2" t="s">
        <v>9</v>
      </c>
      <c r="H3988" s="2" t="s">
        <v>2701</v>
      </c>
      <c r="I3988" s="2" t="s">
        <v>10</v>
      </c>
    </row>
    <row r="3989" spans="1:9">
      <c r="A3989" s="2" t="s">
        <v>7413</v>
      </c>
      <c r="B3989" s="2">
        <v>33.278390333300003</v>
      </c>
      <c r="C3989" s="2">
        <v>4.2031159999999996</v>
      </c>
      <c r="D3989" s="2">
        <v>2.98505447393</v>
      </c>
      <c r="E3989" s="2">
        <v>7.5462865777099999E-44</v>
      </c>
      <c r="F3989" s="2">
        <v>4.46388234144E-42</v>
      </c>
      <c r="G3989" s="2" t="s">
        <v>9</v>
      </c>
      <c r="H3989" s="2" t="s">
        <v>7414</v>
      </c>
      <c r="I3989" s="2" t="s">
        <v>1202</v>
      </c>
    </row>
    <row r="3990" spans="1:9">
      <c r="A3990" s="2" t="s">
        <v>6776</v>
      </c>
      <c r="B3990" s="2">
        <v>64.5920763333</v>
      </c>
      <c r="C3990" s="2">
        <v>16.837662999999999</v>
      </c>
      <c r="D3990" s="2">
        <v>1.93966528485</v>
      </c>
      <c r="E3990" s="2">
        <v>4.9080337947400002E-44</v>
      </c>
      <c r="F3990" s="2">
        <v>2.9104437591499898E-42</v>
      </c>
      <c r="G3990" s="2" t="s">
        <v>9</v>
      </c>
      <c r="H3990" s="2" t="s">
        <v>462</v>
      </c>
      <c r="I3990" s="2" t="s">
        <v>10</v>
      </c>
    </row>
    <row r="3991" spans="1:9">
      <c r="A3991" s="2" t="s">
        <v>1348</v>
      </c>
      <c r="B3991" s="2">
        <v>9.7590763333300004</v>
      </c>
      <c r="C3991" s="2">
        <v>9.6140000000000003E-2</v>
      </c>
      <c r="D3991" s="2">
        <v>6.6654639938800004</v>
      </c>
      <c r="E3991" s="2">
        <v>3.5665630964699901E-44</v>
      </c>
      <c r="F3991" s="2">
        <v>2.1193359716800001E-42</v>
      </c>
      <c r="G3991" s="2" t="s">
        <v>9</v>
      </c>
      <c r="H3991" s="2" t="s">
        <v>1349</v>
      </c>
      <c r="I3991" s="2" t="s">
        <v>1350</v>
      </c>
    </row>
    <row r="3992" spans="1:9">
      <c r="A3992" s="2" t="s">
        <v>5069</v>
      </c>
      <c r="B3992" s="2">
        <v>13.3365383333</v>
      </c>
      <c r="C3992" s="2">
        <v>4.3555826666700002</v>
      </c>
      <c r="D3992" s="2">
        <v>1.6144466125200001</v>
      </c>
      <c r="E3992" s="2">
        <v>3.0586868055399902E-44</v>
      </c>
      <c r="F3992" s="2">
        <v>1.8213147304099899E-42</v>
      </c>
      <c r="G3992" s="2" t="s">
        <v>9</v>
      </c>
      <c r="H3992" s="2" t="s">
        <v>5070</v>
      </c>
      <c r="I3992" s="2" t="s">
        <v>5071</v>
      </c>
    </row>
    <row r="3993" spans="1:9">
      <c r="A3993" s="2" t="s">
        <v>6260</v>
      </c>
      <c r="B3993" s="2">
        <v>235.94262699999999</v>
      </c>
      <c r="C3993" s="2">
        <v>32.147112</v>
      </c>
      <c r="D3993" s="2">
        <v>2.87567504812999</v>
      </c>
      <c r="E3993" s="2">
        <v>2.1341215204599901E-44</v>
      </c>
      <c r="F3993" s="2">
        <v>1.27341833177999E-42</v>
      </c>
      <c r="G3993" s="2" t="s">
        <v>9</v>
      </c>
      <c r="H3993" s="2" t="s">
        <v>6261</v>
      </c>
      <c r="I3993" s="2" t="s">
        <v>6262</v>
      </c>
    </row>
    <row r="3994" spans="1:9">
      <c r="A3994" s="2" t="s">
        <v>2918</v>
      </c>
      <c r="B3994" s="2">
        <v>40.043247333300002</v>
      </c>
      <c r="C3994" s="2">
        <v>4.5885689999999997</v>
      </c>
      <c r="D3994" s="2">
        <v>3.1254427679900001</v>
      </c>
      <c r="E3994" s="2">
        <v>1.8673625743199999E-44</v>
      </c>
      <c r="F3994" s="2">
        <v>1.11656610928E-42</v>
      </c>
      <c r="G3994" s="2" t="s">
        <v>9</v>
      </c>
      <c r="H3994" s="2" t="s">
        <v>2919</v>
      </c>
      <c r="I3994" s="2" t="s">
        <v>46</v>
      </c>
    </row>
    <row r="3995" spans="1:9">
      <c r="A3995" s="2" t="s">
        <v>7060</v>
      </c>
      <c r="B3995" s="2">
        <v>110.607365667</v>
      </c>
      <c r="C3995" s="2">
        <v>5.2777663333299998</v>
      </c>
      <c r="D3995" s="2">
        <v>4.3893761732999996</v>
      </c>
      <c r="E3995" s="2">
        <v>1.65777748012E-44</v>
      </c>
      <c r="F3995" s="2">
        <v>9.9331673187600002E-43</v>
      </c>
      <c r="G3995" s="2" t="s">
        <v>9</v>
      </c>
      <c r="H3995" s="2" t="s">
        <v>4684</v>
      </c>
      <c r="I3995" s="2" t="s">
        <v>1879</v>
      </c>
    </row>
    <row r="3996" spans="1:9">
      <c r="A3996" s="2" t="s">
        <v>434</v>
      </c>
      <c r="B3996" s="2">
        <v>35.108824333299999</v>
      </c>
      <c r="C3996" s="2">
        <v>13.5586266667</v>
      </c>
      <c r="D3996" s="2">
        <v>1.3726226290099901</v>
      </c>
      <c r="E3996" s="2">
        <v>1.10963815525E-44</v>
      </c>
      <c r="F3996" s="2">
        <v>6.6627039108199997E-43</v>
      </c>
      <c r="G3996" s="2" t="s">
        <v>9</v>
      </c>
      <c r="H3996" s="2" t="s">
        <v>435</v>
      </c>
      <c r="I3996" s="2" t="s">
        <v>436</v>
      </c>
    </row>
    <row r="3997" spans="1:9">
      <c r="A3997" s="2" t="s">
        <v>2300</v>
      </c>
      <c r="B3997" s="2">
        <v>155.84114600000001</v>
      </c>
      <c r="C3997" s="2">
        <v>2.2336736666700001</v>
      </c>
      <c r="D3997" s="2">
        <v>6.1245139538100002</v>
      </c>
      <c r="E3997" s="2">
        <v>8.0924918528899894E-45</v>
      </c>
      <c r="F3997" s="2">
        <v>4.8692370790299999E-43</v>
      </c>
      <c r="G3997" s="2" t="s">
        <v>9</v>
      </c>
      <c r="H3997" s="2" t="s">
        <v>62</v>
      </c>
      <c r="I3997" s="2" t="s">
        <v>10</v>
      </c>
    </row>
    <row r="3998" spans="1:9">
      <c r="A3998" s="2" t="s">
        <v>6300</v>
      </c>
      <c r="B3998" s="2">
        <v>98.827501999999996</v>
      </c>
      <c r="C3998" s="2">
        <v>28.5385916667</v>
      </c>
      <c r="D3998" s="2">
        <v>1.7919984330800001</v>
      </c>
      <c r="E3998" s="2">
        <v>5.8968878153100005E-45</v>
      </c>
      <c r="F3998" s="2">
        <v>3.5556003610799902E-43</v>
      </c>
      <c r="G3998" s="2" t="s">
        <v>9</v>
      </c>
      <c r="H3998" s="2" t="s">
        <v>6301</v>
      </c>
      <c r="I3998" s="2" t="s">
        <v>6302</v>
      </c>
    </row>
    <row r="3999" spans="1:9">
      <c r="A3999" s="2" t="s">
        <v>7612</v>
      </c>
      <c r="B3999" s="2">
        <v>5.76959633333</v>
      </c>
      <c r="C3999" s="2">
        <v>0.27396566666700001</v>
      </c>
      <c r="D3999" s="2">
        <v>4.3964033737100001</v>
      </c>
      <c r="E3999" s="2">
        <v>5.2640976091499903E-45</v>
      </c>
      <c r="F3999" s="2">
        <v>3.18073401011E-43</v>
      </c>
      <c r="G3999" s="2" t="s">
        <v>9</v>
      </c>
      <c r="H3999" s="2" t="s">
        <v>7613</v>
      </c>
      <c r="I3999" s="2" t="s">
        <v>284</v>
      </c>
    </row>
    <row r="4000" spans="1:9">
      <c r="A4000" s="2" t="s">
        <v>5101</v>
      </c>
      <c r="B4000" s="2">
        <v>14.466203</v>
      </c>
      <c r="C4000" s="2">
        <v>0.20460500000000001</v>
      </c>
      <c r="D4000" s="2">
        <v>6.1437010904799996</v>
      </c>
      <c r="E4000" s="2">
        <v>5.1301649991499897E-45</v>
      </c>
      <c r="F4000" s="2">
        <v>3.1063473763799999E-43</v>
      </c>
      <c r="G4000" s="2" t="s">
        <v>9</v>
      </c>
      <c r="H4000" s="2" t="s">
        <v>2803</v>
      </c>
      <c r="I4000" s="2" t="s">
        <v>10</v>
      </c>
    </row>
    <row r="4001" spans="1:9">
      <c r="A4001" s="2" t="s">
        <v>3717</v>
      </c>
      <c r="B4001" s="2">
        <v>35.905630333299897</v>
      </c>
      <c r="C4001" s="2">
        <v>2.2983196666699999</v>
      </c>
      <c r="D4001" s="2">
        <v>3.9655587123</v>
      </c>
      <c r="E4001" s="2">
        <v>5.0443159391500001E-45</v>
      </c>
      <c r="F4001" s="2">
        <v>3.0608226589699902E-43</v>
      </c>
      <c r="G4001" s="2" t="s">
        <v>9</v>
      </c>
      <c r="H4001" s="2" t="s">
        <v>3718</v>
      </c>
      <c r="I4001" s="2" t="s">
        <v>384</v>
      </c>
    </row>
    <row r="4002" spans="1:9">
      <c r="A4002" s="2" t="s">
        <v>4061</v>
      </c>
      <c r="B4002" s="2">
        <v>27.0194983333</v>
      </c>
      <c r="C4002" s="2">
        <v>6.7965826666699902</v>
      </c>
      <c r="D4002" s="2">
        <v>1.99111944437</v>
      </c>
      <c r="E4002" s="2">
        <v>3.2321460153600002E-45</v>
      </c>
      <c r="F4002" s="2">
        <v>1.9653776014200001E-43</v>
      </c>
      <c r="G4002" s="2" t="s">
        <v>9</v>
      </c>
      <c r="H4002" s="2" t="s">
        <v>4062</v>
      </c>
      <c r="I4002" s="2" t="s">
        <v>1999</v>
      </c>
    </row>
    <row r="4003" spans="1:9">
      <c r="A4003" s="2" t="s">
        <v>3492</v>
      </c>
      <c r="B4003" s="2">
        <v>11.8237156667</v>
      </c>
      <c r="C4003" s="2">
        <v>1.9529163333299999</v>
      </c>
      <c r="D4003" s="2">
        <v>2.5979814336499998</v>
      </c>
      <c r="E4003" s="2">
        <v>2.8261451318399902E-45</v>
      </c>
      <c r="F4003" s="2">
        <v>1.7221484379800001E-43</v>
      </c>
      <c r="G4003" s="2" t="s">
        <v>9</v>
      </c>
      <c r="H4003" s="2" t="s">
        <v>3493</v>
      </c>
      <c r="I4003" s="2" t="s">
        <v>762</v>
      </c>
    </row>
    <row r="4004" spans="1:9">
      <c r="A4004" s="2" t="s">
        <v>3957</v>
      </c>
      <c r="B4004" s="2">
        <v>30.347505666699998</v>
      </c>
      <c r="C4004" s="2">
        <v>0.91511600000000004</v>
      </c>
      <c r="D4004" s="2">
        <v>5.0514795017600003</v>
      </c>
      <c r="E4004" s="2">
        <v>2.6370556248199901E-45</v>
      </c>
      <c r="F4004" s="2">
        <v>1.6103432657E-43</v>
      </c>
      <c r="G4004" s="2" t="s">
        <v>9</v>
      </c>
      <c r="H4004" s="2" t="s">
        <v>3958</v>
      </c>
      <c r="I4004" s="2" t="s">
        <v>51</v>
      </c>
    </row>
    <row r="4005" spans="1:9">
      <c r="A4005" s="2" t="s">
        <v>3447</v>
      </c>
      <c r="B4005" s="2">
        <v>79.773989</v>
      </c>
      <c r="C4005" s="2">
        <v>9.3777343333300003</v>
      </c>
      <c r="D4005" s="2">
        <v>3.08860710601</v>
      </c>
      <c r="E4005" s="2">
        <v>2.3660981718000001E-45</v>
      </c>
      <c r="F4005" s="2">
        <v>1.4479612713999901E-43</v>
      </c>
      <c r="G4005" s="2" t="s">
        <v>9</v>
      </c>
      <c r="H4005" s="2" t="s">
        <v>10</v>
      </c>
      <c r="I4005" s="2" t="s">
        <v>10</v>
      </c>
    </row>
    <row r="4006" spans="1:9">
      <c r="A4006" s="2" t="s">
        <v>4857</v>
      </c>
      <c r="B4006" s="2">
        <v>22.592666333299999</v>
      </c>
      <c r="C4006" s="2">
        <v>1.2689646666700001</v>
      </c>
      <c r="D4006" s="2">
        <v>4.1541307401199896</v>
      </c>
      <c r="E4006" s="2">
        <v>1.73720891646E-45</v>
      </c>
      <c r="F4006" s="2">
        <v>1.06537677588E-43</v>
      </c>
      <c r="G4006" s="2" t="s">
        <v>9</v>
      </c>
      <c r="H4006" s="2" t="s">
        <v>10</v>
      </c>
      <c r="I4006" s="2" t="s">
        <v>10</v>
      </c>
    </row>
    <row r="4007" spans="1:9">
      <c r="A4007" s="2" t="s">
        <v>4500</v>
      </c>
      <c r="B4007" s="2">
        <v>152.36707066700001</v>
      </c>
      <c r="C4007" s="2">
        <v>38.584250333299998</v>
      </c>
      <c r="D4007" s="2">
        <v>1.98146716301</v>
      </c>
      <c r="E4007" s="2">
        <v>1.6140760819699901E-45</v>
      </c>
      <c r="F4007" s="2">
        <v>9.9198281860099991E-44</v>
      </c>
      <c r="G4007" s="2" t="s">
        <v>9</v>
      </c>
      <c r="H4007" s="2" t="s">
        <v>4451</v>
      </c>
      <c r="I4007" s="2" t="s">
        <v>4452</v>
      </c>
    </row>
    <row r="4008" spans="1:9">
      <c r="A4008" s="2" t="s">
        <v>3518</v>
      </c>
      <c r="B4008" s="2">
        <v>150.82034033299999</v>
      </c>
      <c r="C4008" s="2">
        <v>19.268413666699999</v>
      </c>
      <c r="D4008" s="2">
        <v>2.96852130310999</v>
      </c>
      <c r="E4008" s="2">
        <v>1.6027190694199999E-45</v>
      </c>
      <c r="F4008" s="2">
        <v>9.8711673844500004E-44</v>
      </c>
      <c r="G4008" s="2" t="s">
        <v>9</v>
      </c>
      <c r="H4008" s="2" t="s">
        <v>10</v>
      </c>
      <c r="I4008" s="2" t="s">
        <v>10</v>
      </c>
    </row>
    <row r="4009" spans="1:9">
      <c r="A4009" s="2" t="s">
        <v>1176</v>
      </c>
      <c r="B4009" s="2">
        <v>46.023480666700003</v>
      </c>
      <c r="C4009" s="2">
        <v>13.4492616667</v>
      </c>
      <c r="D4009" s="2">
        <v>1.77484312158</v>
      </c>
      <c r="E4009" s="2">
        <v>1.5363873509099901E-45</v>
      </c>
      <c r="F4009" s="2">
        <v>9.4829792168499901E-44</v>
      </c>
      <c r="G4009" s="2" t="s">
        <v>9</v>
      </c>
      <c r="H4009" s="2" t="s">
        <v>558</v>
      </c>
      <c r="I4009" s="2" t="s">
        <v>559</v>
      </c>
    </row>
    <row r="4010" spans="1:9">
      <c r="A4010" s="2" t="s">
        <v>4564</v>
      </c>
      <c r="B4010" s="2">
        <v>244.374293333</v>
      </c>
      <c r="C4010" s="2">
        <v>12.3891453333</v>
      </c>
      <c r="D4010" s="2">
        <v>4.3019439589899999</v>
      </c>
      <c r="E4010" s="2">
        <v>1.4366073304399999E-45</v>
      </c>
      <c r="F4010" s="2">
        <v>8.88622133426999E-44</v>
      </c>
      <c r="G4010" s="2" t="s">
        <v>9</v>
      </c>
      <c r="H4010" s="2" t="s">
        <v>4565</v>
      </c>
      <c r="I4010" s="2" t="s">
        <v>4566</v>
      </c>
    </row>
    <row r="4011" spans="1:9">
      <c r="A4011" s="2" t="s">
        <v>81</v>
      </c>
      <c r="B4011" s="2">
        <v>161.936238667</v>
      </c>
      <c r="C4011" s="2">
        <v>36.923759666700001</v>
      </c>
      <c r="D4011" s="2">
        <v>2.1328045089099898</v>
      </c>
      <c r="E4011" s="2">
        <v>1.33702305296E-45</v>
      </c>
      <c r="F4011" s="2">
        <v>8.2880990589799902E-44</v>
      </c>
      <c r="G4011" s="2" t="s">
        <v>9</v>
      </c>
      <c r="H4011" s="2" t="s">
        <v>82</v>
      </c>
      <c r="I4011" s="2" t="s">
        <v>10</v>
      </c>
    </row>
    <row r="4012" spans="1:9">
      <c r="A4012" s="2" t="s">
        <v>3384</v>
      </c>
      <c r="B4012" s="2">
        <v>18.912251333299999</v>
      </c>
      <c r="C4012" s="2">
        <v>2.17593666666999</v>
      </c>
      <c r="D4012" s="2">
        <v>3.1196126424899999</v>
      </c>
      <c r="E4012" s="2">
        <v>1.22209761509999E-45</v>
      </c>
      <c r="F4012" s="2">
        <v>7.5920830413199903E-44</v>
      </c>
      <c r="G4012" s="2" t="s">
        <v>9</v>
      </c>
      <c r="H4012" s="2" t="s">
        <v>3385</v>
      </c>
      <c r="I4012" s="2" t="s">
        <v>237</v>
      </c>
    </row>
    <row r="4013" spans="1:9">
      <c r="A4013" s="2" t="s">
        <v>6487</v>
      </c>
      <c r="B4013" s="2">
        <v>0.63063233333299995</v>
      </c>
      <c r="C4013" s="2">
        <v>101.01262033299901</v>
      </c>
      <c r="D4013" s="2">
        <v>-7.3235206958400001</v>
      </c>
      <c r="E4013" s="2">
        <v>7.9787031525399998E-46</v>
      </c>
      <c r="F4013" s="2">
        <v>4.9673917392899996E-44</v>
      </c>
      <c r="G4013" s="2" t="s">
        <v>20</v>
      </c>
      <c r="H4013" s="2" t="s">
        <v>6488</v>
      </c>
      <c r="I4013" s="2" t="s">
        <v>10</v>
      </c>
    </row>
    <row r="4014" spans="1:9">
      <c r="A4014" s="2" t="s">
        <v>4881</v>
      </c>
      <c r="B4014" s="2">
        <v>41.5547066667</v>
      </c>
      <c r="C4014" s="2">
        <v>2.3579856666699999</v>
      </c>
      <c r="D4014" s="2">
        <v>4.1393850383199897</v>
      </c>
      <c r="E4014" s="2">
        <v>7.4757272859199896E-46</v>
      </c>
      <c r="F4014" s="2">
        <v>4.6643662789799904E-44</v>
      </c>
      <c r="G4014" s="2" t="s">
        <v>9</v>
      </c>
      <c r="H4014" s="2" t="s">
        <v>1133</v>
      </c>
      <c r="I4014" s="2" t="s">
        <v>10</v>
      </c>
    </row>
    <row r="4015" spans="1:9">
      <c r="A4015" s="2" t="s">
        <v>6124</v>
      </c>
      <c r="B4015" s="2">
        <v>84.755470666700006</v>
      </c>
      <c r="C4015" s="2">
        <v>31.6131846667</v>
      </c>
      <c r="D4015" s="2">
        <v>1.4227801145500001</v>
      </c>
      <c r="E4015" s="2">
        <v>5.6222617085599903E-46</v>
      </c>
      <c r="F4015" s="2">
        <v>3.5155671742299998E-44</v>
      </c>
      <c r="G4015" s="2" t="s">
        <v>9</v>
      </c>
      <c r="H4015" s="2" t="s">
        <v>6125</v>
      </c>
      <c r="I4015" s="2" t="s">
        <v>4109</v>
      </c>
    </row>
    <row r="4016" spans="1:9">
      <c r="A4016" s="2" t="s">
        <v>4318</v>
      </c>
      <c r="B4016" s="2">
        <v>27.346274666700001</v>
      </c>
      <c r="C4016" s="2">
        <v>443.049295999999</v>
      </c>
      <c r="D4016" s="2">
        <v>-4.0180510137800001</v>
      </c>
      <c r="E4016" s="2">
        <v>4.9873075913099902E-46</v>
      </c>
      <c r="F4016" s="2">
        <v>3.1253431261599998E-44</v>
      </c>
      <c r="G4016" s="2" t="s">
        <v>20</v>
      </c>
      <c r="H4016" s="2" t="s">
        <v>4319</v>
      </c>
      <c r="I4016" s="2" t="s">
        <v>10</v>
      </c>
    </row>
    <row r="4017" spans="1:9">
      <c r="A4017" s="2" t="s">
        <v>7182</v>
      </c>
      <c r="B4017" s="2">
        <v>131.579823667</v>
      </c>
      <c r="C4017" s="2">
        <v>46.879328666699998</v>
      </c>
      <c r="D4017" s="2">
        <v>1.4889144694799901</v>
      </c>
      <c r="E4017" s="2">
        <v>4.8592142083699904E-46</v>
      </c>
      <c r="F4017" s="2">
        <v>3.05173538280999E-44</v>
      </c>
      <c r="G4017" s="2" t="s">
        <v>9</v>
      </c>
      <c r="H4017" s="2" t="s">
        <v>7183</v>
      </c>
      <c r="I4017" s="2" t="s">
        <v>7184</v>
      </c>
    </row>
    <row r="4018" spans="1:9">
      <c r="A4018" s="2" t="s">
        <v>1339</v>
      </c>
      <c r="B4018" s="2">
        <v>79.873267999999996</v>
      </c>
      <c r="C4018" s="2">
        <v>20.3376563333</v>
      </c>
      <c r="D4018" s="2">
        <v>1.9735593067099899</v>
      </c>
      <c r="E4018" s="2">
        <v>4.0473776016799997E-46</v>
      </c>
      <c r="F4018" s="2">
        <v>2.5474514154799898E-44</v>
      </c>
      <c r="G4018" s="2" t="s">
        <v>9</v>
      </c>
      <c r="H4018" s="2" t="s">
        <v>10</v>
      </c>
      <c r="I4018" s="2" t="s">
        <v>10</v>
      </c>
    </row>
    <row r="4019" spans="1:9">
      <c r="A4019" s="2" t="s">
        <v>1708</v>
      </c>
      <c r="B4019" s="2">
        <v>34.7110296667</v>
      </c>
      <c r="C4019" s="2">
        <v>7.9984333333300003E-2</v>
      </c>
      <c r="D4019" s="2">
        <v>8.7614610019600008</v>
      </c>
      <c r="E4019" s="2">
        <v>2.73437861409999E-46</v>
      </c>
      <c r="F4019" s="2">
        <v>1.7248219912799901E-44</v>
      </c>
      <c r="G4019" s="2" t="s">
        <v>9</v>
      </c>
      <c r="H4019" s="2" t="s">
        <v>277</v>
      </c>
      <c r="I4019" s="2" t="s">
        <v>10</v>
      </c>
    </row>
    <row r="4020" spans="1:9">
      <c r="A4020" s="2" t="s">
        <v>3904</v>
      </c>
      <c r="B4020" s="2">
        <v>127.821525333</v>
      </c>
      <c r="C4020" s="2">
        <v>52.294668999999999</v>
      </c>
      <c r="D4020" s="2">
        <v>1.28939502021</v>
      </c>
      <c r="E4020" s="2">
        <v>2.1969057694299999E-46</v>
      </c>
      <c r="F4020" s="2">
        <v>1.3888412442399899E-44</v>
      </c>
      <c r="G4020" s="2" t="s">
        <v>9</v>
      </c>
      <c r="H4020" s="2" t="s">
        <v>3905</v>
      </c>
      <c r="I4020" s="2" t="s">
        <v>3906</v>
      </c>
    </row>
    <row r="4021" spans="1:9">
      <c r="A4021" s="2" t="s">
        <v>2777</v>
      </c>
      <c r="B4021" s="2">
        <v>196.582458667</v>
      </c>
      <c r="C4021" s="2">
        <v>32.552989333299998</v>
      </c>
      <c r="D4021" s="2">
        <v>2.5942726567499999</v>
      </c>
      <c r="E4021" s="2">
        <v>2.13981193377E-46</v>
      </c>
      <c r="F4021" s="2">
        <v>1.3557338258500001E-44</v>
      </c>
      <c r="G4021" s="2" t="s">
        <v>9</v>
      </c>
      <c r="H4021" s="2" t="s">
        <v>60</v>
      </c>
      <c r="I4021" s="2" t="s">
        <v>10</v>
      </c>
    </row>
    <row r="4022" spans="1:9">
      <c r="A4022" s="2" t="s">
        <v>4775</v>
      </c>
      <c r="B4022" s="2">
        <v>344.26357000000002</v>
      </c>
      <c r="C4022" s="2">
        <v>11.589501</v>
      </c>
      <c r="D4022" s="2">
        <v>4.89262316706</v>
      </c>
      <c r="E4022" s="2">
        <v>1.9936025913399998E-46</v>
      </c>
      <c r="F4022" s="2">
        <v>1.2658935392499901E-44</v>
      </c>
      <c r="G4022" s="2" t="s">
        <v>9</v>
      </c>
      <c r="H4022" s="2" t="s">
        <v>135</v>
      </c>
      <c r="I4022" s="2" t="s">
        <v>10</v>
      </c>
    </row>
    <row r="4023" spans="1:9">
      <c r="A4023" s="2" t="s">
        <v>6303</v>
      </c>
      <c r="B4023" s="2">
        <v>16.0539253333</v>
      </c>
      <c r="C4023" s="2">
        <v>2.537785</v>
      </c>
      <c r="D4023" s="2">
        <v>2.6612843377700002</v>
      </c>
      <c r="E4023" s="2">
        <v>1.36630945293999E-46</v>
      </c>
      <c r="F4023" s="2">
        <v>8.6949994697799897E-45</v>
      </c>
      <c r="G4023" s="2" t="s">
        <v>9</v>
      </c>
      <c r="H4023" s="2" t="s">
        <v>6304</v>
      </c>
      <c r="I4023" s="2" t="s">
        <v>10</v>
      </c>
    </row>
    <row r="4024" spans="1:9">
      <c r="A4024" s="2" t="s">
        <v>9291</v>
      </c>
      <c r="B4024" s="2">
        <v>45.385612666699998</v>
      </c>
      <c r="C4024" s="2">
        <v>2.7486169999999999</v>
      </c>
      <c r="D4024" s="2">
        <v>4.0454572358699998</v>
      </c>
      <c r="E4024" s="2">
        <v>1.33403414931E-46</v>
      </c>
      <c r="F4024" s="2">
        <v>8.5084698042799894E-45</v>
      </c>
      <c r="G4024" s="2" t="s">
        <v>9</v>
      </c>
      <c r="H4024" s="2" t="s">
        <v>62</v>
      </c>
      <c r="I4024" s="2" t="s">
        <v>10</v>
      </c>
    </row>
    <row r="4025" spans="1:9">
      <c r="A4025" s="2" t="s">
        <v>5751</v>
      </c>
      <c r="B4025" s="2">
        <v>99.616566666699995</v>
      </c>
      <c r="C4025" s="2">
        <v>6.9775193333300001</v>
      </c>
      <c r="D4025" s="2">
        <v>3.83559956685</v>
      </c>
      <c r="E4025" s="2">
        <v>1.2450611860799899E-46</v>
      </c>
      <c r="F4025" s="2">
        <v>7.9586862141700005E-45</v>
      </c>
      <c r="G4025" s="2" t="s">
        <v>9</v>
      </c>
      <c r="H4025" s="2" t="s">
        <v>5752</v>
      </c>
      <c r="I4025" s="2" t="s">
        <v>10</v>
      </c>
    </row>
    <row r="4026" spans="1:9">
      <c r="A4026" s="2" t="s">
        <v>1783</v>
      </c>
      <c r="B4026" s="2">
        <v>38.202290999999903</v>
      </c>
      <c r="C4026" s="2">
        <v>0.54923999999999995</v>
      </c>
      <c r="D4026" s="2">
        <v>6.1200786516000001</v>
      </c>
      <c r="E4026" s="2">
        <v>8.0499373591099904E-47</v>
      </c>
      <c r="F4026" s="2">
        <v>5.1571708067799999E-45</v>
      </c>
      <c r="G4026" s="2" t="s">
        <v>9</v>
      </c>
      <c r="H4026" s="2" t="s">
        <v>10</v>
      </c>
      <c r="I4026" s="2" t="s">
        <v>10</v>
      </c>
    </row>
    <row r="4027" spans="1:9">
      <c r="A4027" s="2" t="s">
        <v>1975</v>
      </c>
      <c r="B4027" s="2">
        <v>113.84935766700001</v>
      </c>
      <c r="C4027" s="2">
        <v>9.1591579999999997</v>
      </c>
      <c r="D4027" s="2">
        <v>3.6357673639599999</v>
      </c>
      <c r="E4027" s="2">
        <v>7.8734129286499998E-47</v>
      </c>
      <c r="F4027" s="2">
        <v>5.0553652005599897E-45</v>
      </c>
      <c r="G4027" s="2" t="s">
        <v>9</v>
      </c>
      <c r="H4027" s="2" t="s">
        <v>1976</v>
      </c>
      <c r="I4027" s="2" t="s">
        <v>46</v>
      </c>
    </row>
    <row r="4028" spans="1:9">
      <c r="A4028" s="2" t="s">
        <v>3215</v>
      </c>
      <c r="B4028" s="2">
        <v>50.4320183333</v>
      </c>
      <c r="C4028" s="2">
        <v>6.8979576666699902</v>
      </c>
      <c r="D4028" s="2">
        <v>2.8700987843600001</v>
      </c>
      <c r="E4028" s="2">
        <v>7.7132966233499996E-47</v>
      </c>
      <c r="F4028" s="2">
        <v>4.9636620266099897E-45</v>
      </c>
      <c r="G4028" s="2" t="s">
        <v>9</v>
      </c>
      <c r="H4028" s="2" t="s">
        <v>10</v>
      </c>
      <c r="I4028" s="2" t="s">
        <v>10</v>
      </c>
    </row>
    <row r="4029" spans="1:9">
      <c r="A4029" s="2" t="s">
        <v>6708</v>
      </c>
      <c r="B4029" s="2">
        <v>4.7544389999999996</v>
      </c>
      <c r="C4029" s="2">
        <v>31.384933</v>
      </c>
      <c r="D4029" s="2">
        <v>-2.7227251036400002</v>
      </c>
      <c r="E4029" s="2">
        <v>4.4989092796499903E-47</v>
      </c>
      <c r="F4029" s="2">
        <v>2.9016448367399902E-45</v>
      </c>
      <c r="G4029" s="2" t="s">
        <v>20</v>
      </c>
      <c r="H4029" s="2" t="s">
        <v>546</v>
      </c>
      <c r="I4029" s="2" t="s">
        <v>215</v>
      </c>
    </row>
    <row r="4030" spans="1:9">
      <c r="A4030" s="2" t="s">
        <v>2760</v>
      </c>
      <c r="B4030" s="2">
        <v>396.04289733299998</v>
      </c>
      <c r="C4030" s="2">
        <v>48.764992999999997</v>
      </c>
      <c r="D4030" s="2">
        <v>3.02173894932</v>
      </c>
      <c r="E4030" s="2">
        <v>2.8108862055399899E-47</v>
      </c>
      <c r="F4030" s="2">
        <v>1.8170100221899999E-45</v>
      </c>
      <c r="G4030" s="2" t="s">
        <v>9</v>
      </c>
      <c r="H4030" s="2" t="s">
        <v>2761</v>
      </c>
      <c r="I4030" s="2" t="s">
        <v>2762</v>
      </c>
    </row>
    <row r="4031" spans="1:9">
      <c r="A4031" s="2" t="s">
        <v>4041</v>
      </c>
      <c r="B4031" s="2">
        <v>14.990765333299899</v>
      </c>
      <c r="C4031" s="2">
        <v>0.16553899999999999</v>
      </c>
      <c r="D4031" s="2">
        <v>6.5007590823800001</v>
      </c>
      <c r="E4031" s="2">
        <v>2.6491904339099998E-47</v>
      </c>
      <c r="F4031" s="2">
        <v>1.7163524750199899E-45</v>
      </c>
      <c r="G4031" s="2" t="s">
        <v>9</v>
      </c>
      <c r="H4031" s="2" t="s">
        <v>10</v>
      </c>
      <c r="I4031" s="2" t="s">
        <v>10</v>
      </c>
    </row>
    <row r="4032" spans="1:9">
      <c r="A4032" s="2" t="s">
        <v>5216</v>
      </c>
      <c r="B4032" s="2">
        <v>24.911501000000001</v>
      </c>
      <c r="C4032" s="2">
        <v>0.82034066666700001</v>
      </c>
      <c r="D4032" s="2">
        <v>4.9244449922899998</v>
      </c>
      <c r="E4032" s="2">
        <v>2.6418723046500001E-47</v>
      </c>
      <c r="F4032" s="2">
        <v>1.7154836428899999E-45</v>
      </c>
      <c r="G4032" s="2" t="s">
        <v>9</v>
      </c>
      <c r="H4032" s="2" t="s">
        <v>5217</v>
      </c>
      <c r="I4032" s="2" t="s">
        <v>10</v>
      </c>
    </row>
    <row r="4033" spans="1:9">
      <c r="A4033" s="2" t="s">
        <v>6968</v>
      </c>
      <c r="B4033" s="2">
        <v>554.93823233299997</v>
      </c>
      <c r="C4033" s="2">
        <v>186.213211</v>
      </c>
      <c r="D4033" s="2">
        <v>1.5753717711999999</v>
      </c>
      <c r="E4033" s="2">
        <v>2.6389262924099899E-47</v>
      </c>
      <c r="F4033" s="2">
        <v>1.7154836428899999E-45</v>
      </c>
      <c r="G4033" s="2" t="s">
        <v>9</v>
      </c>
      <c r="H4033" s="2" t="s">
        <v>6969</v>
      </c>
      <c r="I4033" s="2" t="s">
        <v>10</v>
      </c>
    </row>
    <row r="4034" spans="1:9">
      <c r="A4034" s="2" t="s">
        <v>4764</v>
      </c>
      <c r="B4034" s="2">
        <v>56.905272333299997</v>
      </c>
      <c r="C4034" s="2">
        <v>4.6115146666699998</v>
      </c>
      <c r="D4034" s="2">
        <v>3.6252497345599899</v>
      </c>
      <c r="E4034" s="2">
        <v>2.3728461804999899E-47</v>
      </c>
      <c r="F4034" s="2">
        <v>1.5477967778699999E-45</v>
      </c>
      <c r="G4034" s="2" t="s">
        <v>9</v>
      </c>
      <c r="H4034" s="2" t="s">
        <v>10</v>
      </c>
      <c r="I4034" s="2" t="s">
        <v>10</v>
      </c>
    </row>
    <row r="4035" spans="1:9">
      <c r="A4035" s="2" t="s">
        <v>5337</v>
      </c>
      <c r="B4035" s="2">
        <v>55.8052903333</v>
      </c>
      <c r="C4035" s="2">
        <v>13.0241416667</v>
      </c>
      <c r="D4035" s="2">
        <v>2.09921359848</v>
      </c>
      <c r="E4035" s="2">
        <v>2.10817478716E-47</v>
      </c>
      <c r="F4035" s="2">
        <v>1.3782852976399899E-45</v>
      </c>
      <c r="G4035" s="2" t="s">
        <v>9</v>
      </c>
      <c r="H4035" s="2" t="s">
        <v>2069</v>
      </c>
      <c r="I4035" s="2" t="s">
        <v>2070</v>
      </c>
    </row>
    <row r="4036" spans="1:9">
      <c r="A4036" s="2" t="s">
        <v>7303</v>
      </c>
      <c r="B4036" s="2">
        <v>40.729292666699997</v>
      </c>
      <c r="C4036" s="2">
        <v>0.69066700000000003</v>
      </c>
      <c r="D4036" s="2">
        <v>5.8819326560099903</v>
      </c>
      <c r="E4036" s="2">
        <v>1.8552562757899999E-47</v>
      </c>
      <c r="F4036" s="2">
        <v>1.21570115003E-45</v>
      </c>
      <c r="G4036" s="2" t="s">
        <v>9</v>
      </c>
      <c r="H4036" s="2" t="s">
        <v>135</v>
      </c>
      <c r="I4036" s="2" t="s">
        <v>10</v>
      </c>
    </row>
    <row r="4037" spans="1:9">
      <c r="A4037" s="2" t="s">
        <v>4005</v>
      </c>
      <c r="B4037" s="2">
        <v>9.5151933333300001</v>
      </c>
      <c r="C4037" s="2">
        <v>0.83701199999999998</v>
      </c>
      <c r="D4037" s="2">
        <v>3.5069127584899999</v>
      </c>
      <c r="E4037" s="2">
        <v>1.5110850394700001E-47</v>
      </c>
      <c r="F4037" s="2">
        <v>9.9244054274499898E-46</v>
      </c>
      <c r="G4037" s="2" t="s">
        <v>9</v>
      </c>
      <c r="H4037" s="2" t="s">
        <v>4006</v>
      </c>
      <c r="I4037" s="2" t="s">
        <v>10</v>
      </c>
    </row>
    <row r="4038" spans="1:9">
      <c r="A4038" s="2" t="s">
        <v>7109</v>
      </c>
      <c r="B4038" s="2">
        <v>112.028439667</v>
      </c>
      <c r="C4038" s="2">
        <v>31.013739999999999</v>
      </c>
      <c r="D4038" s="2">
        <v>1.8528856043599999</v>
      </c>
      <c r="E4038" s="2">
        <v>1.2946369419000001E-47</v>
      </c>
      <c r="F4038" s="2">
        <v>8.5223336856499994E-46</v>
      </c>
      <c r="G4038" s="2" t="s">
        <v>9</v>
      </c>
      <c r="H4038" s="2" t="s">
        <v>7110</v>
      </c>
      <c r="I4038" s="2" t="s">
        <v>502</v>
      </c>
    </row>
    <row r="4039" spans="1:9">
      <c r="A4039" s="2" t="s">
        <v>6666</v>
      </c>
      <c r="B4039" s="2">
        <v>552.21126300000003</v>
      </c>
      <c r="C4039" s="2">
        <v>182.638066667</v>
      </c>
      <c r="D4039" s="2">
        <v>1.5962328207299901</v>
      </c>
      <c r="E4039" s="2">
        <v>1.2910596233E-47</v>
      </c>
      <c r="F4039" s="2">
        <v>8.5183223559600004E-46</v>
      </c>
      <c r="G4039" s="2" t="s">
        <v>9</v>
      </c>
      <c r="H4039" s="2" t="s">
        <v>6667</v>
      </c>
      <c r="I4039" s="2" t="s">
        <v>6668</v>
      </c>
    </row>
    <row r="4040" spans="1:9">
      <c r="A4040" s="2" t="s">
        <v>3947</v>
      </c>
      <c r="B4040" s="2">
        <v>27.300654666700002</v>
      </c>
      <c r="C4040" s="2">
        <v>7.5886589999999998</v>
      </c>
      <c r="D4040" s="2">
        <v>1.8470186741299901</v>
      </c>
      <c r="E4040" s="2">
        <v>1.2593540228299901E-47</v>
      </c>
      <c r="F4040" s="2">
        <v>8.3282764537299998E-46</v>
      </c>
      <c r="G4040" s="2" t="s">
        <v>9</v>
      </c>
      <c r="H4040" s="2" t="s">
        <v>761</v>
      </c>
      <c r="I4040" s="2" t="s">
        <v>152</v>
      </c>
    </row>
    <row r="4041" spans="1:9">
      <c r="A4041" s="2" t="s">
        <v>4473</v>
      </c>
      <c r="B4041" s="2">
        <v>75.637972333299999</v>
      </c>
      <c r="C4041" s="2">
        <v>18.777618</v>
      </c>
      <c r="D4041" s="2">
        <v>2.01009662454</v>
      </c>
      <c r="E4041" s="2">
        <v>1.0539860876599901E-47</v>
      </c>
      <c r="F4041" s="2">
        <v>6.9862481990699899E-46</v>
      </c>
      <c r="G4041" s="2" t="s">
        <v>9</v>
      </c>
      <c r="H4041" s="2" t="s">
        <v>10</v>
      </c>
      <c r="I4041" s="2" t="s">
        <v>10</v>
      </c>
    </row>
    <row r="4042" spans="1:9">
      <c r="A4042" s="2" t="s">
        <v>4779</v>
      </c>
      <c r="B4042" s="2">
        <v>9.9685113333299995</v>
      </c>
      <c r="C4042" s="2">
        <v>0.76677233333299999</v>
      </c>
      <c r="D4042" s="2">
        <v>3.70050788533</v>
      </c>
      <c r="E4042" s="2">
        <v>1.05275971999E-47</v>
      </c>
      <c r="F4042" s="2">
        <v>6.9862481990699899E-46</v>
      </c>
      <c r="G4042" s="2" t="s">
        <v>9</v>
      </c>
      <c r="H4042" s="2" t="s">
        <v>10</v>
      </c>
      <c r="I4042" s="2" t="s">
        <v>10</v>
      </c>
    </row>
    <row r="4043" spans="1:9">
      <c r="A4043" s="2" t="s">
        <v>7626</v>
      </c>
      <c r="B4043" s="2">
        <v>5.43499</v>
      </c>
      <c r="C4043" s="2">
        <v>68.2177403333</v>
      </c>
      <c r="D4043" s="2">
        <v>-3.6497976815299999</v>
      </c>
      <c r="E4043" s="2">
        <v>1.0502899015199999E-47</v>
      </c>
      <c r="F4043" s="2">
        <v>6.9862481990699899E-46</v>
      </c>
      <c r="G4043" s="2" t="s">
        <v>20</v>
      </c>
      <c r="H4043" s="2" t="s">
        <v>7627</v>
      </c>
      <c r="I4043" s="2" t="s">
        <v>1327</v>
      </c>
    </row>
    <row r="4044" spans="1:9">
      <c r="A4044" s="2" t="s">
        <v>178</v>
      </c>
      <c r="B4044" s="2">
        <v>27.8329183333</v>
      </c>
      <c r="C4044" s="2">
        <v>3.4774526666700001</v>
      </c>
      <c r="D4044" s="2">
        <v>3.00068940309</v>
      </c>
      <c r="E4044" s="2">
        <v>9.3595776760999995E-48</v>
      </c>
      <c r="F4044" s="2">
        <v>6.2471916019000003E-46</v>
      </c>
      <c r="G4044" s="2" t="s">
        <v>9</v>
      </c>
      <c r="H4044" s="2" t="s">
        <v>179</v>
      </c>
      <c r="I4044" s="2" t="s">
        <v>51</v>
      </c>
    </row>
    <row r="4045" spans="1:9">
      <c r="A4045" s="2" t="s">
        <v>5889</v>
      </c>
      <c r="B4045" s="2">
        <v>28.745532333299899</v>
      </c>
      <c r="C4045" s="2">
        <v>0.70806000000000002</v>
      </c>
      <c r="D4045" s="2">
        <v>5.3433223203600004</v>
      </c>
      <c r="E4045" s="2">
        <v>9.1325695193399902E-48</v>
      </c>
      <c r="F4045" s="2">
        <v>6.1098806007999897E-46</v>
      </c>
      <c r="G4045" s="2" t="s">
        <v>9</v>
      </c>
      <c r="H4045" s="2" t="s">
        <v>10</v>
      </c>
      <c r="I4045" s="2" t="s">
        <v>10</v>
      </c>
    </row>
    <row r="4046" spans="1:9">
      <c r="A4046" s="2" t="s">
        <v>773</v>
      </c>
      <c r="B4046" s="2">
        <v>15.5367236667</v>
      </c>
      <c r="C4046" s="2">
        <v>1.9615406666699999</v>
      </c>
      <c r="D4046" s="2">
        <v>2.9856231542199998</v>
      </c>
      <c r="E4046" s="2">
        <v>7.1615572443399903E-48</v>
      </c>
      <c r="F4046" s="2">
        <v>4.8024265063099996E-46</v>
      </c>
      <c r="G4046" s="2" t="s">
        <v>9</v>
      </c>
      <c r="H4046" s="2" t="s">
        <v>774</v>
      </c>
      <c r="I4046" s="2" t="s">
        <v>10</v>
      </c>
    </row>
    <row r="4047" spans="1:9">
      <c r="A4047" s="2" t="s">
        <v>1234</v>
      </c>
      <c r="B4047" s="2">
        <v>32.958061333300002</v>
      </c>
      <c r="C4047" s="2">
        <v>6.5565119999999997</v>
      </c>
      <c r="D4047" s="2">
        <v>2.3296309580400001</v>
      </c>
      <c r="E4047" s="2">
        <v>5.9192348752900002E-48</v>
      </c>
      <c r="F4047" s="2">
        <v>3.9786407530599898E-46</v>
      </c>
      <c r="G4047" s="2" t="s">
        <v>9</v>
      </c>
      <c r="H4047" s="2" t="s">
        <v>1235</v>
      </c>
      <c r="I4047" s="2" t="s">
        <v>1236</v>
      </c>
    </row>
    <row r="4048" spans="1:9">
      <c r="A4048" s="2" t="s">
        <v>3792</v>
      </c>
      <c r="B4048" s="2">
        <v>14.252476999999899</v>
      </c>
      <c r="C4048" s="2">
        <v>2.3144523333299998</v>
      </c>
      <c r="D4048" s="2">
        <v>2.62246991789999</v>
      </c>
      <c r="E4048" s="2">
        <v>4.3289396825399897E-48</v>
      </c>
      <c r="F4048" s="2">
        <v>2.9165468973899999E-46</v>
      </c>
      <c r="G4048" s="2" t="s">
        <v>9</v>
      </c>
      <c r="H4048" s="2" t="s">
        <v>3541</v>
      </c>
      <c r="I4048" s="2" t="s">
        <v>10</v>
      </c>
    </row>
    <row r="4049" spans="1:9">
      <c r="A4049" s="2" t="s">
        <v>650</v>
      </c>
      <c r="B4049" s="2">
        <v>63.982906333300001</v>
      </c>
      <c r="C4049" s="2">
        <v>15.224001999999899</v>
      </c>
      <c r="D4049" s="2">
        <v>2.0713388700799999</v>
      </c>
      <c r="E4049" s="2">
        <v>4.2452619624499899E-48</v>
      </c>
      <c r="F4049" s="2">
        <v>2.8669003196299899E-46</v>
      </c>
      <c r="G4049" s="2" t="s">
        <v>9</v>
      </c>
      <c r="H4049" s="2" t="s">
        <v>651</v>
      </c>
      <c r="I4049" s="2" t="s">
        <v>372</v>
      </c>
    </row>
    <row r="4050" spans="1:9">
      <c r="A4050" s="2" t="s">
        <v>5083</v>
      </c>
      <c r="B4050" s="2">
        <v>624.16269933299998</v>
      </c>
      <c r="C4050" s="2">
        <v>38.539018666700002</v>
      </c>
      <c r="D4050" s="2">
        <v>4.0175304014199904</v>
      </c>
      <c r="E4050" s="2">
        <v>3.3563335838499901E-48</v>
      </c>
      <c r="F4050" s="2">
        <v>2.27193703278999E-46</v>
      </c>
      <c r="G4050" s="2" t="s">
        <v>9</v>
      </c>
      <c r="H4050" s="2" t="s">
        <v>3487</v>
      </c>
      <c r="I4050" s="2" t="s">
        <v>3488</v>
      </c>
    </row>
    <row r="4051" spans="1:9">
      <c r="A4051" s="2" t="s">
        <v>764</v>
      </c>
      <c r="B4051" s="2">
        <v>422.04397566699998</v>
      </c>
      <c r="C4051" s="2">
        <v>8.2543433333300005</v>
      </c>
      <c r="D4051" s="2">
        <v>5.6760960734300001</v>
      </c>
      <c r="E4051" s="2">
        <v>3.3465891500199998E-48</v>
      </c>
      <c r="F4051" s="2">
        <v>2.27069634029999E-46</v>
      </c>
      <c r="G4051" s="2" t="s">
        <v>9</v>
      </c>
      <c r="H4051" s="2" t="s">
        <v>62</v>
      </c>
      <c r="I4051" s="2" t="s">
        <v>10</v>
      </c>
    </row>
    <row r="4052" spans="1:9">
      <c r="A4052" s="2" t="s">
        <v>5821</v>
      </c>
      <c r="B4052" s="2">
        <v>184.214869333</v>
      </c>
      <c r="C4052" s="2">
        <v>6.1050906666699998</v>
      </c>
      <c r="D4052" s="2">
        <v>4.9152329855800003</v>
      </c>
      <c r="E4052" s="2">
        <v>3.2057081345200001E-48</v>
      </c>
      <c r="F4052" s="2">
        <v>2.1802613547099901E-46</v>
      </c>
      <c r="G4052" s="2" t="s">
        <v>9</v>
      </c>
      <c r="H4052" s="2" t="s">
        <v>10</v>
      </c>
      <c r="I4052" s="2" t="s">
        <v>5822</v>
      </c>
    </row>
    <row r="4053" spans="1:9">
      <c r="A4053" s="2" t="s">
        <v>1233</v>
      </c>
      <c r="B4053" s="2">
        <v>166.11987299999899</v>
      </c>
      <c r="C4053" s="2">
        <v>24.918424666699998</v>
      </c>
      <c r="D4053" s="2">
        <v>2.7369399042000002</v>
      </c>
      <c r="E4053" s="2">
        <v>2.7909075082399998E-48</v>
      </c>
      <c r="F4053" s="2">
        <v>1.9026564464099999E-46</v>
      </c>
      <c r="G4053" s="2" t="s">
        <v>9</v>
      </c>
      <c r="H4053" s="2" t="s">
        <v>280</v>
      </c>
      <c r="I4053" s="2" t="s">
        <v>281</v>
      </c>
    </row>
    <row r="4054" spans="1:9">
      <c r="A4054" s="2" t="s">
        <v>6259</v>
      </c>
      <c r="B4054" s="2">
        <v>57.497808999999997</v>
      </c>
      <c r="C4054" s="2">
        <v>10.4010696667</v>
      </c>
      <c r="D4054" s="2">
        <v>2.4667750764399998</v>
      </c>
      <c r="E4054" s="2">
        <v>2.1710331310699901E-48</v>
      </c>
      <c r="F4054" s="2">
        <v>1.4835909974899999E-46</v>
      </c>
      <c r="G4054" s="2" t="s">
        <v>9</v>
      </c>
      <c r="H4054" s="2" t="s">
        <v>3244</v>
      </c>
      <c r="I4054" s="2" t="s">
        <v>10</v>
      </c>
    </row>
    <row r="4055" spans="1:9">
      <c r="A4055" s="2" t="s">
        <v>7419</v>
      </c>
      <c r="B4055" s="2">
        <v>147.491750333</v>
      </c>
      <c r="C4055" s="2">
        <v>5.7573973333300001</v>
      </c>
      <c r="D4055" s="2">
        <v>4.6790736722199897</v>
      </c>
      <c r="E4055" s="2">
        <v>1.9164102568699999E-48</v>
      </c>
      <c r="F4055" s="2">
        <v>1.3127181571E-46</v>
      </c>
      <c r="G4055" s="2" t="s">
        <v>9</v>
      </c>
      <c r="H4055" s="2" t="s">
        <v>7417</v>
      </c>
      <c r="I4055" s="2" t="s">
        <v>10</v>
      </c>
    </row>
    <row r="4056" spans="1:9">
      <c r="A4056" s="2" t="s">
        <v>9292</v>
      </c>
      <c r="B4056" s="2">
        <v>70.233411000000004</v>
      </c>
      <c r="C4056" s="2">
        <v>13.51515</v>
      </c>
      <c r="D4056" s="2">
        <v>2.3775799797700001</v>
      </c>
      <c r="E4056" s="2">
        <v>1.5960798853100001E-48</v>
      </c>
      <c r="F4056" s="2">
        <v>1.09591121503E-46</v>
      </c>
      <c r="G4056" s="2" t="s">
        <v>9</v>
      </c>
      <c r="H4056" s="2" t="s">
        <v>9236</v>
      </c>
      <c r="I4056" s="2" t="s">
        <v>10</v>
      </c>
    </row>
    <row r="4057" spans="1:9">
      <c r="A4057" s="2" t="s">
        <v>1150</v>
      </c>
      <c r="B4057" s="2">
        <v>66.118791000000002</v>
      </c>
      <c r="C4057" s="2">
        <v>2.8770723333300001</v>
      </c>
      <c r="D4057" s="2">
        <v>4.5223869469300002</v>
      </c>
      <c r="E4057" s="2">
        <v>1.51317715006E-48</v>
      </c>
      <c r="F4057" s="2">
        <v>1.0414795535700001E-46</v>
      </c>
      <c r="G4057" s="2" t="s">
        <v>9</v>
      </c>
      <c r="H4057" s="2" t="s">
        <v>1151</v>
      </c>
      <c r="I4057" s="2" t="s">
        <v>1000</v>
      </c>
    </row>
    <row r="4058" spans="1:9">
      <c r="A4058" s="2" t="s">
        <v>4657</v>
      </c>
      <c r="B4058" s="2">
        <v>309.46940133300001</v>
      </c>
      <c r="C4058" s="2">
        <v>55.415602333300001</v>
      </c>
      <c r="D4058" s="2">
        <v>2.4814326393799999</v>
      </c>
      <c r="E4058" s="2">
        <v>1.4185387992999999E-48</v>
      </c>
      <c r="F4058" s="2">
        <v>9.7868947304400003E-47</v>
      </c>
      <c r="G4058" s="2" t="s">
        <v>9</v>
      </c>
      <c r="H4058" s="2" t="s">
        <v>485</v>
      </c>
      <c r="I4058" s="2" t="s">
        <v>486</v>
      </c>
    </row>
    <row r="4059" spans="1:9">
      <c r="A4059" s="2" t="s">
        <v>5227</v>
      </c>
      <c r="B4059" s="2">
        <v>374.12027966699998</v>
      </c>
      <c r="C4059" s="2">
        <v>111.17615000000001</v>
      </c>
      <c r="D4059" s="2">
        <v>1.75065484320999</v>
      </c>
      <c r="E4059" s="2">
        <v>1.04578604413999E-48</v>
      </c>
      <c r="F4059" s="2">
        <v>7.2325554825799996E-47</v>
      </c>
      <c r="G4059" s="2" t="s">
        <v>9</v>
      </c>
      <c r="H4059" s="2" t="s">
        <v>10</v>
      </c>
      <c r="I4059" s="2" t="s">
        <v>10</v>
      </c>
    </row>
    <row r="4060" spans="1:9">
      <c r="A4060" s="2" t="s">
        <v>7157</v>
      </c>
      <c r="B4060" s="2">
        <v>26.411741666699999</v>
      </c>
      <c r="C4060" s="2">
        <v>0.28441033333299998</v>
      </c>
      <c r="D4060" s="2">
        <v>6.5370617473000001</v>
      </c>
      <c r="E4060" s="2">
        <v>9.6100644306299993E-49</v>
      </c>
      <c r="F4060" s="2">
        <v>6.6622816237600001E-47</v>
      </c>
      <c r="G4060" s="2" t="s">
        <v>9</v>
      </c>
      <c r="H4060" s="2" t="s">
        <v>7158</v>
      </c>
      <c r="I4060" s="2" t="s">
        <v>237</v>
      </c>
    </row>
    <row r="4061" spans="1:9">
      <c r="A4061" s="2" t="s">
        <v>3026</v>
      </c>
      <c r="B4061" s="2">
        <v>4.8646653333299996</v>
      </c>
      <c r="C4061" s="2">
        <v>77.289957666700005</v>
      </c>
      <c r="D4061" s="2">
        <v>-3.9898685133099998</v>
      </c>
      <c r="E4061" s="2">
        <v>8.3985515845499901E-49</v>
      </c>
      <c r="F4061" s="2">
        <v>5.83648496436E-47</v>
      </c>
      <c r="G4061" s="2" t="s">
        <v>20</v>
      </c>
      <c r="H4061" s="2" t="s">
        <v>53</v>
      </c>
      <c r="I4061" s="2" t="s">
        <v>10</v>
      </c>
    </row>
    <row r="4062" spans="1:9">
      <c r="A4062" s="2" t="s">
        <v>6399</v>
      </c>
      <c r="B4062" s="2">
        <v>61.639857999999997</v>
      </c>
      <c r="C4062" s="2">
        <v>9.9657909999999994</v>
      </c>
      <c r="D4062" s="2">
        <v>2.62880731469</v>
      </c>
      <c r="E4062" s="2">
        <v>7.1329479489700003E-49</v>
      </c>
      <c r="F4062" s="2">
        <v>4.9689985214399902E-47</v>
      </c>
      <c r="G4062" s="2" t="s">
        <v>9</v>
      </c>
      <c r="H4062" s="2" t="s">
        <v>62</v>
      </c>
      <c r="I4062" s="2" t="s">
        <v>10</v>
      </c>
    </row>
    <row r="4063" spans="1:9">
      <c r="A4063" s="2" t="s">
        <v>5608</v>
      </c>
      <c r="B4063" s="2">
        <v>35.085522999999903</v>
      </c>
      <c r="C4063" s="2">
        <v>0.71332700000000004</v>
      </c>
      <c r="D4063" s="2">
        <v>5.6201684760199999</v>
      </c>
      <c r="E4063" s="2">
        <v>6.8275134811999902E-49</v>
      </c>
      <c r="F4063" s="2">
        <v>4.7677971879299898E-47</v>
      </c>
      <c r="G4063" s="2" t="s">
        <v>9</v>
      </c>
      <c r="H4063" s="2" t="s">
        <v>1025</v>
      </c>
      <c r="I4063" s="2" t="s">
        <v>10</v>
      </c>
    </row>
    <row r="4064" spans="1:9">
      <c r="A4064" s="2" t="s">
        <v>4206</v>
      </c>
      <c r="B4064" s="2">
        <v>120.00368766699999</v>
      </c>
      <c r="C4064" s="2">
        <v>5.8593776666699897</v>
      </c>
      <c r="D4064" s="2">
        <v>4.3561874877799998</v>
      </c>
      <c r="E4064" s="2">
        <v>6.2965314682799902E-49</v>
      </c>
      <c r="F4064" s="2">
        <v>4.4077256017299904E-47</v>
      </c>
      <c r="G4064" s="2" t="s">
        <v>9</v>
      </c>
      <c r="H4064" s="2" t="s">
        <v>10</v>
      </c>
      <c r="I4064" s="2" t="s">
        <v>10</v>
      </c>
    </row>
    <row r="4065" spans="1:9">
      <c r="A4065" s="2" t="s">
        <v>1426</v>
      </c>
      <c r="B4065" s="2">
        <v>105.491015332999</v>
      </c>
      <c r="C4065" s="2">
        <v>3.2268123333299998</v>
      </c>
      <c r="D4065" s="2">
        <v>5.0308666444099996</v>
      </c>
      <c r="E4065" s="2">
        <v>5.9721707832099999E-49</v>
      </c>
      <c r="F4065" s="2">
        <v>4.1908868862799899E-47</v>
      </c>
      <c r="G4065" s="2" t="s">
        <v>9</v>
      </c>
      <c r="H4065" s="2" t="s">
        <v>135</v>
      </c>
      <c r="I4065" s="2" t="s">
        <v>10</v>
      </c>
    </row>
    <row r="4066" spans="1:9">
      <c r="A4066" s="2" t="s">
        <v>7283</v>
      </c>
      <c r="B4066" s="2">
        <v>61.113630999999998</v>
      </c>
      <c r="C4066" s="2">
        <v>14.014085333299899</v>
      </c>
      <c r="D4066" s="2">
        <v>2.1246166136300002</v>
      </c>
      <c r="E4066" s="2">
        <v>5.0323602937099997E-49</v>
      </c>
      <c r="F4066" s="2">
        <v>3.5400434507299902E-47</v>
      </c>
      <c r="G4066" s="2" t="s">
        <v>9</v>
      </c>
      <c r="H4066" s="2" t="s">
        <v>7284</v>
      </c>
      <c r="I4066" s="2" t="s">
        <v>5726</v>
      </c>
    </row>
    <row r="4067" spans="1:9">
      <c r="A4067" s="2" t="s">
        <v>4698</v>
      </c>
      <c r="B4067" s="2">
        <v>226.25898233300001</v>
      </c>
      <c r="C4067" s="2">
        <v>11.423225666700001</v>
      </c>
      <c r="D4067" s="2">
        <v>4.3079330688199997</v>
      </c>
      <c r="E4067" s="2">
        <v>4.7222215321699897E-49</v>
      </c>
      <c r="F4067" s="2">
        <v>3.3300363684200001E-47</v>
      </c>
      <c r="G4067" s="2" t="s">
        <v>9</v>
      </c>
      <c r="H4067" s="2" t="s">
        <v>4699</v>
      </c>
      <c r="I4067" s="2" t="s">
        <v>559</v>
      </c>
    </row>
    <row r="4068" spans="1:9">
      <c r="A4068" s="2" t="s">
        <v>3206</v>
      </c>
      <c r="B4068" s="2">
        <v>8.3662366666699999</v>
      </c>
      <c r="C4068" s="2">
        <v>1.3148409999999999</v>
      </c>
      <c r="D4068" s="2">
        <v>2.6696904609200001</v>
      </c>
      <c r="E4068" s="2">
        <v>4.5335050361999997E-49</v>
      </c>
      <c r="F4068" s="2">
        <v>3.2048307399999998E-47</v>
      </c>
      <c r="G4068" s="2" t="s">
        <v>9</v>
      </c>
      <c r="H4068" s="2" t="s">
        <v>383</v>
      </c>
      <c r="I4068" s="2" t="s">
        <v>384</v>
      </c>
    </row>
    <row r="4069" spans="1:9">
      <c r="A4069" s="2" t="s">
        <v>5480</v>
      </c>
      <c r="B4069" s="2">
        <v>126.331972667</v>
      </c>
      <c r="C4069" s="2">
        <v>2.84895866666999</v>
      </c>
      <c r="D4069" s="2">
        <v>5.4706413080199896</v>
      </c>
      <c r="E4069" s="2">
        <v>3.5091463926299999E-49</v>
      </c>
      <c r="F4069" s="2">
        <v>2.4868150769099902E-47</v>
      </c>
      <c r="G4069" s="2" t="s">
        <v>9</v>
      </c>
      <c r="H4069" s="2" t="s">
        <v>62</v>
      </c>
      <c r="I4069" s="2" t="s">
        <v>10</v>
      </c>
    </row>
    <row r="4070" spans="1:9">
      <c r="A4070" s="2" t="s">
        <v>4700</v>
      </c>
      <c r="B4070" s="2">
        <v>142.13180533299999</v>
      </c>
      <c r="C4070" s="2">
        <v>21.496876</v>
      </c>
      <c r="D4070" s="2">
        <v>2.7250305048899999</v>
      </c>
      <c r="E4070" s="2">
        <v>2.9652953500800001E-49</v>
      </c>
      <c r="F4070" s="2">
        <v>2.1066074713499899E-47</v>
      </c>
      <c r="G4070" s="2" t="s">
        <v>9</v>
      </c>
      <c r="H4070" s="2" t="s">
        <v>277</v>
      </c>
      <c r="I4070" s="2" t="s">
        <v>1327</v>
      </c>
    </row>
    <row r="4071" spans="1:9">
      <c r="A4071" s="2" t="s">
        <v>2825</v>
      </c>
      <c r="B4071" s="2">
        <v>214.080411</v>
      </c>
      <c r="C4071" s="2">
        <v>3.4282949999999999</v>
      </c>
      <c r="D4071" s="2">
        <v>5.9645177239300002</v>
      </c>
      <c r="E4071" s="2">
        <v>1.7854896541599899E-49</v>
      </c>
      <c r="F4071" s="2">
        <v>1.2715964904199999E-47</v>
      </c>
      <c r="G4071" s="2" t="s">
        <v>9</v>
      </c>
      <c r="H4071" s="2" t="s">
        <v>2826</v>
      </c>
      <c r="I4071" s="2" t="s">
        <v>10</v>
      </c>
    </row>
    <row r="4072" spans="1:9">
      <c r="A4072" s="2" t="s">
        <v>1070</v>
      </c>
      <c r="B4072" s="2">
        <v>76.254812666700005</v>
      </c>
      <c r="C4072" s="2">
        <v>4.7875953333299996</v>
      </c>
      <c r="D4072" s="2">
        <v>3.9934552729799999</v>
      </c>
      <c r="E4072" s="2">
        <v>1.58906046308999E-49</v>
      </c>
      <c r="F4072" s="2">
        <v>1.13451801868E-47</v>
      </c>
      <c r="G4072" s="2" t="s">
        <v>9</v>
      </c>
      <c r="H4072" s="2" t="s">
        <v>1071</v>
      </c>
      <c r="I4072" s="2" t="s">
        <v>10</v>
      </c>
    </row>
    <row r="4073" spans="1:9">
      <c r="A4073" s="2" t="s">
        <v>7505</v>
      </c>
      <c r="B4073" s="2">
        <v>391.93901599999998</v>
      </c>
      <c r="C4073" s="2">
        <v>18.729970333299999</v>
      </c>
      <c r="D4073" s="2">
        <v>4.3872086751600001</v>
      </c>
      <c r="E4073" s="2">
        <v>1.46482167880999E-49</v>
      </c>
      <c r="F4073" s="2">
        <v>1.04842511230999E-47</v>
      </c>
      <c r="G4073" s="2" t="s">
        <v>9</v>
      </c>
      <c r="H4073" s="2" t="s">
        <v>7506</v>
      </c>
      <c r="I4073" s="2" t="s">
        <v>7507</v>
      </c>
    </row>
    <row r="4074" spans="1:9">
      <c r="A4074" s="2" t="s">
        <v>2608</v>
      </c>
      <c r="B4074" s="2">
        <v>35.355739999999997</v>
      </c>
      <c r="C4074" s="2">
        <v>1.5435413333300001</v>
      </c>
      <c r="D4074" s="2">
        <v>4.5176284339799997</v>
      </c>
      <c r="E4074" s="2">
        <v>8.8449987808500007E-50</v>
      </c>
      <c r="F4074" s="2">
        <v>6.3465077502299894E-48</v>
      </c>
      <c r="G4074" s="2" t="s">
        <v>9</v>
      </c>
      <c r="H4074" s="2" t="s">
        <v>761</v>
      </c>
      <c r="I4074" s="2" t="s">
        <v>762</v>
      </c>
    </row>
    <row r="4075" spans="1:9">
      <c r="A4075" s="2" t="s">
        <v>4193</v>
      </c>
      <c r="B4075" s="2">
        <v>127.19556166700001</v>
      </c>
      <c r="C4075" s="2">
        <v>15.365506</v>
      </c>
      <c r="D4075" s="2">
        <v>3.04928114835</v>
      </c>
      <c r="E4075" s="2">
        <v>6.2841822521100001E-50</v>
      </c>
      <c r="F4075" s="2">
        <v>4.5203587673699997E-48</v>
      </c>
      <c r="G4075" s="2" t="s">
        <v>9</v>
      </c>
      <c r="H4075" s="2" t="s">
        <v>558</v>
      </c>
      <c r="I4075" s="2" t="s">
        <v>10</v>
      </c>
    </row>
    <row r="4076" spans="1:9">
      <c r="A4076" s="2" t="s">
        <v>4539</v>
      </c>
      <c r="B4076" s="2">
        <v>537.74464933299998</v>
      </c>
      <c r="C4076" s="2">
        <v>63.728051333300002</v>
      </c>
      <c r="D4076" s="2">
        <v>3.0769208125900001</v>
      </c>
      <c r="E4076" s="2">
        <v>5.0250002818299998E-50</v>
      </c>
      <c r="F4076" s="2">
        <v>3.6236817358999903E-48</v>
      </c>
      <c r="G4076" s="2" t="s">
        <v>9</v>
      </c>
      <c r="H4076" s="2" t="s">
        <v>3655</v>
      </c>
      <c r="I4076" s="2" t="s">
        <v>3656</v>
      </c>
    </row>
    <row r="4077" spans="1:9">
      <c r="A4077" s="2" t="s">
        <v>6056</v>
      </c>
      <c r="B4077" s="2">
        <v>63.141431333299998</v>
      </c>
      <c r="C4077" s="2">
        <v>1.379694</v>
      </c>
      <c r="D4077" s="2">
        <v>5.5161667303199904</v>
      </c>
      <c r="E4077" s="2">
        <v>4.3457048227599997E-50</v>
      </c>
      <c r="F4077" s="2">
        <v>3.1417147132999998E-48</v>
      </c>
      <c r="G4077" s="2" t="s">
        <v>9</v>
      </c>
      <c r="H4077" s="2" t="s">
        <v>836</v>
      </c>
      <c r="I4077" s="2" t="s">
        <v>10</v>
      </c>
    </row>
    <row r="4078" spans="1:9">
      <c r="A4078" s="2" t="s">
        <v>6352</v>
      </c>
      <c r="B4078" s="2">
        <v>86.201166666700004</v>
      </c>
      <c r="C4078" s="2">
        <v>3.7148606666699999</v>
      </c>
      <c r="D4078" s="2">
        <v>4.5363273895099896</v>
      </c>
      <c r="E4078" s="2">
        <v>3.9669193636600001E-50</v>
      </c>
      <c r="F4078" s="2">
        <v>2.8751149660699899E-48</v>
      </c>
      <c r="G4078" s="2" t="s">
        <v>9</v>
      </c>
      <c r="H4078" s="2" t="s">
        <v>135</v>
      </c>
      <c r="I4078" s="2" t="s">
        <v>136</v>
      </c>
    </row>
    <row r="4079" spans="1:9">
      <c r="A4079" s="2" t="s">
        <v>2668</v>
      </c>
      <c r="B4079" s="2">
        <v>196.49397300000001</v>
      </c>
      <c r="C4079" s="2">
        <v>46.342213999999998</v>
      </c>
      <c r="D4079" s="2">
        <v>2.08408618608</v>
      </c>
      <c r="E4079" s="2">
        <v>2.3902342104899901E-50</v>
      </c>
      <c r="F4079" s="2">
        <v>1.73676233102E-48</v>
      </c>
      <c r="G4079" s="2" t="s">
        <v>9</v>
      </c>
      <c r="H4079" s="2" t="s">
        <v>2669</v>
      </c>
      <c r="I4079" s="2" t="s">
        <v>10</v>
      </c>
    </row>
    <row r="4080" spans="1:9">
      <c r="A4080" s="2" t="s">
        <v>956</v>
      </c>
      <c r="B4080" s="2">
        <v>31.844867666700001</v>
      </c>
      <c r="C4080" s="2">
        <v>1.5702096666700001</v>
      </c>
      <c r="D4080" s="2">
        <v>4.3420317597600002</v>
      </c>
      <c r="E4080" s="2">
        <v>2.3127392438299999E-50</v>
      </c>
      <c r="F4080" s="2">
        <v>1.68471901108999E-48</v>
      </c>
      <c r="G4080" s="2" t="s">
        <v>9</v>
      </c>
      <c r="H4080" s="2" t="s">
        <v>957</v>
      </c>
      <c r="I4080" s="2" t="s">
        <v>10</v>
      </c>
    </row>
    <row r="4081" spans="1:9">
      <c r="A4081" s="2" t="s">
        <v>5103</v>
      </c>
      <c r="B4081" s="2">
        <v>32.909021333299997</v>
      </c>
      <c r="C4081" s="2">
        <v>1.7635833333299999</v>
      </c>
      <c r="D4081" s="2">
        <v>4.2219014703199997</v>
      </c>
      <c r="E4081" s="2">
        <v>1.83775710375999E-50</v>
      </c>
      <c r="F4081" s="2">
        <v>1.34212383295E-48</v>
      </c>
      <c r="G4081" s="2" t="s">
        <v>9</v>
      </c>
      <c r="H4081" s="2" t="s">
        <v>4305</v>
      </c>
      <c r="I4081" s="2" t="s">
        <v>4306</v>
      </c>
    </row>
    <row r="4082" spans="1:9">
      <c r="A4082" s="2" t="s">
        <v>382</v>
      </c>
      <c r="B4082" s="2">
        <v>32.154071666699998</v>
      </c>
      <c r="C4082" s="2">
        <v>2.0643656666700001</v>
      </c>
      <c r="D4082" s="2">
        <v>3.9612309904599998</v>
      </c>
      <c r="E4082" s="2">
        <v>1.8344007382799901E-50</v>
      </c>
      <c r="F4082" s="2">
        <v>1.34212383295E-48</v>
      </c>
      <c r="G4082" s="2" t="s">
        <v>9</v>
      </c>
      <c r="H4082" s="2" t="s">
        <v>383</v>
      </c>
      <c r="I4082" s="2" t="s">
        <v>384</v>
      </c>
    </row>
    <row r="4083" spans="1:9">
      <c r="A4083" s="2" t="s">
        <v>6291</v>
      </c>
      <c r="B4083" s="2">
        <v>12.110415333299899</v>
      </c>
      <c r="C4083" s="2">
        <v>0.83502866666700004</v>
      </c>
      <c r="D4083" s="2">
        <v>3.8582788072900001</v>
      </c>
      <c r="E4083" s="2">
        <v>1.3903968616899901E-50</v>
      </c>
      <c r="F4083" s="2">
        <v>1.02060819252E-48</v>
      </c>
      <c r="G4083" s="2" t="s">
        <v>9</v>
      </c>
      <c r="H4083" s="2" t="s">
        <v>1025</v>
      </c>
      <c r="I4083" s="2" t="s">
        <v>10</v>
      </c>
    </row>
    <row r="4084" spans="1:9">
      <c r="A4084" s="2" t="s">
        <v>1232</v>
      </c>
      <c r="B4084" s="2">
        <v>57.098205666699997</v>
      </c>
      <c r="C4084" s="2">
        <v>9.8953393333299999</v>
      </c>
      <c r="D4084" s="2">
        <v>2.5286243225699998</v>
      </c>
      <c r="E4084" s="2">
        <v>1.35518387447E-50</v>
      </c>
      <c r="F4084" s="2">
        <v>9.9731108669900004E-49</v>
      </c>
      <c r="G4084" s="2" t="s">
        <v>9</v>
      </c>
      <c r="H4084" s="2" t="s">
        <v>1025</v>
      </c>
      <c r="I4084" s="2" t="s">
        <v>10</v>
      </c>
    </row>
    <row r="4085" spans="1:9">
      <c r="A4085" s="2" t="s">
        <v>7220</v>
      </c>
      <c r="B4085" s="2">
        <v>111.600417999999</v>
      </c>
      <c r="C4085" s="2">
        <v>26.241001000000001</v>
      </c>
      <c r="D4085" s="2">
        <v>2.0884477710399998</v>
      </c>
      <c r="E4085" s="2">
        <v>1.1881881439799999E-50</v>
      </c>
      <c r="F4085" s="2">
        <v>8.7666292854299997E-49</v>
      </c>
      <c r="G4085" s="2" t="s">
        <v>9</v>
      </c>
      <c r="H4085" s="2" t="s">
        <v>7221</v>
      </c>
      <c r="I4085" s="2" t="s">
        <v>7222</v>
      </c>
    </row>
    <row r="4086" spans="1:9">
      <c r="A4086" s="2" t="s">
        <v>2068</v>
      </c>
      <c r="B4086" s="2">
        <v>248.12783300000001</v>
      </c>
      <c r="C4086" s="2">
        <v>60.9348116667</v>
      </c>
      <c r="D4086" s="2">
        <v>2.0257450031399999</v>
      </c>
      <c r="E4086" s="2">
        <v>1.06410006097E-50</v>
      </c>
      <c r="F4086" s="2">
        <v>7.8713236726699996E-49</v>
      </c>
      <c r="G4086" s="2" t="s">
        <v>9</v>
      </c>
      <c r="H4086" s="2" t="s">
        <v>2069</v>
      </c>
      <c r="I4086" s="2" t="s">
        <v>2070</v>
      </c>
    </row>
    <row r="4087" spans="1:9">
      <c r="A4087" s="2" t="s">
        <v>4820</v>
      </c>
      <c r="B4087" s="2">
        <v>117.794125667</v>
      </c>
      <c r="C4087" s="2">
        <v>14.7160933333</v>
      </c>
      <c r="D4087" s="2">
        <v>3.0008009579799899</v>
      </c>
      <c r="E4087" s="2">
        <v>9.2777900358099896E-51</v>
      </c>
      <c r="F4087" s="2">
        <v>6.8806680056299901E-49</v>
      </c>
      <c r="G4087" s="2" t="s">
        <v>9</v>
      </c>
      <c r="H4087" s="2" t="s">
        <v>4821</v>
      </c>
      <c r="I4087" s="2" t="s">
        <v>4822</v>
      </c>
    </row>
    <row r="4088" spans="1:9">
      <c r="A4088" s="2" t="s">
        <v>1385</v>
      </c>
      <c r="B4088" s="2">
        <v>110.60342933299999</v>
      </c>
      <c r="C4088" s="2">
        <v>0.82428866666699996</v>
      </c>
      <c r="D4088" s="2">
        <v>7.0680307435999996</v>
      </c>
      <c r="E4088" s="2">
        <v>9.0038940966499902E-51</v>
      </c>
      <c r="F4088" s="2">
        <v>6.6948384577200004E-49</v>
      </c>
      <c r="G4088" s="2" t="s">
        <v>9</v>
      </c>
      <c r="H4088" s="2" t="s">
        <v>10</v>
      </c>
      <c r="I4088" s="2" t="s">
        <v>10</v>
      </c>
    </row>
    <row r="4089" spans="1:9">
      <c r="A4089" s="2" t="s">
        <v>2253</v>
      </c>
      <c r="B4089" s="2">
        <v>185.823745667</v>
      </c>
      <c r="C4089" s="2">
        <v>45.495032999999999</v>
      </c>
      <c r="D4089" s="2">
        <v>2.03015391942</v>
      </c>
      <c r="E4089" s="2">
        <v>8.4199447582999896E-51</v>
      </c>
      <c r="F4089" s="2">
        <v>6.2769047924099901E-49</v>
      </c>
      <c r="G4089" s="2" t="s">
        <v>9</v>
      </c>
      <c r="H4089" s="2" t="s">
        <v>2254</v>
      </c>
      <c r="I4089" s="2" t="s">
        <v>2255</v>
      </c>
    </row>
    <row r="4090" spans="1:9">
      <c r="A4090" s="2" t="s">
        <v>1393</v>
      </c>
      <c r="B4090" s="2">
        <v>18.60427</v>
      </c>
      <c r="C4090" s="2">
        <v>1.36069966667</v>
      </c>
      <c r="D4090" s="2">
        <v>3.77321320691</v>
      </c>
      <c r="E4090" s="2">
        <v>8.3122361764299895E-51</v>
      </c>
      <c r="F4090" s="2">
        <v>6.2127471484300001E-49</v>
      </c>
      <c r="G4090" s="2" t="s">
        <v>9</v>
      </c>
      <c r="H4090" s="2" t="s">
        <v>10</v>
      </c>
      <c r="I4090" s="2" t="s">
        <v>10</v>
      </c>
    </row>
    <row r="4091" spans="1:9">
      <c r="A4091" s="2" t="s">
        <v>6378</v>
      </c>
      <c r="B4091" s="2">
        <v>5.56040333333</v>
      </c>
      <c r="C4091" s="2">
        <v>35.066690999999999</v>
      </c>
      <c r="D4091" s="2">
        <v>-2.6568398596999998</v>
      </c>
      <c r="E4091" s="2">
        <v>8.2676482082200002E-51</v>
      </c>
      <c r="F4091" s="2">
        <v>6.1955553844499997E-49</v>
      </c>
      <c r="G4091" s="2" t="s">
        <v>20</v>
      </c>
      <c r="H4091" s="2" t="s">
        <v>10</v>
      </c>
      <c r="I4091" s="2" t="s">
        <v>10</v>
      </c>
    </row>
    <row r="4092" spans="1:9">
      <c r="A4092" s="2" t="s">
        <v>4665</v>
      </c>
      <c r="B4092" s="2">
        <v>241.75353999999999</v>
      </c>
      <c r="C4092" s="2">
        <v>4.3126073333299999</v>
      </c>
      <c r="D4092" s="2">
        <v>5.8088328416199904</v>
      </c>
      <c r="E4092" s="2">
        <v>7.6530285350899998E-51</v>
      </c>
      <c r="F4092" s="2">
        <v>5.7499887954399897E-49</v>
      </c>
      <c r="G4092" s="2" t="s">
        <v>9</v>
      </c>
      <c r="H4092" s="2" t="s">
        <v>4666</v>
      </c>
      <c r="I4092" s="2" t="s">
        <v>10</v>
      </c>
    </row>
    <row r="4093" spans="1:9">
      <c r="A4093" s="2" t="s">
        <v>4401</v>
      </c>
      <c r="B4093" s="2">
        <v>346.34581500000002</v>
      </c>
      <c r="C4093" s="2">
        <v>62.569146333299997</v>
      </c>
      <c r="D4093" s="2">
        <v>2.4686899156500002</v>
      </c>
      <c r="E4093" s="2">
        <v>7.4479599769500001E-51</v>
      </c>
      <c r="F4093" s="2">
        <v>5.6106010314499997E-49</v>
      </c>
      <c r="G4093" s="2" t="s">
        <v>9</v>
      </c>
      <c r="H4093" s="2" t="s">
        <v>2259</v>
      </c>
      <c r="I4093" s="2" t="s">
        <v>245</v>
      </c>
    </row>
    <row r="4094" spans="1:9">
      <c r="A4094" s="2" t="s">
        <v>4384</v>
      </c>
      <c r="B4094" s="2">
        <v>147.235479</v>
      </c>
      <c r="C4094" s="2">
        <v>11.41569</v>
      </c>
      <c r="D4094" s="2">
        <v>3.6890353879300002</v>
      </c>
      <c r="E4094" s="2">
        <v>7.0912655812299896E-51</v>
      </c>
      <c r="F4094" s="2">
        <v>5.3559582486099901E-49</v>
      </c>
      <c r="G4094" s="2" t="s">
        <v>9</v>
      </c>
      <c r="H4094" s="2" t="s">
        <v>4385</v>
      </c>
      <c r="I4094" s="2" t="s">
        <v>4386</v>
      </c>
    </row>
    <row r="4095" spans="1:9">
      <c r="A4095" s="2" t="s">
        <v>5952</v>
      </c>
      <c r="B4095" s="2">
        <v>105.16773966700001</v>
      </c>
      <c r="C4095" s="2">
        <v>26.249046333300001</v>
      </c>
      <c r="D4095" s="2">
        <v>2.00235531042</v>
      </c>
      <c r="E4095" s="2">
        <v>6.9629729575900002E-51</v>
      </c>
      <c r="F4095" s="2">
        <v>5.2729363286499902E-49</v>
      </c>
      <c r="G4095" s="2" t="s">
        <v>9</v>
      </c>
      <c r="H4095" s="2" t="s">
        <v>5953</v>
      </c>
      <c r="I4095" s="2" t="s">
        <v>5954</v>
      </c>
    </row>
    <row r="4096" spans="1:9">
      <c r="A4096" s="2" t="s">
        <v>7536</v>
      </c>
      <c r="B4096" s="2">
        <v>11.466597999999999</v>
      </c>
      <c r="C4096" s="2">
        <v>1.595513</v>
      </c>
      <c r="D4096" s="2">
        <v>2.8453451561500001</v>
      </c>
      <c r="E4096" s="2">
        <v>6.6482105746699895E-51</v>
      </c>
      <c r="F4096" s="2">
        <v>5.0478913149099999E-49</v>
      </c>
      <c r="G4096" s="2" t="s">
        <v>9</v>
      </c>
      <c r="H4096" s="2" t="s">
        <v>7537</v>
      </c>
      <c r="I4096" s="2" t="s">
        <v>7538</v>
      </c>
    </row>
    <row r="4097" spans="1:9">
      <c r="A4097" s="2" t="s">
        <v>5609</v>
      </c>
      <c r="B4097" s="2">
        <v>98.793897333299995</v>
      </c>
      <c r="C4097" s="2">
        <v>3.3303333333299899E-2</v>
      </c>
      <c r="D4097" s="2">
        <v>11.534539627499999</v>
      </c>
      <c r="E4097" s="2">
        <v>6.1711407247099903E-51</v>
      </c>
      <c r="F4097" s="2">
        <v>4.6980877968199898E-49</v>
      </c>
      <c r="G4097" s="2" t="s">
        <v>9</v>
      </c>
      <c r="H4097" s="2" t="s">
        <v>5610</v>
      </c>
      <c r="I4097" s="2" t="s">
        <v>10</v>
      </c>
    </row>
    <row r="4098" spans="1:9">
      <c r="A4098" s="2" t="s">
        <v>7042</v>
      </c>
      <c r="B4098" s="2">
        <v>229.91419966699999</v>
      </c>
      <c r="C4098" s="2">
        <v>11.538392</v>
      </c>
      <c r="D4098" s="2">
        <v>4.3165814827800002</v>
      </c>
      <c r="E4098" s="2">
        <v>6.0058476559399998E-51</v>
      </c>
      <c r="F4098" s="2">
        <v>4.58441046736999E-49</v>
      </c>
      <c r="G4098" s="2" t="s">
        <v>9</v>
      </c>
      <c r="H4098" s="2" t="s">
        <v>553</v>
      </c>
      <c r="I4098" s="2" t="s">
        <v>554</v>
      </c>
    </row>
    <row r="4099" spans="1:9">
      <c r="A4099" s="2" t="s">
        <v>2863</v>
      </c>
      <c r="B4099" s="2">
        <v>53.702525999999999</v>
      </c>
      <c r="C4099" s="2">
        <v>9.3385466666700001</v>
      </c>
      <c r="D4099" s="2">
        <v>2.52372</v>
      </c>
      <c r="E4099" s="2">
        <v>5.08394382715999E-51</v>
      </c>
      <c r="F4099" s="2">
        <v>3.8910472475599901E-49</v>
      </c>
      <c r="G4099" s="2" t="s">
        <v>9</v>
      </c>
      <c r="H4099" s="2" t="s">
        <v>2864</v>
      </c>
      <c r="I4099" s="2" t="s">
        <v>10</v>
      </c>
    </row>
    <row r="4100" spans="1:9">
      <c r="A4100" s="2" t="s">
        <v>5421</v>
      </c>
      <c r="B4100" s="2">
        <v>546.23565666699994</v>
      </c>
      <c r="C4100" s="2">
        <v>146.34936499999901</v>
      </c>
      <c r="D4100" s="2">
        <v>1.9001070060900001</v>
      </c>
      <c r="E4100" s="2">
        <v>4.1202618304899998E-51</v>
      </c>
      <c r="F4100" s="2">
        <v>3.1619153688999902E-49</v>
      </c>
      <c r="G4100" s="2" t="s">
        <v>9</v>
      </c>
      <c r="H4100" s="2" t="s">
        <v>97</v>
      </c>
      <c r="I4100" s="2" t="s">
        <v>98</v>
      </c>
    </row>
    <row r="4101" spans="1:9">
      <c r="A4101" s="2" t="s">
        <v>5853</v>
      </c>
      <c r="B4101" s="2">
        <v>21.012287333299899</v>
      </c>
      <c r="C4101" s="2">
        <v>2.6713079999999998</v>
      </c>
      <c r="D4101" s="2">
        <v>2.97561498549</v>
      </c>
      <c r="E4101" s="2">
        <v>2.3039859688000001E-51</v>
      </c>
      <c r="F4101" s="2">
        <v>1.7728338147599901E-49</v>
      </c>
      <c r="G4101" s="2" t="s">
        <v>9</v>
      </c>
      <c r="H4101" s="2" t="s">
        <v>333</v>
      </c>
      <c r="I4101" s="2" t="s">
        <v>10</v>
      </c>
    </row>
    <row r="4102" spans="1:9">
      <c r="A4102" s="2" t="s">
        <v>7568</v>
      </c>
      <c r="B4102" s="2">
        <v>163.250035333</v>
      </c>
      <c r="C4102" s="2">
        <v>1358.1611736699999</v>
      </c>
      <c r="D4102" s="2">
        <v>-3.0564994859499999</v>
      </c>
      <c r="E4102" s="2">
        <v>2.2124918897600001E-51</v>
      </c>
      <c r="F4102" s="2">
        <v>1.7070088636499999E-49</v>
      </c>
      <c r="G4102" s="2" t="s">
        <v>20</v>
      </c>
      <c r="H4102" s="2" t="s">
        <v>10</v>
      </c>
      <c r="I4102" s="2" t="s">
        <v>10</v>
      </c>
    </row>
    <row r="4103" spans="1:9">
      <c r="A4103" s="2" t="s">
        <v>3104</v>
      </c>
      <c r="B4103" s="2">
        <v>49.006696333299999</v>
      </c>
      <c r="C4103" s="2">
        <v>7.9103366666699904</v>
      </c>
      <c r="D4103" s="2">
        <v>2.6311678915500001</v>
      </c>
      <c r="E4103" s="2">
        <v>2.18429958853E-51</v>
      </c>
      <c r="F4103" s="2">
        <v>1.68980006712999E-49</v>
      </c>
      <c r="G4103" s="2" t="s">
        <v>9</v>
      </c>
      <c r="H4103" s="2" t="s">
        <v>3105</v>
      </c>
      <c r="I4103" s="2" t="s">
        <v>51</v>
      </c>
    </row>
    <row r="4104" spans="1:9">
      <c r="A4104" s="2" t="s">
        <v>216</v>
      </c>
      <c r="B4104" s="2">
        <v>33.993095333299998</v>
      </c>
      <c r="C4104" s="2">
        <v>10.592364999999999</v>
      </c>
      <c r="D4104" s="2">
        <v>1.6822169947400001</v>
      </c>
      <c r="E4104" s="2">
        <v>2.0436453874E-51</v>
      </c>
      <c r="F4104" s="2">
        <v>1.58526125037E-49</v>
      </c>
      <c r="G4104" s="2" t="s">
        <v>9</v>
      </c>
      <c r="H4104" s="2" t="s">
        <v>217</v>
      </c>
      <c r="I4104" s="2" t="s">
        <v>51</v>
      </c>
    </row>
    <row r="4105" spans="1:9">
      <c r="A4105" s="2" t="s">
        <v>9293</v>
      </c>
      <c r="B4105" s="2">
        <v>26.746430333299902</v>
      </c>
      <c r="C4105" s="2">
        <v>146.45827199999999</v>
      </c>
      <c r="D4105" s="2">
        <v>-2.4530714166499998</v>
      </c>
      <c r="E4105" s="2">
        <v>8.2900581477299993E-52</v>
      </c>
      <c r="F4105" s="2">
        <v>6.4480476666099999E-50</v>
      </c>
      <c r="G4105" s="2" t="s">
        <v>20</v>
      </c>
      <c r="H4105" s="2" t="s">
        <v>9294</v>
      </c>
      <c r="I4105" s="2" t="s">
        <v>10</v>
      </c>
    </row>
    <row r="4106" spans="1:9">
      <c r="A4106" s="2" t="s">
        <v>3378</v>
      </c>
      <c r="B4106" s="2">
        <v>151.857144667</v>
      </c>
      <c r="C4106" s="2">
        <v>13.742802333299901</v>
      </c>
      <c r="D4106" s="2">
        <v>3.4659666636300002</v>
      </c>
      <c r="E4106" s="2">
        <v>6.2156826272200003E-52</v>
      </c>
      <c r="F4106" s="2">
        <v>4.8477257359699897E-50</v>
      </c>
      <c r="G4106" s="2" t="s">
        <v>9</v>
      </c>
      <c r="H4106" s="2" t="s">
        <v>10</v>
      </c>
      <c r="I4106" s="2" t="s">
        <v>10</v>
      </c>
    </row>
    <row r="4107" spans="1:9">
      <c r="A4107" s="2" t="s">
        <v>3411</v>
      </c>
      <c r="B4107" s="2">
        <v>25.696345666700001</v>
      </c>
      <c r="C4107" s="2">
        <v>3.0406833333300001</v>
      </c>
      <c r="D4107" s="2">
        <v>3.07909572286</v>
      </c>
      <c r="E4107" s="2">
        <v>5.8364831746399899E-52</v>
      </c>
      <c r="F4107" s="2">
        <v>4.5643842941499998E-50</v>
      </c>
      <c r="G4107" s="2" t="s">
        <v>9</v>
      </c>
      <c r="H4107" s="2" t="s">
        <v>62</v>
      </c>
      <c r="I4107" s="2" t="s">
        <v>3412</v>
      </c>
    </row>
    <row r="4108" spans="1:9">
      <c r="A4108" s="2" t="s">
        <v>1672</v>
      </c>
      <c r="B4108" s="2">
        <v>208.27515166699999</v>
      </c>
      <c r="C4108" s="2">
        <v>20.718485666700001</v>
      </c>
      <c r="D4108" s="2">
        <v>3.3295002643799898</v>
      </c>
      <c r="E4108" s="2">
        <v>4.5662575907299898E-52</v>
      </c>
      <c r="F4108" s="2">
        <v>3.5807693746299898E-50</v>
      </c>
      <c r="G4108" s="2" t="s">
        <v>9</v>
      </c>
      <c r="H4108" s="2" t="s">
        <v>1673</v>
      </c>
      <c r="I4108" s="2" t="s">
        <v>299</v>
      </c>
    </row>
    <row r="4109" spans="1:9">
      <c r="A4109" s="2" t="s">
        <v>1116</v>
      </c>
      <c r="B4109" s="2">
        <v>64.1355896667</v>
      </c>
      <c r="C4109" s="2">
        <v>17.746410666700001</v>
      </c>
      <c r="D4109" s="2">
        <v>1.8535978900000001</v>
      </c>
      <c r="E4109" s="2">
        <v>4.1266601176299901E-52</v>
      </c>
      <c r="F4109" s="2">
        <v>3.2449115626299902E-50</v>
      </c>
      <c r="G4109" s="2" t="s">
        <v>9</v>
      </c>
      <c r="H4109" s="2" t="s">
        <v>1117</v>
      </c>
      <c r="I4109" s="2" t="s">
        <v>10</v>
      </c>
    </row>
    <row r="4110" spans="1:9">
      <c r="A4110" s="2" t="s">
        <v>748</v>
      </c>
      <c r="B4110" s="2">
        <v>75.097242666699998</v>
      </c>
      <c r="C4110" s="2">
        <v>0.123839333333</v>
      </c>
      <c r="D4110" s="2">
        <v>9.2441465171600008</v>
      </c>
      <c r="E4110" s="2">
        <v>3.9305851616400001E-52</v>
      </c>
      <c r="F4110" s="2">
        <v>3.0992232067099998E-50</v>
      </c>
      <c r="G4110" s="2" t="s">
        <v>9</v>
      </c>
      <c r="H4110" s="2" t="s">
        <v>749</v>
      </c>
      <c r="I4110" s="2" t="s">
        <v>360</v>
      </c>
    </row>
    <row r="4111" spans="1:9">
      <c r="A4111" s="2" t="s">
        <v>3682</v>
      </c>
      <c r="B4111" s="2">
        <v>66.155714333299997</v>
      </c>
      <c r="C4111" s="2">
        <v>10.2724486666999</v>
      </c>
      <c r="D4111" s="2">
        <v>2.6870856564699999</v>
      </c>
      <c r="E4111" s="2">
        <v>3.8294090586100001E-52</v>
      </c>
      <c r="F4111" s="2">
        <v>3.0277649969999898E-50</v>
      </c>
      <c r="G4111" s="2" t="s">
        <v>9</v>
      </c>
      <c r="H4111" s="2" t="s">
        <v>2666</v>
      </c>
      <c r="I4111" s="2" t="s">
        <v>2667</v>
      </c>
    </row>
    <row r="4112" spans="1:9">
      <c r="A4112" s="2" t="s">
        <v>4470</v>
      </c>
      <c r="B4112" s="2">
        <v>190.89834066700001</v>
      </c>
      <c r="C4112" s="2">
        <v>49.542227333299998</v>
      </c>
      <c r="D4112" s="2">
        <v>1.94607392630999</v>
      </c>
      <c r="E4112" s="2">
        <v>3.32742534439E-52</v>
      </c>
      <c r="F4112" s="2">
        <v>2.6381335582699901E-50</v>
      </c>
      <c r="G4112" s="2" t="s">
        <v>9</v>
      </c>
      <c r="H4112" s="2" t="s">
        <v>10</v>
      </c>
      <c r="I4112" s="2" t="s">
        <v>10</v>
      </c>
    </row>
    <row r="4113" spans="1:9">
      <c r="A4113" s="2" t="s">
        <v>4339</v>
      </c>
      <c r="B4113" s="2">
        <v>40.340624333299999</v>
      </c>
      <c r="C4113" s="2">
        <v>13.538442</v>
      </c>
      <c r="D4113" s="2">
        <v>1.57517168852</v>
      </c>
      <c r="E4113" s="2">
        <v>2.1791679594799901E-52</v>
      </c>
      <c r="F4113" s="2">
        <v>1.73252907492999E-50</v>
      </c>
      <c r="G4113" s="2" t="s">
        <v>9</v>
      </c>
      <c r="H4113" s="2" t="s">
        <v>62</v>
      </c>
      <c r="I4113" s="2" t="s">
        <v>10</v>
      </c>
    </row>
    <row r="4114" spans="1:9">
      <c r="A4114" s="2" t="s">
        <v>2845</v>
      </c>
      <c r="B4114" s="2">
        <v>400.47250333300002</v>
      </c>
      <c r="C4114" s="2">
        <v>59.5441653333</v>
      </c>
      <c r="D4114" s="2">
        <v>2.74967113774</v>
      </c>
      <c r="E4114" s="2">
        <v>2.02207927089E-52</v>
      </c>
      <c r="F4114" s="2">
        <v>1.6121026987199999E-50</v>
      </c>
      <c r="G4114" s="2" t="s">
        <v>9</v>
      </c>
      <c r="H4114" s="2" t="s">
        <v>2846</v>
      </c>
      <c r="I4114" s="2" t="s">
        <v>76</v>
      </c>
    </row>
    <row r="4115" spans="1:9">
      <c r="A4115" s="2" t="s">
        <v>2077</v>
      </c>
      <c r="B4115" s="2">
        <v>220.874608333</v>
      </c>
      <c r="C4115" s="2">
        <v>34.8136306667</v>
      </c>
      <c r="D4115" s="2">
        <v>2.6655033927699998</v>
      </c>
      <c r="E4115" s="2">
        <v>1.37039459672999E-52</v>
      </c>
      <c r="F4115" s="2">
        <v>1.0955903988999899E-50</v>
      </c>
      <c r="G4115" s="2" t="s">
        <v>9</v>
      </c>
      <c r="H4115" s="2" t="s">
        <v>2078</v>
      </c>
      <c r="I4115" s="2" t="s">
        <v>2079</v>
      </c>
    </row>
    <row r="4116" spans="1:9">
      <c r="A4116" s="2" t="s">
        <v>3223</v>
      </c>
      <c r="B4116" s="2">
        <v>269.47194400000001</v>
      </c>
      <c r="C4116" s="2">
        <v>69.987047666699993</v>
      </c>
      <c r="D4116" s="2">
        <v>1.94497521919</v>
      </c>
      <c r="E4116" s="2">
        <v>1.33596059821E-52</v>
      </c>
      <c r="F4116" s="2">
        <v>1.0710448360200001E-50</v>
      </c>
      <c r="G4116" s="2" t="s">
        <v>9</v>
      </c>
      <c r="H4116" s="2" t="s">
        <v>10</v>
      </c>
      <c r="I4116" s="2" t="s">
        <v>10</v>
      </c>
    </row>
    <row r="4117" spans="1:9">
      <c r="A4117" s="2" t="s">
        <v>5893</v>
      </c>
      <c r="B4117" s="2">
        <v>88.291551999999996</v>
      </c>
      <c r="C4117" s="2">
        <v>24.269310666700001</v>
      </c>
      <c r="D4117" s="2">
        <v>1.8631422716099999</v>
      </c>
      <c r="E4117" s="2">
        <v>1.1209415579E-52</v>
      </c>
      <c r="F4117" s="2">
        <v>9.0118049448799895E-51</v>
      </c>
      <c r="G4117" s="2" t="s">
        <v>9</v>
      </c>
      <c r="H4117" s="2" t="s">
        <v>1270</v>
      </c>
      <c r="I4117" s="2" t="s">
        <v>10</v>
      </c>
    </row>
    <row r="4118" spans="1:9">
      <c r="A4118" s="2" t="s">
        <v>5438</v>
      </c>
      <c r="B4118" s="2">
        <v>17.085538333300001</v>
      </c>
      <c r="C4118" s="2">
        <v>2.1340283333299999</v>
      </c>
      <c r="D4118" s="2">
        <v>3.0011244691500001</v>
      </c>
      <c r="E4118" s="2">
        <v>8.2980208648199897E-53</v>
      </c>
      <c r="F4118" s="2">
        <v>6.6899296865499897E-51</v>
      </c>
      <c r="G4118" s="2" t="s">
        <v>9</v>
      </c>
      <c r="H4118" s="2" t="s">
        <v>5439</v>
      </c>
      <c r="I4118" s="2" t="s">
        <v>10</v>
      </c>
    </row>
    <row r="4119" spans="1:9">
      <c r="A4119" s="2" t="s">
        <v>2980</v>
      </c>
      <c r="B4119" s="2">
        <v>145.31852699999999</v>
      </c>
      <c r="C4119" s="2">
        <v>1.88015633333</v>
      </c>
      <c r="D4119" s="2">
        <v>6.2722222113399999</v>
      </c>
      <c r="E4119" s="2">
        <v>6.9473150035899896E-53</v>
      </c>
      <c r="F4119" s="2">
        <v>5.6167574061399998E-51</v>
      </c>
      <c r="G4119" s="2" t="s">
        <v>9</v>
      </c>
      <c r="H4119" s="2" t="s">
        <v>2981</v>
      </c>
      <c r="I4119" s="2" t="s">
        <v>25</v>
      </c>
    </row>
    <row r="4120" spans="1:9">
      <c r="A4120" s="2" t="s">
        <v>2621</v>
      </c>
      <c r="B4120" s="2">
        <v>11.0173706667</v>
      </c>
      <c r="C4120" s="2">
        <v>0.18731633333299999</v>
      </c>
      <c r="D4120" s="2">
        <v>5.8781594475799999</v>
      </c>
      <c r="E4120" s="2">
        <v>5.6911890175399899E-53</v>
      </c>
      <c r="F4120" s="2">
        <v>4.6142038415899899E-51</v>
      </c>
      <c r="G4120" s="2" t="s">
        <v>9</v>
      </c>
      <c r="H4120" s="2" t="s">
        <v>761</v>
      </c>
      <c r="I4120" s="2" t="s">
        <v>762</v>
      </c>
    </row>
    <row r="4121" spans="1:9">
      <c r="A4121" s="2" t="s">
        <v>5255</v>
      </c>
      <c r="B4121" s="2">
        <v>72.096932999999893</v>
      </c>
      <c r="C4121" s="2">
        <v>13.4236793332999</v>
      </c>
      <c r="D4121" s="2">
        <v>2.4251577305900001</v>
      </c>
      <c r="E4121" s="2">
        <v>4.62560833123999E-53</v>
      </c>
      <c r="F4121" s="2">
        <v>3.7608947511300002E-51</v>
      </c>
      <c r="G4121" s="2" t="s">
        <v>9</v>
      </c>
      <c r="H4121" s="2" t="s">
        <v>5256</v>
      </c>
      <c r="I4121" s="2" t="s">
        <v>2271</v>
      </c>
    </row>
    <row r="4122" spans="1:9">
      <c r="A4122" s="2" t="s">
        <v>5210</v>
      </c>
      <c r="B4122" s="2">
        <v>56.912995666699999</v>
      </c>
      <c r="C4122" s="2">
        <v>9.2748613333299996</v>
      </c>
      <c r="D4122" s="2">
        <v>2.6173605014699999</v>
      </c>
      <c r="E4122" s="2">
        <v>4.4224760822499896E-53</v>
      </c>
      <c r="F4122" s="2">
        <v>3.6059513078599999E-51</v>
      </c>
      <c r="G4122" s="2" t="s">
        <v>9</v>
      </c>
      <c r="H4122" s="2" t="s">
        <v>5211</v>
      </c>
      <c r="I4122" s="2" t="s">
        <v>5212</v>
      </c>
    </row>
    <row r="4123" spans="1:9">
      <c r="A4123" s="2" t="s">
        <v>534</v>
      </c>
      <c r="B4123" s="2">
        <v>273.076258333</v>
      </c>
      <c r="C4123" s="2">
        <v>0.12143</v>
      </c>
      <c r="D4123" s="2">
        <v>11.134963282099999</v>
      </c>
      <c r="E4123" s="2">
        <v>3.2547492811000001E-53</v>
      </c>
      <c r="F4123" s="2">
        <v>2.6613834506299901E-51</v>
      </c>
      <c r="G4123" s="2" t="s">
        <v>9</v>
      </c>
      <c r="H4123" s="2" t="s">
        <v>535</v>
      </c>
      <c r="I4123" s="2" t="s">
        <v>10</v>
      </c>
    </row>
    <row r="4124" spans="1:9">
      <c r="A4124" s="2" t="s">
        <v>6157</v>
      </c>
      <c r="B4124" s="2">
        <v>128.44984199999999</v>
      </c>
      <c r="C4124" s="2">
        <v>10.588918</v>
      </c>
      <c r="D4124" s="2">
        <v>3.6005780315699898</v>
      </c>
      <c r="E4124" s="2">
        <v>3.1000014209399898E-53</v>
      </c>
      <c r="F4124" s="2">
        <v>2.5420897366399899E-51</v>
      </c>
      <c r="G4124" s="2" t="s">
        <v>9</v>
      </c>
      <c r="H4124" s="2" t="s">
        <v>10</v>
      </c>
      <c r="I4124" s="2" t="s">
        <v>10</v>
      </c>
    </row>
    <row r="4125" spans="1:9">
      <c r="A4125" s="2" t="s">
        <v>7379</v>
      </c>
      <c r="B4125" s="2">
        <v>113.319709667</v>
      </c>
      <c r="C4125" s="2">
        <v>40.276815999999997</v>
      </c>
      <c r="D4125" s="2">
        <v>1.4923772668399999</v>
      </c>
      <c r="E4125" s="2">
        <v>2.7657904718399901E-53</v>
      </c>
      <c r="F4125" s="2">
        <v>2.27452585478999E-51</v>
      </c>
      <c r="G4125" s="2" t="s">
        <v>9</v>
      </c>
      <c r="H4125" s="2" t="s">
        <v>7380</v>
      </c>
      <c r="I4125" s="2" t="s">
        <v>7381</v>
      </c>
    </row>
    <row r="4126" spans="1:9">
      <c r="A4126" s="2" t="s">
        <v>3930</v>
      </c>
      <c r="B4126" s="2">
        <v>49.015518</v>
      </c>
      <c r="C4126" s="2">
        <v>8.9563486666699994</v>
      </c>
      <c r="D4126" s="2">
        <v>2.4522559717099899</v>
      </c>
      <c r="E4126" s="2">
        <v>2.33099358409999E-53</v>
      </c>
      <c r="F4126" s="2">
        <v>1.92246686371999E-51</v>
      </c>
      <c r="G4126" s="2" t="s">
        <v>9</v>
      </c>
      <c r="H4126" s="2" t="s">
        <v>3931</v>
      </c>
      <c r="I4126" s="2" t="s">
        <v>10</v>
      </c>
    </row>
    <row r="4127" spans="1:9">
      <c r="A4127" s="2" t="s">
        <v>2262</v>
      </c>
      <c r="B4127" s="2">
        <v>24.217628999999999</v>
      </c>
      <c r="C4127" s="2">
        <v>5.6078060000000001</v>
      </c>
      <c r="D4127" s="2">
        <v>2.1105492806799999</v>
      </c>
      <c r="E4127" s="2">
        <v>2.2574237676299899E-53</v>
      </c>
      <c r="F4127" s="2">
        <v>1.86715618313E-51</v>
      </c>
      <c r="G4127" s="2" t="s">
        <v>9</v>
      </c>
      <c r="H4127" s="2" t="s">
        <v>2263</v>
      </c>
      <c r="I4127" s="2" t="s">
        <v>570</v>
      </c>
    </row>
    <row r="4128" spans="1:9">
      <c r="A4128" s="2" t="s">
        <v>1229</v>
      </c>
      <c r="B4128" s="2">
        <v>202.26083366699999</v>
      </c>
      <c r="C4128" s="2">
        <v>24.2419826667</v>
      </c>
      <c r="D4128" s="2">
        <v>3.06063737787</v>
      </c>
      <c r="E4128" s="2">
        <v>2.0719319339799901E-53</v>
      </c>
      <c r="F4128" s="2">
        <v>1.71868550397E-51</v>
      </c>
      <c r="G4128" s="2" t="s">
        <v>9</v>
      </c>
      <c r="H4128" s="2" t="s">
        <v>1230</v>
      </c>
      <c r="I4128" s="2" t="s">
        <v>237</v>
      </c>
    </row>
    <row r="4129" spans="1:9">
      <c r="A4129" s="2" t="s">
        <v>715</v>
      </c>
      <c r="B4129" s="2">
        <v>64.474772000000002</v>
      </c>
      <c r="C4129" s="2">
        <v>1.9051720000000001</v>
      </c>
      <c r="D4129" s="2">
        <v>5.0807416102399996</v>
      </c>
      <c r="E4129" s="2">
        <v>1.1583410052E-53</v>
      </c>
      <c r="F4129" s="2">
        <v>9.6363899101899902E-52</v>
      </c>
      <c r="G4129" s="2" t="s">
        <v>9</v>
      </c>
      <c r="H4129" s="2" t="s">
        <v>716</v>
      </c>
      <c r="I4129" s="2" t="s">
        <v>10</v>
      </c>
    </row>
    <row r="4130" spans="1:9">
      <c r="A4130" s="2" t="s">
        <v>964</v>
      </c>
      <c r="B4130" s="2">
        <v>581.77736399999901</v>
      </c>
      <c r="C4130" s="2">
        <v>82.280001333299893</v>
      </c>
      <c r="D4130" s="2">
        <v>2.8218534422900001</v>
      </c>
      <c r="E4130" s="2">
        <v>1.00680459533999E-53</v>
      </c>
      <c r="F4130" s="2">
        <v>8.4000868287600004E-52</v>
      </c>
      <c r="G4130" s="2" t="s">
        <v>9</v>
      </c>
      <c r="H4130" s="2" t="s">
        <v>532</v>
      </c>
      <c r="I4130" s="2" t="s">
        <v>10</v>
      </c>
    </row>
    <row r="4131" spans="1:9">
      <c r="A4131" s="2" t="s">
        <v>4718</v>
      </c>
      <c r="B4131" s="2">
        <v>78.671572666700001</v>
      </c>
      <c r="C4131" s="2">
        <v>16.416861333299899</v>
      </c>
      <c r="D4131" s="2">
        <v>2.2606640927299999</v>
      </c>
      <c r="E4131" s="2">
        <v>9.3724486087099895E-54</v>
      </c>
      <c r="F4131" s="2">
        <v>7.8425261667199901E-52</v>
      </c>
      <c r="G4131" s="2" t="s">
        <v>9</v>
      </c>
      <c r="H4131" s="2" t="s">
        <v>3485</v>
      </c>
      <c r="I4131" s="2" t="s">
        <v>51</v>
      </c>
    </row>
    <row r="4132" spans="1:9">
      <c r="A4132" s="2" t="s">
        <v>5230</v>
      </c>
      <c r="B4132" s="2">
        <v>54.240591666699999</v>
      </c>
      <c r="C4132" s="2">
        <v>0.99952433333299995</v>
      </c>
      <c r="D4132" s="2">
        <v>5.7619874158400002</v>
      </c>
      <c r="E4132" s="2">
        <v>9.16020128960999E-54</v>
      </c>
      <c r="F4132" s="2">
        <v>7.6873373454099994E-52</v>
      </c>
      <c r="G4132" s="2" t="s">
        <v>9</v>
      </c>
      <c r="H4132" s="2" t="s">
        <v>5231</v>
      </c>
      <c r="I4132" s="2" t="s">
        <v>10</v>
      </c>
    </row>
    <row r="4133" spans="1:9">
      <c r="A4133" s="2" t="s">
        <v>3018</v>
      </c>
      <c r="B4133" s="2">
        <v>92.987602333300003</v>
      </c>
      <c r="C4133" s="2">
        <v>7.5991046666699997</v>
      </c>
      <c r="D4133" s="2">
        <v>3.6131370262</v>
      </c>
      <c r="E4133" s="2">
        <v>8.9448296356199894E-54</v>
      </c>
      <c r="F4133" s="2">
        <v>7.5286086619399903E-52</v>
      </c>
      <c r="G4133" s="2" t="s">
        <v>9</v>
      </c>
      <c r="H4133" s="2" t="s">
        <v>3019</v>
      </c>
      <c r="I4133" s="2" t="s">
        <v>3020</v>
      </c>
    </row>
    <row r="4134" spans="1:9">
      <c r="A4134" s="2" t="s">
        <v>3413</v>
      </c>
      <c r="B4134" s="2">
        <v>98.055478333300002</v>
      </c>
      <c r="C4134" s="2">
        <v>12.988321666699999</v>
      </c>
      <c r="D4134" s="2">
        <v>2.9163832159199998</v>
      </c>
      <c r="E4134" s="2">
        <v>5.5226764233399898E-54</v>
      </c>
      <c r="F4134" s="2">
        <v>4.6619510595999898E-52</v>
      </c>
      <c r="G4134" s="2" t="s">
        <v>9</v>
      </c>
      <c r="H4134" s="2" t="s">
        <v>10</v>
      </c>
      <c r="I4134" s="2" t="s">
        <v>10</v>
      </c>
    </row>
    <row r="4135" spans="1:9">
      <c r="A4135" s="2" t="s">
        <v>1786</v>
      </c>
      <c r="B4135" s="2">
        <v>78.817837999999995</v>
      </c>
      <c r="C4135" s="2">
        <v>19.551847666699999</v>
      </c>
      <c r="D4135" s="2">
        <v>2.0112172264899999</v>
      </c>
      <c r="E4135" s="2">
        <v>4.6581659612999899E-54</v>
      </c>
      <c r="F4135" s="2">
        <v>3.94377643820999E-52</v>
      </c>
      <c r="G4135" s="2" t="s">
        <v>9</v>
      </c>
      <c r="H4135" s="2" t="s">
        <v>1787</v>
      </c>
      <c r="I4135" s="2" t="s">
        <v>1788</v>
      </c>
    </row>
    <row r="4136" spans="1:9">
      <c r="A4136" s="2" t="s">
        <v>1932</v>
      </c>
      <c r="B4136" s="2">
        <v>121.824790999999</v>
      </c>
      <c r="C4136" s="2">
        <v>2.89586866666999</v>
      </c>
      <c r="D4136" s="2">
        <v>5.3946677624000001</v>
      </c>
      <c r="E4136" s="2">
        <v>4.0928723915099901E-54</v>
      </c>
      <c r="F4136" s="2">
        <v>3.4754298967100001E-52</v>
      </c>
      <c r="G4136" s="2" t="s">
        <v>9</v>
      </c>
      <c r="H4136" s="2" t="s">
        <v>1933</v>
      </c>
      <c r="I4136" s="2" t="s">
        <v>1934</v>
      </c>
    </row>
    <row r="4137" spans="1:9">
      <c r="A4137" s="2" t="s">
        <v>4551</v>
      </c>
      <c r="B4137" s="2">
        <v>96.655947666700001</v>
      </c>
      <c r="C4137" s="2">
        <v>7.2485753333299998</v>
      </c>
      <c r="D4137" s="2">
        <v>3.7370891360399998</v>
      </c>
      <c r="E4137" s="2">
        <v>2.9447311207199898E-54</v>
      </c>
      <c r="F4137" s="2">
        <v>2.5079147743499999E-52</v>
      </c>
      <c r="G4137" s="2" t="s">
        <v>9</v>
      </c>
      <c r="H4137" s="2" t="s">
        <v>277</v>
      </c>
      <c r="I4137" s="2" t="s">
        <v>10</v>
      </c>
    </row>
    <row r="4138" spans="1:9">
      <c r="A4138" s="2" t="s">
        <v>142</v>
      </c>
      <c r="B4138" s="2">
        <v>75.236994333300004</v>
      </c>
      <c r="C4138" s="2">
        <v>2.6014200000000001</v>
      </c>
      <c r="D4138" s="2">
        <v>4.8540709686000003</v>
      </c>
      <c r="E4138" s="2">
        <v>2.0947854786899899E-54</v>
      </c>
      <c r="F4138" s="2">
        <v>1.7893582745199999E-52</v>
      </c>
      <c r="G4138" s="2" t="s">
        <v>9</v>
      </c>
      <c r="H4138" s="2" t="s">
        <v>143</v>
      </c>
      <c r="I4138" s="2" t="s">
        <v>144</v>
      </c>
    </row>
    <row r="4139" spans="1:9">
      <c r="A4139" s="2" t="s">
        <v>352</v>
      </c>
      <c r="B4139" s="2">
        <v>11.6793293333</v>
      </c>
      <c r="C4139" s="2">
        <v>0.40112866666699998</v>
      </c>
      <c r="D4139" s="2">
        <v>4.8637485498699897</v>
      </c>
      <c r="E4139" s="2">
        <v>1.8145983973299899E-54</v>
      </c>
      <c r="F4139" s="2">
        <v>1.5546504060299901E-52</v>
      </c>
      <c r="G4139" s="2" t="s">
        <v>9</v>
      </c>
      <c r="H4139" s="2" t="s">
        <v>353</v>
      </c>
      <c r="I4139" s="2" t="s">
        <v>354</v>
      </c>
    </row>
    <row r="4140" spans="1:9">
      <c r="A4140" s="2" t="s">
        <v>4054</v>
      </c>
      <c r="B4140" s="2">
        <v>1724.19392899999</v>
      </c>
      <c r="C4140" s="2">
        <v>445.30777966699998</v>
      </c>
      <c r="D4140" s="2">
        <v>1.9530473294699999</v>
      </c>
      <c r="E4140" s="2">
        <v>7.4439344074499902E-55</v>
      </c>
      <c r="F4140" s="2">
        <v>6.3966575277899903E-53</v>
      </c>
      <c r="G4140" s="2" t="s">
        <v>9</v>
      </c>
      <c r="H4140" s="2" t="s">
        <v>4055</v>
      </c>
      <c r="I4140" s="2" t="s">
        <v>2014</v>
      </c>
    </row>
    <row r="4141" spans="1:9">
      <c r="A4141" s="2" t="s">
        <v>995</v>
      </c>
      <c r="B4141" s="2">
        <v>117.10433233299899</v>
      </c>
      <c r="C4141" s="2">
        <v>1.0238096666700001</v>
      </c>
      <c r="D4141" s="2">
        <v>6.8377031065999896</v>
      </c>
      <c r="E4141" s="2">
        <v>6.4291234274599901E-55</v>
      </c>
      <c r="F4141" s="2">
        <v>5.5412093541000002E-53</v>
      </c>
      <c r="G4141" s="2" t="s">
        <v>9</v>
      </c>
      <c r="H4141" s="2" t="s">
        <v>10</v>
      </c>
      <c r="I4141" s="2" t="s">
        <v>10</v>
      </c>
    </row>
    <row r="4142" spans="1:9">
      <c r="A4142" s="2" t="s">
        <v>1390</v>
      </c>
      <c r="B4142" s="2">
        <v>21.977105666700002</v>
      </c>
      <c r="C4142" s="2">
        <v>0.621431666667</v>
      </c>
      <c r="D4142" s="2">
        <v>5.1442618293999898</v>
      </c>
      <c r="E4142" s="2">
        <v>5.24762342147999E-55</v>
      </c>
      <c r="F4142" s="2">
        <v>4.5365072234899897E-53</v>
      </c>
      <c r="G4142" s="2" t="s">
        <v>9</v>
      </c>
      <c r="H4142" s="2" t="s">
        <v>1391</v>
      </c>
      <c r="I4142" s="2" t="s">
        <v>10</v>
      </c>
    </row>
    <row r="4143" spans="1:9">
      <c r="A4143" s="2" t="s">
        <v>966</v>
      </c>
      <c r="B4143" s="2">
        <v>38.064718999999997</v>
      </c>
      <c r="C4143" s="2">
        <v>6.94460266666999</v>
      </c>
      <c r="D4143" s="2">
        <v>2.4544903697099998</v>
      </c>
      <c r="E4143" s="2">
        <v>4.7514237658399901E-55</v>
      </c>
      <c r="F4143" s="2">
        <v>4.1199581118799898E-53</v>
      </c>
      <c r="G4143" s="2" t="s">
        <v>9</v>
      </c>
      <c r="H4143" s="2" t="s">
        <v>967</v>
      </c>
      <c r="I4143" s="2" t="s">
        <v>968</v>
      </c>
    </row>
    <row r="4144" spans="1:9">
      <c r="A4144" s="2" t="s">
        <v>4998</v>
      </c>
      <c r="B4144" s="2">
        <v>42.290407666699998</v>
      </c>
      <c r="C4144" s="2">
        <v>8.4796420000000001</v>
      </c>
      <c r="D4144" s="2">
        <v>2.3182552051899998</v>
      </c>
      <c r="E4144" s="2">
        <v>2.0239054463699902E-55</v>
      </c>
      <c r="F4144" s="2">
        <v>1.76024576412999E-53</v>
      </c>
      <c r="G4144" s="2" t="s">
        <v>9</v>
      </c>
      <c r="H4144" s="2" t="s">
        <v>4999</v>
      </c>
      <c r="I4144" s="2" t="s">
        <v>10</v>
      </c>
    </row>
    <row r="4145" spans="1:9">
      <c r="A4145" s="2" t="s">
        <v>5025</v>
      </c>
      <c r="B4145" s="2">
        <v>115.778905333</v>
      </c>
      <c r="C4145" s="2">
        <v>3.01144199999999</v>
      </c>
      <c r="D4145" s="2">
        <v>5.2647741380599999</v>
      </c>
      <c r="E4145" s="2">
        <v>1.5755785425399901E-55</v>
      </c>
      <c r="F4145" s="2">
        <v>1.3744887461799899E-53</v>
      </c>
      <c r="G4145" s="2" t="s">
        <v>9</v>
      </c>
      <c r="H4145" s="2" t="s">
        <v>5026</v>
      </c>
      <c r="I4145" s="2" t="s">
        <v>10</v>
      </c>
    </row>
    <row r="4146" spans="1:9">
      <c r="A4146" s="2" t="s">
        <v>5876</v>
      </c>
      <c r="B4146" s="2">
        <v>49.914763000000001</v>
      </c>
      <c r="C4146" s="2">
        <v>5.7786333333300001E-2</v>
      </c>
      <c r="D4146" s="2">
        <v>9.7545225301599991</v>
      </c>
      <c r="E4146" s="2">
        <v>1.46364728659999E-55</v>
      </c>
      <c r="F4146" s="2">
        <v>1.2807359991699901E-53</v>
      </c>
      <c r="G4146" s="2" t="s">
        <v>9</v>
      </c>
      <c r="H4146" s="2" t="s">
        <v>324</v>
      </c>
      <c r="I4146" s="2" t="s">
        <v>10</v>
      </c>
    </row>
    <row r="4147" spans="1:9">
      <c r="A4147" s="2" t="s">
        <v>3464</v>
      </c>
      <c r="B4147" s="2">
        <v>114.848154667</v>
      </c>
      <c r="C4147" s="2">
        <v>2.144015</v>
      </c>
      <c r="D4147" s="2">
        <v>5.7432688667999896</v>
      </c>
      <c r="E4147" s="2">
        <v>1.4534030642999899E-55</v>
      </c>
      <c r="F4147" s="2">
        <v>1.2756612033199899E-53</v>
      </c>
      <c r="G4147" s="2" t="s">
        <v>9</v>
      </c>
      <c r="H4147" s="2" t="s">
        <v>3465</v>
      </c>
      <c r="I4147" s="2" t="s">
        <v>10</v>
      </c>
    </row>
    <row r="4148" spans="1:9">
      <c r="A4148" s="2" t="s">
        <v>3546</v>
      </c>
      <c r="B4148" s="2">
        <v>15.193444</v>
      </c>
      <c r="C4148" s="2">
        <v>0.65393166666699998</v>
      </c>
      <c r="D4148" s="2">
        <v>4.5381652345199903</v>
      </c>
      <c r="E4148" s="2">
        <v>1.36827874760999E-55</v>
      </c>
      <c r="F4148" s="2">
        <v>1.2046309305299899E-53</v>
      </c>
      <c r="G4148" s="2" t="s">
        <v>9</v>
      </c>
      <c r="H4148" s="2" t="s">
        <v>3547</v>
      </c>
      <c r="I4148" s="2" t="s">
        <v>1934</v>
      </c>
    </row>
    <row r="4149" spans="1:9">
      <c r="A4149" s="2" t="s">
        <v>3937</v>
      </c>
      <c r="B4149" s="2">
        <v>428.80599966699998</v>
      </c>
      <c r="C4149" s="2">
        <v>55.842655000000001</v>
      </c>
      <c r="D4149" s="2">
        <v>2.9408856512799999</v>
      </c>
      <c r="E4149" s="2">
        <v>1.28086329336999E-55</v>
      </c>
      <c r="F4149" s="2">
        <v>1.1311402271699999E-53</v>
      </c>
      <c r="G4149" s="2" t="s">
        <v>9</v>
      </c>
      <c r="H4149" s="2" t="s">
        <v>146</v>
      </c>
      <c r="I4149" s="2" t="s">
        <v>700</v>
      </c>
    </row>
    <row r="4150" spans="1:9">
      <c r="A4150" s="2" t="s">
        <v>643</v>
      </c>
      <c r="B4150" s="2">
        <v>68.713133333299993</v>
      </c>
      <c r="C4150" s="2">
        <v>3.2945406666700001</v>
      </c>
      <c r="D4150" s="2">
        <v>4.3824366316199903</v>
      </c>
      <c r="E4150" s="2">
        <v>8.9280632164999894E-56</v>
      </c>
      <c r="F4150" s="2">
        <v>7.9087759992799898E-54</v>
      </c>
      <c r="G4150" s="2" t="s">
        <v>9</v>
      </c>
      <c r="H4150" s="2" t="s">
        <v>644</v>
      </c>
      <c r="I4150" s="2" t="s">
        <v>10</v>
      </c>
    </row>
    <row r="4151" spans="1:9">
      <c r="A4151" s="2" t="s">
        <v>5546</v>
      </c>
      <c r="B4151" s="2">
        <v>44.068587333300002</v>
      </c>
      <c r="C4151" s="2">
        <v>9.2849506666699995</v>
      </c>
      <c r="D4151" s="2">
        <v>2.24678450031</v>
      </c>
      <c r="E4151" s="2">
        <v>8.8767210206999993E-56</v>
      </c>
      <c r="F4151" s="2">
        <v>7.8876399385399896E-54</v>
      </c>
      <c r="G4151" s="2" t="s">
        <v>9</v>
      </c>
      <c r="H4151" s="2" t="s">
        <v>5547</v>
      </c>
      <c r="I4151" s="2" t="s">
        <v>10</v>
      </c>
    </row>
    <row r="4152" spans="1:9">
      <c r="A4152" s="2" t="s">
        <v>7237</v>
      </c>
      <c r="B4152" s="2">
        <v>26.575735999999999</v>
      </c>
      <c r="C4152" s="2">
        <v>6.9180953333300002</v>
      </c>
      <c r="D4152" s="2">
        <v>1.9416628472199999</v>
      </c>
      <c r="E4152" s="2">
        <v>6.9818580485399897E-56</v>
      </c>
      <c r="F4152" s="2">
        <v>6.2231772624599898E-54</v>
      </c>
      <c r="G4152" s="2" t="s">
        <v>9</v>
      </c>
      <c r="H4152" s="2" t="s">
        <v>283</v>
      </c>
      <c r="I4152" s="2" t="s">
        <v>284</v>
      </c>
    </row>
    <row r="4153" spans="1:9">
      <c r="A4153" s="2" t="s">
        <v>1115</v>
      </c>
      <c r="B4153" s="2">
        <v>62.156376999999999</v>
      </c>
      <c r="C4153" s="2">
        <v>12.955633000000001</v>
      </c>
      <c r="D4153" s="2">
        <v>2.2623229077499998</v>
      </c>
      <c r="E4153" s="2">
        <v>6.6023545530999898E-56</v>
      </c>
      <c r="F4153" s="2">
        <v>5.9032454214499995E-54</v>
      </c>
      <c r="G4153" s="2" t="s">
        <v>9</v>
      </c>
      <c r="H4153" s="2" t="s">
        <v>1114</v>
      </c>
      <c r="I4153" s="2" t="s">
        <v>152</v>
      </c>
    </row>
    <row r="4154" spans="1:9">
      <c r="A4154" s="2" t="s">
        <v>6162</v>
      </c>
      <c r="B4154" s="2">
        <v>27.469086999999998</v>
      </c>
      <c r="C4154" s="2">
        <v>0.83699533333299903</v>
      </c>
      <c r="D4154" s="2">
        <v>5.0364455705499998</v>
      </c>
      <c r="E4154" s="2">
        <v>5.7256940643899904E-56</v>
      </c>
      <c r="F4154" s="2">
        <v>5.1354107919399903E-54</v>
      </c>
      <c r="G4154" s="2" t="s">
        <v>9</v>
      </c>
      <c r="H4154" s="2" t="s">
        <v>10</v>
      </c>
      <c r="I4154" s="2" t="s">
        <v>10</v>
      </c>
    </row>
    <row r="4155" spans="1:9">
      <c r="A4155" s="2" t="s">
        <v>7606</v>
      </c>
      <c r="B4155" s="2">
        <v>93.271238999999994</v>
      </c>
      <c r="C4155" s="2">
        <v>1.5578843333300001</v>
      </c>
      <c r="D4155" s="2">
        <v>5.9037722538899997</v>
      </c>
      <c r="E4155" s="2">
        <v>5.3396225131499902E-56</v>
      </c>
      <c r="F4155" s="2">
        <v>4.80415378526999E-54</v>
      </c>
      <c r="G4155" s="2" t="s">
        <v>9</v>
      </c>
      <c r="H4155" s="2" t="s">
        <v>277</v>
      </c>
      <c r="I4155" s="2" t="s">
        <v>10</v>
      </c>
    </row>
    <row r="4156" spans="1:9">
      <c r="A4156" s="2" t="s">
        <v>4026</v>
      </c>
      <c r="B4156" s="2">
        <v>142.910842667</v>
      </c>
      <c r="C4156" s="2">
        <v>7.4826249999999996</v>
      </c>
      <c r="D4156" s="2">
        <v>4.2554270931699998</v>
      </c>
      <c r="E4156" s="2">
        <v>4.5452403297399998E-56</v>
      </c>
      <c r="F4156" s="2">
        <v>4.10229379571999E-54</v>
      </c>
      <c r="G4156" s="2" t="s">
        <v>9</v>
      </c>
      <c r="H4156" s="2" t="s">
        <v>10</v>
      </c>
      <c r="I4156" s="2" t="s">
        <v>10</v>
      </c>
    </row>
    <row r="4157" spans="1:9">
      <c r="A4157" s="2" t="s">
        <v>7223</v>
      </c>
      <c r="B4157" s="2">
        <v>13.485963</v>
      </c>
      <c r="C4157" s="2">
        <v>0.38330399999999998</v>
      </c>
      <c r="D4157" s="2">
        <v>5.1368256808099897</v>
      </c>
      <c r="E4157" s="2">
        <v>4.5221647648299902E-56</v>
      </c>
      <c r="F4157" s="2">
        <v>4.0943423001699902E-54</v>
      </c>
      <c r="G4157" s="2" t="s">
        <v>9</v>
      </c>
      <c r="H4157" s="2" t="s">
        <v>7224</v>
      </c>
      <c r="I4157" s="2" t="s">
        <v>10</v>
      </c>
    </row>
    <row r="4158" spans="1:9">
      <c r="A4158" s="2" t="s">
        <v>846</v>
      </c>
      <c r="B4158" s="2">
        <v>92.156997666699993</v>
      </c>
      <c r="C4158" s="2">
        <v>12.542859999999999</v>
      </c>
      <c r="D4158" s="2">
        <v>2.87722737042</v>
      </c>
      <c r="E4158" s="2">
        <v>3.9557640482299899E-56</v>
      </c>
      <c r="F4158" s="2">
        <v>3.5928602515299902E-54</v>
      </c>
      <c r="G4158" s="2" t="s">
        <v>9</v>
      </c>
      <c r="H4158" s="2" t="s">
        <v>847</v>
      </c>
      <c r="I4158" s="2" t="s">
        <v>10</v>
      </c>
    </row>
    <row r="4159" spans="1:9">
      <c r="A4159" s="2" t="s">
        <v>4778</v>
      </c>
      <c r="B4159" s="2">
        <v>81.851955333299998</v>
      </c>
      <c r="C4159" s="2">
        <v>3.1646969999999999</v>
      </c>
      <c r="D4159" s="2">
        <v>4.69287759883</v>
      </c>
      <c r="E4159" s="2">
        <v>3.4455044682699902E-56</v>
      </c>
      <c r="F4159" s="2">
        <v>3.1393467855199902E-54</v>
      </c>
      <c r="G4159" s="2" t="s">
        <v>9</v>
      </c>
      <c r="H4159" s="2" t="s">
        <v>1896</v>
      </c>
      <c r="I4159" s="2" t="s">
        <v>174</v>
      </c>
    </row>
    <row r="4160" spans="1:9">
      <c r="A4160" s="2" t="s">
        <v>5993</v>
      </c>
      <c r="B4160" s="2">
        <v>255.563852999999</v>
      </c>
      <c r="C4160" s="2">
        <v>50.716720333299897</v>
      </c>
      <c r="D4160" s="2">
        <v>2.3331504359099999</v>
      </c>
      <c r="E4160" s="2">
        <v>2.5001727999599901E-56</v>
      </c>
      <c r="F4160" s="2">
        <v>2.2852694118399901E-54</v>
      </c>
      <c r="G4160" s="2" t="s">
        <v>9</v>
      </c>
      <c r="H4160" s="2" t="s">
        <v>5994</v>
      </c>
      <c r="I4160" s="2" t="s">
        <v>5995</v>
      </c>
    </row>
    <row r="4161" spans="1:9">
      <c r="A4161" s="2" t="s">
        <v>1776</v>
      </c>
      <c r="B4161" s="2">
        <v>253.154999</v>
      </c>
      <c r="C4161" s="2">
        <v>5.1562156666699996</v>
      </c>
      <c r="D4161" s="2">
        <v>5.6175645550000004</v>
      </c>
      <c r="E4161" s="2">
        <v>1.8326363856899901E-56</v>
      </c>
      <c r="F4161" s="2">
        <v>1.6804631599299901E-54</v>
      </c>
      <c r="G4161" s="2" t="s">
        <v>9</v>
      </c>
      <c r="H4161" s="2" t="s">
        <v>1777</v>
      </c>
      <c r="I4161" s="2" t="s">
        <v>1778</v>
      </c>
    </row>
    <row r="4162" spans="1:9">
      <c r="A4162" s="2" t="s">
        <v>3883</v>
      </c>
      <c r="B4162" s="2">
        <v>57.569345999999904</v>
      </c>
      <c r="C4162" s="2">
        <v>16.206668333299898</v>
      </c>
      <c r="D4162" s="2">
        <v>1.8287132820200001</v>
      </c>
      <c r="E4162" s="2">
        <v>1.2715649691499901E-56</v>
      </c>
      <c r="F4162" s="2">
        <v>1.16971750575999E-54</v>
      </c>
      <c r="G4162" s="2" t="s">
        <v>9</v>
      </c>
      <c r="H4162" s="2" t="s">
        <v>3884</v>
      </c>
      <c r="I4162" s="2" t="s">
        <v>46</v>
      </c>
    </row>
    <row r="4163" spans="1:9">
      <c r="A4163" s="2" t="s">
        <v>4402</v>
      </c>
      <c r="B4163" s="2">
        <v>404.80762233299998</v>
      </c>
      <c r="C4163" s="2">
        <v>11.897983</v>
      </c>
      <c r="D4163" s="2">
        <v>5.0884475283699997</v>
      </c>
      <c r="E4163" s="2">
        <v>1.25171228687E-56</v>
      </c>
      <c r="F4163" s="2">
        <v>1.15515737444999E-54</v>
      </c>
      <c r="G4163" s="2" t="s">
        <v>9</v>
      </c>
      <c r="H4163" s="2" t="s">
        <v>92</v>
      </c>
      <c r="I4163" s="2" t="s">
        <v>10</v>
      </c>
    </row>
    <row r="4164" spans="1:9">
      <c r="A4164" s="2" t="s">
        <v>5223</v>
      </c>
      <c r="B4164" s="2">
        <v>44.498439666700001</v>
      </c>
      <c r="C4164" s="2">
        <v>7.6050039999999903</v>
      </c>
      <c r="D4164" s="2">
        <v>2.5487338371299999</v>
      </c>
      <c r="E4164" s="2">
        <v>9.8939783582699902E-57</v>
      </c>
      <c r="F4164" s="2">
        <v>9.1602281567899997E-55</v>
      </c>
      <c r="G4164" s="2" t="s">
        <v>9</v>
      </c>
      <c r="H4164" s="2" t="s">
        <v>62</v>
      </c>
      <c r="I4164" s="2" t="s">
        <v>5224</v>
      </c>
    </row>
    <row r="4165" spans="1:9">
      <c r="A4165" s="2" t="s">
        <v>776</v>
      </c>
      <c r="B4165" s="2">
        <v>6.1174956666699902</v>
      </c>
      <c r="C4165" s="2">
        <v>53.764091666699997</v>
      </c>
      <c r="D4165" s="2">
        <v>-3.1356298577900001</v>
      </c>
      <c r="E4165" s="2">
        <v>5.2529668034799898E-57</v>
      </c>
      <c r="F4165" s="2">
        <v>4.8791391659099897E-55</v>
      </c>
      <c r="G4165" s="2" t="s">
        <v>20</v>
      </c>
      <c r="H4165" s="2" t="s">
        <v>777</v>
      </c>
      <c r="I4165" s="2" t="s">
        <v>245</v>
      </c>
    </row>
    <row r="4166" spans="1:9">
      <c r="A4166" s="2" t="s">
        <v>5798</v>
      </c>
      <c r="B4166" s="2">
        <v>78.141642333299998</v>
      </c>
      <c r="C4166" s="2">
        <v>10.712808000000001</v>
      </c>
      <c r="D4166" s="2">
        <v>2.8667548942000001</v>
      </c>
      <c r="E4166" s="2">
        <v>3.62497204961999E-57</v>
      </c>
      <c r="F4166" s="2">
        <v>3.3779325583199901E-55</v>
      </c>
      <c r="G4166" s="2" t="s">
        <v>9</v>
      </c>
      <c r="H4166" s="2" t="s">
        <v>5799</v>
      </c>
      <c r="I4166" s="2" t="s">
        <v>5800</v>
      </c>
    </row>
    <row r="4167" spans="1:9">
      <c r="A4167" s="2" t="s">
        <v>7169</v>
      </c>
      <c r="B4167" s="2">
        <v>47.666639000000004</v>
      </c>
      <c r="C4167" s="2">
        <v>0.18245500000000001</v>
      </c>
      <c r="D4167" s="2">
        <v>8.0292954064700002</v>
      </c>
      <c r="E4167" s="2">
        <v>2.9381811536799898E-57</v>
      </c>
      <c r="F4167" s="2">
        <v>2.74686440689999E-55</v>
      </c>
      <c r="G4167" s="2" t="s">
        <v>9</v>
      </c>
      <c r="H4167" s="2" t="s">
        <v>6283</v>
      </c>
      <c r="I4167" s="2" t="s">
        <v>10</v>
      </c>
    </row>
    <row r="4168" spans="1:9">
      <c r="A4168" s="2" t="s">
        <v>1392</v>
      </c>
      <c r="B4168" s="2">
        <v>110.59905233299899</v>
      </c>
      <c r="C4168" s="2">
        <v>2.1733293333299999</v>
      </c>
      <c r="D4168" s="2">
        <v>5.6692884052199997</v>
      </c>
      <c r="E4168" s="2">
        <v>2.50834063616999E-57</v>
      </c>
      <c r="F4168" s="2">
        <v>2.3526759672799999E-55</v>
      </c>
      <c r="G4168" s="2" t="s">
        <v>9</v>
      </c>
      <c r="H4168" s="2" t="s">
        <v>10</v>
      </c>
      <c r="I4168" s="2" t="s">
        <v>10</v>
      </c>
    </row>
    <row r="4169" spans="1:9">
      <c r="A4169" s="2" t="s">
        <v>5091</v>
      </c>
      <c r="B4169" s="2">
        <v>104.760569332999</v>
      </c>
      <c r="C4169" s="2">
        <v>12.082205333299999</v>
      </c>
      <c r="D4169" s="2">
        <v>3.11614009015</v>
      </c>
      <c r="E4169" s="2">
        <v>2.4245230876199901E-57</v>
      </c>
      <c r="F4169" s="2">
        <v>2.2815159717299901E-55</v>
      </c>
      <c r="G4169" s="2" t="s">
        <v>9</v>
      </c>
      <c r="H4169" s="2" t="s">
        <v>5092</v>
      </c>
      <c r="I4169" s="2" t="s">
        <v>3562</v>
      </c>
    </row>
    <row r="4170" spans="1:9">
      <c r="A4170" s="2" t="s">
        <v>6760</v>
      </c>
      <c r="B4170" s="2">
        <v>103.540552667</v>
      </c>
      <c r="C4170" s="2">
        <v>4.0872299999999999</v>
      </c>
      <c r="D4170" s="2">
        <v>4.6629286835799997</v>
      </c>
      <c r="E4170" s="2">
        <v>2.4240375959999901E-57</v>
      </c>
      <c r="F4170" s="2">
        <v>2.2815159717299901E-55</v>
      </c>
      <c r="G4170" s="2" t="s">
        <v>9</v>
      </c>
      <c r="H4170" s="2" t="s">
        <v>1938</v>
      </c>
      <c r="I4170" s="2" t="s">
        <v>10</v>
      </c>
    </row>
    <row r="4171" spans="1:9">
      <c r="A4171" s="2" t="s">
        <v>5414</v>
      </c>
      <c r="B4171" s="2">
        <v>22.561875333299898</v>
      </c>
      <c r="C4171" s="2">
        <v>3.04250633333</v>
      </c>
      <c r="D4171" s="2">
        <v>2.89055481772</v>
      </c>
      <c r="E4171" s="2">
        <v>2.2789342870399901E-57</v>
      </c>
      <c r="F4171" s="2">
        <v>2.15866973505999E-55</v>
      </c>
      <c r="G4171" s="2" t="s">
        <v>9</v>
      </c>
      <c r="H4171" s="2" t="s">
        <v>5415</v>
      </c>
      <c r="I4171" s="2" t="s">
        <v>4532</v>
      </c>
    </row>
    <row r="4172" spans="1:9">
      <c r="A4172" s="2" t="s">
        <v>2371</v>
      </c>
      <c r="B4172" s="2">
        <v>117.04187533299999</v>
      </c>
      <c r="C4172" s="2">
        <v>13.010800333299899</v>
      </c>
      <c r="D4172" s="2">
        <v>3.1692431763300002</v>
      </c>
      <c r="E4172" s="2">
        <v>1.5139400927799899E-57</v>
      </c>
      <c r="F4172" s="2">
        <v>1.4387945232699899E-55</v>
      </c>
      <c r="G4172" s="2" t="s">
        <v>9</v>
      </c>
      <c r="H4172" s="2" t="s">
        <v>2372</v>
      </c>
      <c r="I4172" s="2" t="s">
        <v>10</v>
      </c>
    </row>
    <row r="4173" spans="1:9">
      <c r="A4173" s="2" t="s">
        <v>3704</v>
      </c>
      <c r="B4173" s="2">
        <v>222.78659033299999</v>
      </c>
      <c r="C4173" s="2">
        <v>4.6964773333299998</v>
      </c>
      <c r="D4173" s="2">
        <v>5.5679395420200004</v>
      </c>
      <c r="E4173" s="2">
        <v>1.4635453317399899E-57</v>
      </c>
      <c r="F4173" s="2">
        <v>1.39552207860999E-55</v>
      </c>
      <c r="G4173" s="2" t="s">
        <v>9</v>
      </c>
      <c r="H4173" s="2" t="s">
        <v>3705</v>
      </c>
      <c r="I4173" s="2" t="s">
        <v>2486</v>
      </c>
    </row>
    <row r="4174" spans="1:9">
      <c r="A4174" s="2" t="s">
        <v>7067</v>
      </c>
      <c r="B4174" s="2">
        <v>32.879881666700001</v>
      </c>
      <c r="C4174" s="2">
        <v>1.2572496666699999</v>
      </c>
      <c r="D4174" s="2">
        <v>4.7088620307999998</v>
      </c>
      <c r="E4174" s="2">
        <v>1.4197166831899899E-57</v>
      </c>
      <c r="F4174" s="2">
        <v>1.35824295080999E-55</v>
      </c>
      <c r="G4174" s="2" t="s">
        <v>9</v>
      </c>
      <c r="H4174" s="2" t="s">
        <v>133</v>
      </c>
      <c r="I4174" s="2" t="s">
        <v>120</v>
      </c>
    </row>
    <row r="4175" spans="1:9">
      <c r="A4175" s="2" t="s">
        <v>6080</v>
      </c>
      <c r="B4175" s="2">
        <v>20.486042333299999</v>
      </c>
      <c r="C4175" s="2">
        <v>0.15774666666699999</v>
      </c>
      <c r="D4175" s="2">
        <v>7.0208879689800003</v>
      </c>
      <c r="E4175" s="2">
        <v>1.3190210979799999E-57</v>
      </c>
      <c r="F4175" s="2">
        <v>1.26612791080999E-55</v>
      </c>
      <c r="G4175" s="2" t="s">
        <v>9</v>
      </c>
      <c r="H4175" s="2" t="s">
        <v>6081</v>
      </c>
      <c r="I4175" s="2" t="s">
        <v>10</v>
      </c>
    </row>
    <row r="4176" spans="1:9">
      <c r="A4176" s="2" t="s">
        <v>6011</v>
      </c>
      <c r="B4176" s="2">
        <v>32.644353666699999</v>
      </c>
      <c r="C4176" s="2">
        <v>6.1464913333300002</v>
      </c>
      <c r="D4176" s="2">
        <v>2.4089984758199998</v>
      </c>
      <c r="E4176" s="2">
        <v>1.10087090976999E-57</v>
      </c>
      <c r="F4176" s="2">
        <v>1.06027167721999E-55</v>
      </c>
      <c r="G4176" s="2" t="s">
        <v>9</v>
      </c>
      <c r="H4176" s="2" t="s">
        <v>2998</v>
      </c>
      <c r="I4176" s="2" t="s">
        <v>10</v>
      </c>
    </row>
    <row r="4177" spans="1:9">
      <c r="A4177" s="2" t="s">
        <v>4515</v>
      </c>
      <c r="B4177" s="2">
        <v>55.281672333300001</v>
      </c>
      <c r="C4177" s="2">
        <v>11.6988419999999</v>
      </c>
      <c r="D4177" s="2">
        <v>2.2404355266199998</v>
      </c>
      <c r="E4177" s="2">
        <v>9.9427664929499899E-58</v>
      </c>
      <c r="F4177" s="2">
        <v>9.6083279836399907E-56</v>
      </c>
      <c r="G4177" s="2" t="s">
        <v>9</v>
      </c>
      <c r="H4177" s="2" t="s">
        <v>626</v>
      </c>
      <c r="I4177" s="2" t="s">
        <v>51</v>
      </c>
    </row>
    <row r="4178" spans="1:9">
      <c r="A4178" s="2" t="s">
        <v>6097</v>
      </c>
      <c r="B4178" s="2">
        <v>87.038831333299996</v>
      </c>
      <c r="C4178" s="2">
        <v>7.7216196666699997</v>
      </c>
      <c r="D4178" s="2">
        <v>3.4946837854399999</v>
      </c>
      <c r="E4178" s="2">
        <v>6.3204930066099901E-58</v>
      </c>
      <c r="F4178" s="2">
        <v>6.1285293845499904E-56</v>
      </c>
      <c r="G4178" s="2" t="s">
        <v>9</v>
      </c>
      <c r="H4178" s="2" t="s">
        <v>6098</v>
      </c>
      <c r="I4178" s="2" t="s">
        <v>10</v>
      </c>
    </row>
    <row r="4179" spans="1:9">
      <c r="A4179" s="2" t="s">
        <v>3654</v>
      </c>
      <c r="B4179" s="2">
        <v>1545.680705</v>
      </c>
      <c r="C4179" s="2">
        <v>129.79168933299999</v>
      </c>
      <c r="D4179" s="2">
        <v>3.5739724145599898</v>
      </c>
      <c r="E4179" s="2">
        <v>5.7321779703699902E-58</v>
      </c>
      <c r="F4179" s="2">
        <v>5.5769233873699904E-56</v>
      </c>
      <c r="G4179" s="2" t="s">
        <v>9</v>
      </c>
      <c r="H4179" s="2" t="s">
        <v>3655</v>
      </c>
      <c r="I4179" s="2" t="s">
        <v>3656</v>
      </c>
    </row>
    <row r="4180" spans="1:9">
      <c r="A4180" s="2" t="s">
        <v>1029</v>
      </c>
      <c r="B4180" s="2">
        <v>33.3107966667</v>
      </c>
      <c r="C4180" s="2">
        <v>0.31842100000000001</v>
      </c>
      <c r="D4180" s="2">
        <v>6.7089105625699998</v>
      </c>
      <c r="E4180" s="2">
        <v>4.4047462318499901E-58</v>
      </c>
      <c r="F4180" s="2">
        <v>4.3000211428599996E-56</v>
      </c>
      <c r="G4180" s="2" t="s">
        <v>9</v>
      </c>
      <c r="H4180" s="2" t="s">
        <v>1030</v>
      </c>
      <c r="I4180" s="2" t="s">
        <v>1031</v>
      </c>
    </row>
    <row r="4181" spans="1:9">
      <c r="A4181" s="2" t="s">
        <v>5340</v>
      </c>
      <c r="B4181" s="2">
        <v>455.77144366699901</v>
      </c>
      <c r="C4181" s="2">
        <v>43.331173333300001</v>
      </c>
      <c r="D4181" s="2">
        <v>3.3948333275200002</v>
      </c>
      <c r="E4181" s="2">
        <v>4.3572442590099903E-58</v>
      </c>
      <c r="F4181" s="2">
        <v>4.2681661255199899E-56</v>
      </c>
      <c r="G4181" s="2" t="s">
        <v>9</v>
      </c>
      <c r="H4181" s="2" t="s">
        <v>5341</v>
      </c>
      <c r="I4181" s="2" t="s">
        <v>10</v>
      </c>
    </row>
    <row r="4182" spans="1:9">
      <c r="A4182" s="2" t="s">
        <v>1533</v>
      </c>
      <c r="B4182" s="2">
        <v>28.528013999999999</v>
      </c>
      <c r="C4182" s="2">
        <v>0.239290666667</v>
      </c>
      <c r="D4182" s="2">
        <v>6.8974713789899997</v>
      </c>
      <c r="E4182" s="2">
        <v>4.1087908547299897E-58</v>
      </c>
      <c r="F4182" s="2">
        <v>4.0385755589599898E-56</v>
      </c>
      <c r="G4182" s="2" t="s">
        <v>9</v>
      </c>
      <c r="H4182" s="2" t="s">
        <v>1534</v>
      </c>
      <c r="I4182" s="2" t="s">
        <v>459</v>
      </c>
    </row>
    <row r="4183" spans="1:9">
      <c r="A4183" s="2" t="s">
        <v>4063</v>
      </c>
      <c r="B4183" s="2">
        <v>110.600222332999</v>
      </c>
      <c r="C4183" s="2">
        <v>11.722646666699999</v>
      </c>
      <c r="D4183" s="2">
        <v>3.2379840513299998</v>
      </c>
      <c r="E4183" s="2">
        <v>3.94121065650999E-58</v>
      </c>
      <c r="F4183" s="2">
        <v>3.88717137637999E-56</v>
      </c>
      <c r="G4183" s="2" t="s">
        <v>9</v>
      </c>
      <c r="H4183" s="2" t="s">
        <v>4064</v>
      </c>
      <c r="I4183" s="2" t="s">
        <v>1581</v>
      </c>
    </row>
    <row r="4184" spans="1:9">
      <c r="A4184" s="2" t="s">
        <v>5925</v>
      </c>
      <c r="B4184" s="2">
        <v>74.224142666700004</v>
      </c>
      <c r="C4184" s="2">
        <v>6.6807646666699902</v>
      </c>
      <c r="D4184" s="2">
        <v>3.47380337913</v>
      </c>
      <c r="E4184" s="2">
        <v>1.59970171115E-58</v>
      </c>
      <c r="F4184" s="2">
        <v>1.58320823488999E-56</v>
      </c>
      <c r="G4184" s="2" t="s">
        <v>9</v>
      </c>
      <c r="H4184" s="2" t="s">
        <v>5926</v>
      </c>
      <c r="I4184" s="2" t="s">
        <v>452</v>
      </c>
    </row>
    <row r="4185" spans="1:9">
      <c r="A4185" s="2" t="s">
        <v>2239</v>
      </c>
      <c r="B4185" s="2">
        <v>586.53242999999998</v>
      </c>
      <c r="C4185" s="2">
        <v>178.42273466699999</v>
      </c>
      <c r="D4185" s="2">
        <v>1.71691142308999</v>
      </c>
      <c r="E4185" s="2">
        <v>1.3868318914899901E-58</v>
      </c>
      <c r="F4185" s="2">
        <v>1.3772824262199901E-56</v>
      </c>
      <c r="G4185" s="2" t="s">
        <v>9</v>
      </c>
      <c r="H4185" s="2" t="s">
        <v>2240</v>
      </c>
      <c r="I4185" s="2" t="s">
        <v>2241</v>
      </c>
    </row>
    <row r="4186" spans="1:9">
      <c r="A4186" s="2" t="s">
        <v>4183</v>
      </c>
      <c r="B4186" s="2">
        <v>15.557539333299999</v>
      </c>
      <c r="C4186" s="2">
        <v>1.4932943333299999</v>
      </c>
      <c r="D4186" s="2">
        <v>3.38104343507</v>
      </c>
      <c r="E4186" s="2">
        <v>1.17032233231999E-58</v>
      </c>
      <c r="F4186" s="2">
        <v>1.1662993492999999E-56</v>
      </c>
      <c r="G4186" s="2" t="s">
        <v>9</v>
      </c>
      <c r="H4186" s="2" t="s">
        <v>60</v>
      </c>
      <c r="I4186" s="2" t="s">
        <v>10</v>
      </c>
    </row>
    <row r="4187" spans="1:9">
      <c r="A4187" s="2" t="s">
        <v>3831</v>
      </c>
      <c r="B4187" s="2">
        <v>504.18139633300001</v>
      </c>
      <c r="C4187" s="2">
        <v>37.6139883333</v>
      </c>
      <c r="D4187" s="2">
        <v>3.7446016922799998</v>
      </c>
      <c r="E4187" s="2">
        <v>7.8421738093099898E-59</v>
      </c>
      <c r="F4187" s="2">
        <v>7.84244705578999E-57</v>
      </c>
      <c r="G4187" s="2" t="s">
        <v>9</v>
      </c>
      <c r="H4187" s="2" t="s">
        <v>1782</v>
      </c>
      <c r="I4187" s="2" t="s">
        <v>10</v>
      </c>
    </row>
    <row r="4188" spans="1:9">
      <c r="A4188" s="2" t="s">
        <v>4304</v>
      </c>
      <c r="B4188" s="2">
        <v>24.493303999999998</v>
      </c>
      <c r="C4188" s="2">
        <v>1.11918133332999</v>
      </c>
      <c r="D4188" s="2">
        <v>4.4518716875299997</v>
      </c>
      <c r="E4188" s="2">
        <v>7.2608610643899901E-59</v>
      </c>
      <c r="F4188" s="2">
        <v>7.2865025667499995E-57</v>
      </c>
      <c r="G4188" s="2" t="s">
        <v>9</v>
      </c>
      <c r="H4188" s="2" t="s">
        <v>4305</v>
      </c>
      <c r="I4188" s="2" t="s">
        <v>4306</v>
      </c>
    </row>
    <row r="4189" spans="1:9">
      <c r="A4189" s="2" t="s">
        <v>1464</v>
      </c>
      <c r="B4189" s="2">
        <v>105.543854</v>
      </c>
      <c r="C4189" s="2">
        <v>4.7561179999999998</v>
      </c>
      <c r="D4189" s="2">
        <v>4.4719142512900003</v>
      </c>
      <c r="E4189" s="2">
        <v>4.1937337050599997E-59</v>
      </c>
      <c r="F4189" s="2">
        <v>4.2233105638199902E-57</v>
      </c>
      <c r="G4189" s="2" t="s">
        <v>9</v>
      </c>
      <c r="H4189" s="2" t="s">
        <v>10</v>
      </c>
      <c r="I4189" s="2" t="s">
        <v>10</v>
      </c>
    </row>
    <row r="4190" spans="1:9">
      <c r="A4190" s="2" t="s">
        <v>6605</v>
      </c>
      <c r="B4190" s="2">
        <v>105.17656566700001</v>
      </c>
      <c r="C4190" s="2">
        <v>3.3381653333300001</v>
      </c>
      <c r="D4190" s="2">
        <v>4.9776140735499999</v>
      </c>
      <c r="E4190" s="2">
        <v>2.2023427497899898E-59</v>
      </c>
      <c r="F4190" s="2">
        <v>2.2256844810499901E-57</v>
      </c>
      <c r="G4190" s="2" t="s">
        <v>9</v>
      </c>
      <c r="H4190" s="2" t="s">
        <v>4821</v>
      </c>
      <c r="I4190" s="2" t="s">
        <v>4822</v>
      </c>
    </row>
    <row r="4191" spans="1:9">
      <c r="A4191" s="2" t="s">
        <v>5066</v>
      </c>
      <c r="B4191" s="2">
        <v>15.885797</v>
      </c>
      <c r="C4191" s="2">
        <v>122.517611332999</v>
      </c>
      <c r="D4191" s="2">
        <v>-2.9471797669400002</v>
      </c>
      <c r="E4191" s="2">
        <v>1.5232512840499899E-59</v>
      </c>
      <c r="F4191" s="2">
        <v>1.5448351626699899E-57</v>
      </c>
      <c r="G4191" s="2" t="s">
        <v>20</v>
      </c>
      <c r="H4191" s="2" t="s">
        <v>5067</v>
      </c>
      <c r="I4191" s="2" t="s">
        <v>2829</v>
      </c>
    </row>
    <row r="4192" spans="1:9">
      <c r="A4192" s="2" t="s">
        <v>4325</v>
      </c>
      <c r="B4192" s="2">
        <v>76.512782999999999</v>
      </c>
      <c r="C4192" s="2">
        <v>9.4229389999999995</v>
      </c>
      <c r="D4192" s="2">
        <v>3.0214517896999999</v>
      </c>
      <c r="E4192" s="2">
        <v>8.9549453816399901E-60</v>
      </c>
      <c r="F4192" s="2">
        <v>9.1140385602299901E-58</v>
      </c>
      <c r="G4192" s="2" t="s">
        <v>9</v>
      </c>
      <c r="H4192" s="2" t="s">
        <v>4326</v>
      </c>
      <c r="I4192" s="2" t="s">
        <v>4327</v>
      </c>
    </row>
    <row r="4193" spans="1:9">
      <c r="A4193" s="2" t="s">
        <v>5072</v>
      </c>
      <c r="B4193" s="2">
        <v>101.961125667</v>
      </c>
      <c r="C4193" s="2">
        <v>9.9256666666699994E-2</v>
      </c>
      <c r="D4193" s="2">
        <v>10.0045675802</v>
      </c>
      <c r="E4193" s="2">
        <v>8.4921852899299895E-60</v>
      </c>
      <c r="F4193" s="2">
        <v>8.67381530271999E-58</v>
      </c>
      <c r="G4193" s="2" t="s">
        <v>9</v>
      </c>
      <c r="H4193" s="2" t="s">
        <v>803</v>
      </c>
      <c r="I4193" s="2" t="s">
        <v>98</v>
      </c>
    </row>
    <row r="4194" spans="1:9">
      <c r="A4194" s="2" t="s">
        <v>4021</v>
      </c>
      <c r="B4194" s="2">
        <v>259.91772466700002</v>
      </c>
      <c r="C4194" s="2">
        <v>86.052731666699998</v>
      </c>
      <c r="D4194" s="2">
        <v>1.5947621242399901</v>
      </c>
      <c r="E4194" s="2">
        <v>8.0002505598399899E-60</v>
      </c>
      <c r="F4194" s="2">
        <v>8.20054254706999E-58</v>
      </c>
      <c r="G4194" s="2" t="s">
        <v>9</v>
      </c>
      <c r="H4194" s="2" t="s">
        <v>4022</v>
      </c>
      <c r="I4194" s="2" t="s">
        <v>10</v>
      </c>
    </row>
    <row r="4195" spans="1:9">
      <c r="A4195" s="2" t="s">
        <v>7061</v>
      </c>
      <c r="B4195" s="2">
        <v>1002.738017</v>
      </c>
      <c r="C4195" s="2">
        <v>114.03324633299999</v>
      </c>
      <c r="D4195" s="2">
        <v>3.13641831783</v>
      </c>
      <c r="E4195" s="2">
        <v>4.3915929055399902E-60</v>
      </c>
      <c r="F4195" s="2">
        <v>4.5176741212099899E-58</v>
      </c>
      <c r="G4195" s="2" t="s">
        <v>9</v>
      </c>
      <c r="H4195" s="2" t="s">
        <v>7062</v>
      </c>
      <c r="I4195" s="2" t="s">
        <v>4789</v>
      </c>
    </row>
    <row r="4196" spans="1:9">
      <c r="A4196" s="2" t="s">
        <v>3684</v>
      </c>
      <c r="B4196" s="2">
        <v>401.86459366699899</v>
      </c>
      <c r="C4196" s="2">
        <v>71.199579666700004</v>
      </c>
      <c r="D4196" s="2">
        <v>2.4967688449100001</v>
      </c>
      <c r="E4196" s="2">
        <v>2.9426592847699901E-60</v>
      </c>
      <c r="F4196" s="2">
        <v>3.03803108389E-58</v>
      </c>
      <c r="G4196" s="2" t="s">
        <v>9</v>
      </c>
      <c r="H4196" s="2" t="s">
        <v>3685</v>
      </c>
      <c r="I4196" s="2" t="s">
        <v>10</v>
      </c>
    </row>
    <row r="4197" spans="1:9">
      <c r="A4197" s="2" t="s">
        <v>6215</v>
      </c>
      <c r="B4197" s="2">
        <v>211.75906866700001</v>
      </c>
      <c r="C4197" s="2">
        <v>16.576307999999901</v>
      </c>
      <c r="D4197" s="2">
        <v>3.6752291350399999</v>
      </c>
      <c r="E4197" s="2">
        <v>2.1203345764599901E-60</v>
      </c>
      <c r="F4197" s="2">
        <v>2.1969574974399901E-58</v>
      </c>
      <c r="G4197" s="2" t="s">
        <v>9</v>
      </c>
      <c r="H4197" s="2" t="s">
        <v>10</v>
      </c>
      <c r="I4197" s="2" t="s">
        <v>10</v>
      </c>
    </row>
    <row r="4198" spans="1:9">
      <c r="A4198" s="2" t="s">
        <v>7343</v>
      </c>
      <c r="B4198" s="2">
        <v>96.429384666700003</v>
      </c>
      <c r="C4198" s="2">
        <v>10.514905000000001</v>
      </c>
      <c r="D4198" s="2">
        <v>3.1970370263499999</v>
      </c>
      <c r="E4198" s="2">
        <v>1.4497226199599901E-60</v>
      </c>
      <c r="F4198" s="2">
        <v>1.5075539462099901E-58</v>
      </c>
      <c r="G4198" s="2" t="s">
        <v>9</v>
      </c>
      <c r="H4198" s="2" t="s">
        <v>7344</v>
      </c>
      <c r="I4198" s="2" t="s">
        <v>986</v>
      </c>
    </row>
    <row r="4199" spans="1:9">
      <c r="A4199" s="2" t="s">
        <v>7251</v>
      </c>
      <c r="B4199" s="2">
        <v>65.939363</v>
      </c>
      <c r="C4199" s="2">
        <v>5.3252110000000004</v>
      </c>
      <c r="D4199" s="2">
        <v>3.63022935482</v>
      </c>
      <c r="E4199" s="2">
        <v>9.8243811354899996E-61</v>
      </c>
      <c r="F4199" s="2">
        <v>1.02534386533999E-58</v>
      </c>
      <c r="G4199" s="2" t="s">
        <v>9</v>
      </c>
      <c r="H4199" s="2" t="s">
        <v>143</v>
      </c>
      <c r="I4199" s="2" t="s">
        <v>10</v>
      </c>
    </row>
    <row r="4200" spans="1:9">
      <c r="A4200" s="2" t="s">
        <v>5322</v>
      </c>
      <c r="B4200" s="2">
        <v>25.220017666699999</v>
      </c>
      <c r="C4200" s="2">
        <v>0.13647566666700001</v>
      </c>
      <c r="D4200" s="2">
        <v>7.52978173156</v>
      </c>
      <c r="E4200" s="2">
        <v>8.2191331788899895E-61</v>
      </c>
      <c r="F4200" s="2">
        <v>8.6093920206999997E-59</v>
      </c>
      <c r="G4200" s="2" t="s">
        <v>9</v>
      </c>
      <c r="H4200" s="2" t="s">
        <v>5323</v>
      </c>
      <c r="I4200" s="2" t="s">
        <v>459</v>
      </c>
    </row>
    <row r="4201" spans="1:9">
      <c r="A4201" s="2" t="s">
        <v>5397</v>
      </c>
      <c r="B4201" s="2">
        <v>33.810258333299998</v>
      </c>
      <c r="C4201" s="2">
        <v>9.2912386666699902</v>
      </c>
      <c r="D4201" s="2">
        <v>1.8635181912099901</v>
      </c>
      <c r="E4201" s="2">
        <v>7.4494934319599896E-61</v>
      </c>
      <c r="F4201" s="2">
        <v>7.8317916113799898E-59</v>
      </c>
      <c r="G4201" s="2" t="s">
        <v>9</v>
      </c>
      <c r="H4201" s="2" t="s">
        <v>5398</v>
      </c>
      <c r="I4201" s="2" t="s">
        <v>98</v>
      </c>
    </row>
    <row r="4202" spans="1:9">
      <c r="A4202" s="2" t="s">
        <v>6017</v>
      </c>
      <c r="B4202" s="2">
        <v>84.462463666700003</v>
      </c>
      <c r="C4202" s="2">
        <v>1.32890166667</v>
      </c>
      <c r="D4202" s="2">
        <v>5.9900040693100003</v>
      </c>
      <c r="E4202" s="2">
        <v>6.3086984437399899E-61</v>
      </c>
      <c r="F4202" s="2">
        <v>6.6568365453599898E-59</v>
      </c>
      <c r="G4202" s="2" t="s">
        <v>9</v>
      </c>
      <c r="H4202" s="2" t="s">
        <v>10</v>
      </c>
      <c r="I4202" s="2" t="s">
        <v>6018</v>
      </c>
    </row>
    <row r="4203" spans="1:9">
      <c r="A4203" s="2" t="s">
        <v>4056</v>
      </c>
      <c r="B4203" s="2">
        <v>125.736783332999</v>
      </c>
      <c r="C4203" s="2">
        <v>15.377162999999999</v>
      </c>
      <c r="D4203" s="2">
        <v>3.03154549703999</v>
      </c>
      <c r="E4203" s="2">
        <v>2.77885729260999E-61</v>
      </c>
      <c r="F4203" s="2">
        <v>2.9430252086799898E-59</v>
      </c>
      <c r="G4203" s="2" t="s">
        <v>9</v>
      </c>
      <c r="H4203" s="2" t="s">
        <v>4057</v>
      </c>
      <c r="I4203" s="2" t="s">
        <v>10</v>
      </c>
    </row>
    <row r="4204" spans="1:9">
      <c r="A4204" s="2" t="s">
        <v>1931</v>
      </c>
      <c r="B4204" s="2">
        <v>179.75352466699999</v>
      </c>
      <c r="C4204" s="2">
        <v>15.308856666700001</v>
      </c>
      <c r="D4204" s="2">
        <v>3.5535816146800001</v>
      </c>
      <c r="E4204" s="2">
        <v>2.62432200717999E-61</v>
      </c>
      <c r="F4204" s="2">
        <v>2.78965429362999E-59</v>
      </c>
      <c r="G4204" s="2" t="s">
        <v>9</v>
      </c>
      <c r="H4204" s="2" t="s">
        <v>10</v>
      </c>
      <c r="I4204" s="2" t="s">
        <v>10</v>
      </c>
    </row>
    <row r="4205" spans="1:9">
      <c r="A4205" s="2" t="s">
        <v>7082</v>
      </c>
      <c r="B4205" s="2">
        <v>80.474314333300001</v>
      </c>
      <c r="C4205" s="2">
        <v>8.9156913333300007</v>
      </c>
      <c r="D4205" s="2">
        <v>3.17410980394</v>
      </c>
      <c r="E4205" s="2">
        <v>1.93528259836999E-61</v>
      </c>
      <c r="F4205" s="2">
        <v>2.06485300578999E-59</v>
      </c>
      <c r="G4205" s="2" t="s">
        <v>9</v>
      </c>
      <c r="H4205" s="2" t="s">
        <v>7083</v>
      </c>
      <c r="I4205" s="2" t="s">
        <v>3045</v>
      </c>
    </row>
    <row r="4206" spans="1:9">
      <c r="A4206" s="2" t="s">
        <v>4447</v>
      </c>
      <c r="B4206" s="2">
        <v>259.82331866700002</v>
      </c>
      <c r="C4206" s="2">
        <v>66.209042999999994</v>
      </c>
      <c r="D4206" s="2">
        <v>1.97243073325999</v>
      </c>
      <c r="E4206" s="2">
        <v>1.7276545279299901E-61</v>
      </c>
      <c r="F4206" s="2">
        <v>1.85020196291999E-59</v>
      </c>
      <c r="G4206" s="2" t="s">
        <v>9</v>
      </c>
      <c r="H4206" s="2" t="s">
        <v>4448</v>
      </c>
      <c r="I4206" s="2" t="s">
        <v>866</v>
      </c>
    </row>
    <row r="4207" spans="1:9">
      <c r="A4207" s="2" t="s">
        <v>5043</v>
      </c>
      <c r="B4207" s="2">
        <v>121.59092699999999</v>
      </c>
      <c r="C4207" s="2">
        <v>16.742318333299998</v>
      </c>
      <c r="D4207" s="2">
        <v>2.86046436133</v>
      </c>
      <c r="E4207" s="2">
        <v>8.8280377641999901E-62</v>
      </c>
      <c r="F4207" s="2">
        <v>9.4896446393399901E-60</v>
      </c>
      <c r="G4207" s="2" t="s">
        <v>9</v>
      </c>
      <c r="H4207" s="2" t="s">
        <v>62</v>
      </c>
      <c r="I4207" s="2" t="s">
        <v>10</v>
      </c>
    </row>
    <row r="4208" spans="1:9">
      <c r="A4208" s="2" t="s">
        <v>465</v>
      </c>
      <c r="B4208" s="2">
        <v>266.16474399999998</v>
      </c>
      <c r="C4208" s="2">
        <v>46.606310666699997</v>
      </c>
      <c r="D4208" s="2">
        <v>2.5137222660499998</v>
      </c>
      <c r="E4208" s="2">
        <v>8.3157222331199901E-62</v>
      </c>
      <c r="F4208" s="2">
        <v>8.9725392410799902E-60</v>
      </c>
      <c r="G4208" s="2" t="s">
        <v>9</v>
      </c>
      <c r="H4208" s="2" t="s">
        <v>466</v>
      </c>
      <c r="I4208" s="2" t="s">
        <v>10</v>
      </c>
    </row>
    <row r="4209" spans="1:9">
      <c r="A4209" s="2" t="s">
        <v>3750</v>
      </c>
      <c r="B4209" s="2">
        <v>41.453032</v>
      </c>
      <c r="C4209" s="2">
        <v>8.9295833333299992</v>
      </c>
      <c r="D4209" s="2">
        <v>2.2148128647599998</v>
      </c>
      <c r="E4209" s="2">
        <v>6.8894316672899898E-62</v>
      </c>
      <c r="F4209" s="2">
        <v>7.4616444635099998E-60</v>
      </c>
      <c r="G4209" s="2" t="s">
        <v>9</v>
      </c>
      <c r="H4209" s="2" t="s">
        <v>3751</v>
      </c>
      <c r="I4209" s="2" t="s">
        <v>51</v>
      </c>
    </row>
    <row r="4210" spans="1:9">
      <c r="A4210" s="2" t="s">
        <v>6795</v>
      </c>
      <c r="B4210" s="2">
        <v>106.75076</v>
      </c>
      <c r="C4210" s="2">
        <v>0.93427399999999905</v>
      </c>
      <c r="D4210" s="2">
        <v>6.8361849060499997</v>
      </c>
      <c r="E4210" s="2">
        <v>5.3934243422899897E-62</v>
      </c>
      <c r="F4210" s="2">
        <v>5.8635103048599904E-60</v>
      </c>
      <c r="G4210" s="2" t="s">
        <v>9</v>
      </c>
      <c r="H4210" s="2" t="s">
        <v>3227</v>
      </c>
      <c r="I4210" s="2" t="s">
        <v>762</v>
      </c>
    </row>
    <row r="4211" spans="1:9">
      <c r="A4211" s="2" t="s">
        <v>5776</v>
      </c>
      <c r="B4211" s="2">
        <v>411.34028133300001</v>
      </c>
      <c r="C4211" s="2">
        <v>34.649460333299999</v>
      </c>
      <c r="D4211" s="2">
        <v>3.5694275699800002</v>
      </c>
      <c r="E4211" s="2">
        <v>3.72498141236999E-62</v>
      </c>
      <c r="F4211" s="2">
        <v>4.0650453048099901E-60</v>
      </c>
      <c r="G4211" s="2" t="s">
        <v>9</v>
      </c>
      <c r="H4211" s="2" t="s">
        <v>4891</v>
      </c>
      <c r="I4211" s="2" t="s">
        <v>10</v>
      </c>
    </row>
    <row r="4212" spans="1:9">
      <c r="A4212" s="2" t="s">
        <v>4233</v>
      </c>
      <c r="B4212" s="2">
        <v>34.449532333299999</v>
      </c>
      <c r="C4212" s="2">
        <v>0.878599333333</v>
      </c>
      <c r="D4212" s="2">
        <v>5.2931351829199897</v>
      </c>
      <c r="E4212" s="2">
        <v>3.6642331297899901E-62</v>
      </c>
      <c r="F4212" s="2">
        <v>4.0140135518299998E-60</v>
      </c>
      <c r="G4212" s="2" t="s">
        <v>9</v>
      </c>
      <c r="H4212" s="2" t="s">
        <v>4234</v>
      </c>
      <c r="I4212" s="2" t="s">
        <v>120</v>
      </c>
    </row>
    <row r="4213" spans="1:9">
      <c r="A4213" s="2" t="s">
        <v>5233</v>
      </c>
      <c r="B4213" s="2">
        <v>38.237520333299997</v>
      </c>
      <c r="C4213" s="2">
        <v>0.90377933333299998</v>
      </c>
      <c r="D4213" s="2">
        <v>5.4028745913599998</v>
      </c>
      <c r="E4213" s="2">
        <v>2.4902852255699898E-62</v>
      </c>
      <c r="F4213" s="2">
        <v>2.7384550290899999E-60</v>
      </c>
      <c r="G4213" s="2" t="s">
        <v>9</v>
      </c>
      <c r="H4213" s="2" t="s">
        <v>5234</v>
      </c>
      <c r="I4213" s="2" t="s">
        <v>10</v>
      </c>
    </row>
    <row r="4214" spans="1:9">
      <c r="A4214" s="2" t="s">
        <v>6825</v>
      </c>
      <c r="B4214" s="2">
        <v>297.78203866699999</v>
      </c>
      <c r="C4214" s="2">
        <v>6.1239586666699903</v>
      </c>
      <c r="D4214" s="2">
        <v>5.6036483817400002</v>
      </c>
      <c r="E4214" s="2">
        <v>1.8962598702899899E-62</v>
      </c>
      <c r="F4214" s="2">
        <v>2.0932520975899899E-60</v>
      </c>
      <c r="G4214" s="2" t="s">
        <v>9</v>
      </c>
      <c r="H4214" s="2" t="s">
        <v>10</v>
      </c>
      <c r="I4214" s="2" t="s">
        <v>10</v>
      </c>
    </row>
    <row r="4215" spans="1:9">
      <c r="A4215" s="2" t="s">
        <v>6150</v>
      </c>
      <c r="B4215" s="2">
        <v>56.775978333299904</v>
      </c>
      <c r="C4215" s="2">
        <v>0.46806066666699903</v>
      </c>
      <c r="D4215" s="2">
        <v>6.9224413169599996</v>
      </c>
      <c r="E4215" s="2">
        <v>8.2710421753099902E-63</v>
      </c>
      <c r="F4215" s="2">
        <v>9.1655282422199896E-61</v>
      </c>
      <c r="G4215" s="2" t="s">
        <v>9</v>
      </c>
      <c r="H4215" s="2" t="s">
        <v>60</v>
      </c>
      <c r="I4215" s="2" t="s">
        <v>10</v>
      </c>
    </row>
    <row r="4216" spans="1:9">
      <c r="A4216" s="2" t="s">
        <v>6819</v>
      </c>
      <c r="B4216" s="2">
        <v>689.78830966700002</v>
      </c>
      <c r="C4216" s="2">
        <v>107.11452</v>
      </c>
      <c r="D4216" s="2">
        <v>2.6869996195299999</v>
      </c>
      <c r="E4216" s="2">
        <v>8.2517765431999896E-63</v>
      </c>
      <c r="F4216" s="2">
        <v>9.1655282422199896E-61</v>
      </c>
      <c r="G4216" s="2" t="s">
        <v>9</v>
      </c>
      <c r="H4216" s="2" t="s">
        <v>10</v>
      </c>
      <c r="I4216" s="2" t="s">
        <v>10</v>
      </c>
    </row>
    <row r="4217" spans="1:9">
      <c r="A4217" s="2" t="s">
        <v>1293</v>
      </c>
      <c r="B4217" s="2">
        <v>237.11151599999999</v>
      </c>
      <c r="C4217" s="2">
        <v>31.235149</v>
      </c>
      <c r="D4217" s="2">
        <v>2.92432341607</v>
      </c>
      <c r="E4217" s="2">
        <v>7.0082894327599901E-63</v>
      </c>
      <c r="F4217" s="2">
        <v>7.82665038947999E-61</v>
      </c>
      <c r="G4217" s="2" t="s">
        <v>9</v>
      </c>
      <c r="H4217" s="2" t="s">
        <v>1294</v>
      </c>
      <c r="I4217" s="2" t="s">
        <v>10</v>
      </c>
    </row>
    <row r="4218" spans="1:9">
      <c r="A4218" s="2" t="s">
        <v>1304</v>
      </c>
      <c r="B4218" s="2">
        <v>190.261439</v>
      </c>
      <c r="C4218" s="2">
        <v>50.938601333299999</v>
      </c>
      <c r="D4218" s="2">
        <v>1.9011519429199999</v>
      </c>
      <c r="E4218" s="2">
        <v>6.8734922744299998E-63</v>
      </c>
      <c r="F4218" s="2">
        <v>7.7060977253199904E-61</v>
      </c>
      <c r="G4218" s="2" t="s">
        <v>9</v>
      </c>
      <c r="H4218" s="2" t="s">
        <v>376</v>
      </c>
      <c r="I4218" s="2" t="s">
        <v>377</v>
      </c>
    </row>
    <row r="4219" spans="1:9">
      <c r="A4219" s="2" t="s">
        <v>102</v>
      </c>
      <c r="B4219" s="2">
        <v>352.20336400000002</v>
      </c>
      <c r="C4219" s="2">
        <v>16.08971</v>
      </c>
      <c r="D4219" s="2">
        <v>4.45219846049</v>
      </c>
      <c r="E4219" s="2">
        <v>4.25334714806999E-63</v>
      </c>
      <c r="F4219" s="2">
        <v>4.7872673135999902E-61</v>
      </c>
      <c r="G4219" s="2" t="s">
        <v>9</v>
      </c>
      <c r="H4219" s="2" t="s">
        <v>103</v>
      </c>
      <c r="I4219" s="2" t="s">
        <v>104</v>
      </c>
    </row>
    <row r="4220" spans="1:9">
      <c r="A4220" s="2" t="s">
        <v>3226</v>
      </c>
      <c r="B4220" s="2">
        <v>354.02588900000001</v>
      </c>
      <c r="C4220" s="2">
        <v>0.65353000000000006</v>
      </c>
      <c r="D4220" s="2">
        <v>9.0813856855899893</v>
      </c>
      <c r="E4220" s="2">
        <v>3.6279382881199902E-63</v>
      </c>
      <c r="F4220" s="2">
        <v>4.0994274333599902E-61</v>
      </c>
      <c r="G4220" s="2" t="s">
        <v>9</v>
      </c>
      <c r="H4220" s="2" t="s">
        <v>3227</v>
      </c>
      <c r="I4220" s="2" t="s">
        <v>762</v>
      </c>
    </row>
    <row r="4221" spans="1:9">
      <c r="A4221" s="2" t="s">
        <v>3435</v>
      </c>
      <c r="B4221" s="2">
        <v>554.905802333</v>
      </c>
      <c r="C4221" s="2">
        <v>108.01992533299899</v>
      </c>
      <c r="D4221" s="2">
        <v>2.3609454323399999</v>
      </c>
      <c r="E4221" s="2">
        <v>1.14859206759999E-63</v>
      </c>
      <c r="F4221" s="2">
        <v>1.3029937127399899E-61</v>
      </c>
      <c r="G4221" s="2" t="s">
        <v>9</v>
      </c>
      <c r="H4221" s="2" t="s">
        <v>181</v>
      </c>
      <c r="I4221" s="2" t="s">
        <v>3436</v>
      </c>
    </row>
    <row r="4222" spans="1:9">
      <c r="A4222" s="2" t="s">
        <v>6383</v>
      </c>
      <c r="B4222" s="2">
        <v>253.268101667</v>
      </c>
      <c r="C4222" s="2">
        <v>15.686752333299999</v>
      </c>
      <c r="D4222" s="2">
        <v>4.01304678186</v>
      </c>
      <c r="E4222" s="2">
        <v>1.03370476831999E-63</v>
      </c>
      <c r="F4222" s="2">
        <v>1.1773158950599901E-61</v>
      </c>
      <c r="G4222" s="2" t="s">
        <v>9</v>
      </c>
      <c r="H4222" s="2" t="s">
        <v>6381</v>
      </c>
      <c r="I4222" s="2" t="s">
        <v>6382</v>
      </c>
    </row>
    <row r="4223" spans="1:9">
      <c r="A4223" s="2" t="s">
        <v>958</v>
      </c>
      <c r="B4223" s="2">
        <v>1321.980184</v>
      </c>
      <c r="C4223" s="2">
        <v>68.146679000000006</v>
      </c>
      <c r="D4223" s="2">
        <v>4.2779133895900001</v>
      </c>
      <c r="E4223" s="2">
        <v>8.8259056345799895E-64</v>
      </c>
      <c r="F4223" s="2">
        <v>1.00921242078999E-61</v>
      </c>
      <c r="G4223" s="2" t="s">
        <v>9</v>
      </c>
      <c r="H4223" s="2" t="s">
        <v>959</v>
      </c>
      <c r="I4223" s="2" t="s">
        <v>10</v>
      </c>
    </row>
    <row r="4224" spans="1:9">
      <c r="A4224" s="2" t="s">
        <v>341</v>
      </c>
      <c r="B4224" s="2">
        <v>113.98357666699999</v>
      </c>
      <c r="C4224" s="2">
        <v>7.0456896666699897</v>
      </c>
      <c r="D4224" s="2">
        <v>4.0159412267899999</v>
      </c>
      <c r="E4224" s="2">
        <v>7.8528968610599994E-64</v>
      </c>
      <c r="F4224" s="2">
        <v>9.0154397123699906E-62</v>
      </c>
      <c r="G4224" s="2" t="s">
        <v>9</v>
      </c>
      <c r="H4224" s="2" t="s">
        <v>106</v>
      </c>
      <c r="I4224" s="2" t="s">
        <v>51</v>
      </c>
    </row>
    <row r="4225" spans="1:9">
      <c r="A4225" s="2" t="s">
        <v>1321</v>
      </c>
      <c r="B4225" s="2">
        <v>38.910931666700002</v>
      </c>
      <c r="C4225" s="2">
        <v>5.7779906666699903</v>
      </c>
      <c r="D4225" s="2">
        <v>2.7515357454</v>
      </c>
      <c r="E4225" s="2">
        <v>5.3419885647099898E-64</v>
      </c>
      <c r="F4225" s="2">
        <v>6.1574463371799896E-62</v>
      </c>
      <c r="G4225" s="2" t="s">
        <v>9</v>
      </c>
      <c r="H4225" s="2" t="s">
        <v>1322</v>
      </c>
      <c r="I4225" s="2" t="s">
        <v>149</v>
      </c>
    </row>
    <row r="4226" spans="1:9">
      <c r="A4226" s="2" t="s">
        <v>6995</v>
      </c>
      <c r="B4226" s="2">
        <v>26.8699913333</v>
      </c>
      <c r="C4226" s="2">
        <v>3.3437606666700002</v>
      </c>
      <c r="D4226" s="2">
        <v>3.0064523622700001</v>
      </c>
      <c r="E4226" s="2">
        <v>4.4976462492399902E-64</v>
      </c>
      <c r="F4226" s="2">
        <v>5.2051187499699899E-62</v>
      </c>
      <c r="G4226" s="2" t="s">
        <v>9</v>
      </c>
      <c r="H4226" s="2" t="s">
        <v>2358</v>
      </c>
      <c r="I4226" s="2" t="s">
        <v>10</v>
      </c>
    </row>
    <row r="4227" spans="1:9">
      <c r="A4227" s="2" t="s">
        <v>4595</v>
      </c>
      <c r="B4227" s="2">
        <v>397.52108766699899</v>
      </c>
      <c r="C4227" s="2">
        <v>72.2302753333</v>
      </c>
      <c r="D4227" s="2">
        <v>2.4603558195099899</v>
      </c>
      <c r="E4227" s="2">
        <v>3.2861585242599902E-64</v>
      </c>
      <c r="F4227" s="2">
        <v>3.8184629880499901E-62</v>
      </c>
      <c r="G4227" s="2" t="s">
        <v>9</v>
      </c>
      <c r="H4227" s="2" t="s">
        <v>3722</v>
      </c>
      <c r="I4227" s="2" t="s">
        <v>2429</v>
      </c>
    </row>
    <row r="4228" spans="1:9">
      <c r="A4228" s="2" t="s">
        <v>1703</v>
      </c>
      <c r="B4228" s="2">
        <v>337.36535133299998</v>
      </c>
      <c r="C4228" s="2">
        <v>0.184534</v>
      </c>
      <c r="D4228" s="2">
        <v>10.836209441499999</v>
      </c>
      <c r="E4228" s="2">
        <v>2.51159589883999E-64</v>
      </c>
      <c r="F4228" s="2">
        <v>2.93029731270999E-62</v>
      </c>
      <c r="G4228" s="2" t="s">
        <v>9</v>
      </c>
      <c r="H4228" s="2" t="s">
        <v>1704</v>
      </c>
      <c r="I4228" s="2" t="s">
        <v>10</v>
      </c>
    </row>
    <row r="4229" spans="1:9">
      <c r="A4229" s="2" t="s">
        <v>7159</v>
      </c>
      <c r="B4229" s="2">
        <v>31.114128999999998</v>
      </c>
      <c r="C4229" s="2">
        <v>4.5052859999999999</v>
      </c>
      <c r="D4229" s="2">
        <v>2.7878792626400002</v>
      </c>
      <c r="E4229" s="2">
        <v>1.7186276724099998E-64</v>
      </c>
      <c r="F4229" s="2">
        <v>2.0133197071799899E-62</v>
      </c>
      <c r="G4229" s="2" t="s">
        <v>9</v>
      </c>
      <c r="H4229" s="2" t="s">
        <v>10</v>
      </c>
      <c r="I4229" s="2" t="s">
        <v>10</v>
      </c>
    </row>
    <row r="4230" spans="1:9">
      <c r="A4230" s="2" t="s">
        <v>4142</v>
      </c>
      <c r="B4230" s="2">
        <v>27.75779</v>
      </c>
      <c r="C4230" s="2">
        <v>2.8029449999999998</v>
      </c>
      <c r="D4230" s="2">
        <v>3.3078773681400002</v>
      </c>
      <c r="E4230" s="2">
        <v>1.55995697607999E-64</v>
      </c>
      <c r="F4230" s="2">
        <v>1.8349313594499899E-62</v>
      </c>
      <c r="G4230" s="2" t="s">
        <v>9</v>
      </c>
      <c r="H4230" s="2" t="s">
        <v>4143</v>
      </c>
      <c r="I4230" s="2" t="s">
        <v>4144</v>
      </c>
    </row>
    <row r="4231" spans="1:9">
      <c r="A4231" s="2" t="s">
        <v>6904</v>
      </c>
      <c r="B4231" s="2">
        <v>8.3227143333299995</v>
      </c>
      <c r="C4231" s="2">
        <v>0.21353</v>
      </c>
      <c r="D4231" s="2">
        <v>5.28454343797</v>
      </c>
      <c r="E4231" s="2">
        <v>1.1185158723399901E-64</v>
      </c>
      <c r="F4231" s="2">
        <v>1.3210915247699999E-62</v>
      </c>
      <c r="G4231" s="2" t="s">
        <v>9</v>
      </c>
      <c r="H4231" s="2" t="s">
        <v>917</v>
      </c>
      <c r="I4231" s="2" t="s">
        <v>51</v>
      </c>
    </row>
    <row r="4232" spans="1:9">
      <c r="A4232" s="2" t="s">
        <v>7024</v>
      </c>
      <c r="B4232" s="2">
        <v>12.9817176667</v>
      </c>
      <c r="C4232" s="2">
        <v>162.62938399999999</v>
      </c>
      <c r="D4232" s="2">
        <v>-3.6470347579600002</v>
      </c>
      <c r="E4232" s="2">
        <v>1.08588435322E-64</v>
      </c>
      <c r="F4232" s="2">
        <v>1.2878498686699999E-62</v>
      </c>
      <c r="G4232" s="2" t="s">
        <v>20</v>
      </c>
      <c r="H4232" s="2" t="s">
        <v>7025</v>
      </c>
      <c r="I4232" s="2" t="s">
        <v>7026</v>
      </c>
    </row>
    <row r="4233" spans="1:9">
      <c r="A4233" s="2" t="s">
        <v>6440</v>
      </c>
      <c r="B4233" s="2">
        <v>155.49300633299899</v>
      </c>
      <c r="C4233" s="2">
        <v>42.345603999999902</v>
      </c>
      <c r="D4233" s="2">
        <v>1.8765655804199901</v>
      </c>
      <c r="E4233" s="2">
        <v>9.7760299717299899E-65</v>
      </c>
      <c r="F4233" s="2">
        <v>1.16423998430999E-62</v>
      </c>
      <c r="G4233" s="2" t="s">
        <v>9</v>
      </c>
      <c r="H4233" s="2" t="s">
        <v>6441</v>
      </c>
      <c r="I4233" s="2" t="s">
        <v>10</v>
      </c>
    </row>
    <row r="4234" spans="1:9">
      <c r="A4234" s="2" t="s">
        <v>5539</v>
      </c>
      <c r="B4234" s="2">
        <v>243.060913</v>
      </c>
      <c r="C4234" s="2">
        <v>24.288031</v>
      </c>
      <c r="D4234" s="2">
        <v>3.32300046764</v>
      </c>
      <c r="E4234" s="2">
        <v>5.0184013288099899E-65</v>
      </c>
      <c r="F4234" s="2">
        <v>6.0013806890899897E-63</v>
      </c>
      <c r="G4234" s="2" t="s">
        <v>9</v>
      </c>
      <c r="H4234" s="2" t="s">
        <v>10</v>
      </c>
      <c r="I4234" s="2" t="s">
        <v>10</v>
      </c>
    </row>
    <row r="4235" spans="1:9">
      <c r="A4235" s="2" t="s">
        <v>8</v>
      </c>
      <c r="B4235" s="2">
        <v>327.73564666700003</v>
      </c>
      <c r="C4235" s="2">
        <v>33.286090999999999</v>
      </c>
      <c r="D4235" s="2">
        <v>3.2995412377700002</v>
      </c>
      <c r="E4235" s="2">
        <v>3.8202677234099898E-65</v>
      </c>
      <c r="F4235" s="2">
        <v>4.5876779886899902E-63</v>
      </c>
      <c r="G4235" s="2" t="s">
        <v>9</v>
      </c>
      <c r="H4235" s="2" t="s">
        <v>11</v>
      </c>
      <c r="I4235" s="2" t="s">
        <v>12</v>
      </c>
    </row>
    <row r="4236" spans="1:9">
      <c r="A4236" s="2" t="s">
        <v>5002</v>
      </c>
      <c r="B4236" s="2">
        <v>449.23675533300002</v>
      </c>
      <c r="C4236" s="2">
        <v>115.722389333</v>
      </c>
      <c r="D4236" s="2">
        <v>1.9568079537900001</v>
      </c>
      <c r="E4236" s="2">
        <v>3.7784892605499899E-65</v>
      </c>
      <c r="F4236" s="2">
        <v>4.5565722801299899E-63</v>
      </c>
      <c r="G4236" s="2" t="s">
        <v>9</v>
      </c>
      <c r="H4236" s="2" t="s">
        <v>702</v>
      </c>
      <c r="I4236" s="2" t="s">
        <v>5003</v>
      </c>
    </row>
    <row r="4237" spans="1:9">
      <c r="A4237" s="2" t="s">
        <v>7539</v>
      </c>
      <c r="B4237" s="2">
        <v>174.90960666699999</v>
      </c>
      <c r="C4237" s="2">
        <v>1.18481033333</v>
      </c>
      <c r="D4237" s="2">
        <v>7.2058095909600004</v>
      </c>
      <c r="E4237" s="2">
        <v>2.2183412086399898E-65</v>
      </c>
      <c r="F4237" s="2">
        <v>2.6864392839299902E-63</v>
      </c>
      <c r="G4237" s="2" t="s">
        <v>9</v>
      </c>
      <c r="H4237" s="2" t="s">
        <v>7540</v>
      </c>
      <c r="I4237" s="2" t="s">
        <v>7541</v>
      </c>
    </row>
    <row r="4238" spans="1:9">
      <c r="A4238" s="2" t="s">
        <v>5890</v>
      </c>
      <c r="B4238" s="2">
        <v>42.033569666699997</v>
      </c>
      <c r="C4238" s="2">
        <v>0.16928799999999999</v>
      </c>
      <c r="D4238" s="2">
        <v>7.9559184599199897</v>
      </c>
      <c r="E4238" s="2">
        <v>8.0973296629599903E-66</v>
      </c>
      <c r="F4238" s="2">
        <v>9.8475194345999894E-64</v>
      </c>
      <c r="G4238" s="2" t="s">
        <v>9</v>
      </c>
      <c r="H4238" s="2" t="s">
        <v>92</v>
      </c>
      <c r="I4238" s="2" t="s">
        <v>10</v>
      </c>
    </row>
    <row r="4239" spans="1:9">
      <c r="A4239" s="2" t="s">
        <v>5269</v>
      </c>
      <c r="B4239" s="2">
        <v>31.557079999999999</v>
      </c>
      <c r="C4239" s="2">
        <v>3.0119263333299999</v>
      </c>
      <c r="D4239" s="2">
        <v>3.3892053282300001</v>
      </c>
      <c r="E4239" s="2">
        <v>8.0961409919999996E-66</v>
      </c>
      <c r="F4239" s="2">
        <v>9.8475194345999894E-64</v>
      </c>
      <c r="G4239" s="2" t="s">
        <v>9</v>
      </c>
      <c r="H4239" s="2" t="s">
        <v>60</v>
      </c>
      <c r="I4239" s="2" t="s">
        <v>10</v>
      </c>
    </row>
    <row r="4240" spans="1:9">
      <c r="A4240" s="2" t="s">
        <v>2883</v>
      </c>
      <c r="B4240" s="2">
        <v>26.465078999999999</v>
      </c>
      <c r="C4240" s="2">
        <v>5.3402999999999999E-2</v>
      </c>
      <c r="D4240" s="2">
        <v>8.9529534552599994</v>
      </c>
      <c r="E4240" s="2">
        <v>7.8782487431499898E-66</v>
      </c>
      <c r="F4240" s="2">
        <v>9.6629750930399902E-64</v>
      </c>
      <c r="G4240" s="2" t="s">
        <v>9</v>
      </c>
      <c r="H4240" s="2" t="s">
        <v>80</v>
      </c>
      <c r="I4240" s="2" t="s">
        <v>25</v>
      </c>
    </row>
    <row r="4241" spans="1:9">
      <c r="A4241" s="2" t="s">
        <v>4310</v>
      </c>
      <c r="B4241" s="2">
        <v>1110.2505289999999</v>
      </c>
      <c r="C4241" s="2">
        <v>281.92480999999998</v>
      </c>
      <c r="D4241" s="2">
        <v>1.9775029097799901</v>
      </c>
      <c r="E4241" s="2">
        <v>4.29124028976999E-66</v>
      </c>
      <c r="F4241" s="2">
        <v>5.2859608393399899E-64</v>
      </c>
      <c r="G4241" s="2" t="s">
        <v>9</v>
      </c>
      <c r="H4241" s="2" t="s">
        <v>532</v>
      </c>
      <c r="I4241" s="2" t="s">
        <v>10</v>
      </c>
    </row>
    <row r="4242" spans="1:9">
      <c r="A4242" s="2" t="s">
        <v>6324</v>
      </c>
      <c r="B4242" s="2">
        <v>82.094025999999999</v>
      </c>
      <c r="C4242" s="2">
        <v>1.1396093333299999</v>
      </c>
      <c r="D4242" s="2">
        <v>6.1706659930699903</v>
      </c>
      <c r="E4242" s="2">
        <v>3.2547579272999898E-66</v>
      </c>
      <c r="F4242" s="2">
        <v>4.0265003134300001E-64</v>
      </c>
      <c r="G4242" s="2" t="s">
        <v>9</v>
      </c>
      <c r="H4242" s="2" t="s">
        <v>1980</v>
      </c>
      <c r="I4242" s="2" t="s">
        <v>230</v>
      </c>
    </row>
    <row r="4243" spans="1:9">
      <c r="A4243" s="2" t="s">
        <v>5270</v>
      </c>
      <c r="B4243" s="2">
        <v>14.456386333299999</v>
      </c>
      <c r="C4243" s="2">
        <v>0.38655433333299999</v>
      </c>
      <c r="D4243" s="2">
        <v>5.2248919454299996</v>
      </c>
      <c r="E4243" s="2">
        <v>1.0281332485499901E-66</v>
      </c>
      <c r="F4243" s="2">
        <v>1.2774221803699999E-64</v>
      </c>
      <c r="G4243" s="2" t="s">
        <v>9</v>
      </c>
      <c r="H4243" s="2" t="s">
        <v>5271</v>
      </c>
      <c r="I4243" s="2" t="s">
        <v>2541</v>
      </c>
    </row>
    <row r="4244" spans="1:9">
      <c r="A4244" s="2" t="s">
        <v>9295</v>
      </c>
      <c r="B4244" s="2">
        <v>252.76930233299899</v>
      </c>
      <c r="C4244" s="2">
        <v>17.136333333299898</v>
      </c>
      <c r="D4244" s="2">
        <v>3.8826909118199899</v>
      </c>
      <c r="E4244" s="2">
        <v>4.0704595496399898E-67</v>
      </c>
      <c r="F4244" s="2">
        <v>5.0794025884399997E-65</v>
      </c>
      <c r="G4244" s="2" t="s">
        <v>9</v>
      </c>
      <c r="H4244" s="2" t="s">
        <v>9296</v>
      </c>
      <c r="I4244" s="2" t="s">
        <v>519</v>
      </c>
    </row>
    <row r="4245" spans="1:9">
      <c r="A4245" s="2" t="s">
        <v>3448</v>
      </c>
      <c r="B4245" s="2">
        <v>329.38927200000001</v>
      </c>
      <c r="C4245" s="2">
        <v>42.310531666700001</v>
      </c>
      <c r="D4245" s="2">
        <v>2.9607048485899998</v>
      </c>
      <c r="E4245" s="2">
        <v>3.2604794869299903E-67</v>
      </c>
      <c r="F4245" s="2">
        <v>4.0864201639499901E-65</v>
      </c>
      <c r="G4245" s="2" t="s">
        <v>9</v>
      </c>
      <c r="H4245" s="2" t="s">
        <v>1804</v>
      </c>
      <c r="I4245" s="2" t="s">
        <v>10</v>
      </c>
    </row>
    <row r="4246" spans="1:9">
      <c r="A4246" s="2" t="s">
        <v>6222</v>
      </c>
      <c r="B4246" s="2">
        <v>76.357823999999994</v>
      </c>
      <c r="C4246" s="2">
        <v>4.0424873333300004</v>
      </c>
      <c r="D4246" s="2">
        <v>4.2394608319599998</v>
      </c>
      <c r="E4246" s="2">
        <v>2.6034715804299901E-67</v>
      </c>
      <c r="F4246" s="2">
        <v>3.2772911328899898E-65</v>
      </c>
      <c r="G4246" s="2" t="s">
        <v>9</v>
      </c>
      <c r="H4246" s="2" t="s">
        <v>10</v>
      </c>
      <c r="I4246" s="2" t="s">
        <v>10</v>
      </c>
    </row>
    <row r="4247" spans="1:9">
      <c r="A4247" s="2" t="s">
        <v>2753</v>
      </c>
      <c r="B4247" s="2">
        <v>15.347226999999901</v>
      </c>
      <c r="C4247" s="2">
        <v>1.389923</v>
      </c>
      <c r="D4247" s="2">
        <v>3.4649011403099901</v>
      </c>
      <c r="E4247" s="2">
        <v>1.9309884061399901E-67</v>
      </c>
      <c r="F4247" s="2">
        <v>2.4414668830299901E-65</v>
      </c>
      <c r="G4247" s="2" t="s">
        <v>9</v>
      </c>
      <c r="H4247" s="2" t="s">
        <v>608</v>
      </c>
      <c r="I4247" s="2" t="s">
        <v>609</v>
      </c>
    </row>
    <row r="4248" spans="1:9">
      <c r="A4248" s="2" t="s">
        <v>6456</v>
      </c>
      <c r="B4248" s="2">
        <v>71.389371333300005</v>
      </c>
      <c r="C4248" s="2">
        <v>5.5273263333299996</v>
      </c>
      <c r="D4248" s="2">
        <v>3.6910556005299999</v>
      </c>
      <c r="E4248" s="2">
        <v>1.9160415640299998E-67</v>
      </c>
      <c r="F4248" s="2">
        <v>2.4332880057199902E-65</v>
      </c>
      <c r="G4248" s="2" t="s">
        <v>9</v>
      </c>
      <c r="H4248" s="2" t="s">
        <v>1983</v>
      </c>
      <c r="I4248" s="2" t="s">
        <v>51</v>
      </c>
    </row>
    <row r="4249" spans="1:9">
      <c r="A4249" s="2" t="s">
        <v>1231</v>
      </c>
      <c r="B4249" s="2">
        <v>162.65679433299999</v>
      </c>
      <c r="C4249" s="2">
        <v>5.6830730000000003</v>
      </c>
      <c r="D4249" s="2">
        <v>4.8390160290299997</v>
      </c>
      <c r="E4249" s="2">
        <v>1.6678868681399899E-67</v>
      </c>
      <c r="F4249" s="2">
        <v>2.1275564889999899E-65</v>
      </c>
      <c r="G4249" s="2" t="s">
        <v>9</v>
      </c>
      <c r="H4249" s="2" t="s">
        <v>92</v>
      </c>
      <c r="I4249" s="2" t="s">
        <v>10</v>
      </c>
    </row>
    <row r="4250" spans="1:9">
      <c r="A4250" s="2" t="s">
        <v>3551</v>
      </c>
      <c r="B4250" s="2">
        <v>200.48794033299899</v>
      </c>
      <c r="C4250" s="2">
        <v>7.2432243333299997</v>
      </c>
      <c r="D4250" s="2">
        <v>4.7907395902900003</v>
      </c>
      <c r="E4250" s="2">
        <v>1.5503592909499999E-67</v>
      </c>
      <c r="F4250" s="2">
        <v>1.9864670539999901E-65</v>
      </c>
      <c r="G4250" s="2" t="s">
        <v>9</v>
      </c>
      <c r="H4250" s="2" t="s">
        <v>10</v>
      </c>
      <c r="I4250" s="2" t="s">
        <v>10</v>
      </c>
    </row>
    <row r="4251" spans="1:9">
      <c r="A4251" s="2" t="s">
        <v>1240</v>
      </c>
      <c r="B4251" s="2">
        <v>332.77730299999899</v>
      </c>
      <c r="C4251" s="2">
        <v>69.940614333300005</v>
      </c>
      <c r="D4251" s="2">
        <v>2.2503546648299899</v>
      </c>
      <c r="E4251" s="2">
        <v>7.7891346254799902E-68</v>
      </c>
      <c r="F4251" s="2">
        <v>1.0024930622699899E-65</v>
      </c>
      <c r="G4251" s="2" t="s">
        <v>9</v>
      </c>
      <c r="H4251" s="2" t="s">
        <v>1241</v>
      </c>
      <c r="I4251" s="2" t="s">
        <v>853</v>
      </c>
    </row>
    <row r="4252" spans="1:9">
      <c r="A4252" s="2" t="s">
        <v>320</v>
      </c>
      <c r="B4252" s="2">
        <v>157.22790800000001</v>
      </c>
      <c r="C4252" s="2">
        <v>14.330685000000001</v>
      </c>
      <c r="D4252" s="2">
        <v>3.4556778426199899</v>
      </c>
      <c r="E4252" s="2">
        <v>3.8756875202299904E-68</v>
      </c>
      <c r="F4252" s="2">
        <v>5.0106354737899999E-66</v>
      </c>
      <c r="G4252" s="2" t="s">
        <v>9</v>
      </c>
      <c r="H4252" s="2" t="s">
        <v>321</v>
      </c>
      <c r="I4252" s="2" t="s">
        <v>322</v>
      </c>
    </row>
    <row r="4253" spans="1:9">
      <c r="A4253" s="2" t="s">
        <v>5191</v>
      </c>
      <c r="B4253" s="2">
        <v>196.92302966700001</v>
      </c>
      <c r="C4253" s="2">
        <v>25.230454999999999</v>
      </c>
      <c r="D4253" s="2">
        <v>2.9643937118799899</v>
      </c>
      <c r="E4253" s="2">
        <v>3.0538431024999999E-68</v>
      </c>
      <c r="F4253" s="2">
        <v>3.9659887278199901E-66</v>
      </c>
      <c r="G4253" s="2" t="s">
        <v>9</v>
      </c>
      <c r="H4253" s="2" t="s">
        <v>5192</v>
      </c>
      <c r="I4253" s="2" t="s">
        <v>46</v>
      </c>
    </row>
    <row r="4254" spans="1:9">
      <c r="A4254" s="2" t="s">
        <v>9297</v>
      </c>
      <c r="B4254" s="2">
        <v>3.4880399999999998</v>
      </c>
      <c r="C4254" s="2">
        <v>47.906753333299903</v>
      </c>
      <c r="D4254" s="2">
        <v>-3.77974055476</v>
      </c>
      <c r="E4254" s="2">
        <v>2.9670457196599901E-68</v>
      </c>
      <c r="F4254" s="2">
        <v>3.8707808727199898E-66</v>
      </c>
      <c r="G4254" s="2" t="s">
        <v>20</v>
      </c>
      <c r="H4254" s="2" t="s">
        <v>4072</v>
      </c>
      <c r="I4254" s="2" t="s">
        <v>51</v>
      </c>
    </row>
    <row r="4255" spans="1:9">
      <c r="A4255" s="2" t="s">
        <v>6936</v>
      </c>
      <c r="B4255" s="2">
        <v>129.58517966700001</v>
      </c>
      <c r="C4255" s="2">
        <v>3.8543000000000001E-2</v>
      </c>
      <c r="D4255" s="2">
        <v>11.715144241400001</v>
      </c>
      <c r="E4255" s="2">
        <v>2.9532816614699902E-68</v>
      </c>
      <c r="F4255" s="2">
        <v>3.8704172130599898E-66</v>
      </c>
      <c r="G4255" s="2" t="s">
        <v>9</v>
      </c>
      <c r="H4255" s="2" t="s">
        <v>2405</v>
      </c>
      <c r="I4255" s="2" t="s">
        <v>10</v>
      </c>
    </row>
    <row r="4256" spans="1:9">
      <c r="A4256" s="2" t="s">
        <v>7310</v>
      </c>
      <c r="B4256" s="2">
        <v>10.0840223333</v>
      </c>
      <c r="C4256" s="2">
        <v>0.45855400000000002</v>
      </c>
      <c r="D4256" s="2">
        <v>4.4588357705199897</v>
      </c>
      <c r="E4256" s="2">
        <v>2.4113857102599902E-68</v>
      </c>
      <c r="F4256" s="2">
        <v>3.1747330857899898E-66</v>
      </c>
      <c r="G4256" s="2" t="s">
        <v>9</v>
      </c>
      <c r="H4256" s="2" t="s">
        <v>7132</v>
      </c>
      <c r="I4256" s="2" t="s">
        <v>10</v>
      </c>
    </row>
    <row r="4257" spans="1:9">
      <c r="A4257" s="2" t="s">
        <v>3833</v>
      </c>
      <c r="B4257" s="2">
        <v>72.6991756667</v>
      </c>
      <c r="C4257" s="2">
        <v>0.81195133333299996</v>
      </c>
      <c r="D4257" s="2">
        <v>6.4844019374699897</v>
      </c>
      <c r="E4257" s="2">
        <v>2.3472581099899898E-68</v>
      </c>
      <c r="F4257" s="2">
        <v>3.1045463140499998E-66</v>
      </c>
      <c r="G4257" s="2" t="s">
        <v>9</v>
      </c>
      <c r="H4257" s="2" t="s">
        <v>558</v>
      </c>
      <c r="I4257" s="2" t="s">
        <v>559</v>
      </c>
    </row>
    <row r="4258" spans="1:9">
      <c r="A4258" s="2" t="s">
        <v>6146</v>
      </c>
      <c r="B4258" s="2">
        <v>17.529683666699999</v>
      </c>
      <c r="C4258" s="2">
        <v>0.32871099999999998</v>
      </c>
      <c r="D4258" s="2">
        <v>5.7368364162000001</v>
      </c>
      <c r="E4258" s="2">
        <v>2.2567848739499901E-68</v>
      </c>
      <c r="F4258" s="2">
        <v>2.9987029012599901E-66</v>
      </c>
      <c r="G4258" s="2" t="s">
        <v>9</v>
      </c>
      <c r="H4258" s="2" t="s">
        <v>1369</v>
      </c>
      <c r="I4258" s="2" t="s">
        <v>6147</v>
      </c>
    </row>
    <row r="4259" spans="1:9">
      <c r="A4259" s="2" t="s">
        <v>6758</v>
      </c>
      <c r="B4259" s="2">
        <v>121.313222333</v>
      </c>
      <c r="C4259" s="2">
        <v>0.56213833333300001</v>
      </c>
      <c r="D4259" s="2">
        <v>7.7535958893199997</v>
      </c>
      <c r="E4259" s="2">
        <v>1.17165813159999E-68</v>
      </c>
      <c r="F4259" s="2">
        <v>1.5640818620899899E-66</v>
      </c>
      <c r="G4259" s="2" t="s">
        <v>9</v>
      </c>
      <c r="H4259" s="2" t="s">
        <v>6759</v>
      </c>
      <c r="I4259" s="2" t="s">
        <v>891</v>
      </c>
    </row>
    <row r="4260" spans="1:9">
      <c r="A4260" s="2" t="s">
        <v>6395</v>
      </c>
      <c r="B4260" s="2">
        <v>198.98985033299999</v>
      </c>
      <c r="C4260" s="2">
        <v>3.5573459999999999</v>
      </c>
      <c r="D4260" s="2">
        <v>5.8057497335599999</v>
      </c>
      <c r="E4260" s="2">
        <v>1.0442520308899999E-68</v>
      </c>
      <c r="F4260" s="2">
        <v>1.4005176419799899E-66</v>
      </c>
      <c r="G4260" s="2" t="s">
        <v>9</v>
      </c>
      <c r="H4260" s="2" t="s">
        <v>62</v>
      </c>
      <c r="I4260" s="2" t="s">
        <v>10</v>
      </c>
    </row>
    <row r="4261" spans="1:9">
      <c r="A4261" s="2" t="s">
        <v>5648</v>
      </c>
      <c r="B4261" s="2">
        <v>76.607243666700001</v>
      </c>
      <c r="C4261" s="2">
        <v>13.285249333299999</v>
      </c>
      <c r="D4261" s="2">
        <v>2.52765550979999</v>
      </c>
      <c r="E4261" s="2">
        <v>6.9081604875199903E-69</v>
      </c>
      <c r="F4261" s="2">
        <v>9.3085030118399903E-67</v>
      </c>
      <c r="G4261" s="2" t="s">
        <v>9</v>
      </c>
      <c r="H4261" s="2" t="s">
        <v>10</v>
      </c>
      <c r="I4261" s="2" t="s">
        <v>10</v>
      </c>
    </row>
    <row r="4262" spans="1:9">
      <c r="A4262" s="2" t="s">
        <v>6477</v>
      </c>
      <c r="B4262" s="2">
        <v>44.572900333299998</v>
      </c>
      <c r="C4262" s="2">
        <v>10.533562333300001</v>
      </c>
      <c r="D4262" s="2">
        <v>2.08117341709</v>
      </c>
      <c r="E4262" s="2">
        <v>5.2128250661399997E-69</v>
      </c>
      <c r="F4262" s="2">
        <v>7.0572307652499899E-67</v>
      </c>
      <c r="G4262" s="2" t="s">
        <v>9</v>
      </c>
      <c r="H4262" s="2" t="s">
        <v>10</v>
      </c>
      <c r="I4262" s="2" t="s">
        <v>10</v>
      </c>
    </row>
    <row r="4263" spans="1:9">
      <c r="A4263" s="2" t="s">
        <v>3631</v>
      </c>
      <c r="B4263" s="2">
        <v>19.248864333299998</v>
      </c>
      <c r="C4263" s="2">
        <v>2.46962066667</v>
      </c>
      <c r="D4263" s="2">
        <v>2.96241196431999</v>
      </c>
      <c r="E4263" s="2">
        <v>4.6459034150299899E-69</v>
      </c>
      <c r="F4263" s="2">
        <v>6.3195295694199906E-67</v>
      </c>
      <c r="G4263" s="2" t="s">
        <v>9</v>
      </c>
      <c r="H4263" s="2" t="s">
        <v>2473</v>
      </c>
      <c r="I4263" s="2" t="s">
        <v>770</v>
      </c>
    </row>
    <row r="4264" spans="1:9">
      <c r="A4264" s="2" t="s">
        <v>358</v>
      </c>
      <c r="B4264" s="2">
        <v>116.533144667</v>
      </c>
      <c r="C4264" s="2">
        <v>21.7931663333</v>
      </c>
      <c r="D4264" s="2">
        <v>2.4187926221699998</v>
      </c>
      <c r="E4264" s="2">
        <v>4.4813328226699998E-69</v>
      </c>
      <c r="F4264" s="2">
        <v>6.1247015877799903E-67</v>
      </c>
      <c r="G4264" s="2" t="s">
        <v>9</v>
      </c>
      <c r="H4264" s="2" t="s">
        <v>359</v>
      </c>
      <c r="I4264" s="2" t="s">
        <v>360</v>
      </c>
    </row>
    <row r="4265" spans="1:9">
      <c r="A4265" s="2" t="s">
        <v>5842</v>
      </c>
      <c r="B4265" s="2">
        <v>32.786726333300003</v>
      </c>
      <c r="C4265" s="2">
        <v>1.15901233333</v>
      </c>
      <c r="D4265" s="2">
        <v>4.8221440360800001</v>
      </c>
      <c r="E4265" s="2">
        <v>2.1448050161899901E-69</v>
      </c>
      <c r="F4265" s="2">
        <v>2.94536118515999E-67</v>
      </c>
      <c r="G4265" s="2" t="s">
        <v>9</v>
      </c>
      <c r="H4265" s="2" t="s">
        <v>483</v>
      </c>
      <c r="I4265" s="2" t="s">
        <v>10</v>
      </c>
    </row>
    <row r="4266" spans="1:9">
      <c r="A4266" s="2" t="s">
        <v>5473</v>
      </c>
      <c r="B4266" s="2">
        <v>42.888956666699997</v>
      </c>
      <c r="C4266" s="2">
        <v>0.80288133333299905</v>
      </c>
      <c r="D4266" s="2">
        <v>5.7392756388899997</v>
      </c>
      <c r="E4266" s="2">
        <v>1.3305885127899899E-69</v>
      </c>
      <c r="F4266" s="2">
        <v>1.8360202358399901E-67</v>
      </c>
      <c r="G4266" s="2" t="s">
        <v>9</v>
      </c>
      <c r="H4266" s="2" t="s">
        <v>1349</v>
      </c>
      <c r="I4266" s="2" t="s">
        <v>1350</v>
      </c>
    </row>
    <row r="4267" spans="1:9">
      <c r="A4267" s="2" t="s">
        <v>4174</v>
      </c>
      <c r="B4267" s="2">
        <v>248.67862466700001</v>
      </c>
      <c r="C4267" s="2">
        <v>3.2029893333300001</v>
      </c>
      <c r="D4267" s="2">
        <v>6.27871970124</v>
      </c>
      <c r="E4267" s="2">
        <v>9.5097918518599906E-70</v>
      </c>
      <c r="F4267" s="2">
        <v>1.3185533137199999E-67</v>
      </c>
      <c r="G4267" s="2" t="s">
        <v>9</v>
      </c>
      <c r="H4267" s="2" t="s">
        <v>4175</v>
      </c>
      <c r="I4267" s="2" t="s">
        <v>10</v>
      </c>
    </row>
    <row r="4268" spans="1:9">
      <c r="A4268" s="2" t="s">
        <v>329</v>
      </c>
      <c r="B4268" s="2">
        <v>158.12460799999999</v>
      </c>
      <c r="C4268" s="2">
        <v>13.733079</v>
      </c>
      <c r="D4268" s="2">
        <v>3.5253348796099901</v>
      </c>
      <c r="E4268" s="2">
        <v>3.5534808121299897E-70</v>
      </c>
      <c r="F4268" s="2">
        <v>4.9508957664599897E-68</v>
      </c>
      <c r="G4268" s="2" t="s">
        <v>9</v>
      </c>
      <c r="H4268" s="2" t="s">
        <v>330</v>
      </c>
      <c r="I4268" s="2" t="s">
        <v>12</v>
      </c>
    </row>
    <row r="4269" spans="1:9">
      <c r="A4269" s="2" t="s">
        <v>5697</v>
      </c>
      <c r="B4269" s="2">
        <v>156.071721</v>
      </c>
      <c r="C4269" s="2">
        <v>13.7158576667</v>
      </c>
      <c r="D4269" s="2">
        <v>3.5082924123899999</v>
      </c>
      <c r="E4269" s="2">
        <v>2.7781215840899901E-70</v>
      </c>
      <c r="F4269" s="2">
        <v>3.8895057358599898E-68</v>
      </c>
      <c r="G4269" s="2" t="s">
        <v>9</v>
      </c>
      <c r="H4269" s="2" t="s">
        <v>5698</v>
      </c>
      <c r="I4269" s="2" t="s">
        <v>115</v>
      </c>
    </row>
    <row r="4270" spans="1:9">
      <c r="A4270" s="2" t="s">
        <v>2167</v>
      </c>
      <c r="B4270" s="2">
        <v>29.106616666699999</v>
      </c>
      <c r="C4270" s="2">
        <v>0.61732333333300005</v>
      </c>
      <c r="D4270" s="2">
        <v>5.5591770183099998</v>
      </c>
      <c r="E4270" s="2">
        <v>1.6433916195799902E-70</v>
      </c>
      <c r="F4270" s="2">
        <v>2.3121070036099899E-68</v>
      </c>
      <c r="G4270" s="2" t="s">
        <v>9</v>
      </c>
      <c r="H4270" s="2" t="s">
        <v>10</v>
      </c>
      <c r="I4270" s="2" t="s">
        <v>10</v>
      </c>
    </row>
    <row r="4271" spans="1:9">
      <c r="A4271" s="2" t="s">
        <v>2055</v>
      </c>
      <c r="B4271" s="2">
        <v>984.08843999999999</v>
      </c>
      <c r="C4271" s="2">
        <v>0.10818800000000001</v>
      </c>
      <c r="D4271" s="2">
        <v>13.1510317739</v>
      </c>
      <c r="E4271" s="2">
        <v>1.4479183917999899E-70</v>
      </c>
      <c r="F4271" s="2">
        <v>2.0471283627100001E-68</v>
      </c>
      <c r="G4271" s="2" t="s">
        <v>9</v>
      </c>
      <c r="H4271" s="2" t="s">
        <v>62</v>
      </c>
      <c r="I4271" s="2" t="s">
        <v>10</v>
      </c>
    </row>
    <row r="4272" spans="1:9">
      <c r="A4272" s="2" t="s">
        <v>2687</v>
      </c>
      <c r="B4272" s="2">
        <v>743.51411966699902</v>
      </c>
      <c r="C4272" s="2">
        <v>15.45974</v>
      </c>
      <c r="D4272" s="2">
        <v>5.5877721784499998</v>
      </c>
      <c r="E4272" s="2">
        <v>1.3471357341399901E-70</v>
      </c>
      <c r="F4272" s="2">
        <v>1.91406647056999E-68</v>
      </c>
      <c r="G4272" s="2" t="s">
        <v>9</v>
      </c>
      <c r="H4272" s="2" t="s">
        <v>2688</v>
      </c>
      <c r="I4272" s="2" t="s">
        <v>2689</v>
      </c>
    </row>
    <row r="4273" spans="1:9">
      <c r="A4273" s="2" t="s">
        <v>5915</v>
      </c>
      <c r="B4273" s="2">
        <v>66.626708999999906</v>
      </c>
      <c r="C4273" s="2">
        <v>3.2330316666700001</v>
      </c>
      <c r="D4273" s="2">
        <v>4.3651410905599999</v>
      </c>
      <c r="E4273" s="2">
        <v>4.7332093259399897E-71</v>
      </c>
      <c r="F4273" s="2">
        <v>6.7585990479499899E-69</v>
      </c>
      <c r="G4273" s="2" t="s">
        <v>9</v>
      </c>
      <c r="H4273" s="2" t="s">
        <v>5913</v>
      </c>
      <c r="I4273" s="2" t="s">
        <v>98</v>
      </c>
    </row>
    <row r="4274" spans="1:9">
      <c r="A4274" s="2" t="s">
        <v>2150</v>
      </c>
      <c r="B4274" s="2">
        <v>115.08478799999899</v>
      </c>
      <c r="C4274" s="2">
        <v>0.70683499999999999</v>
      </c>
      <c r="D4274" s="2">
        <v>7.3471079552600003</v>
      </c>
      <c r="E4274" s="2">
        <v>4.5286665372799902E-71</v>
      </c>
      <c r="F4274" s="2">
        <v>6.4988629143199899E-69</v>
      </c>
      <c r="G4274" s="2" t="s">
        <v>9</v>
      </c>
      <c r="H4274" s="2" t="s">
        <v>62</v>
      </c>
      <c r="I4274" s="2" t="s">
        <v>2151</v>
      </c>
    </row>
    <row r="4275" spans="1:9">
      <c r="A4275" s="2" t="s">
        <v>3618</v>
      </c>
      <c r="B4275" s="2">
        <v>281.513779</v>
      </c>
      <c r="C4275" s="2">
        <v>24.868529666699999</v>
      </c>
      <c r="D4275" s="2">
        <v>3.5008124214</v>
      </c>
      <c r="E4275" s="2">
        <v>3.8353456511199903E-71</v>
      </c>
      <c r="F4275" s="2">
        <v>5.5315706297999998E-69</v>
      </c>
      <c r="G4275" s="2" t="s">
        <v>9</v>
      </c>
      <c r="H4275" s="2" t="s">
        <v>3619</v>
      </c>
      <c r="I4275" s="2" t="s">
        <v>211</v>
      </c>
    </row>
    <row r="4276" spans="1:9">
      <c r="A4276" s="2" t="s">
        <v>6929</v>
      </c>
      <c r="B4276" s="2">
        <v>40.869250666699998</v>
      </c>
      <c r="C4276" s="2">
        <v>0.46970133333300002</v>
      </c>
      <c r="D4276" s="2">
        <v>6.44312829276</v>
      </c>
      <c r="E4276" s="2">
        <v>2.5344695003499902E-71</v>
      </c>
      <c r="F4276" s="2">
        <v>3.67382874390999E-69</v>
      </c>
      <c r="G4276" s="2" t="s">
        <v>9</v>
      </c>
      <c r="H4276" s="2" t="s">
        <v>1460</v>
      </c>
      <c r="I4276" s="2" t="s">
        <v>10</v>
      </c>
    </row>
    <row r="4277" spans="1:9">
      <c r="A4277" s="2" t="s">
        <v>3926</v>
      </c>
      <c r="B4277" s="2">
        <v>57.7101023333</v>
      </c>
      <c r="C4277" s="2">
        <v>0.35231799999999902</v>
      </c>
      <c r="D4277" s="2">
        <v>7.3558018947099999</v>
      </c>
      <c r="E4277" s="2">
        <v>1.88775789717E-71</v>
      </c>
      <c r="F4277" s="2">
        <v>2.7502811881599901E-69</v>
      </c>
      <c r="G4277" s="2" t="s">
        <v>9</v>
      </c>
      <c r="H4277" s="2" t="s">
        <v>60</v>
      </c>
      <c r="I4277" s="2" t="s">
        <v>10</v>
      </c>
    </row>
    <row r="4278" spans="1:9">
      <c r="A4278" s="2" t="s">
        <v>6630</v>
      </c>
      <c r="B4278" s="2">
        <v>23.1443153333</v>
      </c>
      <c r="C4278" s="2">
        <v>0.54206166666699995</v>
      </c>
      <c r="D4278" s="2">
        <v>5.4160570879999996</v>
      </c>
      <c r="E4278" s="2">
        <v>4.7499652822099904E-72</v>
      </c>
      <c r="F4278" s="2">
        <v>6.9555486512499902E-70</v>
      </c>
      <c r="G4278" s="2" t="s">
        <v>9</v>
      </c>
      <c r="H4278" s="2" t="s">
        <v>193</v>
      </c>
      <c r="I4278" s="2" t="s">
        <v>10</v>
      </c>
    </row>
    <row r="4279" spans="1:9">
      <c r="A4279" s="2" t="s">
        <v>5273</v>
      </c>
      <c r="B4279" s="2">
        <v>28.8981526667</v>
      </c>
      <c r="C4279" s="2">
        <v>2.2443396666700002</v>
      </c>
      <c r="D4279" s="2">
        <v>3.6866143300599998</v>
      </c>
      <c r="E4279" s="2">
        <v>4.7286054025799996E-72</v>
      </c>
      <c r="F4279" s="2">
        <v>6.9555486512499902E-70</v>
      </c>
      <c r="G4279" s="2" t="s">
        <v>9</v>
      </c>
      <c r="H4279" s="2" t="s">
        <v>5274</v>
      </c>
      <c r="I4279" s="2" t="s">
        <v>10</v>
      </c>
    </row>
    <row r="4280" spans="1:9">
      <c r="A4280" s="2" t="s">
        <v>5265</v>
      </c>
      <c r="B4280" s="2">
        <v>95.767234666700006</v>
      </c>
      <c r="C4280" s="2">
        <v>17.558396999999999</v>
      </c>
      <c r="D4280" s="2">
        <v>2.4473710042199999</v>
      </c>
      <c r="E4280" s="2">
        <v>3.6431996070499901E-72</v>
      </c>
      <c r="F4280" s="2">
        <v>5.3898696866899898E-70</v>
      </c>
      <c r="G4280" s="2" t="s">
        <v>9</v>
      </c>
      <c r="H4280" s="2" t="s">
        <v>713</v>
      </c>
      <c r="I4280" s="2" t="s">
        <v>1581</v>
      </c>
    </row>
    <row r="4281" spans="1:9">
      <c r="A4281" s="2" t="s">
        <v>3993</v>
      </c>
      <c r="B4281" s="2">
        <v>29.0330953333</v>
      </c>
      <c r="C4281" s="2">
        <v>4.5213576666700002</v>
      </c>
      <c r="D4281" s="2">
        <v>2.68287043842999</v>
      </c>
      <c r="E4281" s="2">
        <v>8.2253152063599904E-73</v>
      </c>
      <c r="F4281" s="2">
        <v>1.22318534578999E-70</v>
      </c>
      <c r="G4281" s="2" t="s">
        <v>9</v>
      </c>
      <c r="H4281" s="2" t="s">
        <v>462</v>
      </c>
      <c r="I4281" s="2" t="s">
        <v>149</v>
      </c>
    </row>
    <row r="4282" spans="1:9">
      <c r="A4282" s="2" t="s">
        <v>2824</v>
      </c>
      <c r="B4282" s="2">
        <v>226.54891499999999</v>
      </c>
      <c r="C4282" s="2">
        <v>19.634757666700001</v>
      </c>
      <c r="D4282" s="2">
        <v>3.5283408840399999</v>
      </c>
      <c r="E4282" s="2">
        <v>6.9549743917399906E-73</v>
      </c>
      <c r="F4282" s="2">
        <v>1.03966000008999E-70</v>
      </c>
      <c r="G4282" s="2" t="s">
        <v>9</v>
      </c>
      <c r="H4282" s="2" t="s">
        <v>10</v>
      </c>
      <c r="I4282" s="2" t="s">
        <v>10</v>
      </c>
    </row>
    <row r="4283" spans="1:9">
      <c r="A4283" s="2" t="s">
        <v>4521</v>
      </c>
      <c r="B4283" s="2">
        <v>115.808815</v>
      </c>
      <c r="C4283" s="2">
        <v>1.1759930000000001</v>
      </c>
      <c r="D4283" s="2">
        <v>6.6217217879799897</v>
      </c>
      <c r="E4283" s="2">
        <v>5.1065667205999902E-73</v>
      </c>
      <c r="F4283" s="2">
        <v>7.6734854161299895E-71</v>
      </c>
      <c r="G4283" s="2" t="s">
        <v>9</v>
      </c>
      <c r="H4283" s="2" t="s">
        <v>4522</v>
      </c>
      <c r="I4283" s="2" t="s">
        <v>177</v>
      </c>
    </row>
    <row r="4284" spans="1:9">
      <c r="A4284" s="2" t="s">
        <v>1219</v>
      </c>
      <c r="B4284" s="2">
        <v>37.906555333299998</v>
      </c>
      <c r="C4284" s="2">
        <v>1.7428889999999999</v>
      </c>
      <c r="D4284" s="2">
        <v>4.4428947649700001</v>
      </c>
      <c r="E4284" s="2">
        <v>4.6423665171899901E-73</v>
      </c>
      <c r="F4284" s="2">
        <v>7.0126611268399901E-71</v>
      </c>
      <c r="G4284" s="2" t="s">
        <v>9</v>
      </c>
      <c r="H4284" s="2" t="s">
        <v>10</v>
      </c>
      <c r="I4284" s="2" t="s">
        <v>10</v>
      </c>
    </row>
    <row r="4285" spans="1:9">
      <c r="A4285" s="2" t="s">
        <v>2895</v>
      </c>
      <c r="B4285" s="2">
        <v>92.916537000000005</v>
      </c>
      <c r="C4285" s="2">
        <v>14.2806063333</v>
      </c>
      <c r="D4285" s="2">
        <v>2.7018781505399998</v>
      </c>
      <c r="E4285" s="2">
        <v>2.2343421160099901E-73</v>
      </c>
      <c r="F4285" s="2">
        <v>3.3930080990199899E-71</v>
      </c>
      <c r="G4285" s="2" t="s">
        <v>9</v>
      </c>
      <c r="H4285" s="2" t="s">
        <v>2896</v>
      </c>
      <c r="I4285" s="2" t="s">
        <v>2897</v>
      </c>
    </row>
    <row r="4286" spans="1:9">
      <c r="A4286" s="2" t="s">
        <v>1781</v>
      </c>
      <c r="B4286" s="2">
        <v>131.208221667</v>
      </c>
      <c r="C4286" s="2">
        <v>5.3627946666700002</v>
      </c>
      <c r="D4286" s="2">
        <v>4.6127292977899996</v>
      </c>
      <c r="E4286" s="2">
        <v>1.91348047917E-73</v>
      </c>
      <c r="F4286" s="2">
        <v>2.9212129379099901E-71</v>
      </c>
      <c r="G4286" s="2" t="s">
        <v>9</v>
      </c>
      <c r="H4286" s="2" t="s">
        <v>1782</v>
      </c>
      <c r="I4286" s="2" t="s">
        <v>10</v>
      </c>
    </row>
    <row r="4287" spans="1:9">
      <c r="A4287" s="2" t="s">
        <v>7053</v>
      </c>
      <c r="B4287" s="2">
        <v>106.147249667</v>
      </c>
      <c r="C4287" s="2">
        <v>1.62451866667</v>
      </c>
      <c r="D4287" s="2">
        <v>6.0299108593100001</v>
      </c>
      <c r="E4287" s="2">
        <v>1.8409819811299899E-73</v>
      </c>
      <c r="F4287" s="2">
        <v>2.82556277220999E-71</v>
      </c>
      <c r="G4287" s="2" t="s">
        <v>9</v>
      </c>
      <c r="H4287" s="2" t="s">
        <v>532</v>
      </c>
      <c r="I4287" s="2" t="s">
        <v>10</v>
      </c>
    </row>
    <row r="4288" spans="1:9">
      <c r="A4288" s="2" t="s">
        <v>4213</v>
      </c>
      <c r="B4288" s="2">
        <v>86.893417666700003</v>
      </c>
      <c r="C4288" s="2">
        <v>8.0626993333300003</v>
      </c>
      <c r="D4288" s="2">
        <v>3.42991206584</v>
      </c>
      <c r="E4288" s="2">
        <v>1.7288667948499901E-73</v>
      </c>
      <c r="F4288" s="2">
        <v>2.6677530042499998E-71</v>
      </c>
      <c r="G4288" s="2" t="s">
        <v>9</v>
      </c>
      <c r="H4288" s="2" t="s">
        <v>852</v>
      </c>
      <c r="I4288" s="2" t="s">
        <v>853</v>
      </c>
    </row>
    <row r="4289" spans="1:9">
      <c r="A4289" s="2" t="s">
        <v>2927</v>
      </c>
      <c r="B4289" s="2">
        <v>33.3573846667</v>
      </c>
      <c r="C4289" s="2">
        <v>6.3129413333300004</v>
      </c>
      <c r="D4289" s="2">
        <v>2.4016219317799998</v>
      </c>
      <c r="E4289" s="2">
        <v>6.9519068840999999E-74</v>
      </c>
      <c r="F4289" s="2">
        <v>1.07852259178999E-71</v>
      </c>
      <c r="G4289" s="2" t="s">
        <v>9</v>
      </c>
      <c r="H4289" s="2" t="s">
        <v>2928</v>
      </c>
      <c r="I4289" s="2" t="s">
        <v>2929</v>
      </c>
    </row>
    <row r="4290" spans="1:9">
      <c r="A4290" s="2" t="s">
        <v>5446</v>
      </c>
      <c r="B4290" s="2">
        <v>1145.7574869999901</v>
      </c>
      <c r="C4290" s="2">
        <v>331.86673999999999</v>
      </c>
      <c r="D4290" s="2">
        <v>1.78762575959</v>
      </c>
      <c r="E4290" s="2">
        <v>5.9252886181499898E-74</v>
      </c>
      <c r="F4290" s="2">
        <v>9.2424841646499993E-72</v>
      </c>
      <c r="G4290" s="2" t="s">
        <v>9</v>
      </c>
      <c r="H4290" s="2" t="s">
        <v>5447</v>
      </c>
      <c r="I4290" s="2" t="s">
        <v>227</v>
      </c>
    </row>
    <row r="4291" spans="1:9">
      <c r="A4291" s="2" t="s">
        <v>3092</v>
      </c>
      <c r="B4291" s="2">
        <v>64.643558666700002</v>
      </c>
      <c r="C4291" s="2">
        <v>0.54372266666699998</v>
      </c>
      <c r="D4291" s="2">
        <v>6.8934918389300002</v>
      </c>
      <c r="E4291" s="2">
        <v>5.5952135312999902E-74</v>
      </c>
      <c r="F4291" s="2">
        <v>8.7753127629399897E-72</v>
      </c>
      <c r="G4291" s="2" t="s">
        <v>9</v>
      </c>
      <c r="H4291" s="2" t="s">
        <v>3093</v>
      </c>
      <c r="I4291" s="2" t="s">
        <v>10</v>
      </c>
    </row>
    <row r="4292" spans="1:9">
      <c r="A4292" s="2" t="s">
        <v>1216</v>
      </c>
      <c r="B4292" s="2">
        <v>76.486475333299893</v>
      </c>
      <c r="C4292" s="2">
        <v>6.1951830000000001</v>
      </c>
      <c r="D4292" s="2">
        <v>3.6259858628399999</v>
      </c>
      <c r="E4292" s="2">
        <v>5.1385095315199896E-74</v>
      </c>
      <c r="F4292" s="2">
        <v>8.1033165969399902E-72</v>
      </c>
      <c r="G4292" s="2" t="s">
        <v>9</v>
      </c>
      <c r="H4292" s="2" t="s">
        <v>582</v>
      </c>
      <c r="I4292" s="2" t="s">
        <v>10</v>
      </c>
    </row>
    <row r="4293" spans="1:9">
      <c r="A4293" s="2" t="s">
        <v>3496</v>
      </c>
      <c r="B4293" s="2">
        <v>118.55399066699999</v>
      </c>
      <c r="C4293" s="2">
        <v>10.229716</v>
      </c>
      <c r="D4293" s="2">
        <v>3.5347062281699899</v>
      </c>
      <c r="E4293" s="2">
        <v>2.7952968473699899E-74</v>
      </c>
      <c r="F4293" s="2">
        <v>4.4324759566999999E-72</v>
      </c>
      <c r="G4293" s="2" t="s">
        <v>9</v>
      </c>
      <c r="H4293" s="2" t="s">
        <v>2011</v>
      </c>
      <c r="I4293" s="2" t="s">
        <v>770</v>
      </c>
    </row>
    <row r="4294" spans="1:9">
      <c r="A4294" s="2" t="s">
        <v>7610</v>
      </c>
      <c r="B4294" s="2">
        <v>328.21366366699999</v>
      </c>
      <c r="C4294" s="2">
        <v>63.958345999999999</v>
      </c>
      <c r="D4294" s="2">
        <v>2.3594307645899999</v>
      </c>
      <c r="E4294" s="2">
        <v>2.4424476780899901E-74</v>
      </c>
      <c r="F4294" s="2">
        <v>3.8944828227099899E-72</v>
      </c>
      <c r="G4294" s="2" t="s">
        <v>9</v>
      </c>
      <c r="H4294" s="2" t="s">
        <v>7520</v>
      </c>
      <c r="I4294" s="2" t="s">
        <v>51</v>
      </c>
    </row>
    <row r="4295" spans="1:9">
      <c r="A4295" s="2" t="s">
        <v>7378</v>
      </c>
      <c r="B4295" s="2">
        <v>26.3623236667</v>
      </c>
      <c r="C4295" s="2">
        <v>2.4863886666699999</v>
      </c>
      <c r="D4295" s="2">
        <v>3.4063538021299999</v>
      </c>
      <c r="E4295" s="2">
        <v>2.35726461308999E-74</v>
      </c>
      <c r="F4295" s="2">
        <v>3.7796565173299901E-72</v>
      </c>
      <c r="G4295" s="2" t="s">
        <v>9</v>
      </c>
      <c r="H4295" s="2" t="s">
        <v>4072</v>
      </c>
      <c r="I4295" s="2" t="s">
        <v>174</v>
      </c>
    </row>
    <row r="4296" spans="1:9">
      <c r="A4296" s="2" t="s">
        <v>2532</v>
      </c>
      <c r="B4296" s="2">
        <v>70.005293666699998</v>
      </c>
      <c r="C4296" s="2">
        <v>1.6279669999999999</v>
      </c>
      <c r="D4296" s="2">
        <v>5.42632065943</v>
      </c>
      <c r="E4296" s="2">
        <v>1.9812147940799899E-74</v>
      </c>
      <c r="F4296" s="2">
        <v>3.19454189915999E-72</v>
      </c>
      <c r="G4296" s="2" t="s">
        <v>9</v>
      </c>
      <c r="H4296" s="2" t="s">
        <v>691</v>
      </c>
      <c r="I4296" s="2" t="s">
        <v>51</v>
      </c>
    </row>
    <row r="4297" spans="1:9">
      <c r="A4297" s="2" t="s">
        <v>4663</v>
      </c>
      <c r="B4297" s="2">
        <v>101.489079667</v>
      </c>
      <c r="C4297" s="2">
        <v>2.02530533333</v>
      </c>
      <c r="D4297" s="2">
        <v>5.6470412661199996</v>
      </c>
      <c r="E4297" s="2">
        <v>1.8291278852099899E-74</v>
      </c>
      <c r="F4297" s="2">
        <v>2.9659773691099899E-72</v>
      </c>
      <c r="G4297" s="2" t="s">
        <v>9</v>
      </c>
      <c r="H4297" s="2" t="s">
        <v>10</v>
      </c>
      <c r="I4297" s="2" t="s">
        <v>10</v>
      </c>
    </row>
    <row r="4298" spans="1:9">
      <c r="A4298" s="2" t="s">
        <v>5324</v>
      </c>
      <c r="B4298" s="2">
        <v>46.711851666699999</v>
      </c>
      <c r="C4298" s="2">
        <v>0.12114466666699999</v>
      </c>
      <c r="D4298" s="2">
        <v>8.5909139324900003</v>
      </c>
      <c r="E4298" s="2">
        <v>1.6953915603299899E-74</v>
      </c>
      <c r="F4298" s="2">
        <v>2.7647405211999998E-72</v>
      </c>
      <c r="G4298" s="2" t="s">
        <v>9</v>
      </c>
      <c r="H4298" s="2" t="s">
        <v>4768</v>
      </c>
      <c r="I4298" s="2" t="s">
        <v>459</v>
      </c>
    </row>
    <row r="4299" spans="1:9">
      <c r="A4299" s="2" t="s">
        <v>1724</v>
      </c>
      <c r="B4299" s="2">
        <v>790.24082433299998</v>
      </c>
      <c r="C4299" s="2">
        <v>49.982934333300001</v>
      </c>
      <c r="D4299" s="2">
        <v>3.9827848738699898</v>
      </c>
      <c r="E4299" s="2">
        <v>9.8333772254399891E-75</v>
      </c>
      <c r="F4299" s="2">
        <v>1.61273005569999E-72</v>
      </c>
      <c r="G4299" s="2" t="s">
        <v>9</v>
      </c>
      <c r="H4299" s="2" t="s">
        <v>10</v>
      </c>
      <c r="I4299" s="2" t="s">
        <v>10</v>
      </c>
    </row>
    <row r="4300" spans="1:9">
      <c r="A4300" s="2" t="s">
        <v>3544</v>
      </c>
      <c r="B4300" s="2">
        <v>114.684573</v>
      </c>
      <c r="C4300" s="2">
        <v>6.8550613333300001</v>
      </c>
      <c r="D4300" s="2">
        <v>4.0643579534000001</v>
      </c>
      <c r="E4300" s="2">
        <v>7.5376807241599903E-75</v>
      </c>
      <c r="F4300" s="2">
        <v>1.2433274394499901E-72</v>
      </c>
      <c r="G4300" s="2" t="s">
        <v>9</v>
      </c>
      <c r="H4300" s="2" t="s">
        <v>3545</v>
      </c>
      <c r="I4300" s="2" t="s">
        <v>1654</v>
      </c>
    </row>
    <row r="4301" spans="1:9">
      <c r="A4301" s="2" t="s">
        <v>3640</v>
      </c>
      <c r="B4301" s="2">
        <v>104.84305833299899</v>
      </c>
      <c r="C4301" s="2">
        <v>14.938525333299999</v>
      </c>
      <c r="D4301" s="2">
        <v>2.8111217000000002</v>
      </c>
      <c r="E4301" s="2">
        <v>5.3335818233799996E-75</v>
      </c>
      <c r="F4301" s="2">
        <v>8.8485047348499902E-73</v>
      </c>
      <c r="G4301" s="2" t="s">
        <v>9</v>
      </c>
      <c r="H4301" s="2" t="s">
        <v>564</v>
      </c>
      <c r="I4301" s="2" t="s">
        <v>372</v>
      </c>
    </row>
    <row r="4302" spans="1:9">
      <c r="A4302" s="2" t="s">
        <v>2656</v>
      </c>
      <c r="B4302" s="2">
        <v>275.86147066699999</v>
      </c>
      <c r="C4302" s="2">
        <v>46.328088000000001</v>
      </c>
      <c r="D4302" s="2">
        <v>2.5739849233399998</v>
      </c>
      <c r="E4302" s="2">
        <v>4.3660843678699902E-75</v>
      </c>
      <c r="F4302" s="2">
        <v>7.2855225257099895E-73</v>
      </c>
      <c r="G4302" s="2" t="s">
        <v>9</v>
      </c>
      <c r="H4302" s="2" t="s">
        <v>777</v>
      </c>
      <c r="I4302" s="2" t="s">
        <v>245</v>
      </c>
    </row>
    <row r="4303" spans="1:9">
      <c r="A4303" s="2" t="s">
        <v>1003</v>
      </c>
      <c r="B4303" s="2">
        <v>175.76657599999999</v>
      </c>
      <c r="C4303" s="2">
        <v>5.2091250000000002</v>
      </c>
      <c r="D4303" s="2">
        <v>5.0764758846599998</v>
      </c>
      <c r="E4303" s="2">
        <v>3.58411373201999E-75</v>
      </c>
      <c r="F4303" s="2">
        <v>6.0156519428499905E-73</v>
      </c>
      <c r="G4303" s="2" t="s">
        <v>9</v>
      </c>
      <c r="H4303" s="2" t="s">
        <v>1004</v>
      </c>
      <c r="I4303" s="2" t="s">
        <v>1005</v>
      </c>
    </row>
    <row r="4304" spans="1:9">
      <c r="A4304" s="2" t="s">
        <v>6980</v>
      </c>
      <c r="B4304" s="2">
        <v>101.542259332999</v>
      </c>
      <c r="C4304" s="2">
        <v>0.73930233333299999</v>
      </c>
      <c r="D4304" s="2">
        <v>7.1017000837399999</v>
      </c>
      <c r="E4304" s="2">
        <v>3.1227183900399902E-75</v>
      </c>
      <c r="F4304" s="2">
        <v>5.2720670889699902E-73</v>
      </c>
      <c r="G4304" s="2" t="s">
        <v>9</v>
      </c>
      <c r="H4304" s="2" t="s">
        <v>10</v>
      </c>
      <c r="I4304" s="2" t="s">
        <v>10</v>
      </c>
    </row>
    <row r="4305" spans="1:9">
      <c r="A4305" s="2" t="s">
        <v>5769</v>
      </c>
      <c r="B4305" s="2">
        <v>49.478743333300002</v>
      </c>
      <c r="C4305" s="2">
        <v>5.2632186666700003</v>
      </c>
      <c r="D4305" s="2">
        <v>3.2327916193799902</v>
      </c>
      <c r="E4305" s="2">
        <v>2.04010112321999E-75</v>
      </c>
      <c r="F4305" s="2">
        <v>3.4646711442299998E-73</v>
      </c>
      <c r="G4305" s="2" t="s">
        <v>9</v>
      </c>
      <c r="H4305" s="2" t="s">
        <v>5770</v>
      </c>
      <c r="I4305" s="2" t="s">
        <v>5771</v>
      </c>
    </row>
    <row r="4306" spans="1:9">
      <c r="A4306" s="2" t="s">
        <v>7474</v>
      </c>
      <c r="B4306" s="2">
        <v>502.44914766699998</v>
      </c>
      <c r="C4306" s="2">
        <v>15.403240333299999</v>
      </c>
      <c r="D4306" s="2">
        <v>5.0276718066999999</v>
      </c>
      <c r="E4306" s="2">
        <v>1.5349799042299899E-75</v>
      </c>
      <c r="F4306" s="2">
        <v>2.62234870424999E-73</v>
      </c>
      <c r="G4306" s="2" t="s">
        <v>9</v>
      </c>
      <c r="H4306" s="2" t="s">
        <v>135</v>
      </c>
      <c r="I4306" s="2" t="s">
        <v>136</v>
      </c>
    </row>
    <row r="4307" spans="1:9">
      <c r="A4307" s="2" t="s">
        <v>2526</v>
      </c>
      <c r="B4307" s="2">
        <v>285.04353833300001</v>
      </c>
      <c r="C4307" s="2">
        <v>58.619027333299996</v>
      </c>
      <c r="D4307" s="2">
        <v>2.28174136264</v>
      </c>
      <c r="E4307" s="2">
        <v>3.5709768913799901E-76</v>
      </c>
      <c r="F4307" s="2">
        <v>6.1371621412899904E-74</v>
      </c>
      <c r="G4307" s="2" t="s">
        <v>9</v>
      </c>
      <c r="H4307" s="2" t="s">
        <v>2527</v>
      </c>
      <c r="I4307" s="2" t="s">
        <v>496</v>
      </c>
    </row>
    <row r="4308" spans="1:9">
      <c r="A4308" s="2" t="s">
        <v>6350</v>
      </c>
      <c r="B4308" s="2">
        <v>445.912577333</v>
      </c>
      <c r="C4308" s="2">
        <v>24.612852</v>
      </c>
      <c r="D4308" s="2">
        <v>4.1792771485799998</v>
      </c>
      <c r="E4308" s="2">
        <v>3.1782555913299901E-77</v>
      </c>
      <c r="F4308" s="2">
        <v>5.4951273329399904E-75</v>
      </c>
      <c r="G4308" s="2" t="s">
        <v>9</v>
      </c>
      <c r="H4308" s="2" t="s">
        <v>6351</v>
      </c>
      <c r="I4308" s="2" t="s">
        <v>10</v>
      </c>
    </row>
    <row r="4309" spans="1:9">
      <c r="A4309" s="2" t="s">
        <v>3331</v>
      </c>
      <c r="B4309" s="2">
        <v>22.938435333299999</v>
      </c>
      <c r="C4309" s="2">
        <v>4.4219043333299997</v>
      </c>
      <c r="D4309" s="2">
        <v>2.37502726791999</v>
      </c>
      <c r="E4309" s="2">
        <v>1.5588151592799899E-77</v>
      </c>
      <c r="F4309" s="2">
        <v>2.7114881143399899E-75</v>
      </c>
      <c r="G4309" s="2" t="s">
        <v>9</v>
      </c>
      <c r="H4309" s="2" t="s">
        <v>713</v>
      </c>
      <c r="I4309" s="2" t="s">
        <v>1581</v>
      </c>
    </row>
    <row r="4310" spans="1:9">
      <c r="A4310" s="2" t="s">
        <v>3430</v>
      </c>
      <c r="B4310" s="2">
        <v>1058.8871666699999</v>
      </c>
      <c r="C4310" s="2">
        <v>23.742445</v>
      </c>
      <c r="D4310" s="2">
        <v>5.4789365444599998</v>
      </c>
      <c r="E4310" s="2">
        <v>8.4760988080799903E-78</v>
      </c>
      <c r="F4310" s="2">
        <v>1.4833689749399999E-75</v>
      </c>
      <c r="G4310" s="2" t="s">
        <v>9</v>
      </c>
      <c r="H4310" s="2" t="s">
        <v>62</v>
      </c>
      <c r="I4310" s="2" t="s">
        <v>10</v>
      </c>
    </row>
    <row r="4311" spans="1:9">
      <c r="A4311" s="2" t="s">
        <v>1429</v>
      </c>
      <c r="B4311" s="2">
        <v>344.97337833300003</v>
      </c>
      <c r="C4311" s="2">
        <v>43.496318666699999</v>
      </c>
      <c r="D4311" s="2">
        <v>2.9875198251099899</v>
      </c>
      <c r="E4311" s="2">
        <v>6.1590662260999899E-78</v>
      </c>
      <c r="F4311" s="2">
        <v>1.08448686965999E-75</v>
      </c>
      <c r="G4311" s="2" t="s">
        <v>9</v>
      </c>
      <c r="H4311" s="2" t="s">
        <v>1430</v>
      </c>
      <c r="I4311" s="2" t="s">
        <v>136</v>
      </c>
    </row>
    <row r="4312" spans="1:9">
      <c r="A4312" s="2" t="s">
        <v>6563</v>
      </c>
      <c r="B4312" s="2">
        <v>231.240600667</v>
      </c>
      <c r="C4312" s="2">
        <v>8.7581046666699898</v>
      </c>
      <c r="D4312" s="2">
        <v>4.7226322234599998</v>
      </c>
      <c r="E4312" s="2">
        <v>2.4558908824899999E-78</v>
      </c>
      <c r="F4312" s="2">
        <v>4.3510200134799997E-76</v>
      </c>
      <c r="G4312" s="2" t="s">
        <v>9</v>
      </c>
      <c r="H4312" s="2" t="s">
        <v>6564</v>
      </c>
      <c r="I4312" s="2" t="s">
        <v>1095</v>
      </c>
    </row>
    <row r="4313" spans="1:9">
      <c r="A4313" s="2" t="s">
        <v>2751</v>
      </c>
      <c r="B4313" s="2">
        <v>18.588535999999898</v>
      </c>
      <c r="C4313" s="2">
        <v>0.57077733333299996</v>
      </c>
      <c r="D4313" s="2">
        <v>5.0253412966599997</v>
      </c>
      <c r="E4313" s="2">
        <v>8.3464446861599901E-79</v>
      </c>
      <c r="F4313" s="2">
        <v>1.4878963287999899E-76</v>
      </c>
      <c r="G4313" s="2" t="s">
        <v>9</v>
      </c>
      <c r="H4313" s="2" t="s">
        <v>2752</v>
      </c>
      <c r="I4313" s="2" t="s">
        <v>10</v>
      </c>
    </row>
    <row r="4314" spans="1:9">
      <c r="A4314" s="2" t="s">
        <v>65</v>
      </c>
      <c r="B4314" s="2">
        <v>55.872135333300001</v>
      </c>
      <c r="C4314" s="2">
        <v>3.6211333333299997E-2</v>
      </c>
      <c r="D4314" s="2">
        <v>10.5914719441</v>
      </c>
      <c r="E4314" s="2">
        <v>5.2209293570999897E-79</v>
      </c>
      <c r="F4314" s="2">
        <v>9.3653683423799894E-77</v>
      </c>
      <c r="G4314" s="2" t="s">
        <v>9</v>
      </c>
      <c r="H4314" s="2" t="s">
        <v>66</v>
      </c>
      <c r="I4314" s="2" t="s">
        <v>67</v>
      </c>
    </row>
    <row r="4315" spans="1:9">
      <c r="A4315" s="2" t="s">
        <v>5033</v>
      </c>
      <c r="B4315" s="2">
        <v>27.105973666699999</v>
      </c>
      <c r="C4315" s="2">
        <v>0.30537133333299998</v>
      </c>
      <c r="D4315" s="2">
        <v>6.4719023844899999</v>
      </c>
      <c r="E4315" s="2">
        <v>4.5950713424799901E-79</v>
      </c>
      <c r="F4315" s="2">
        <v>8.2945372704799904E-77</v>
      </c>
      <c r="G4315" s="2" t="s">
        <v>9</v>
      </c>
      <c r="H4315" s="2" t="s">
        <v>5034</v>
      </c>
      <c r="I4315" s="2" t="s">
        <v>1327</v>
      </c>
    </row>
    <row r="4316" spans="1:9">
      <c r="A4316" s="2" t="s">
        <v>7214</v>
      </c>
      <c r="B4316" s="2">
        <v>66.961536333300003</v>
      </c>
      <c r="C4316" s="2">
        <v>13.465998666699999</v>
      </c>
      <c r="D4316" s="2">
        <v>2.31401140167999</v>
      </c>
      <c r="E4316" s="2">
        <v>3.0628361823099898E-79</v>
      </c>
      <c r="F4316" s="2">
        <v>5.5637000802899899E-77</v>
      </c>
      <c r="G4316" s="2" t="s">
        <v>9</v>
      </c>
      <c r="H4316" s="2" t="s">
        <v>1704</v>
      </c>
      <c r="I4316" s="2" t="s">
        <v>10</v>
      </c>
    </row>
    <row r="4317" spans="1:9">
      <c r="A4317" s="2" t="s">
        <v>2166</v>
      </c>
      <c r="B4317" s="2">
        <v>85.144019999999998</v>
      </c>
      <c r="C4317" s="2">
        <v>1.69495966667</v>
      </c>
      <c r="D4317" s="2">
        <v>5.6505823588600004</v>
      </c>
      <c r="E4317" s="2">
        <v>1.5377497130899901E-79</v>
      </c>
      <c r="F4317" s="2">
        <v>2.81114359969999E-77</v>
      </c>
      <c r="G4317" s="2" t="s">
        <v>9</v>
      </c>
      <c r="H4317" s="2" t="s">
        <v>10</v>
      </c>
      <c r="I4317" s="2" t="s">
        <v>10</v>
      </c>
    </row>
    <row r="4318" spans="1:9">
      <c r="A4318" s="2" t="s">
        <v>686</v>
      </c>
      <c r="B4318" s="2">
        <v>83.147300666700005</v>
      </c>
      <c r="C4318" s="2">
        <v>0.15553499999999901</v>
      </c>
      <c r="D4318" s="2">
        <v>9.0622863515399992</v>
      </c>
      <c r="E4318" s="2">
        <v>3.9153975824899902E-80</v>
      </c>
      <c r="F4318" s="2">
        <v>7.2035785907099896E-78</v>
      </c>
      <c r="G4318" s="2" t="s">
        <v>9</v>
      </c>
      <c r="H4318" s="2" t="s">
        <v>687</v>
      </c>
      <c r="I4318" s="2" t="s">
        <v>51</v>
      </c>
    </row>
    <row r="4319" spans="1:9">
      <c r="A4319" s="2" t="s">
        <v>3002</v>
      </c>
      <c r="B4319" s="2">
        <v>346.58579466699899</v>
      </c>
      <c r="C4319" s="2">
        <v>22.615091333300001</v>
      </c>
      <c r="D4319" s="2">
        <v>3.9378547971499902</v>
      </c>
      <c r="E4319" s="2">
        <v>1.40672101187999E-80</v>
      </c>
      <c r="F4319" s="2">
        <v>2.6047935330299899E-78</v>
      </c>
      <c r="G4319" s="2" t="s">
        <v>9</v>
      </c>
      <c r="H4319" s="2" t="s">
        <v>3003</v>
      </c>
      <c r="I4319" s="2" t="s">
        <v>46</v>
      </c>
    </row>
    <row r="4320" spans="1:9">
      <c r="A4320" s="2" t="s">
        <v>610</v>
      </c>
      <c r="B4320" s="2">
        <v>76.104024333300003</v>
      </c>
      <c r="C4320" s="2">
        <v>15.9779359999999</v>
      </c>
      <c r="D4320" s="2">
        <v>2.2518916889099998</v>
      </c>
      <c r="E4320" s="2">
        <v>1.3831585088599901E-80</v>
      </c>
      <c r="F4320" s="2">
        <v>2.5777943092699901E-78</v>
      </c>
      <c r="G4320" s="2" t="s">
        <v>9</v>
      </c>
      <c r="H4320" s="2" t="s">
        <v>10</v>
      </c>
      <c r="I4320" s="2" t="s">
        <v>10</v>
      </c>
    </row>
    <row r="4321" spans="1:9">
      <c r="A4321" s="2" t="s">
        <v>7491</v>
      </c>
      <c r="B4321" s="2">
        <v>250.983261</v>
      </c>
      <c r="C4321" s="2">
        <v>38.8186583333</v>
      </c>
      <c r="D4321" s="2">
        <v>2.6927689877300001</v>
      </c>
      <c r="E4321" s="2">
        <v>1.31185021959999E-80</v>
      </c>
      <c r="F4321" s="2">
        <v>2.4608766766499899E-78</v>
      </c>
      <c r="G4321" s="2" t="s">
        <v>9</v>
      </c>
      <c r="H4321" s="2" t="s">
        <v>10</v>
      </c>
      <c r="I4321" s="2" t="s">
        <v>10</v>
      </c>
    </row>
    <row r="4322" spans="1:9">
      <c r="A4322" s="2" t="s">
        <v>7549</v>
      </c>
      <c r="B4322" s="2">
        <v>171.024098667</v>
      </c>
      <c r="C4322" s="2">
        <v>29.327538000000001</v>
      </c>
      <c r="D4322" s="2">
        <v>2.5438717573899998</v>
      </c>
      <c r="E4322" s="2">
        <v>8.9293673492499993E-81</v>
      </c>
      <c r="F4322" s="2">
        <v>1.68606429138999E-78</v>
      </c>
      <c r="G4322" s="2" t="s">
        <v>9</v>
      </c>
      <c r="H4322" s="2" t="s">
        <v>10</v>
      </c>
      <c r="I4322" s="2" t="s">
        <v>7550</v>
      </c>
    </row>
    <row r="4323" spans="1:9">
      <c r="A4323" s="2" t="s">
        <v>701</v>
      </c>
      <c r="B4323" s="2">
        <v>267.52698800000002</v>
      </c>
      <c r="C4323" s="2">
        <v>8.48731066667</v>
      </c>
      <c r="D4323" s="2">
        <v>4.9782331406999996</v>
      </c>
      <c r="E4323" s="2">
        <v>3.2740377717699998E-81</v>
      </c>
      <c r="F4323" s="2">
        <v>6.2230568269899903E-79</v>
      </c>
      <c r="G4323" s="2" t="s">
        <v>9</v>
      </c>
      <c r="H4323" s="2" t="s">
        <v>702</v>
      </c>
      <c r="I4323" s="2" t="s">
        <v>703</v>
      </c>
    </row>
    <row r="4324" spans="1:9">
      <c r="A4324" s="2" t="s">
        <v>7252</v>
      </c>
      <c r="B4324" s="2">
        <v>262.453068999999</v>
      </c>
      <c r="C4324" s="2">
        <v>41.619551333300002</v>
      </c>
      <c r="D4324" s="2">
        <v>2.6567261500899999</v>
      </c>
      <c r="E4324" s="2">
        <v>3.07606031466999E-81</v>
      </c>
      <c r="F4324" s="2">
        <v>5.8857338060999997E-79</v>
      </c>
      <c r="G4324" s="2" t="s">
        <v>9</v>
      </c>
      <c r="H4324" s="2" t="s">
        <v>1280</v>
      </c>
      <c r="I4324" s="2" t="s">
        <v>606</v>
      </c>
    </row>
    <row r="4325" spans="1:9">
      <c r="A4325" s="2" t="s">
        <v>1535</v>
      </c>
      <c r="B4325" s="2">
        <v>445.60722833300002</v>
      </c>
      <c r="C4325" s="2">
        <v>1.0863943333299999</v>
      </c>
      <c r="D4325" s="2">
        <v>8.6800809654699993</v>
      </c>
      <c r="E4325" s="2">
        <v>1.9144586564799899E-81</v>
      </c>
      <c r="F4325" s="2">
        <v>3.6877099261399902E-79</v>
      </c>
      <c r="G4325" s="2" t="s">
        <v>9</v>
      </c>
      <c r="H4325" s="2" t="s">
        <v>532</v>
      </c>
      <c r="I4325" s="2" t="s">
        <v>10</v>
      </c>
    </row>
    <row r="4326" spans="1:9">
      <c r="A4326" s="2" t="s">
        <v>3514</v>
      </c>
      <c r="B4326" s="2">
        <v>414.26069133300001</v>
      </c>
      <c r="C4326" s="2">
        <v>53.118664000000003</v>
      </c>
      <c r="D4326" s="2">
        <v>2.96324816463</v>
      </c>
      <c r="E4326" s="2">
        <v>4.4120343418999899E-82</v>
      </c>
      <c r="F4326" s="2">
        <v>8.55606740856999E-80</v>
      </c>
      <c r="G4326" s="2" t="s">
        <v>9</v>
      </c>
      <c r="H4326" s="2" t="s">
        <v>3515</v>
      </c>
      <c r="I4326" s="2" t="s">
        <v>12</v>
      </c>
    </row>
    <row r="4327" spans="1:9">
      <c r="A4327" s="2" t="s">
        <v>2616</v>
      </c>
      <c r="B4327" s="2">
        <v>37.294168999999997</v>
      </c>
      <c r="C4327" s="2">
        <v>5.2886566666699997</v>
      </c>
      <c r="D4327" s="2">
        <v>2.81797685507</v>
      </c>
      <c r="E4327" s="2">
        <v>3.11357397089999E-82</v>
      </c>
      <c r="F4327" s="2">
        <v>6.0790943223599901E-80</v>
      </c>
      <c r="G4327" s="2" t="s">
        <v>9</v>
      </c>
      <c r="H4327" s="2" t="s">
        <v>483</v>
      </c>
      <c r="I4327" s="2" t="s">
        <v>10</v>
      </c>
    </row>
    <row r="4328" spans="1:9">
      <c r="A4328" s="2" t="s">
        <v>4868</v>
      </c>
      <c r="B4328" s="2">
        <v>232.90483633299999</v>
      </c>
      <c r="C4328" s="2">
        <v>0.97072666666700003</v>
      </c>
      <c r="D4328" s="2">
        <v>7.9064597579599996</v>
      </c>
      <c r="E4328" s="2">
        <v>1.3576822516099901E-82</v>
      </c>
      <c r="F4328" s="2">
        <v>2.66896152762999E-80</v>
      </c>
      <c r="G4328" s="2" t="s">
        <v>9</v>
      </c>
      <c r="H4328" s="2" t="s">
        <v>10</v>
      </c>
      <c r="I4328" s="2" t="s">
        <v>10</v>
      </c>
    </row>
    <row r="4329" spans="1:9">
      <c r="A4329" s="2" t="s">
        <v>355</v>
      </c>
      <c r="B4329" s="2">
        <v>59.325269999999897</v>
      </c>
      <c r="C4329" s="2">
        <v>13.458503333299999</v>
      </c>
      <c r="D4329" s="2">
        <v>2.1401287789099999</v>
      </c>
      <c r="E4329" s="2">
        <v>4.9440380024199999E-83</v>
      </c>
      <c r="F4329" s="2">
        <v>9.7861265315399995E-81</v>
      </c>
      <c r="G4329" s="2" t="s">
        <v>9</v>
      </c>
      <c r="H4329" s="2" t="s">
        <v>356</v>
      </c>
      <c r="I4329" s="2" t="s">
        <v>357</v>
      </c>
    </row>
    <row r="4330" spans="1:9">
      <c r="A4330" s="2" t="s">
        <v>6622</v>
      </c>
      <c r="B4330" s="2">
        <v>234.183044333</v>
      </c>
      <c r="C4330" s="2">
        <v>16.816127333299999</v>
      </c>
      <c r="D4330" s="2">
        <v>3.79971921969</v>
      </c>
      <c r="E4330" s="2">
        <v>3.1802364687799902E-83</v>
      </c>
      <c r="F4330" s="2">
        <v>6.33860881183999E-81</v>
      </c>
      <c r="G4330" s="2" t="s">
        <v>9</v>
      </c>
      <c r="H4330" s="2" t="s">
        <v>6623</v>
      </c>
      <c r="I4330" s="2" t="s">
        <v>1868</v>
      </c>
    </row>
    <row r="4331" spans="1:9">
      <c r="A4331" s="2" t="s">
        <v>6190</v>
      </c>
      <c r="B4331" s="2">
        <v>60.436703999999999</v>
      </c>
      <c r="C4331" s="2">
        <v>0.13000133333300001</v>
      </c>
      <c r="D4331" s="2">
        <v>8.8607547529899993</v>
      </c>
      <c r="E4331" s="2">
        <v>2.50736581068999E-83</v>
      </c>
      <c r="F4331" s="2">
        <v>5.0678807135599901E-81</v>
      </c>
      <c r="G4331" s="2" t="s">
        <v>9</v>
      </c>
      <c r="H4331" s="2" t="s">
        <v>3547</v>
      </c>
      <c r="I4331" s="2" t="s">
        <v>1934</v>
      </c>
    </row>
    <row r="4332" spans="1:9">
      <c r="A4332" s="2" t="s">
        <v>6333</v>
      </c>
      <c r="B4332" s="2">
        <v>178.03040066700001</v>
      </c>
      <c r="C4332" s="2">
        <v>21.126698666700001</v>
      </c>
      <c r="D4332" s="2">
        <v>3.0749843691000001</v>
      </c>
      <c r="E4332" s="2">
        <v>1.24438320918999E-84</v>
      </c>
      <c r="F4332" s="2">
        <v>2.5329817366499899E-82</v>
      </c>
      <c r="G4332" s="2" t="s">
        <v>9</v>
      </c>
      <c r="H4332" s="2" t="s">
        <v>6334</v>
      </c>
      <c r="I4332" s="2" t="s">
        <v>10</v>
      </c>
    </row>
    <row r="4333" spans="1:9">
      <c r="A4333" s="2" t="s">
        <v>6719</v>
      </c>
      <c r="B4333" s="2">
        <v>2250.3141276699998</v>
      </c>
      <c r="C4333" s="2">
        <v>220.558186667</v>
      </c>
      <c r="D4333" s="2">
        <v>3.35089518894</v>
      </c>
      <c r="E4333" s="2">
        <v>6.4047858406899898E-85</v>
      </c>
      <c r="F4333" s="2">
        <v>1.3130268458099901E-82</v>
      </c>
      <c r="G4333" s="2" t="s">
        <v>9</v>
      </c>
      <c r="H4333" s="2" t="s">
        <v>6374</v>
      </c>
      <c r="I4333" s="2" t="s">
        <v>10</v>
      </c>
    </row>
    <row r="4334" spans="1:9">
      <c r="A4334" s="2" t="s">
        <v>4133</v>
      </c>
      <c r="B4334" s="2">
        <v>76.717277666699999</v>
      </c>
      <c r="C4334" s="2">
        <v>15.040179333299999</v>
      </c>
      <c r="D4334" s="2">
        <v>2.3507297575799999</v>
      </c>
      <c r="E4334" s="2">
        <v>5.8457764759199903E-85</v>
      </c>
      <c r="F4334" s="2">
        <v>1.20704770240999E-82</v>
      </c>
      <c r="G4334" s="2" t="s">
        <v>9</v>
      </c>
      <c r="H4334" s="2" t="s">
        <v>4134</v>
      </c>
      <c r="I4334" s="2" t="s">
        <v>4135</v>
      </c>
    </row>
    <row r="4335" spans="1:9">
      <c r="A4335" s="2" t="s">
        <v>6042</v>
      </c>
      <c r="B4335" s="2">
        <v>11.4540313333</v>
      </c>
      <c r="C4335" s="2">
        <v>82.678606666700006</v>
      </c>
      <c r="D4335" s="2">
        <v>-2.8516586209099901</v>
      </c>
      <c r="E4335" s="2">
        <v>3.7219457855299901E-85</v>
      </c>
      <c r="F4335" s="2">
        <v>7.7408381152499904E-83</v>
      </c>
      <c r="G4335" s="2" t="s">
        <v>20</v>
      </c>
      <c r="H4335" s="2" t="s">
        <v>626</v>
      </c>
      <c r="I4335" s="2" t="s">
        <v>51</v>
      </c>
    </row>
    <row r="4336" spans="1:9">
      <c r="A4336" s="2" t="s">
        <v>2472</v>
      </c>
      <c r="B4336" s="2">
        <v>70.629777333299998</v>
      </c>
      <c r="C4336" s="2">
        <v>7.9881820000000001</v>
      </c>
      <c r="D4336" s="2">
        <v>3.1443374401499899</v>
      </c>
      <c r="E4336" s="2">
        <v>2.03864136244999E-85</v>
      </c>
      <c r="F4336" s="2">
        <v>4.2708792513699898E-83</v>
      </c>
      <c r="G4336" s="2" t="s">
        <v>9</v>
      </c>
      <c r="H4336" s="2" t="s">
        <v>2473</v>
      </c>
      <c r="I4336" s="2" t="s">
        <v>770</v>
      </c>
    </row>
    <row r="4337" spans="1:9">
      <c r="A4337" s="2" t="s">
        <v>2103</v>
      </c>
      <c r="B4337" s="2">
        <v>29.666543333299899</v>
      </c>
      <c r="C4337" s="2">
        <v>0.76543733333299901</v>
      </c>
      <c r="D4337" s="2">
        <v>5.2764087588699997</v>
      </c>
      <c r="E4337" s="2">
        <v>6.1602826846799901E-86</v>
      </c>
      <c r="F4337" s="2">
        <v>1.3000461274499899E-83</v>
      </c>
      <c r="G4337" s="2" t="s">
        <v>9</v>
      </c>
      <c r="H4337" s="2" t="s">
        <v>2104</v>
      </c>
      <c r="I4337" s="2" t="s">
        <v>1638</v>
      </c>
    </row>
    <row r="4338" spans="1:9">
      <c r="A4338" s="2" t="s">
        <v>1461</v>
      </c>
      <c r="B4338" s="2">
        <v>433.955433999999</v>
      </c>
      <c r="C4338" s="2">
        <v>16.727830999999998</v>
      </c>
      <c r="D4338" s="2">
        <v>4.6972245927699996</v>
      </c>
      <c r="E4338" s="2">
        <v>5.0575116035799903E-86</v>
      </c>
      <c r="F4338" s="2">
        <v>1.0752269669199899E-83</v>
      </c>
      <c r="G4338" s="2" t="s">
        <v>9</v>
      </c>
      <c r="H4338" s="2" t="s">
        <v>10</v>
      </c>
      <c r="I4338" s="2" t="s">
        <v>10</v>
      </c>
    </row>
    <row r="4339" spans="1:9">
      <c r="A4339" s="2" t="s">
        <v>2767</v>
      </c>
      <c r="B4339" s="2">
        <v>1522.3791099999901</v>
      </c>
      <c r="C4339" s="2">
        <v>260.25570666700003</v>
      </c>
      <c r="D4339" s="2">
        <v>2.5483259670999998</v>
      </c>
      <c r="E4339" s="2">
        <v>3.6515022823999898E-86</v>
      </c>
      <c r="F4339" s="2">
        <v>7.8210273885899897E-84</v>
      </c>
      <c r="G4339" s="2" t="s">
        <v>9</v>
      </c>
      <c r="H4339" s="2" t="s">
        <v>10</v>
      </c>
      <c r="I4339" s="2" t="s">
        <v>10</v>
      </c>
    </row>
    <row r="4340" spans="1:9">
      <c r="A4340" s="2" t="s">
        <v>4890</v>
      </c>
      <c r="B4340" s="2">
        <v>95.044016333299993</v>
      </c>
      <c r="C4340" s="2">
        <v>1.2237106666699999</v>
      </c>
      <c r="D4340" s="2">
        <v>6.27926140867</v>
      </c>
      <c r="E4340" s="2">
        <v>3.57091082934999E-86</v>
      </c>
      <c r="F4340" s="2">
        <v>7.7059181739099903E-84</v>
      </c>
      <c r="G4340" s="2" t="s">
        <v>9</v>
      </c>
      <c r="H4340" s="2" t="s">
        <v>4891</v>
      </c>
      <c r="I4340" s="2" t="s">
        <v>10</v>
      </c>
    </row>
    <row r="4341" spans="1:9">
      <c r="A4341" s="2" t="s">
        <v>3321</v>
      </c>
      <c r="B4341" s="2">
        <v>45.939779999999999</v>
      </c>
      <c r="C4341" s="2">
        <v>4.6896736666700001</v>
      </c>
      <c r="D4341" s="2">
        <v>3.29218450717</v>
      </c>
      <c r="E4341" s="2">
        <v>9.4697888426599908E-87</v>
      </c>
      <c r="F4341" s="2">
        <v>2.0590334058599901E-84</v>
      </c>
      <c r="G4341" s="2" t="s">
        <v>9</v>
      </c>
      <c r="H4341" s="2" t="s">
        <v>53</v>
      </c>
      <c r="I4341" s="2" t="s">
        <v>51</v>
      </c>
    </row>
    <row r="4342" spans="1:9">
      <c r="A4342" s="2" t="s">
        <v>6373</v>
      </c>
      <c r="B4342" s="2">
        <v>336.29125466699998</v>
      </c>
      <c r="C4342" s="2">
        <v>30.840803333299998</v>
      </c>
      <c r="D4342" s="2">
        <v>3.4467990119199898</v>
      </c>
      <c r="E4342" s="2">
        <v>5.0883966457499904E-87</v>
      </c>
      <c r="F4342" s="2">
        <v>1.11482497808999E-84</v>
      </c>
      <c r="G4342" s="2" t="s">
        <v>9</v>
      </c>
      <c r="H4342" s="2" t="s">
        <v>6374</v>
      </c>
      <c r="I4342" s="2" t="s">
        <v>10</v>
      </c>
    </row>
    <row r="4343" spans="1:9">
      <c r="A4343" s="2" t="s">
        <v>833</v>
      </c>
      <c r="B4343" s="2">
        <v>287.20202633299999</v>
      </c>
      <c r="C4343" s="2">
        <v>39.503524666700002</v>
      </c>
      <c r="D4343" s="2">
        <v>2.86201264070999</v>
      </c>
      <c r="E4343" s="2">
        <v>2.1397306329899998E-87</v>
      </c>
      <c r="F4343" s="2">
        <v>4.7240314536499901E-85</v>
      </c>
      <c r="G4343" s="2" t="s">
        <v>9</v>
      </c>
      <c r="H4343" s="2" t="s">
        <v>834</v>
      </c>
      <c r="I4343" s="2" t="s">
        <v>10</v>
      </c>
    </row>
    <row r="4344" spans="1:9">
      <c r="A4344" s="2" t="s">
        <v>5887</v>
      </c>
      <c r="B4344" s="2">
        <v>88.473642999999996</v>
      </c>
      <c r="C4344" s="2">
        <v>12.599311999999999</v>
      </c>
      <c r="D4344" s="2">
        <v>2.8119027730599999</v>
      </c>
      <c r="E4344" s="2">
        <v>1.5798785906299899E-87</v>
      </c>
      <c r="F4344" s="2">
        <v>3.5150461573399898E-85</v>
      </c>
      <c r="G4344" s="2" t="s">
        <v>9</v>
      </c>
      <c r="H4344" s="2" t="s">
        <v>10</v>
      </c>
      <c r="I4344" s="2" t="s">
        <v>10</v>
      </c>
    </row>
    <row r="4345" spans="1:9">
      <c r="A4345" s="2" t="s">
        <v>361</v>
      </c>
      <c r="B4345" s="2">
        <v>26.451929999999901</v>
      </c>
      <c r="C4345" s="2">
        <v>3.61699033333</v>
      </c>
      <c r="D4345" s="2">
        <v>2.8705113414699999</v>
      </c>
      <c r="E4345" s="2">
        <v>1.06710173692999E-87</v>
      </c>
      <c r="F4345" s="2">
        <v>2.3927255430899899E-85</v>
      </c>
      <c r="G4345" s="2" t="s">
        <v>9</v>
      </c>
      <c r="H4345" s="2" t="s">
        <v>362</v>
      </c>
      <c r="I4345" s="2" t="s">
        <v>10</v>
      </c>
    </row>
    <row r="4346" spans="1:9">
      <c r="A4346" s="2" t="s">
        <v>2492</v>
      </c>
      <c r="B4346" s="2">
        <v>159.833257</v>
      </c>
      <c r="C4346" s="2">
        <v>17.207250999999999</v>
      </c>
      <c r="D4346" s="2">
        <v>3.2154790870299998</v>
      </c>
      <c r="E4346" s="2">
        <v>1.07686339221999E-88</v>
      </c>
      <c r="F4346" s="2">
        <v>2.4336264740299899E-86</v>
      </c>
      <c r="G4346" s="2" t="s">
        <v>9</v>
      </c>
      <c r="H4346" s="2" t="s">
        <v>10</v>
      </c>
      <c r="I4346" s="2" t="s">
        <v>10</v>
      </c>
    </row>
    <row r="4347" spans="1:9">
      <c r="A4347" s="2" t="s">
        <v>5286</v>
      </c>
      <c r="B4347" s="2">
        <v>178.32524100000001</v>
      </c>
      <c r="C4347" s="2">
        <v>8.1712289999999896</v>
      </c>
      <c r="D4347" s="2">
        <v>4.4478140287399999</v>
      </c>
      <c r="E4347" s="2">
        <v>6.8324115444999905E-89</v>
      </c>
      <c r="F4347" s="2">
        <v>1.55632574395999E-86</v>
      </c>
      <c r="G4347" s="2" t="s">
        <v>9</v>
      </c>
      <c r="H4347" s="2" t="s">
        <v>5287</v>
      </c>
      <c r="I4347" s="2" t="s">
        <v>5288</v>
      </c>
    </row>
    <row r="4348" spans="1:9">
      <c r="A4348" s="2" t="s">
        <v>7226</v>
      </c>
      <c r="B4348" s="2">
        <v>150.14431233299999</v>
      </c>
      <c r="C4348" s="2">
        <v>21.4008556667</v>
      </c>
      <c r="D4348" s="2">
        <v>2.8106094387999998</v>
      </c>
      <c r="E4348" s="2">
        <v>1.0007509760099899E-89</v>
      </c>
      <c r="F4348" s="2">
        <v>2.2978043009899901E-87</v>
      </c>
      <c r="G4348" s="2" t="s">
        <v>9</v>
      </c>
      <c r="H4348" s="2" t="s">
        <v>10</v>
      </c>
      <c r="I4348" s="2" t="s">
        <v>10</v>
      </c>
    </row>
    <row r="4349" spans="1:9">
      <c r="A4349" s="2" t="s">
        <v>5000</v>
      </c>
      <c r="B4349" s="2">
        <v>9.7052679999999896</v>
      </c>
      <c r="C4349" s="2">
        <v>88.706840666700003</v>
      </c>
      <c r="D4349" s="2">
        <v>-3.1922054058799998</v>
      </c>
      <c r="E4349" s="2">
        <v>1.93973123980999E-90</v>
      </c>
      <c r="F4349" s="2">
        <v>4.4896956704699899E-88</v>
      </c>
      <c r="G4349" s="2" t="s">
        <v>20</v>
      </c>
      <c r="H4349" s="2" t="s">
        <v>117</v>
      </c>
      <c r="I4349" s="2" t="s">
        <v>10</v>
      </c>
    </row>
    <row r="4350" spans="1:9">
      <c r="A4350" s="2" t="s">
        <v>2903</v>
      </c>
      <c r="B4350" s="2">
        <v>2292.4892169999998</v>
      </c>
      <c r="C4350" s="2">
        <v>213.01015200000001</v>
      </c>
      <c r="D4350" s="2">
        <v>3.42792085232999</v>
      </c>
      <c r="E4350" s="2">
        <v>1.6509947311699899E-90</v>
      </c>
      <c r="F4350" s="2">
        <v>3.8524552666199901E-88</v>
      </c>
      <c r="G4350" s="2" t="s">
        <v>9</v>
      </c>
      <c r="H4350" s="2" t="s">
        <v>2904</v>
      </c>
      <c r="I4350" s="2" t="s">
        <v>10</v>
      </c>
    </row>
    <row r="4351" spans="1:9">
      <c r="A4351" s="2" t="s">
        <v>4335</v>
      </c>
      <c r="B4351" s="2">
        <v>15.615629999999999</v>
      </c>
      <c r="C4351" s="2">
        <v>0.41833433333300002</v>
      </c>
      <c r="D4351" s="2">
        <v>5.2221905576599896</v>
      </c>
      <c r="E4351" s="2">
        <v>2.0570321187999899E-91</v>
      </c>
      <c r="F4351" s="2">
        <v>4.8392523640799902E-89</v>
      </c>
      <c r="G4351" s="2" t="s">
        <v>9</v>
      </c>
      <c r="H4351" s="2" t="s">
        <v>4336</v>
      </c>
      <c r="I4351" s="2" t="s">
        <v>51</v>
      </c>
    </row>
    <row r="4352" spans="1:9">
      <c r="A4352" s="2" t="s">
        <v>5218</v>
      </c>
      <c r="B4352" s="2">
        <v>176.78871666699999</v>
      </c>
      <c r="C4352" s="2">
        <v>23.869768000000001</v>
      </c>
      <c r="D4352" s="2">
        <v>2.8887697498799998</v>
      </c>
      <c r="E4352" s="2">
        <v>8.8802107684099896E-92</v>
      </c>
      <c r="F4352" s="2">
        <v>2.1063713162299899E-89</v>
      </c>
      <c r="G4352" s="2" t="s">
        <v>9</v>
      </c>
      <c r="H4352" s="2" t="s">
        <v>92</v>
      </c>
      <c r="I4352" s="2" t="s">
        <v>10</v>
      </c>
    </row>
    <row r="4353" spans="1:9">
      <c r="A4353" s="2" t="s">
        <v>6939</v>
      </c>
      <c r="B4353" s="2">
        <v>99.970314000000002</v>
      </c>
      <c r="C4353" s="2">
        <v>2.7986243333299998</v>
      </c>
      <c r="D4353" s="2">
        <v>5.1587100045699996</v>
      </c>
      <c r="E4353" s="2">
        <v>8.2492843354399899E-92</v>
      </c>
      <c r="F4353" s="2">
        <v>1.9730225809299999E-89</v>
      </c>
      <c r="G4353" s="2" t="s">
        <v>9</v>
      </c>
      <c r="H4353" s="2" t="s">
        <v>10</v>
      </c>
      <c r="I4353" s="2" t="s">
        <v>10</v>
      </c>
    </row>
    <row r="4354" spans="1:9">
      <c r="A4354" s="2" t="s">
        <v>3486</v>
      </c>
      <c r="B4354" s="2">
        <v>28.144217333299999</v>
      </c>
      <c r="C4354" s="2">
        <v>0.111345</v>
      </c>
      <c r="D4354" s="2">
        <v>7.9816579437399904</v>
      </c>
      <c r="E4354" s="2">
        <v>6.1248096327699903E-93</v>
      </c>
      <c r="F4354" s="2">
        <v>1.4772114392399899E-90</v>
      </c>
      <c r="G4354" s="2" t="s">
        <v>9</v>
      </c>
      <c r="H4354" s="2" t="s">
        <v>3487</v>
      </c>
      <c r="I4354" s="2" t="s">
        <v>3488</v>
      </c>
    </row>
    <row r="4355" spans="1:9">
      <c r="A4355" s="2" t="s">
        <v>7319</v>
      </c>
      <c r="B4355" s="2">
        <v>31.107061666700002</v>
      </c>
      <c r="C4355" s="2">
        <v>0.14774133333299999</v>
      </c>
      <c r="D4355" s="2">
        <v>7.7180248131199898</v>
      </c>
      <c r="E4355" s="2">
        <v>5.9440652088799899E-93</v>
      </c>
      <c r="F4355" s="2">
        <v>1.4457679284799901E-90</v>
      </c>
      <c r="G4355" s="2" t="s">
        <v>9</v>
      </c>
      <c r="H4355" s="2" t="s">
        <v>7320</v>
      </c>
      <c r="I4355" s="2" t="s">
        <v>10</v>
      </c>
    </row>
    <row r="4356" spans="1:9">
      <c r="A4356" s="2" t="s">
        <v>5795</v>
      </c>
      <c r="B4356" s="2">
        <v>168.607508333</v>
      </c>
      <c r="C4356" s="2">
        <v>1.333979</v>
      </c>
      <c r="D4356" s="2">
        <v>6.9817890175099997</v>
      </c>
      <c r="E4356" s="2">
        <v>3.9801715445999901E-93</v>
      </c>
      <c r="F4356" s="2">
        <v>9.7636669659399899E-91</v>
      </c>
      <c r="G4356" s="2" t="s">
        <v>9</v>
      </c>
      <c r="H4356" s="2" t="s">
        <v>10</v>
      </c>
      <c r="I4356" s="2" t="s">
        <v>10</v>
      </c>
    </row>
    <row r="4357" spans="1:9">
      <c r="A4357" s="2" t="s">
        <v>1790</v>
      </c>
      <c r="B4357" s="2">
        <v>135.82923633299899</v>
      </c>
      <c r="C4357" s="2">
        <v>0.540987</v>
      </c>
      <c r="D4357" s="2">
        <v>7.9719844018300003</v>
      </c>
      <c r="E4357" s="2">
        <v>2.4158656507899902E-93</v>
      </c>
      <c r="F4357" s="2">
        <v>5.9773931071899899E-91</v>
      </c>
      <c r="G4357" s="2" t="s">
        <v>9</v>
      </c>
      <c r="H4357" s="2" t="s">
        <v>532</v>
      </c>
      <c r="I4357" s="2" t="s">
        <v>10</v>
      </c>
    </row>
    <row r="4358" spans="1:9">
      <c r="A4358" s="2" t="s">
        <v>4989</v>
      </c>
      <c r="B4358" s="2">
        <v>106.27914699999999</v>
      </c>
      <c r="C4358" s="2">
        <v>12.148762333299899</v>
      </c>
      <c r="D4358" s="2">
        <v>3.1289773033599899</v>
      </c>
      <c r="E4358" s="2">
        <v>8.05322435402999E-94</v>
      </c>
      <c r="F4358" s="2">
        <v>2.00987471464999E-91</v>
      </c>
      <c r="G4358" s="2" t="s">
        <v>9</v>
      </c>
      <c r="H4358" s="2" t="s">
        <v>3060</v>
      </c>
      <c r="I4358" s="2" t="s">
        <v>3061</v>
      </c>
    </row>
    <row r="4359" spans="1:9">
      <c r="A4359" s="2" t="s">
        <v>1996</v>
      </c>
      <c r="B4359" s="2">
        <v>9.3729086666699999</v>
      </c>
      <c r="C4359" s="2">
        <v>140.16554233299999</v>
      </c>
      <c r="D4359" s="2">
        <v>-3.90249109245</v>
      </c>
      <c r="E4359" s="2">
        <v>7.5882966981999898E-94</v>
      </c>
      <c r="F4359" s="2">
        <v>1.91045353977999E-91</v>
      </c>
      <c r="G4359" s="2" t="s">
        <v>20</v>
      </c>
      <c r="H4359" s="2" t="s">
        <v>1994</v>
      </c>
      <c r="I4359" s="2" t="s">
        <v>10</v>
      </c>
    </row>
    <row r="4360" spans="1:9">
      <c r="A4360" s="2" t="s">
        <v>1156</v>
      </c>
      <c r="B4360" s="2">
        <v>226.342458333</v>
      </c>
      <c r="C4360" s="2">
        <v>0.69831100000000002</v>
      </c>
      <c r="D4360" s="2">
        <v>8.3404218231999998</v>
      </c>
      <c r="E4360" s="2">
        <v>1.52888078268999E-94</v>
      </c>
      <c r="F4360" s="2">
        <v>3.8832218888399902E-92</v>
      </c>
      <c r="G4360" s="2" t="s">
        <v>9</v>
      </c>
      <c r="H4360" s="2" t="s">
        <v>10</v>
      </c>
      <c r="I4360" s="2" t="s">
        <v>10</v>
      </c>
    </row>
    <row r="4361" spans="1:9">
      <c r="A4361" s="2" t="s">
        <v>3205</v>
      </c>
      <c r="B4361" s="2">
        <v>106.765459667</v>
      </c>
      <c r="C4361" s="2">
        <v>5.0243456666700004</v>
      </c>
      <c r="D4361" s="2">
        <v>4.4093654546899996</v>
      </c>
      <c r="E4361" s="2">
        <v>3.4018290672499903E-95</v>
      </c>
      <c r="F4361" s="2">
        <v>8.7174907195599999E-93</v>
      </c>
      <c r="G4361" s="2" t="s">
        <v>9</v>
      </c>
      <c r="H4361" s="2" t="s">
        <v>135</v>
      </c>
      <c r="I4361" s="2" t="s">
        <v>136</v>
      </c>
    </row>
    <row r="4362" spans="1:9">
      <c r="A4362" s="2" t="s">
        <v>5237</v>
      </c>
      <c r="B4362" s="2">
        <v>35.823729333300001</v>
      </c>
      <c r="C4362" s="2">
        <v>4.7255713333299996</v>
      </c>
      <c r="D4362" s="2">
        <v>2.9223548626300002</v>
      </c>
      <c r="E4362" s="2">
        <v>2.7606706335699901E-95</v>
      </c>
      <c r="F4362" s="2">
        <v>7.1381989057699898E-93</v>
      </c>
      <c r="G4362" s="2" t="s">
        <v>9</v>
      </c>
      <c r="H4362" s="2" t="s">
        <v>5238</v>
      </c>
      <c r="I4362" s="2" t="s">
        <v>10</v>
      </c>
    </row>
    <row r="4363" spans="1:9">
      <c r="A4363" s="2" t="s">
        <v>6501</v>
      </c>
      <c r="B4363" s="2">
        <v>146.228602</v>
      </c>
      <c r="C4363" s="2">
        <v>24.8420746667</v>
      </c>
      <c r="D4363" s="2">
        <v>2.5573679576699999</v>
      </c>
      <c r="E4363" s="2">
        <v>2.7215102884099901E-95</v>
      </c>
      <c r="F4363" s="2">
        <v>7.1009151625099902E-93</v>
      </c>
      <c r="G4363" s="2" t="s">
        <v>9</v>
      </c>
      <c r="H4363" s="2" t="s">
        <v>6502</v>
      </c>
      <c r="I4363" s="2" t="s">
        <v>10</v>
      </c>
    </row>
    <row r="4364" spans="1:9">
      <c r="A4364" s="2" t="s">
        <v>3178</v>
      </c>
      <c r="B4364" s="2">
        <v>144.01198299999999</v>
      </c>
      <c r="C4364" s="2">
        <v>19.556706999999999</v>
      </c>
      <c r="D4364" s="2">
        <v>2.8804534891500002</v>
      </c>
      <c r="E4364" s="2">
        <v>1.8691777705599901E-95</v>
      </c>
      <c r="F4364" s="2">
        <v>4.9217679993499902E-93</v>
      </c>
      <c r="G4364" s="2" t="s">
        <v>9</v>
      </c>
      <c r="H4364" s="2" t="s">
        <v>3179</v>
      </c>
      <c r="I4364" s="2" t="s">
        <v>3180</v>
      </c>
    </row>
    <row r="4365" spans="1:9">
      <c r="A4365" s="2" t="s">
        <v>4603</v>
      </c>
      <c r="B4365" s="2">
        <v>801.79233833299998</v>
      </c>
      <c r="C4365" s="2">
        <v>93.453925999999996</v>
      </c>
      <c r="D4365" s="2">
        <v>3.1009014536500001</v>
      </c>
      <c r="E4365" s="2">
        <v>2.2775771035399901E-96</v>
      </c>
      <c r="F4365" s="2">
        <v>6.0526611526499904E-94</v>
      </c>
      <c r="G4365" s="2" t="s">
        <v>9</v>
      </c>
      <c r="H4365" s="2" t="s">
        <v>4604</v>
      </c>
      <c r="I4365" s="2" t="s">
        <v>4605</v>
      </c>
    </row>
    <row r="4366" spans="1:9">
      <c r="A4366" s="2" t="s">
        <v>6149</v>
      </c>
      <c r="B4366" s="2">
        <v>70.111446333299995</v>
      </c>
      <c r="C4366" s="2">
        <v>0.239664333332999</v>
      </c>
      <c r="D4366" s="2">
        <v>8.1924909622000008</v>
      </c>
      <c r="E4366" s="2">
        <v>8.8026869913299903E-97</v>
      </c>
      <c r="F4366" s="2">
        <v>2.3611768162399899E-94</v>
      </c>
      <c r="G4366" s="2" t="s">
        <v>9</v>
      </c>
      <c r="H4366" s="2" t="s">
        <v>3103</v>
      </c>
      <c r="I4366" s="2" t="s">
        <v>278</v>
      </c>
    </row>
    <row r="4367" spans="1:9">
      <c r="A4367" s="2" t="s">
        <v>5313</v>
      </c>
      <c r="B4367" s="2">
        <v>116.28087366699999</v>
      </c>
      <c r="C4367" s="2">
        <v>20.858188666699998</v>
      </c>
      <c r="D4367" s="2">
        <v>2.4789280319899998</v>
      </c>
      <c r="E4367" s="2">
        <v>7.3769718236999905E-97</v>
      </c>
      <c r="F4367" s="2">
        <v>1.9974195123799901E-94</v>
      </c>
      <c r="G4367" s="2" t="s">
        <v>9</v>
      </c>
      <c r="H4367" s="2" t="s">
        <v>5314</v>
      </c>
      <c r="I4367" s="2" t="s">
        <v>5315</v>
      </c>
    </row>
    <row r="4368" spans="1:9">
      <c r="A4368" s="2" t="s">
        <v>1621</v>
      </c>
      <c r="B4368" s="2">
        <v>665.80792233299996</v>
      </c>
      <c r="C4368" s="2">
        <v>61.550080666699998</v>
      </c>
      <c r="D4368" s="2">
        <v>3.4352733843599998</v>
      </c>
      <c r="E4368" s="2">
        <v>2.4307985453399899E-97</v>
      </c>
      <c r="F4368" s="2">
        <v>6.6444141952299905E-95</v>
      </c>
      <c r="G4368" s="2" t="s">
        <v>9</v>
      </c>
      <c r="H4368" s="2" t="s">
        <v>532</v>
      </c>
      <c r="I4368" s="2" t="s">
        <v>10</v>
      </c>
    </row>
    <row r="4369" spans="1:9">
      <c r="A4369" s="2" t="s">
        <v>5872</v>
      </c>
      <c r="B4369" s="2">
        <v>343.357371</v>
      </c>
      <c r="C4369" s="2">
        <v>23.854247333299998</v>
      </c>
      <c r="D4369" s="2">
        <v>3.8473928637199899</v>
      </c>
      <c r="E4369" s="2">
        <v>5.1178107566999899E-100</v>
      </c>
      <c r="F4369" s="2">
        <v>1.4123681396899899E-97</v>
      </c>
      <c r="G4369" s="2" t="s">
        <v>9</v>
      </c>
      <c r="H4369" s="2" t="s">
        <v>5873</v>
      </c>
      <c r="I4369" s="2" t="s">
        <v>5874</v>
      </c>
    </row>
    <row r="4370" spans="1:9">
      <c r="A4370" s="2" t="s">
        <v>4252</v>
      </c>
      <c r="B4370" s="2">
        <v>37.780861000000002</v>
      </c>
      <c r="C4370" s="2">
        <v>0.65310266666700001</v>
      </c>
      <c r="D4370" s="2">
        <v>5.8542019710200002</v>
      </c>
      <c r="E4370" s="2">
        <v>3.10936418355E-100</v>
      </c>
      <c r="F4370" s="2">
        <v>8.6642583914599997E-98</v>
      </c>
      <c r="G4370" s="2" t="s">
        <v>9</v>
      </c>
      <c r="H4370" s="2" t="s">
        <v>1896</v>
      </c>
      <c r="I4370" s="2" t="s">
        <v>149</v>
      </c>
    </row>
    <row r="4371" spans="1:9">
      <c r="A4371" s="2" t="s">
        <v>923</v>
      </c>
      <c r="B4371" s="2">
        <v>193.85743733299901</v>
      </c>
      <c r="C4371" s="2">
        <v>3.54598366666999</v>
      </c>
      <c r="D4371" s="2">
        <v>5.7726663838799999</v>
      </c>
      <c r="E4371" s="2">
        <v>1.3492747011499901E-100</v>
      </c>
      <c r="F4371" s="2">
        <v>3.7966209017499898E-98</v>
      </c>
      <c r="G4371" s="2" t="s">
        <v>9</v>
      </c>
      <c r="H4371" s="2" t="s">
        <v>10</v>
      </c>
      <c r="I4371" s="2" t="s">
        <v>10</v>
      </c>
    </row>
    <row r="4372" spans="1:9">
      <c r="A4372" s="2" t="s">
        <v>3927</v>
      </c>
      <c r="B4372" s="2">
        <v>72.116225</v>
      </c>
      <c r="C4372" s="2">
        <v>0.27578833333299901</v>
      </c>
      <c r="D4372" s="2">
        <v>8.0306186412699994</v>
      </c>
      <c r="E4372" s="2">
        <v>1.8669793436999998E-102</v>
      </c>
      <c r="F4372" s="2">
        <v>5.3053637765900001E-100</v>
      </c>
      <c r="G4372" s="2" t="s">
        <v>9</v>
      </c>
      <c r="H4372" s="2" t="s">
        <v>3103</v>
      </c>
      <c r="I4372" s="2" t="s">
        <v>278</v>
      </c>
    </row>
    <row r="4373" spans="1:9">
      <c r="A4373" s="2" t="s">
        <v>2531</v>
      </c>
      <c r="B4373" s="2">
        <v>58.675080666699998</v>
      </c>
      <c r="C4373" s="2">
        <v>6.0435396666699903</v>
      </c>
      <c r="D4373" s="2">
        <v>3.2792822397200001</v>
      </c>
      <c r="E4373" s="2">
        <v>1.03166596008999E-102</v>
      </c>
      <c r="F4373" s="2">
        <v>2.96098447204999E-100</v>
      </c>
      <c r="G4373" s="2" t="s">
        <v>9</v>
      </c>
      <c r="H4373" s="2" t="s">
        <v>10</v>
      </c>
      <c r="I4373" s="2" t="s">
        <v>10</v>
      </c>
    </row>
    <row r="4374" spans="1:9">
      <c r="A4374" s="2" t="s">
        <v>5877</v>
      </c>
      <c r="B4374" s="2">
        <v>997.88686133299996</v>
      </c>
      <c r="C4374" s="2">
        <v>11.1008266667</v>
      </c>
      <c r="D4374" s="2">
        <v>6.4901372329499996</v>
      </c>
      <c r="E4374" s="2">
        <v>8.6402873356999904E-103</v>
      </c>
      <c r="F4374" s="2">
        <v>2.5048978466799998E-100</v>
      </c>
      <c r="G4374" s="2" t="s">
        <v>9</v>
      </c>
      <c r="H4374" s="2" t="s">
        <v>10</v>
      </c>
      <c r="I4374" s="2" t="s">
        <v>10</v>
      </c>
    </row>
    <row r="4375" spans="1:9">
      <c r="A4375" s="2" t="s">
        <v>1172</v>
      </c>
      <c r="B4375" s="2">
        <v>42.685403333300002</v>
      </c>
      <c r="C4375" s="2">
        <v>2.00030533333</v>
      </c>
      <c r="D4375" s="2">
        <v>4.4154506715800004</v>
      </c>
      <c r="E4375" s="2">
        <v>2.0238899399799901E-103</v>
      </c>
      <c r="F4375" s="2">
        <v>5.9273127721799899E-101</v>
      </c>
      <c r="G4375" s="2" t="s">
        <v>9</v>
      </c>
      <c r="H4375" s="2" t="s">
        <v>1173</v>
      </c>
      <c r="I4375" s="2" t="s">
        <v>10</v>
      </c>
    </row>
    <row r="4376" spans="1:9">
      <c r="A4376" s="2" t="s">
        <v>6973</v>
      </c>
      <c r="B4376" s="2">
        <v>158.99528000000001</v>
      </c>
      <c r="C4376" s="2">
        <v>25.241195999999999</v>
      </c>
      <c r="D4376" s="2">
        <v>2.6551317616299999</v>
      </c>
      <c r="E4376" s="2">
        <v>4.4531029448699901E-104</v>
      </c>
      <c r="F4376" s="2">
        <v>1.31761348062999E-101</v>
      </c>
      <c r="G4376" s="2" t="s">
        <v>9</v>
      </c>
      <c r="H4376" s="2" t="s">
        <v>62</v>
      </c>
      <c r="I4376" s="2" t="s">
        <v>6974</v>
      </c>
    </row>
    <row r="4377" spans="1:9">
      <c r="A4377" s="2" t="s">
        <v>3021</v>
      </c>
      <c r="B4377" s="2">
        <v>25.7283686667</v>
      </c>
      <c r="C4377" s="2">
        <v>1.38224866667</v>
      </c>
      <c r="D4377" s="2">
        <v>4.2182708992700002</v>
      </c>
      <c r="E4377" s="2">
        <v>1.3952942736399899E-104</v>
      </c>
      <c r="F4377" s="2">
        <v>4.1714938487299998E-102</v>
      </c>
      <c r="G4377" s="2" t="s">
        <v>9</v>
      </c>
      <c r="H4377" s="2" t="s">
        <v>3022</v>
      </c>
      <c r="I4377" s="2" t="s">
        <v>51</v>
      </c>
    </row>
    <row r="4378" spans="1:9">
      <c r="A4378" s="2" t="s">
        <v>1422</v>
      </c>
      <c r="B4378" s="2">
        <v>185.76497933299899</v>
      </c>
      <c r="C4378" s="2">
        <v>4.8409769999999996</v>
      </c>
      <c r="D4378" s="2">
        <v>5.2620364984799997</v>
      </c>
      <c r="E4378" s="2">
        <v>1.2439565558899899E-104</v>
      </c>
      <c r="F4378" s="2">
        <v>3.7581891695399996E-102</v>
      </c>
      <c r="G4378" s="2" t="s">
        <v>9</v>
      </c>
      <c r="H4378" s="2" t="s">
        <v>10</v>
      </c>
      <c r="I4378" s="2" t="s">
        <v>10</v>
      </c>
    </row>
    <row r="4379" spans="1:9">
      <c r="A4379" s="2" t="s">
        <v>5813</v>
      </c>
      <c r="B4379" s="2">
        <v>129.58694466700001</v>
      </c>
      <c r="C4379" s="2">
        <v>8.5787303333300002</v>
      </c>
      <c r="D4379" s="2">
        <v>3.9170124277199898</v>
      </c>
      <c r="E4379" s="2">
        <v>9.9044467760299898E-105</v>
      </c>
      <c r="F4379" s="2">
        <v>3.0241226267999899E-102</v>
      </c>
      <c r="G4379" s="2" t="s">
        <v>9</v>
      </c>
      <c r="H4379" s="2" t="s">
        <v>5814</v>
      </c>
      <c r="I4379" s="2" t="s">
        <v>263</v>
      </c>
    </row>
    <row r="4380" spans="1:9">
      <c r="A4380" s="2" t="s">
        <v>4649</v>
      </c>
      <c r="B4380" s="2">
        <v>522.59437066700002</v>
      </c>
      <c r="C4380" s="2">
        <v>12.556172999999999</v>
      </c>
      <c r="D4380" s="2">
        <v>5.3792228673200002</v>
      </c>
      <c r="E4380" s="2">
        <v>6.54220841171999E-105</v>
      </c>
      <c r="F4380" s="2">
        <v>2.01900993144999E-102</v>
      </c>
      <c r="G4380" s="2" t="s">
        <v>9</v>
      </c>
      <c r="H4380" s="2" t="s">
        <v>3646</v>
      </c>
      <c r="I4380" s="2" t="s">
        <v>4650</v>
      </c>
    </row>
    <row r="4381" spans="1:9">
      <c r="A4381" s="2" t="s">
        <v>5165</v>
      </c>
      <c r="B4381" s="2">
        <v>117.32735700000001</v>
      </c>
      <c r="C4381" s="2">
        <v>18.442367000000001</v>
      </c>
      <c r="D4381" s="2">
        <v>2.6694437065000001</v>
      </c>
      <c r="E4381" s="2">
        <v>1.7281225336599901E-105</v>
      </c>
      <c r="F4381" s="2">
        <v>5.3911787867999998E-103</v>
      </c>
      <c r="G4381" s="2" t="s">
        <v>9</v>
      </c>
      <c r="H4381" s="2" t="s">
        <v>10</v>
      </c>
      <c r="I4381" s="2" t="s">
        <v>10</v>
      </c>
    </row>
    <row r="4382" spans="1:9">
      <c r="A4382" s="2" t="s">
        <v>5696</v>
      </c>
      <c r="B4382" s="2">
        <v>614.22493499999996</v>
      </c>
      <c r="C4382" s="2">
        <v>110.83659633299899</v>
      </c>
      <c r="D4382" s="2">
        <v>2.4703327679</v>
      </c>
      <c r="E4382" s="2">
        <v>1.72893950639E-106</v>
      </c>
      <c r="F4382" s="2">
        <v>5.4529992058199899E-104</v>
      </c>
      <c r="G4382" s="2" t="s">
        <v>9</v>
      </c>
      <c r="H4382" s="2" t="s">
        <v>10</v>
      </c>
      <c r="I4382" s="2" t="s">
        <v>5385</v>
      </c>
    </row>
    <row r="4383" spans="1:9">
      <c r="A4383" s="2" t="s">
        <v>4433</v>
      </c>
      <c r="B4383" s="2">
        <v>807.29069000000004</v>
      </c>
      <c r="C4383" s="2">
        <v>9.5291416666700002</v>
      </c>
      <c r="D4383" s="2">
        <v>6.4045981739800002</v>
      </c>
      <c r="E4383" s="2">
        <v>1.23240003578999E-107</v>
      </c>
      <c r="F4383" s="2">
        <v>3.93012371415E-105</v>
      </c>
      <c r="G4383" s="2" t="s">
        <v>9</v>
      </c>
      <c r="H4383" s="2" t="s">
        <v>1020</v>
      </c>
      <c r="I4383" s="2" t="s">
        <v>684</v>
      </c>
    </row>
    <row r="4384" spans="1:9">
      <c r="A4384" s="2" t="s">
        <v>1016</v>
      </c>
      <c r="B4384" s="2">
        <v>33.214342333299903</v>
      </c>
      <c r="C4384" s="2">
        <v>0.28612166666700001</v>
      </c>
      <c r="D4384" s="2">
        <v>6.8590337877299996</v>
      </c>
      <c r="E4384" s="2">
        <v>4.7317740073099903E-108</v>
      </c>
      <c r="F4384" s="2">
        <v>1.52591736835999E-105</v>
      </c>
      <c r="G4384" s="2" t="s">
        <v>9</v>
      </c>
      <c r="H4384" s="2" t="s">
        <v>1017</v>
      </c>
      <c r="I4384" s="2" t="s">
        <v>10</v>
      </c>
    </row>
    <row r="4385" spans="1:9">
      <c r="A4385" s="2" t="s">
        <v>7336</v>
      </c>
      <c r="B4385" s="2">
        <v>32.656539333299897</v>
      </c>
      <c r="C4385" s="2">
        <v>1.6258589999999999</v>
      </c>
      <c r="D4385" s="2">
        <v>4.3280978617099999</v>
      </c>
      <c r="E4385" s="2">
        <v>1.0404123703099901E-108</v>
      </c>
      <c r="F4385" s="2">
        <v>3.3932813000199998E-106</v>
      </c>
      <c r="G4385" s="2" t="s">
        <v>9</v>
      </c>
      <c r="H4385" s="2" t="s">
        <v>3227</v>
      </c>
      <c r="I4385" s="2" t="s">
        <v>762</v>
      </c>
    </row>
    <row r="4386" spans="1:9">
      <c r="A4386" s="2" t="s">
        <v>5888</v>
      </c>
      <c r="B4386" s="2">
        <v>372.21445699999998</v>
      </c>
      <c r="C4386" s="2">
        <v>18.935286999999999</v>
      </c>
      <c r="D4386" s="2">
        <v>4.2969848982299998</v>
      </c>
      <c r="E4386" s="2">
        <v>3.27009617068999E-110</v>
      </c>
      <c r="F4386" s="2">
        <v>1.07879345051999E-107</v>
      </c>
      <c r="G4386" s="2" t="s">
        <v>9</v>
      </c>
      <c r="H4386" s="2" t="s">
        <v>2848</v>
      </c>
      <c r="I4386" s="2" t="s">
        <v>10</v>
      </c>
    </row>
    <row r="4387" spans="1:9">
      <c r="A4387" s="2" t="s">
        <v>4200</v>
      </c>
      <c r="B4387" s="2">
        <v>104.632784667</v>
      </c>
      <c r="C4387" s="2">
        <v>5.9027909999999997</v>
      </c>
      <c r="D4387" s="2">
        <v>4.1477938916700001</v>
      </c>
      <c r="E4387" s="2">
        <v>4.2450238330899902E-111</v>
      </c>
      <c r="F4387" s="2">
        <v>1.4167026631799899E-108</v>
      </c>
      <c r="G4387" s="2" t="s">
        <v>9</v>
      </c>
      <c r="H4387" s="2" t="s">
        <v>4201</v>
      </c>
      <c r="I4387" s="2" t="s">
        <v>10</v>
      </c>
    </row>
    <row r="4388" spans="1:9">
      <c r="A4388" s="2" t="s">
        <v>2716</v>
      </c>
      <c r="B4388" s="2">
        <v>145.36372900000001</v>
      </c>
      <c r="C4388" s="2">
        <v>12.400420666700001</v>
      </c>
      <c r="D4388" s="2">
        <v>3.55120636651999</v>
      </c>
      <c r="E4388" s="2">
        <v>3.4851909678699898E-111</v>
      </c>
      <c r="F4388" s="2">
        <v>1.1768054819899899E-108</v>
      </c>
      <c r="G4388" s="2" t="s">
        <v>9</v>
      </c>
      <c r="H4388" s="2" t="s">
        <v>2717</v>
      </c>
      <c r="I4388" s="2" t="s">
        <v>2718</v>
      </c>
    </row>
    <row r="4389" spans="1:9">
      <c r="A4389" s="2" t="s">
        <v>6593</v>
      </c>
      <c r="B4389" s="2">
        <v>445.74013266699899</v>
      </c>
      <c r="C4389" s="2">
        <v>8.99683566667</v>
      </c>
      <c r="D4389" s="2">
        <v>5.6306413797300001</v>
      </c>
      <c r="E4389" s="2">
        <v>1.39766682281999E-111</v>
      </c>
      <c r="F4389" s="2">
        <v>4.7755280335499899E-109</v>
      </c>
      <c r="G4389" s="2" t="s">
        <v>9</v>
      </c>
      <c r="H4389" s="2" t="s">
        <v>675</v>
      </c>
      <c r="I4389" s="2" t="s">
        <v>10</v>
      </c>
    </row>
    <row r="4390" spans="1:9">
      <c r="A4390" s="2" t="s">
        <v>7246</v>
      </c>
      <c r="B4390" s="2">
        <v>65.333883666700004</v>
      </c>
      <c r="C4390" s="2">
        <v>7.9780423333300003</v>
      </c>
      <c r="D4390" s="2">
        <v>3.0337247171200001</v>
      </c>
      <c r="E4390" s="2">
        <v>9.5764376161899894E-112</v>
      </c>
      <c r="F4390" s="2">
        <v>3.3114859761699898E-109</v>
      </c>
      <c r="G4390" s="2" t="s">
        <v>9</v>
      </c>
      <c r="H4390" s="2" t="s">
        <v>7247</v>
      </c>
      <c r="I4390" s="2" t="s">
        <v>5874</v>
      </c>
    </row>
    <row r="4391" spans="1:9">
      <c r="A4391" s="2" t="s">
        <v>1448</v>
      </c>
      <c r="B4391" s="2">
        <v>44.918096999999896</v>
      </c>
      <c r="C4391" s="2">
        <v>0.62040966666699904</v>
      </c>
      <c r="D4391" s="2">
        <v>6.1779318322599996</v>
      </c>
      <c r="E4391" s="2">
        <v>8.2211165677299897E-112</v>
      </c>
      <c r="F4391" s="2">
        <v>2.8774910562199901E-109</v>
      </c>
      <c r="G4391" s="2" t="s">
        <v>9</v>
      </c>
      <c r="H4391" s="2" t="s">
        <v>1449</v>
      </c>
      <c r="I4391" s="2" t="s">
        <v>762</v>
      </c>
    </row>
    <row r="4392" spans="1:9">
      <c r="A4392" s="2" t="s">
        <v>3218</v>
      </c>
      <c r="B4392" s="2">
        <v>650.86873366700001</v>
      </c>
      <c r="C4392" s="2">
        <v>0.17698599999999901</v>
      </c>
      <c r="D4392" s="2">
        <v>11.8445156523</v>
      </c>
      <c r="E4392" s="2">
        <v>4.2671704633899999E-112</v>
      </c>
      <c r="F4392" s="2">
        <v>1.51200073419999E-109</v>
      </c>
      <c r="G4392" s="2" t="s">
        <v>9</v>
      </c>
      <c r="H4392" s="2" t="s">
        <v>3219</v>
      </c>
      <c r="I4392" s="2" t="s">
        <v>10</v>
      </c>
    </row>
    <row r="4393" spans="1:9">
      <c r="A4393" s="2" t="s">
        <v>5689</v>
      </c>
      <c r="B4393" s="2">
        <v>206.74929800000001</v>
      </c>
      <c r="C4393" s="2">
        <v>30.397233333300001</v>
      </c>
      <c r="D4393" s="2">
        <v>2.7658705059500002</v>
      </c>
      <c r="E4393" s="2">
        <v>3.9263271484699899E-112</v>
      </c>
      <c r="F4393" s="2">
        <v>1.40861894359999E-109</v>
      </c>
      <c r="G4393" s="2" t="s">
        <v>9</v>
      </c>
      <c r="H4393" s="2" t="s">
        <v>62</v>
      </c>
      <c r="I4393" s="2" t="s">
        <v>10</v>
      </c>
    </row>
    <row r="4394" spans="1:9">
      <c r="A4394" s="2" t="s">
        <v>1761</v>
      </c>
      <c r="B4394" s="2">
        <v>191.512664667</v>
      </c>
      <c r="C4394" s="2">
        <v>3.0659336666699999</v>
      </c>
      <c r="D4394" s="2">
        <v>5.9649695062500001</v>
      </c>
      <c r="E4394" s="2">
        <v>5.2882739646599899E-113</v>
      </c>
      <c r="F4394" s="2">
        <v>1.9212500134099901E-110</v>
      </c>
      <c r="G4394" s="2" t="s">
        <v>9</v>
      </c>
      <c r="H4394" s="2" t="s">
        <v>10</v>
      </c>
      <c r="I4394" s="2" t="s">
        <v>10</v>
      </c>
    </row>
    <row r="4395" spans="1:9">
      <c r="A4395" s="2" t="s">
        <v>3857</v>
      </c>
      <c r="B4395" s="2">
        <v>313.462127667</v>
      </c>
      <c r="C4395" s="2">
        <v>27.960693666699999</v>
      </c>
      <c r="D4395" s="2">
        <v>3.4868190903199898</v>
      </c>
      <c r="E4395" s="2">
        <v>4.80752029914999E-113</v>
      </c>
      <c r="F4395" s="2">
        <v>1.7689825654599901E-110</v>
      </c>
      <c r="G4395" s="2" t="s">
        <v>9</v>
      </c>
      <c r="H4395" s="2" t="s">
        <v>3858</v>
      </c>
      <c r="I4395" s="2" t="s">
        <v>871</v>
      </c>
    </row>
    <row r="4396" spans="1:9">
      <c r="A4396" s="2" t="s">
        <v>1872</v>
      </c>
      <c r="B4396" s="2">
        <v>808.16229233299998</v>
      </c>
      <c r="C4396" s="2">
        <v>1.6789959999999999</v>
      </c>
      <c r="D4396" s="2">
        <v>8.91090243559999</v>
      </c>
      <c r="E4396" s="2">
        <v>4.0212584312399998E-114</v>
      </c>
      <c r="F4396" s="2">
        <v>1.49888491213999E-111</v>
      </c>
      <c r="G4396" s="2" t="s">
        <v>9</v>
      </c>
      <c r="H4396" s="2" t="s">
        <v>92</v>
      </c>
      <c r="I4396" s="2" t="s">
        <v>10</v>
      </c>
    </row>
    <row r="4397" spans="1:9">
      <c r="A4397" s="2" t="s">
        <v>6535</v>
      </c>
      <c r="B4397" s="2">
        <v>149.61041266699999</v>
      </c>
      <c r="C4397" s="2">
        <v>16.110958333299902</v>
      </c>
      <c r="D4397" s="2">
        <v>3.2150963701899999</v>
      </c>
      <c r="E4397" s="2">
        <v>1.44278312869999E-114</v>
      </c>
      <c r="F4397" s="2">
        <v>5.4485945495599898E-112</v>
      </c>
      <c r="G4397" s="2" t="s">
        <v>9</v>
      </c>
      <c r="H4397" s="2" t="s">
        <v>6536</v>
      </c>
      <c r="I4397" s="2" t="s">
        <v>6537</v>
      </c>
    </row>
    <row r="4398" spans="1:9">
      <c r="A4398" s="2" t="s">
        <v>604</v>
      </c>
      <c r="B4398" s="2">
        <v>574.84592666699996</v>
      </c>
      <c r="C4398" s="2">
        <v>68.848776666700005</v>
      </c>
      <c r="D4398" s="2">
        <v>3.0616724035899998</v>
      </c>
      <c r="E4398" s="2">
        <v>9.1926890247899906E-115</v>
      </c>
      <c r="F4398" s="2">
        <v>3.5178582359999901E-112</v>
      </c>
      <c r="G4398" s="2" t="s">
        <v>9</v>
      </c>
      <c r="H4398" s="2" t="s">
        <v>605</v>
      </c>
      <c r="I4398" s="2" t="s">
        <v>606</v>
      </c>
    </row>
    <row r="4399" spans="1:9">
      <c r="A4399" s="2" t="s">
        <v>3347</v>
      </c>
      <c r="B4399" s="2">
        <v>313.34899899999999</v>
      </c>
      <c r="C4399" s="2">
        <v>38.844263666700002</v>
      </c>
      <c r="D4399" s="2">
        <v>3.0119969151800001</v>
      </c>
      <c r="E4399" s="2">
        <v>4.7195040424399904E-115</v>
      </c>
      <c r="F4399" s="2">
        <v>1.8304660205699899E-112</v>
      </c>
      <c r="G4399" s="2" t="s">
        <v>9</v>
      </c>
      <c r="H4399" s="2" t="s">
        <v>3348</v>
      </c>
      <c r="I4399" s="2" t="s">
        <v>10</v>
      </c>
    </row>
    <row r="4400" spans="1:9">
      <c r="A4400" s="2" t="s">
        <v>6681</v>
      </c>
      <c r="B4400" s="2">
        <v>105.884969</v>
      </c>
      <c r="C4400" s="2">
        <v>7.4951503333299998</v>
      </c>
      <c r="D4400" s="2">
        <v>3.8203965793199899</v>
      </c>
      <c r="E4400" s="2">
        <v>3.4571631173799901E-115</v>
      </c>
      <c r="F4400" s="2">
        <v>1.35923340591999E-112</v>
      </c>
      <c r="G4400" s="2" t="s">
        <v>9</v>
      </c>
      <c r="H4400" s="2" t="s">
        <v>10</v>
      </c>
      <c r="I4400" s="2" t="s">
        <v>10</v>
      </c>
    </row>
    <row r="4401" spans="1:9">
      <c r="A4401" s="2" t="s">
        <v>1376</v>
      </c>
      <c r="B4401" s="2">
        <v>295.03056800000002</v>
      </c>
      <c r="C4401" s="2">
        <v>43.566936333299999</v>
      </c>
      <c r="D4401" s="2">
        <v>2.7595588689800001</v>
      </c>
      <c r="E4401" s="2">
        <v>5.4484477656099897E-118</v>
      </c>
      <c r="F4401" s="2">
        <v>2.1718874905699901E-115</v>
      </c>
      <c r="G4401" s="2" t="s">
        <v>9</v>
      </c>
      <c r="H4401" s="2" t="s">
        <v>1377</v>
      </c>
      <c r="I4401" s="2" t="s">
        <v>1378</v>
      </c>
    </row>
    <row r="4402" spans="1:9">
      <c r="A4402" s="2" t="s">
        <v>6815</v>
      </c>
      <c r="B4402" s="2">
        <v>649.81188966699995</v>
      </c>
      <c r="C4402" s="2">
        <v>124.910036667</v>
      </c>
      <c r="D4402" s="2">
        <v>2.3791327372</v>
      </c>
      <c r="E4402" s="2">
        <v>2.1565539399799899E-118</v>
      </c>
      <c r="F4402" s="2">
        <v>8.7176414973799902E-116</v>
      </c>
      <c r="G4402" s="2" t="s">
        <v>9</v>
      </c>
      <c r="H4402" s="2" t="s">
        <v>6816</v>
      </c>
      <c r="I4402" s="2" t="s">
        <v>3397</v>
      </c>
    </row>
    <row r="4403" spans="1:9">
      <c r="A4403" s="2" t="s">
        <v>4923</v>
      </c>
      <c r="B4403" s="2">
        <v>195.74186699999899</v>
      </c>
      <c r="C4403" s="2">
        <v>35.195886333300002</v>
      </c>
      <c r="D4403" s="2">
        <v>2.4754736425299999</v>
      </c>
      <c r="E4403" s="2">
        <v>1.23675091892999E-118</v>
      </c>
      <c r="F4403" s="2">
        <v>5.0708554462999898E-116</v>
      </c>
      <c r="G4403" s="2" t="s">
        <v>9</v>
      </c>
      <c r="H4403" s="2" t="s">
        <v>4924</v>
      </c>
      <c r="I4403" s="2" t="s">
        <v>4925</v>
      </c>
    </row>
    <row r="4404" spans="1:9">
      <c r="A4404" s="2" t="s">
        <v>2415</v>
      </c>
      <c r="B4404" s="2">
        <v>164.14553799999999</v>
      </c>
      <c r="C4404" s="2">
        <v>3.2974303333299999</v>
      </c>
      <c r="D4404" s="2">
        <v>5.6374895439900001</v>
      </c>
      <c r="E4404" s="2">
        <v>6.34836728417999E-119</v>
      </c>
      <c r="F4404" s="2">
        <v>2.6406447742499997E-116</v>
      </c>
      <c r="G4404" s="2" t="s">
        <v>9</v>
      </c>
      <c r="H4404" s="2" t="s">
        <v>62</v>
      </c>
      <c r="I4404" s="2" t="s">
        <v>10</v>
      </c>
    </row>
    <row r="4405" spans="1:9">
      <c r="A4405" s="2" t="s">
        <v>3181</v>
      </c>
      <c r="B4405" s="2">
        <v>918.49747733300001</v>
      </c>
      <c r="C4405" s="2">
        <v>43.1288703333</v>
      </c>
      <c r="D4405" s="2">
        <v>4.4125499255299996</v>
      </c>
      <c r="E4405" s="2">
        <v>4.9753819109599896E-119</v>
      </c>
      <c r="F4405" s="2">
        <v>2.0999770033299899E-116</v>
      </c>
      <c r="G4405" s="2" t="s">
        <v>9</v>
      </c>
      <c r="H4405" s="2" t="s">
        <v>3182</v>
      </c>
      <c r="I4405" s="2" t="s">
        <v>3183</v>
      </c>
    </row>
    <row r="4406" spans="1:9">
      <c r="A4406" s="2" t="s">
        <v>1438</v>
      </c>
      <c r="B4406" s="2">
        <v>183.91349266700001</v>
      </c>
      <c r="C4406" s="2">
        <v>20.516242333299999</v>
      </c>
      <c r="D4406" s="2">
        <v>3.1641889033699999</v>
      </c>
      <c r="E4406" s="2">
        <v>5.05379768748999E-121</v>
      </c>
      <c r="F4406" s="2">
        <v>2.1649111556499899E-118</v>
      </c>
      <c r="G4406" s="2" t="s">
        <v>9</v>
      </c>
      <c r="H4406" s="2" t="s">
        <v>1439</v>
      </c>
      <c r="I4406" s="2" t="s">
        <v>1440</v>
      </c>
    </row>
    <row r="4407" spans="1:9">
      <c r="A4407" s="2" t="s">
        <v>1979</v>
      </c>
      <c r="B4407" s="2">
        <v>38.481525333299999</v>
      </c>
      <c r="C4407" s="2">
        <v>2.5840543333300001</v>
      </c>
      <c r="D4407" s="2">
        <v>3.8964576757499998</v>
      </c>
      <c r="E4407" s="2">
        <v>4.5722458298399897E-122</v>
      </c>
      <c r="F4407" s="2">
        <v>1.98830344790999E-119</v>
      </c>
      <c r="G4407" s="2" t="s">
        <v>9</v>
      </c>
      <c r="H4407" s="2" t="s">
        <v>1980</v>
      </c>
      <c r="I4407" s="2" t="s">
        <v>230</v>
      </c>
    </row>
    <row r="4408" spans="1:9">
      <c r="A4408" s="2" t="s">
        <v>7640</v>
      </c>
      <c r="B4408" s="2">
        <v>91.570828666699995</v>
      </c>
      <c r="C4408" s="2">
        <v>3.1093386666699998</v>
      </c>
      <c r="D4408" s="2">
        <v>4.8802084106899999</v>
      </c>
      <c r="E4408" s="2">
        <v>4.3191215717699898E-122</v>
      </c>
      <c r="F4408" s="2">
        <v>1.9071247420199901E-119</v>
      </c>
      <c r="G4408" s="2" t="s">
        <v>9</v>
      </c>
      <c r="H4408" s="2" t="s">
        <v>2998</v>
      </c>
      <c r="I4408" s="2" t="s">
        <v>10</v>
      </c>
    </row>
    <row r="4409" spans="1:9">
      <c r="A4409" s="2" t="s">
        <v>690</v>
      </c>
      <c r="B4409" s="2">
        <v>187.89825966699999</v>
      </c>
      <c r="C4409" s="2">
        <v>13.121604333299899</v>
      </c>
      <c r="D4409" s="2">
        <v>3.8399356752199898</v>
      </c>
      <c r="E4409" s="2">
        <v>2.49976715856999E-122</v>
      </c>
      <c r="F4409" s="2">
        <v>1.12102839402999E-119</v>
      </c>
      <c r="G4409" s="2" t="s">
        <v>9</v>
      </c>
      <c r="H4409" s="2" t="s">
        <v>691</v>
      </c>
      <c r="I4409" s="2" t="s">
        <v>51</v>
      </c>
    </row>
    <row r="4410" spans="1:9">
      <c r="A4410" s="2" t="s">
        <v>4873</v>
      </c>
      <c r="B4410" s="2">
        <v>77.929339333299893</v>
      </c>
      <c r="C4410" s="2">
        <v>13.1486726667</v>
      </c>
      <c r="D4410" s="2">
        <v>2.5672494160000001</v>
      </c>
      <c r="E4410" s="2">
        <v>5.8215942614799899E-124</v>
      </c>
      <c r="F4410" s="2">
        <v>2.65215201426999E-121</v>
      </c>
      <c r="G4410" s="2" t="s">
        <v>9</v>
      </c>
      <c r="H4410" s="2" t="s">
        <v>62</v>
      </c>
      <c r="I4410" s="2" t="s">
        <v>1396</v>
      </c>
    </row>
    <row r="4411" spans="1:9">
      <c r="A4411" s="2" t="s">
        <v>3243</v>
      </c>
      <c r="B4411" s="2">
        <v>356.04512533299999</v>
      </c>
      <c r="C4411" s="2">
        <v>10.707270666699999</v>
      </c>
      <c r="D4411" s="2">
        <v>5.0553974183000001</v>
      </c>
      <c r="E4411" s="2">
        <v>4.8206391555099899E-126</v>
      </c>
      <c r="F4411" s="2">
        <v>2.23156716777999E-123</v>
      </c>
      <c r="G4411" s="2" t="s">
        <v>9</v>
      </c>
      <c r="H4411" s="2" t="s">
        <v>3244</v>
      </c>
      <c r="I4411" s="2" t="s">
        <v>10</v>
      </c>
    </row>
    <row r="4412" spans="1:9">
      <c r="A4412" s="2" t="s">
        <v>6700</v>
      </c>
      <c r="B4412" s="2">
        <v>2548.9902346700001</v>
      </c>
      <c r="C4412" s="2">
        <v>112.21731566699999</v>
      </c>
      <c r="D4412" s="2">
        <v>4.5055586333599997</v>
      </c>
      <c r="E4412" s="2">
        <v>2.1142829418799901E-126</v>
      </c>
      <c r="F4412" s="2">
        <v>9.9478745434199907E-124</v>
      </c>
      <c r="G4412" s="2" t="s">
        <v>9</v>
      </c>
      <c r="H4412" s="2" t="s">
        <v>6701</v>
      </c>
      <c r="I4412" s="2" t="s">
        <v>10</v>
      </c>
    </row>
    <row r="4413" spans="1:9">
      <c r="A4413" s="2" t="s">
        <v>6619</v>
      </c>
      <c r="B4413" s="2">
        <v>75.790155999999996</v>
      </c>
      <c r="C4413" s="2">
        <v>2.8650786666700001</v>
      </c>
      <c r="D4413" s="2">
        <v>4.7253638193900001</v>
      </c>
      <c r="E4413" s="2">
        <v>1.1890607942499901E-128</v>
      </c>
      <c r="F4413" s="2">
        <v>5.6878723093199902E-126</v>
      </c>
      <c r="G4413" s="2" t="s">
        <v>9</v>
      </c>
      <c r="H4413" s="2" t="s">
        <v>92</v>
      </c>
      <c r="I4413" s="2" t="s">
        <v>120</v>
      </c>
    </row>
    <row r="4414" spans="1:9">
      <c r="A4414" s="2" t="s">
        <v>1491</v>
      </c>
      <c r="B4414" s="2">
        <v>119.793665667</v>
      </c>
      <c r="C4414" s="2">
        <v>0.64376533333300001</v>
      </c>
      <c r="D4414" s="2">
        <v>7.5398010193799996</v>
      </c>
      <c r="E4414" s="2">
        <v>4.55105285970999E-129</v>
      </c>
      <c r="F4414" s="2">
        <v>2.2138943750299899E-126</v>
      </c>
      <c r="G4414" s="2" t="s">
        <v>9</v>
      </c>
      <c r="H4414" s="2" t="s">
        <v>1492</v>
      </c>
      <c r="I4414" s="2" t="s">
        <v>10</v>
      </c>
    </row>
    <row r="4415" spans="1:9">
      <c r="A4415" s="2" t="s">
        <v>2206</v>
      </c>
      <c r="B4415" s="2">
        <v>35.756489666699999</v>
      </c>
      <c r="C4415" s="2">
        <v>0.93121366666700001</v>
      </c>
      <c r="D4415" s="2">
        <v>5.2629490674200001</v>
      </c>
      <c r="E4415" s="2">
        <v>1.13379735032999E-129</v>
      </c>
      <c r="F4415" s="2">
        <v>5.61053754343999E-127</v>
      </c>
      <c r="G4415" s="2" t="s">
        <v>9</v>
      </c>
      <c r="H4415" s="2" t="s">
        <v>2207</v>
      </c>
      <c r="I4415" s="2" t="s">
        <v>1718</v>
      </c>
    </row>
    <row r="4416" spans="1:9">
      <c r="A4416" s="2" t="s">
        <v>6367</v>
      </c>
      <c r="B4416" s="2">
        <v>654.00345866700002</v>
      </c>
      <c r="C4416" s="2">
        <v>13.075339999999899</v>
      </c>
      <c r="D4416" s="2">
        <v>5.6443778986800002</v>
      </c>
      <c r="E4416" s="2">
        <v>2.43006463210999E-130</v>
      </c>
      <c r="F4416" s="2">
        <v>1.2236014913399901E-127</v>
      </c>
      <c r="G4416" s="2" t="s">
        <v>9</v>
      </c>
      <c r="H4416" s="2" t="s">
        <v>6368</v>
      </c>
      <c r="I4416" s="2" t="s">
        <v>10</v>
      </c>
    </row>
    <row r="4417" spans="1:9">
      <c r="A4417" s="2" t="s">
        <v>3849</v>
      </c>
      <c r="B4417" s="2">
        <v>514.514455333</v>
      </c>
      <c r="C4417" s="2">
        <v>46.960637333299999</v>
      </c>
      <c r="D4417" s="2">
        <v>3.45368771689999</v>
      </c>
      <c r="E4417" s="2">
        <v>2.7730771364699899E-131</v>
      </c>
      <c r="F4417" s="2">
        <v>1.4212515516699899E-128</v>
      </c>
      <c r="G4417" s="2" t="s">
        <v>9</v>
      </c>
      <c r="H4417" s="2" t="s">
        <v>131</v>
      </c>
      <c r="I4417" s="2" t="s">
        <v>10</v>
      </c>
    </row>
    <row r="4418" spans="1:9">
      <c r="A4418" s="2" t="s">
        <v>6014</v>
      </c>
      <c r="B4418" s="2">
        <v>40.029147999999999</v>
      </c>
      <c r="C4418" s="2">
        <v>0.114623666667</v>
      </c>
      <c r="D4418" s="2">
        <v>8.4480021467000004</v>
      </c>
      <c r="E4418" s="2">
        <v>3.46230463753999E-132</v>
      </c>
      <c r="F4418" s="2">
        <v>1.80675646185999E-129</v>
      </c>
      <c r="G4418" s="2" t="s">
        <v>9</v>
      </c>
      <c r="H4418" s="2" t="s">
        <v>6015</v>
      </c>
      <c r="I4418" s="2" t="s">
        <v>174</v>
      </c>
    </row>
    <row r="4419" spans="1:9">
      <c r="A4419" s="2" t="s">
        <v>878</v>
      </c>
      <c r="B4419" s="2">
        <v>203.84441133299899</v>
      </c>
      <c r="C4419" s="2">
        <v>0.496307</v>
      </c>
      <c r="D4419" s="2">
        <v>8.6820198858200008</v>
      </c>
      <c r="E4419" s="2">
        <v>2.8104167895099899E-132</v>
      </c>
      <c r="F4419" s="2">
        <v>1.4937365236199901E-129</v>
      </c>
      <c r="G4419" s="2" t="s">
        <v>9</v>
      </c>
      <c r="H4419" s="2" t="s">
        <v>879</v>
      </c>
      <c r="I4419" s="2" t="s">
        <v>10</v>
      </c>
    </row>
    <row r="4420" spans="1:9">
      <c r="A4420" s="2" t="s">
        <v>4646</v>
      </c>
      <c r="B4420" s="2">
        <v>187.37378933299999</v>
      </c>
      <c r="C4420" s="2">
        <v>8.6845243333299997</v>
      </c>
      <c r="D4420" s="2">
        <v>4.4313285142299996</v>
      </c>
      <c r="E4420" s="2">
        <v>2.3394532916499899E-134</v>
      </c>
      <c r="F4420" s="2">
        <v>1.2668801683699899E-131</v>
      </c>
      <c r="G4420" s="2" t="s">
        <v>9</v>
      </c>
      <c r="H4420" s="2" t="s">
        <v>2122</v>
      </c>
      <c r="I4420" s="2" t="s">
        <v>10</v>
      </c>
    </row>
    <row r="4421" spans="1:9">
      <c r="A4421" s="2" t="s">
        <v>5405</v>
      </c>
      <c r="B4421" s="2">
        <v>1432.2687989999999</v>
      </c>
      <c r="C4421" s="2">
        <v>27.201591666700001</v>
      </c>
      <c r="D4421" s="2">
        <v>5.7184673921</v>
      </c>
      <c r="E4421" s="2">
        <v>1.29943239750999E-134</v>
      </c>
      <c r="F4421" s="2">
        <v>7.1721171616899902E-132</v>
      </c>
      <c r="G4421" s="2" t="s">
        <v>9</v>
      </c>
      <c r="H4421" s="2" t="s">
        <v>5406</v>
      </c>
      <c r="I4421" s="2" t="s">
        <v>10</v>
      </c>
    </row>
    <row r="4422" spans="1:9">
      <c r="A4422" s="2" t="s">
        <v>337</v>
      </c>
      <c r="B4422" s="2">
        <v>60.171261000000001</v>
      </c>
      <c r="C4422" s="2">
        <v>8.9456559999999996</v>
      </c>
      <c r="D4422" s="2">
        <v>2.7498154049000001</v>
      </c>
      <c r="E4422" s="2">
        <v>5.3120818464799899E-135</v>
      </c>
      <c r="F4422" s="2">
        <v>2.9894521779599899E-132</v>
      </c>
      <c r="G4422" s="2" t="s">
        <v>9</v>
      </c>
      <c r="H4422" s="2" t="s">
        <v>338</v>
      </c>
      <c r="I4422" s="2" t="s">
        <v>339</v>
      </c>
    </row>
    <row r="4423" spans="1:9">
      <c r="A4423" s="2" t="s">
        <v>5495</v>
      </c>
      <c r="B4423" s="2">
        <v>136.27915966699999</v>
      </c>
      <c r="C4423" s="2">
        <v>7.1055029999999997</v>
      </c>
      <c r="D4423" s="2">
        <v>4.2614843645500002</v>
      </c>
      <c r="E4423" s="2">
        <v>4.2925549601099902E-135</v>
      </c>
      <c r="F4423" s="2">
        <v>2.46401239819999E-132</v>
      </c>
      <c r="G4423" s="2" t="s">
        <v>9</v>
      </c>
      <c r="H4423" s="2" t="s">
        <v>5287</v>
      </c>
      <c r="I4423" s="2" t="s">
        <v>5288</v>
      </c>
    </row>
    <row r="4424" spans="1:9">
      <c r="A4424" s="2" t="s">
        <v>111</v>
      </c>
      <c r="B4424" s="2">
        <v>54.925758333300003</v>
      </c>
      <c r="C4424" s="2">
        <v>3.414622</v>
      </c>
      <c r="D4424" s="2">
        <v>4.0076850978199996</v>
      </c>
      <c r="E4424" s="2">
        <v>2.1807562064799901E-135</v>
      </c>
      <c r="F4424" s="2">
        <v>1.27734456901999E-132</v>
      </c>
      <c r="G4424" s="2" t="s">
        <v>9</v>
      </c>
      <c r="H4424" s="2" t="s">
        <v>112</v>
      </c>
      <c r="I4424" s="2" t="s">
        <v>51</v>
      </c>
    </row>
    <row r="4425" spans="1:9">
      <c r="A4425" s="2" t="s">
        <v>7003</v>
      </c>
      <c r="B4425" s="2">
        <v>1482.4774170000001</v>
      </c>
      <c r="C4425" s="2">
        <v>46.160336666699997</v>
      </c>
      <c r="D4425" s="2">
        <v>5.0052125715300004</v>
      </c>
      <c r="E4425" s="2">
        <v>5.9669871935799901E-136</v>
      </c>
      <c r="F4425" s="2">
        <v>3.5678854050599896E-133</v>
      </c>
      <c r="G4425" s="2" t="s">
        <v>9</v>
      </c>
      <c r="H4425" s="2" t="s">
        <v>135</v>
      </c>
      <c r="I4425" s="2" t="s">
        <v>136</v>
      </c>
    </row>
    <row r="4426" spans="1:9">
      <c r="A4426" s="2" t="s">
        <v>4897</v>
      </c>
      <c r="B4426" s="2">
        <v>339.197993</v>
      </c>
      <c r="C4426" s="2">
        <v>1.15602566667</v>
      </c>
      <c r="D4426" s="2">
        <v>8.1968103937799999</v>
      </c>
      <c r="E4426" s="2">
        <v>7.9839011813599898E-139</v>
      </c>
      <c r="F4426" s="2">
        <v>4.8754456979999902E-136</v>
      </c>
      <c r="G4426" s="2" t="s">
        <v>9</v>
      </c>
      <c r="H4426" s="2" t="s">
        <v>423</v>
      </c>
      <c r="I4426" s="2" t="s">
        <v>10</v>
      </c>
    </row>
    <row r="4427" spans="1:9">
      <c r="A4427" s="2" t="s">
        <v>408</v>
      </c>
      <c r="B4427" s="2">
        <v>82.034456999999904</v>
      </c>
      <c r="C4427" s="2">
        <v>5.1877046666700002</v>
      </c>
      <c r="D4427" s="2">
        <v>3.9830617582499999</v>
      </c>
      <c r="E4427" s="2">
        <v>3.00749222924999E-139</v>
      </c>
      <c r="F4427" s="2">
        <v>1.8764790102599898E-136</v>
      </c>
      <c r="G4427" s="2" t="s">
        <v>9</v>
      </c>
      <c r="H4427" s="2" t="s">
        <v>409</v>
      </c>
      <c r="I4427" s="2" t="s">
        <v>10</v>
      </c>
    </row>
    <row r="4428" spans="1:9">
      <c r="A4428" s="2" t="s">
        <v>3624</v>
      </c>
      <c r="B4428" s="2">
        <v>530.52917466700001</v>
      </c>
      <c r="C4428" s="2">
        <v>22.475346333299999</v>
      </c>
      <c r="D4428" s="2">
        <v>4.5610168372800004</v>
      </c>
      <c r="E4428" s="2">
        <v>1.38229061804999E-140</v>
      </c>
      <c r="F4428" s="2">
        <v>8.8162495619299903E-138</v>
      </c>
      <c r="G4428" s="2" t="s">
        <v>9</v>
      </c>
      <c r="H4428" s="2" t="s">
        <v>3625</v>
      </c>
      <c r="I4428" s="2" t="s">
        <v>1297</v>
      </c>
    </row>
    <row r="4429" spans="1:9">
      <c r="A4429" s="2" t="s">
        <v>4138</v>
      </c>
      <c r="B4429" s="2">
        <v>291.61391233299997</v>
      </c>
      <c r="C4429" s="2">
        <v>4.1878140000000004</v>
      </c>
      <c r="D4429" s="2">
        <v>6.1217183722599904</v>
      </c>
      <c r="E4429" s="2">
        <v>4.0570050690199899E-144</v>
      </c>
      <c r="F4429" s="2">
        <v>2.6463659655899899E-141</v>
      </c>
      <c r="G4429" s="2" t="s">
        <v>9</v>
      </c>
      <c r="H4429" s="2" t="s">
        <v>4139</v>
      </c>
      <c r="I4429" s="2" t="s">
        <v>4140</v>
      </c>
    </row>
    <row r="4430" spans="1:9">
      <c r="A4430" s="2" t="s">
        <v>4624</v>
      </c>
      <c r="B4430" s="2">
        <v>185.369033667</v>
      </c>
      <c r="C4430" s="2">
        <v>11.599625999999899</v>
      </c>
      <c r="D4430" s="2">
        <v>3.99825006325</v>
      </c>
      <c r="E4430" s="2">
        <v>1.2521043573999901E-146</v>
      </c>
      <c r="F4430" s="2">
        <v>8.3573598050699903E-144</v>
      </c>
      <c r="G4430" s="2" t="s">
        <v>9</v>
      </c>
      <c r="H4430" s="2" t="s">
        <v>10</v>
      </c>
      <c r="I4430" s="2" t="s">
        <v>10</v>
      </c>
    </row>
    <row r="4431" spans="1:9">
      <c r="A4431" s="2" t="s">
        <v>6656</v>
      </c>
      <c r="B4431" s="2">
        <v>264.83135966700002</v>
      </c>
      <c r="C4431" s="2">
        <v>18.560601333299999</v>
      </c>
      <c r="D4431" s="2">
        <v>3.8347586098400002</v>
      </c>
      <c r="E4431" s="2">
        <v>4.2022571516399903E-148</v>
      </c>
      <c r="F4431" s="2">
        <v>2.8716424406999901E-145</v>
      </c>
      <c r="G4431" s="2" t="s">
        <v>9</v>
      </c>
      <c r="H4431" s="2" t="s">
        <v>3461</v>
      </c>
      <c r="I4431" s="2" t="s">
        <v>955</v>
      </c>
    </row>
    <row r="4432" spans="1:9">
      <c r="A4432" s="2" t="s">
        <v>2696</v>
      </c>
      <c r="B4432" s="2">
        <v>132.37698866700001</v>
      </c>
      <c r="C4432" s="2">
        <v>0.35087099999999999</v>
      </c>
      <c r="D4432" s="2">
        <v>8.5594959304699998</v>
      </c>
      <c r="E4432" s="2">
        <v>8.4695448599699903E-149</v>
      </c>
      <c r="F4432" s="2">
        <v>5.9288879762399896E-146</v>
      </c>
      <c r="G4432" s="2" t="s">
        <v>9</v>
      </c>
      <c r="H4432" s="2" t="s">
        <v>2697</v>
      </c>
      <c r="I4432" s="2" t="s">
        <v>237</v>
      </c>
    </row>
    <row r="4433" spans="1:9">
      <c r="A4433" s="2" t="s">
        <v>2885</v>
      </c>
      <c r="B4433" s="2">
        <v>1861.24336767</v>
      </c>
      <c r="C4433" s="2">
        <v>26.158212666699999</v>
      </c>
      <c r="D4433" s="2">
        <v>6.1528589296899998</v>
      </c>
      <c r="E4433" s="2">
        <v>7.2107380475699899E-150</v>
      </c>
      <c r="F4433" s="2">
        <v>5.1738848175799897E-147</v>
      </c>
      <c r="G4433" s="2" t="s">
        <v>9</v>
      </c>
      <c r="H4433" s="2" t="s">
        <v>80</v>
      </c>
      <c r="I4433" s="2" t="s">
        <v>25</v>
      </c>
    </row>
    <row r="4434" spans="1:9">
      <c r="A4434" s="2" t="s">
        <v>6338</v>
      </c>
      <c r="B4434" s="2">
        <v>164.609904</v>
      </c>
      <c r="C4434" s="2">
        <v>5.76446233333</v>
      </c>
      <c r="D4434" s="2">
        <v>4.8357212798799996</v>
      </c>
      <c r="E4434" s="2">
        <v>3.3249865155299901E-150</v>
      </c>
      <c r="F4434" s="2">
        <v>2.4469343072299899E-147</v>
      </c>
      <c r="G4434" s="2" t="s">
        <v>9</v>
      </c>
      <c r="H4434" s="2" t="s">
        <v>293</v>
      </c>
      <c r="I4434" s="2" t="s">
        <v>10</v>
      </c>
    </row>
    <row r="4435" spans="1:9">
      <c r="A4435" s="2" t="s">
        <v>3628</v>
      </c>
      <c r="B4435" s="2">
        <v>3817.3636066700001</v>
      </c>
      <c r="C4435" s="2">
        <v>106.684542667</v>
      </c>
      <c r="D4435" s="2">
        <v>5.1611535439499896</v>
      </c>
      <c r="E4435" s="2">
        <v>1.01858661491999E-153</v>
      </c>
      <c r="F4435" s="2">
        <v>7.6932774828199896E-151</v>
      </c>
      <c r="G4435" s="2" t="s">
        <v>9</v>
      </c>
      <c r="H4435" s="2" t="s">
        <v>10</v>
      </c>
      <c r="I4435" s="2" t="s">
        <v>10</v>
      </c>
    </row>
    <row r="4436" spans="1:9">
      <c r="A4436" s="2" t="s">
        <v>6624</v>
      </c>
      <c r="B4436" s="2">
        <v>46.378284666699997</v>
      </c>
      <c r="C4436" s="2">
        <v>1.188075</v>
      </c>
      <c r="D4436" s="2">
        <v>5.2867516442799998</v>
      </c>
      <c r="E4436" s="2">
        <v>1.18966613215999E-154</v>
      </c>
      <c r="F4436" s="2">
        <v>9.2282723403099899E-152</v>
      </c>
      <c r="G4436" s="2" t="s">
        <v>9</v>
      </c>
      <c r="H4436" s="2" t="s">
        <v>6517</v>
      </c>
      <c r="I4436" s="2" t="s">
        <v>51</v>
      </c>
    </row>
    <row r="4437" spans="1:9">
      <c r="A4437" s="2" t="s">
        <v>5183</v>
      </c>
      <c r="B4437" s="2">
        <v>229.98276766699999</v>
      </c>
      <c r="C4437" s="2">
        <v>5.6840549999999999</v>
      </c>
      <c r="D4437" s="2">
        <v>5.3384614411399998</v>
      </c>
      <c r="E4437" s="2">
        <v>1.3278684979699901E-155</v>
      </c>
      <c r="F4437" s="2">
        <v>1.05864316000999E-152</v>
      </c>
      <c r="G4437" s="2" t="s">
        <v>9</v>
      </c>
      <c r="H4437" s="2" t="s">
        <v>5184</v>
      </c>
      <c r="I4437" s="2" t="s">
        <v>5185</v>
      </c>
    </row>
    <row r="4438" spans="1:9">
      <c r="A4438" s="2" t="s">
        <v>2644</v>
      </c>
      <c r="B4438" s="2">
        <v>17.022235666699999</v>
      </c>
      <c r="C4438" s="2">
        <v>245.06916299999901</v>
      </c>
      <c r="D4438" s="2">
        <v>-3.84769652633</v>
      </c>
      <c r="E4438" s="2">
        <v>3.47690384346999E-164</v>
      </c>
      <c r="F4438" s="2">
        <v>2.8511604917599899E-161</v>
      </c>
      <c r="G4438" s="2" t="s">
        <v>20</v>
      </c>
      <c r="H4438" s="2" t="s">
        <v>2645</v>
      </c>
      <c r="I4438" s="2" t="s">
        <v>10</v>
      </c>
    </row>
    <row r="4439" spans="1:9">
      <c r="A4439" s="2" t="s">
        <v>1527</v>
      </c>
      <c r="B4439" s="2">
        <v>415.184336666999</v>
      </c>
      <c r="C4439" s="2">
        <v>27.458721333299899</v>
      </c>
      <c r="D4439" s="2">
        <v>3.9184156669300001</v>
      </c>
      <c r="E4439" s="2">
        <v>1.6123107610199899E-165</v>
      </c>
      <c r="F4439" s="2">
        <v>1.3610273868199901E-162</v>
      </c>
      <c r="G4439" s="2" t="s">
        <v>9</v>
      </c>
      <c r="H4439" s="2" t="s">
        <v>1528</v>
      </c>
      <c r="I4439" s="2" t="s">
        <v>1529</v>
      </c>
    </row>
    <row r="4440" spans="1:9">
      <c r="A4440" s="2" t="s">
        <v>5132</v>
      </c>
      <c r="B4440" s="2">
        <v>394.45260633300001</v>
      </c>
      <c r="C4440" s="2">
        <v>9.19500466667</v>
      </c>
      <c r="D4440" s="2">
        <v>5.4228578530999902</v>
      </c>
      <c r="E4440" s="2">
        <v>4.5729689632499902E-166</v>
      </c>
      <c r="F4440" s="2">
        <v>3.97723582467999E-163</v>
      </c>
      <c r="G4440" s="2" t="s">
        <v>9</v>
      </c>
      <c r="H4440" s="2" t="s">
        <v>5133</v>
      </c>
      <c r="I4440" s="2" t="s">
        <v>10</v>
      </c>
    </row>
    <row r="4441" spans="1:9">
      <c r="A4441" s="2" t="s">
        <v>3017</v>
      </c>
      <c r="B4441" s="2">
        <v>413.99570699999998</v>
      </c>
      <c r="C4441" s="2">
        <v>17.277277666700002</v>
      </c>
      <c r="D4441" s="2">
        <v>4.5826679885099999</v>
      </c>
      <c r="E4441" s="2">
        <v>1.31194437767999E-167</v>
      </c>
      <c r="F4441" s="2">
        <v>1.1766911119899899E-164</v>
      </c>
      <c r="G4441" s="2" t="s">
        <v>9</v>
      </c>
      <c r="H4441" s="2" t="s">
        <v>2669</v>
      </c>
      <c r="I4441" s="2" t="s">
        <v>10</v>
      </c>
    </row>
    <row r="4442" spans="1:9">
      <c r="A4442" s="2" t="s">
        <v>7155</v>
      </c>
      <c r="B4442" s="2">
        <v>435.197509666999</v>
      </c>
      <c r="C4442" s="2">
        <v>34.479426333299998</v>
      </c>
      <c r="D4442" s="2">
        <v>3.6578626248099999</v>
      </c>
      <c r="E4442" s="2">
        <v>5.6143118014399904E-169</v>
      </c>
      <c r="F4442" s="2">
        <v>5.1979471939699902E-166</v>
      </c>
      <c r="G4442" s="2" t="s">
        <v>9</v>
      </c>
      <c r="H4442" s="2" t="s">
        <v>2102</v>
      </c>
      <c r="I4442" s="2" t="s">
        <v>10</v>
      </c>
    </row>
    <row r="4443" spans="1:9">
      <c r="A4443" s="2" t="s">
        <v>1328</v>
      </c>
      <c r="B4443" s="2">
        <v>448.740498667</v>
      </c>
      <c r="C4443" s="2">
        <v>17.108842666699999</v>
      </c>
      <c r="D4443" s="2">
        <v>4.7130673159400001</v>
      </c>
      <c r="E4443" s="2">
        <v>5.1730843860599899E-169</v>
      </c>
      <c r="F4443" s="2">
        <v>4.9490898321499897E-166</v>
      </c>
      <c r="G4443" s="2" t="s">
        <v>9</v>
      </c>
      <c r="H4443" s="2" t="s">
        <v>1329</v>
      </c>
      <c r="I4443" s="2" t="s">
        <v>10</v>
      </c>
    </row>
    <row r="4444" spans="1:9">
      <c r="A4444" s="2" t="s">
        <v>6210</v>
      </c>
      <c r="B4444" s="2">
        <v>65.081567333300001</v>
      </c>
      <c r="C4444" s="2">
        <v>2.24335633333</v>
      </c>
      <c r="D4444" s="2">
        <v>4.8585182947499996</v>
      </c>
      <c r="E4444" s="2">
        <v>3.0333321311899901E-169</v>
      </c>
      <c r="F4444" s="2">
        <v>3.00205743093999E-166</v>
      </c>
      <c r="G4444" s="2" t="s">
        <v>9</v>
      </c>
      <c r="H4444" s="2" t="s">
        <v>1976</v>
      </c>
      <c r="I4444" s="2" t="s">
        <v>1531</v>
      </c>
    </row>
    <row r="4445" spans="1:9">
      <c r="A4445" s="2" t="s">
        <v>2101</v>
      </c>
      <c r="B4445" s="2">
        <v>328.643056333</v>
      </c>
      <c r="C4445" s="2">
        <v>26.389810999999899</v>
      </c>
      <c r="D4445" s="2">
        <v>3.6384685802499899</v>
      </c>
      <c r="E4445" s="2">
        <v>5.5391313753099902E-171</v>
      </c>
      <c r="F4445" s="2">
        <v>5.6778074858199904E-168</v>
      </c>
      <c r="G4445" s="2" t="s">
        <v>9</v>
      </c>
      <c r="H4445" s="2" t="s">
        <v>2102</v>
      </c>
      <c r="I4445" s="2" t="s">
        <v>10</v>
      </c>
    </row>
    <row r="4446" spans="1:9">
      <c r="A4446" s="2" t="s">
        <v>6151</v>
      </c>
      <c r="B4446" s="2">
        <v>76.004743000000005</v>
      </c>
      <c r="C4446" s="2">
        <v>6.2362786666699996</v>
      </c>
      <c r="D4446" s="2">
        <v>3.6073321502199902</v>
      </c>
      <c r="E4446" s="2">
        <v>3.9388794027199902E-172</v>
      </c>
      <c r="F4446" s="2">
        <v>4.1870288050999898E-169</v>
      </c>
      <c r="G4446" s="2" t="s">
        <v>9</v>
      </c>
      <c r="H4446" s="2" t="s">
        <v>6152</v>
      </c>
      <c r="I4446" s="2" t="s">
        <v>10</v>
      </c>
    </row>
    <row r="4447" spans="1:9">
      <c r="A4447" s="2" t="s">
        <v>3161</v>
      </c>
      <c r="B4447" s="2">
        <v>940.17805999999996</v>
      </c>
      <c r="C4447" s="2">
        <v>60.177830999999998</v>
      </c>
      <c r="D4447" s="2">
        <v>3.9656300007699898</v>
      </c>
      <c r="E4447" s="2">
        <v>2.6501255538099902E-172</v>
      </c>
      <c r="F4447" s="2">
        <v>2.9254328276899901E-169</v>
      </c>
      <c r="G4447" s="2" t="s">
        <v>9</v>
      </c>
      <c r="H4447" s="2" t="s">
        <v>3162</v>
      </c>
      <c r="I4447" s="2" t="s">
        <v>770</v>
      </c>
    </row>
    <row r="4448" spans="1:9">
      <c r="A4448" s="2" t="s">
        <v>1213</v>
      </c>
      <c r="B4448" s="2">
        <v>282.949524</v>
      </c>
      <c r="C4448" s="2">
        <v>26.6162283333</v>
      </c>
      <c r="D4448" s="2">
        <v>3.41016665742</v>
      </c>
      <c r="E4448" s="2">
        <v>1.3845275764899901E-173</v>
      </c>
      <c r="F4448" s="2">
        <v>1.5894930389199899E-170</v>
      </c>
      <c r="G4448" s="2" t="s">
        <v>9</v>
      </c>
      <c r="H4448" s="2" t="s">
        <v>1214</v>
      </c>
      <c r="I4448" s="2" t="s">
        <v>1215</v>
      </c>
    </row>
    <row r="4449" spans="1:9">
      <c r="A4449" s="2" t="s">
        <v>5914</v>
      </c>
      <c r="B4449" s="2">
        <v>99.149431999999905</v>
      </c>
      <c r="C4449" s="2">
        <v>0.308089</v>
      </c>
      <c r="D4449" s="2">
        <v>8.33011352408999</v>
      </c>
      <c r="E4449" s="2">
        <v>1.8604108383899899E-175</v>
      </c>
      <c r="F4449" s="2">
        <v>2.22481881136999E-172</v>
      </c>
      <c r="G4449" s="2" t="s">
        <v>9</v>
      </c>
      <c r="H4449" s="2" t="s">
        <v>1084</v>
      </c>
      <c r="I4449" s="2" t="s">
        <v>98</v>
      </c>
    </row>
    <row r="4450" spans="1:9">
      <c r="A4450" s="2" t="s">
        <v>993</v>
      </c>
      <c r="B4450" s="2">
        <v>83.9112166667</v>
      </c>
      <c r="C4450" s="2">
        <v>2.14472033333</v>
      </c>
      <c r="D4450" s="2">
        <v>5.29000223203</v>
      </c>
      <c r="E4450" s="2">
        <v>2.3788565017399898E-177</v>
      </c>
      <c r="F4450" s="2">
        <v>2.9685026285399902E-174</v>
      </c>
      <c r="G4450" s="2" t="s">
        <v>9</v>
      </c>
      <c r="H4450" s="2" t="s">
        <v>994</v>
      </c>
      <c r="I4450" s="2" t="s">
        <v>891</v>
      </c>
    </row>
    <row r="4451" spans="1:9">
      <c r="A4451" s="2" t="s">
        <v>4926</v>
      </c>
      <c r="B4451" s="2">
        <v>66.554771333299996</v>
      </c>
      <c r="C4451" s="2">
        <v>1.1924336666699999</v>
      </c>
      <c r="D4451" s="2">
        <v>5.8025611785500004</v>
      </c>
      <c r="E4451" s="2">
        <v>2.6223121575899899E-178</v>
      </c>
      <c r="F4451" s="2">
        <v>3.4210446015899901E-175</v>
      </c>
      <c r="G4451" s="2" t="s">
        <v>9</v>
      </c>
      <c r="H4451" s="2" t="s">
        <v>4927</v>
      </c>
      <c r="I4451" s="2" t="s">
        <v>3990</v>
      </c>
    </row>
    <row r="4452" spans="1:9">
      <c r="A4452" s="2" t="s">
        <v>4913</v>
      </c>
      <c r="B4452" s="2">
        <v>1025.2008060000001</v>
      </c>
      <c r="C4452" s="2">
        <v>15.550027999999999</v>
      </c>
      <c r="D4452" s="2">
        <v>6.0428455296100001</v>
      </c>
      <c r="E4452" s="2">
        <v>4.5079346851399901E-181</v>
      </c>
      <c r="F4452" s="2">
        <v>6.1610587332499902E-178</v>
      </c>
      <c r="G4452" s="2" t="s">
        <v>9</v>
      </c>
      <c r="H4452" s="2" t="s">
        <v>4914</v>
      </c>
      <c r="I4452" s="2" t="s">
        <v>10</v>
      </c>
    </row>
    <row r="4453" spans="1:9">
      <c r="A4453" s="2" t="s">
        <v>392</v>
      </c>
      <c r="B4453" s="2">
        <v>63.913373</v>
      </c>
      <c r="C4453" s="2">
        <v>2.8443900000000002</v>
      </c>
      <c r="D4453" s="2">
        <v>4.4899266325499996</v>
      </c>
      <c r="E4453" s="2">
        <v>3.64073142048999E-183</v>
      </c>
      <c r="F4453" s="2">
        <v>5.2246316249699901E-180</v>
      </c>
      <c r="G4453" s="2" t="s">
        <v>9</v>
      </c>
      <c r="H4453" s="2" t="s">
        <v>393</v>
      </c>
      <c r="I4453" s="2" t="s">
        <v>394</v>
      </c>
    </row>
    <row r="4454" spans="1:9">
      <c r="A4454" s="2" t="s">
        <v>3503</v>
      </c>
      <c r="B4454" s="2">
        <v>228.649068</v>
      </c>
      <c r="C4454" s="2">
        <v>0.62867899999999999</v>
      </c>
      <c r="D4454" s="2">
        <v>8.5065957501899998</v>
      </c>
      <c r="E4454" s="2">
        <v>4.8617166682999897E-190</v>
      </c>
      <c r="F4454" s="2">
        <v>7.3440068471999903E-187</v>
      </c>
      <c r="G4454" s="2" t="s">
        <v>9</v>
      </c>
      <c r="H4454" s="2" t="s">
        <v>324</v>
      </c>
      <c r="I4454" s="2" t="s">
        <v>10</v>
      </c>
    </row>
    <row r="4455" spans="1:9">
      <c r="A4455" s="2" t="s">
        <v>365</v>
      </c>
      <c r="B4455" s="2">
        <v>878.74169933300004</v>
      </c>
      <c r="C4455" s="2">
        <v>26.967804666700001</v>
      </c>
      <c r="D4455" s="2">
        <v>5.0261291685799998</v>
      </c>
      <c r="E4455" s="2">
        <v>2.3964036749499902E-190</v>
      </c>
      <c r="F4455" s="2">
        <v>3.8210656597099899E-187</v>
      </c>
      <c r="G4455" s="2" t="s">
        <v>9</v>
      </c>
      <c r="H4455" s="2" t="s">
        <v>366</v>
      </c>
      <c r="I4455" s="2" t="s">
        <v>104</v>
      </c>
    </row>
    <row r="4456" spans="1:9">
      <c r="A4456" s="2" t="s">
        <v>3890</v>
      </c>
      <c r="B4456" s="2">
        <v>80.095598666699999</v>
      </c>
      <c r="C4456" s="2">
        <v>4.6794106666699999</v>
      </c>
      <c r="D4456" s="2">
        <v>4.0973242164999997</v>
      </c>
      <c r="E4456" s="2">
        <v>1.26654303858999E-191</v>
      </c>
      <c r="F4456" s="2">
        <v>2.13829716178999E-188</v>
      </c>
      <c r="G4456" s="2" t="s">
        <v>9</v>
      </c>
      <c r="H4456" s="2" t="s">
        <v>10</v>
      </c>
      <c r="I4456" s="2" t="s">
        <v>10</v>
      </c>
    </row>
    <row r="4457" spans="1:9">
      <c r="A4457" s="2" t="s">
        <v>5359</v>
      </c>
      <c r="B4457" s="2">
        <v>606.56367999999998</v>
      </c>
      <c r="C4457" s="2">
        <v>26.643497999999902</v>
      </c>
      <c r="D4457" s="2">
        <v>4.50880370438</v>
      </c>
      <c r="E4457" s="2">
        <v>6.6632609108099901E-197</v>
      </c>
      <c r="F4457" s="2">
        <v>1.1952640712599899E-193</v>
      </c>
      <c r="G4457" s="2" t="s">
        <v>9</v>
      </c>
      <c r="H4457" s="2" t="s">
        <v>5360</v>
      </c>
      <c r="I4457" s="2" t="s">
        <v>5361</v>
      </c>
    </row>
    <row r="4458" spans="1:9">
      <c r="A4458" s="2" t="s">
        <v>2543</v>
      </c>
      <c r="B4458" s="2">
        <v>280.110117667</v>
      </c>
      <c r="C4458" s="2">
        <v>21.416536999999899</v>
      </c>
      <c r="D4458" s="2">
        <v>3.7091969710499999</v>
      </c>
      <c r="E4458" s="2">
        <v>2.2318186176099899E-204</v>
      </c>
      <c r="F4458" s="2">
        <v>4.2703617429299903E-201</v>
      </c>
      <c r="G4458" s="2" t="s">
        <v>9</v>
      </c>
      <c r="H4458" s="2" t="s">
        <v>62</v>
      </c>
      <c r="I4458" s="2" t="s">
        <v>10</v>
      </c>
    </row>
    <row r="4459" spans="1:9">
      <c r="A4459" s="2" t="s">
        <v>6791</v>
      </c>
      <c r="B4459" s="2">
        <v>187.36543799999899</v>
      </c>
      <c r="C4459" s="2">
        <v>3.7713699999999899</v>
      </c>
      <c r="D4459" s="2">
        <v>5.6346223466399996</v>
      </c>
      <c r="E4459" s="2">
        <v>3.7440819569199902E-206</v>
      </c>
      <c r="F4459" s="2">
        <v>7.6756354461099903E-203</v>
      </c>
      <c r="G4459" s="2" t="s">
        <v>9</v>
      </c>
      <c r="H4459" s="2" t="s">
        <v>675</v>
      </c>
      <c r="I4459" s="2" t="s">
        <v>10</v>
      </c>
    </row>
    <row r="4460" spans="1:9">
      <c r="A4460" s="2" t="s">
        <v>7192</v>
      </c>
      <c r="B4460" s="2">
        <v>1189.5293376699999</v>
      </c>
      <c r="C4460" s="2">
        <v>12.293938666700001</v>
      </c>
      <c r="D4460" s="2">
        <v>6.5962998508099897</v>
      </c>
      <c r="E4460" s="2">
        <v>3.4486619194799901E-207</v>
      </c>
      <c r="F4460" s="2">
        <v>7.6138496731599903E-204</v>
      </c>
      <c r="G4460" s="2" t="s">
        <v>9</v>
      </c>
      <c r="H4460" s="2" t="s">
        <v>532</v>
      </c>
      <c r="I4460" s="2" t="s">
        <v>10</v>
      </c>
    </row>
    <row r="4461" spans="1:9">
      <c r="A4461" s="2" t="s">
        <v>4214</v>
      </c>
      <c r="B4461" s="2">
        <v>905.17482533299994</v>
      </c>
      <c r="C4461" s="2">
        <v>35.040860666699999</v>
      </c>
      <c r="D4461" s="2">
        <v>4.6910863453399996</v>
      </c>
      <c r="E4461" s="2">
        <v>8.9938058426299897E-222</v>
      </c>
      <c r="F4461" s="2">
        <v>2.15109351240999E-218</v>
      </c>
      <c r="G4461" s="2" t="s">
        <v>9</v>
      </c>
      <c r="H4461" s="2" t="s">
        <v>4215</v>
      </c>
      <c r="I4461" s="2" t="s">
        <v>10</v>
      </c>
    </row>
    <row r="4462" spans="1:9">
      <c r="A4462" s="2" t="s">
        <v>7453</v>
      </c>
      <c r="B4462" s="2">
        <v>630.695739667</v>
      </c>
      <c r="C4462" s="2">
        <v>0.86330799999999996</v>
      </c>
      <c r="D4462" s="2">
        <v>9.5128531149899995</v>
      </c>
      <c r="E4462" s="2">
        <v>1.1069547797899901E-242</v>
      </c>
      <c r="F4462" s="2">
        <v>2.8882462849799898E-239</v>
      </c>
      <c r="G4462" s="2" t="s">
        <v>9</v>
      </c>
      <c r="H4462" s="2" t="s">
        <v>92</v>
      </c>
      <c r="I4462" s="2" t="s">
        <v>10</v>
      </c>
    </row>
    <row r="4463" spans="1:9">
      <c r="A4463" s="2" t="s">
        <v>4743</v>
      </c>
      <c r="B4463" s="2">
        <v>112.34344499999899</v>
      </c>
      <c r="C4463" s="2">
        <v>0.91845466666700004</v>
      </c>
      <c r="D4463" s="2">
        <v>6.9344917192999898</v>
      </c>
      <c r="E4463" s="2">
        <v>1.5502927487199899E-243</v>
      </c>
      <c r="F4463" s="2">
        <v>4.44949521808999E-240</v>
      </c>
      <c r="G4463" s="2" t="s">
        <v>9</v>
      </c>
      <c r="H4463" s="2" t="s">
        <v>2755</v>
      </c>
      <c r="I4463" s="2" t="s">
        <v>1581</v>
      </c>
    </row>
    <row r="4464" spans="1:9">
      <c r="A4464" s="2" t="s">
        <v>7345</v>
      </c>
      <c r="B4464" s="2">
        <v>294.353861333</v>
      </c>
      <c r="C4464" s="2">
        <v>10.368166666699899</v>
      </c>
      <c r="D4464" s="2">
        <v>4.8273188333099997</v>
      </c>
      <c r="E4464" s="2">
        <v>9.4900277527599899E-247</v>
      </c>
      <c r="F4464" s="2">
        <v>3.0263698503599902E-243</v>
      </c>
      <c r="G4464" s="2" t="s">
        <v>9</v>
      </c>
      <c r="H4464" s="2" t="s">
        <v>7346</v>
      </c>
      <c r="I4464" s="2" t="s">
        <v>10</v>
      </c>
    </row>
    <row r="4465" spans="1:9">
      <c r="A4465" s="2" t="s">
        <v>6478</v>
      </c>
      <c r="B4465" s="2">
        <v>425.44781499999999</v>
      </c>
      <c r="C4465" s="2">
        <v>8.9128536666699993</v>
      </c>
      <c r="D4465" s="2">
        <v>5.5769509534399999</v>
      </c>
      <c r="E4465" s="2">
        <v>1.03593519065999E-263</v>
      </c>
      <c r="F4465" s="2">
        <v>3.7165469883799904E-260</v>
      </c>
      <c r="G4465" s="2" t="s">
        <v>9</v>
      </c>
      <c r="H4465" s="2" t="s">
        <v>167</v>
      </c>
      <c r="I4465" s="2" t="s">
        <v>168</v>
      </c>
    </row>
    <row r="4466" spans="1:9">
      <c r="A4466" s="2" t="s">
        <v>6257</v>
      </c>
      <c r="B4466" s="2">
        <v>306.001058</v>
      </c>
      <c r="C4466" s="2">
        <v>13.735746666700001</v>
      </c>
      <c r="D4466" s="2">
        <v>4.4775293993899998</v>
      </c>
      <c r="E4466" s="2">
        <v>6.3673166605999896E-269</v>
      </c>
      <c r="F4466" s="2">
        <v>2.6106907925099898E-265</v>
      </c>
      <c r="G4466" s="2" t="s">
        <v>9</v>
      </c>
      <c r="H4466" s="2" t="s">
        <v>6258</v>
      </c>
      <c r="I4466" s="2" t="s">
        <v>1486</v>
      </c>
    </row>
    <row r="4467" spans="1:9">
      <c r="A4467" s="2" t="s">
        <v>4302</v>
      </c>
      <c r="B4467" s="2">
        <v>462.40774533299998</v>
      </c>
      <c r="C4467" s="2">
        <v>0.65469666666699999</v>
      </c>
      <c r="D4467" s="2">
        <v>9.4641232142699998</v>
      </c>
      <c r="E4467" s="2">
        <v>1.05094111258999E-305</v>
      </c>
      <c r="F4467" s="2">
        <v>5.02717681207999E-302</v>
      </c>
      <c r="G4467" s="2" t="s">
        <v>9</v>
      </c>
      <c r="H4467" s="2" t="s">
        <v>10</v>
      </c>
      <c r="I4467" s="2" t="s">
        <v>10</v>
      </c>
    </row>
    <row r="4468" spans="1:9">
      <c r="A4468" s="2" t="s">
        <v>996</v>
      </c>
      <c r="B4468" s="2">
        <v>534.68086766699901</v>
      </c>
      <c r="C4468" s="2">
        <v>4.5929650000000004</v>
      </c>
      <c r="D4468" s="2">
        <v>6.8631084541299998</v>
      </c>
      <c r="E4468" s="2">
        <v>0</v>
      </c>
      <c r="F4468" s="2">
        <v>0</v>
      </c>
      <c r="G4468" s="2" t="s">
        <v>9</v>
      </c>
      <c r="H4468" s="2" t="s">
        <v>997</v>
      </c>
      <c r="I4468" s="2" t="s">
        <v>10</v>
      </c>
    </row>
    <row r="4469" spans="1:9">
      <c r="A4469" s="2" t="s">
        <v>1246</v>
      </c>
      <c r="B4469" s="2">
        <v>544.63056433300005</v>
      </c>
      <c r="C4469" s="2">
        <v>4.7292926666700001</v>
      </c>
      <c r="D4469" s="2">
        <v>6.8475097135599903</v>
      </c>
      <c r="E4469" s="2">
        <v>0</v>
      </c>
      <c r="F4469" s="2">
        <v>0</v>
      </c>
      <c r="G4469" s="2" t="s">
        <v>9</v>
      </c>
      <c r="H4469" s="2" t="s">
        <v>997</v>
      </c>
      <c r="I4469" s="2" t="s">
        <v>10</v>
      </c>
    </row>
    <row r="4470" spans="1:9">
      <c r="A4470" s="2" t="s">
        <v>2227</v>
      </c>
      <c r="B4470" s="2">
        <v>1132.6798096699999</v>
      </c>
      <c r="C4470" s="2">
        <v>12.370372999999899</v>
      </c>
      <c r="D4470" s="2">
        <v>6.5167072798200003</v>
      </c>
      <c r="E4470" s="2">
        <v>0</v>
      </c>
      <c r="F4470" s="2">
        <v>0</v>
      </c>
      <c r="G4470" s="2" t="s">
        <v>9</v>
      </c>
      <c r="H4470" s="2" t="s">
        <v>791</v>
      </c>
      <c r="I4470" s="2" t="s">
        <v>792</v>
      </c>
    </row>
    <row r="4471" spans="1:9">
      <c r="A4471" s="2" t="s">
        <v>2877</v>
      </c>
      <c r="B4471" s="2">
        <v>855.09554033300003</v>
      </c>
      <c r="C4471" s="2">
        <v>19.806218666700001</v>
      </c>
      <c r="D4471" s="2">
        <v>5.4320602447899997</v>
      </c>
      <c r="E4471" s="2">
        <v>0</v>
      </c>
      <c r="F4471" s="2">
        <v>0</v>
      </c>
      <c r="G4471" s="2" t="s">
        <v>9</v>
      </c>
      <c r="H4471" s="2" t="s">
        <v>564</v>
      </c>
      <c r="I4471" s="2" t="s">
        <v>372</v>
      </c>
    </row>
    <row r="4472" spans="1:9">
      <c r="A4472" s="2" t="s">
        <v>4078</v>
      </c>
      <c r="B4472" s="2">
        <v>987.71254466699997</v>
      </c>
      <c r="C4472" s="2">
        <v>10.1385066667</v>
      </c>
      <c r="D4472" s="2">
        <v>6.6061741594900001</v>
      </c>
      <c r="E4472" s="2">
        <v>0</v>
      </c>
      <c r="F4472" s="2">
        <v>0</v>
      </c>
      <c r="G4472" s="2" t="s">
        <v>9</v>
      </c>
      <c r="H4472" s="2" t="s">
        <v>2195</v>
      </c>
      <c r="I4472" s="2" t="s">
        <v>369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P1-C &amp; NP1-C common</vt:lpstr>
      <vt:lpstr>C-P1</vt:lpstr>
      <vt:lpstr>C-NP1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2023-05-10T07:17:19Z</dcterms:modified>
</cp:coreProperties>
</file>