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/>
  <mc:AlternateContent xmlns:mc="http://schemas.openxmlformats.org/markup-compatibility/2006">
    <mc:Choice Requires="x15">
      <x15ac:absPath xmlns:x15ac="http://schemas.microsoft.com/office/spreadsheetml/2010/11/ac" url="/Users/michael/OneDrive - USZ/Submissions/MR Liver/Radiation Oncology/"/>
    </mc:Choice>
  </mc:AlternateContent>
  <xr:revisionPtr revIDLastSave="0" documentId="13_ncr:1_{09B109EF-1277-B844-9D9B-86BD93E51E53}" xr6:coauthVersionLast="46" xr6:coauthVersionMax="46" xr10:uidLastSave="{00000000-0000-0000-0000-000000000000}"/>
  <bookViews>
    <workbookView xWindow="0" yWindow="500" windowWidth="38400" windowHeight="21100" xr2:uid="{00000000-000D-0000-FFFF-FFFF00000000}"/>
  </bookViews>
  <sheets>
    <sheet name="GTV Size" sheetId="1" r:id="rId1"/>
    <sheet name="PTV Size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1">
      <go:sheetsCustomData xmlns:go="http://customooxmlschemas.google.com/" r:id="rId6" roundtripDataSignature="AMtx7miDCVuuR7KHSjz/Gboa9xKYXvvzqQ=="/>
    </ext>
  </extLst>
</workbook>
</file>

<file path=xl/calcChain.xml><?xml version="1.0" encoding="utf-8"?>
<calcChain xmlns="http://schemas.openxmlformats.org/spreadsheetml/2006/main">
  <c r="A98" i="1" l="1"/>
  <c r="A97" i="1"/>
  <c r="A96" i="1"/>
  <c r="A95" i="1"/>
  <c r="A94" i="1"/>
  <c r="A93" i="1"/>
  <c r="A92" i="1"/>
  <c r="A91" i="1"/>
  <c r="A90" i="1"/>
  <c r="A89" i="1"/>
  <c r="A88" i="1"/>
  <c r="A87" i="1"/>
  <c r="A86" i="1"/>
  <c r="A85" i="1"/>
  <c r="A84" i="1"/>
  <c r="A83" i="1"/>
  <c r="A82" i="1"/>
  <c r="A81" i="1"/>
  <c r="A80" i="1"/>
  <c r="A79" i="1"/>
  <c r="A78" i="1"/>
  <c r="A77" i="1"/>
  <c r="A76" i="1"/>
  <c r="A75" i="1"/>
  <c r="A74" i="1"/>
  <c r="A73" i="1"/>
  <c r="A72" i="1"/>
  <c r="A71" i="1"/>
  <c r="A70" i="1"/>
  <c r="A69" i="1"/>
  <c r="A68" i="1"/>
  <c r="A67" i="1"/>
  <c r="A66" i="1"/>
  <c r="A65" i="1"/>
  <c r="A64" i="1"/>
  <c r="A63" i="1"/>
  <c r="A62" i="1"/>
  <c r="A61" i="1"/>
  <c r="A60" i="1"/>
  <c r="A59" i="1"/>
  <c r="A58" i="1"/>
  <c r="A57" i="1"/>
  <c r="A56" i="1"/>
  <c r="A55" i="1"/>
  <c r="A54" i="1"/>
  <c r="A53" i="1"/>
  <c r="A52" i="1"/>
  <c r="A51" i="1"/>
  <c r="A50" i="1"/>
  <c r="A49" i="1"/>
  <c r="A48" i="1"/>
  <c r="A47" i="1"/>
  <c r="A46" i="1"/>
  <c r="A45" i="1"/>
  <c r="A44" i="1"/>
  <c r="A43" i="1"/>
  <c r="A42" i="1"/>
  <c r="A41" i="1"/>
  <c r="A40" i="1"/>
  <c r="A39" i="1"/>
  <c r="A38" i="1"/>
  <c r="A37" i="1"/>
  <c r="A36" i="1"/>
  <c r="A35" i="1"/>
  <c r="A34" i="1"/>
  <c r="A33" i="1"/>
  <c r="A32" i="1"/>
  <c r="A31" i="1"/>
  <c r="A30" i="1"/>
  <c r="A29" i="1"/>
  <c r="A28" i="1"/>
  <c r="A27" i="1"/>
  <c r="A26" i="1"/>
  <c r="A25" i="1"/>
  <c r="A24" i="1"/>
</calcChain>
</file>

<file path=xl/sharedStrings.xml><?xml version="1.0" encoding="utf-8"?>
<sst xmlns="http://schemas.openxmlformats.org/spreadsheetml/2006/main" count="119" uniqueCount="25">
  <si>
    <t>GTV</t>
  </si>
  <si>
    <t>patID</t>
  </si>
  <si>
    <t>GTV Volume for baseline plan [in cm3]</t>
  </si>
  <si>
    <t>Fraction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</si>
  <si>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</si>
  <si>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</si>
  <si>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</si>
  <si>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</si>
  <si>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</si>
  <si>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</si>
  <si>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</si>
  <si>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</si>
  <si>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</si>
  <si>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</si>
  <si>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</si>
  <si>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</si>
  <si>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</si>
  <si>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</si>
  <si>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</si>
  <si>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PTV</t>
  </si>
  <si>
    <t xml:space="preserve">PTV Volume for baseline plan [in cm3] </t>
  </si>
  <si>
    <t>PTV change for each fraction
 compared to baseline plan [in cm3]</t>
  </si>
  <si>
    <t>GTV change for each fraction 
compared to baseline plan 
[in cm3]</t>
  </si>
  <si>
    <t>Adapted PTV Volume for each fraction 
[in cm3]</t>
  </si>
  <si>
    <t>Adapted GTV Volume for each fraction 
[in cm3]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</si>
</sst>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Arial"/>
    </font>
    <font>
      <b/>
      <sz val="12"/>
      <color theme="1"/>
      <name val="Calibri"/>
    </font>
    <font>
      <sz val="12"/>
      <color theme="1"/>
      <name val="Calibri"/>
    </font>
    <font>
      <sz val="12"/>
      <color theme="1"/>
      <name val="Arial"/>
    </font>
    <font>
      <sz val="12"/>
      <color rgb="FF000000"/>
      <name val="Calibri"/>
    </font>
    <font>
      <sz val="12"/>
      <color theme="1"/>
      <name val="Calibri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 applyFont="1" applyAlignment="1"/>
    <xf numFmtId="0" fontId="2" fillId="0" borderId="1" xfId="0" applyFont="1" applyBorder="1"/>
    <xf numFmtId="0" fontId="3" fillId="0" borderId="1" xfId="0" applyFont="1" applyBorder="1" applyAlignment="1"/>
    <xf numFmtId="0" fontId="4" fillId="0" borderId="0" xfId="0" applyFont="1"/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1" fillId="0" borderId="3" xfId="0" applyFont="1" applyBorder="1"/>
    <xf numFmtId="0" fontId="5" fillId="0" borderId="2" xfId="0" applyFont="1" applyBorder="1"/>
    <xf numFmtId="0" fontId="2" fillId="0" borderId="3" xfId="0" applyFont="1" applyBorder="1" applyAlignment="1">
      <alignment vertical="center"/>
    </xf>
    <xf numFmtId="0" fontId="0" fillId="0" borderId="2" xfId="0" applyFont="1" applyBorder="1" applyAlignment="1"/>
    <xf numFmtId="0" fontId="4" fillId="0" borderId="2" xfId="0" applyFont="1" applyBorder="1"/>
    <xf numFmtId="0" fontId="2" fillId="0" borderId="0" xfId="0" applyFont="1" applyBorder="1"/>
    <xf numFmtId="0" fontId="5" fillId="0" borderId="0" xfId="0" applyFont="1" applyBorder="1"/>
    <xf numFmtId="0" fontId="0" fillId="0" borderId="0" xfId="0" applyFont="1" applyBorder="1" applyAlignment="1"/>
    <xf numFmtId="0" fontId="2" fillId="0" borderId="4" xfId="0" applyFont="1" applyBorder="1" applyAlignment="1">
      <alignment vertical="center"/>
    </xf>
    <xf numFmtId="0" fontId="1" fillId="0" borderId="4" xfId="0" applyFont="1" applyBorder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00"/>
  <sheetViews>
    <sheetView tabSelected="1" zoomScaleNormal="100" workbookViewId="0">
      <selection activeCell="C60" sqref="C60"/>
    </sheetView>
  </sheetViews>
  <sheetFormatPr baseColWidth="10" defaultColWidth="11.28515625" defaultRowHeight="15" customHeight="1" x14ac:dyDescent="0.2"/>
  <cols>
    <col min="1" max="1" width="8.28515625" style="15" customWidth="1"/>
    <col min="2" max="2" width="8.28515625" customWidth="1"/>
    <col min="3" max="3" width="37.85546875" bestFit="1" customWidth="1"/>
    <col min="4" max="4" width="31.140625" bestFit="1" customWidth="1"/>
    <col min="5" max="5" width="8.28515625" customWidth="1"/>
    <col min="8" max="8" width="8.28515625" style="19" customWidth="1"/>
    <col min="9" max="9" width="8.28515625" customWidth="1"/>
    <col min="10" max="10" width="37.7109375" bestFit="1" customWidth="1"/>
    <col min="11" max="11" width="31.5703125" bestFit="1" customWidth="1"/>
  </cols>
  <sheetData>
    <row r="1" spans="1:11" ht="15.75" customHeight="1" x14ac:dyDescent="0.2">
      <c r="A1" s="12" t="s">
        <v>0</v>
      </c>
      <c r="B1" s="1"/>
      <c r="C1" s="1" t="s">
        <v>1</v>
      </c>
      <c r="D1" s="2" t="s">
        <v>2</v>
      </c>
      <c r="E1" s="17"/>
      <c r="H1" s="21" t="s">
        <v>19</v>
      </c>
      <c r="I1" s="1"/>
      <c r="J1" s="1" t="s">
        <v>1</v>
      </c>
      <c r="K1" s="2" t="s">
        <v>20</v>
      </c>
    </row>
    <row r="2" spans="1:11" ht="15.75" customHeight="1" x14ac:dyDescent="0.2">
      <c r="A2" s="16"/>
      <c r="C2" s="3" t="s">
        <v>4</v>
      </c>
      <c r="D2" s="4">
        <v>5.4</v>
      </c>
      <c r="H2" s="13"/>
      <c r="J2" s="3" t="s">
        <v>4</v>
      </c>
      <c r="K2" s="5">
        <v>33.6</v>
      </c>
    </row>
    <row r="3" spans="1:11" ht="15.75" customHeight="1" x14ac:dyDescent="0.2">
      <c r="A3" s="16"/>
      <c r="C3" s="3" t="s">
        <v>5</v>
      </c>
      <c r="D3" s="4">
        <v>22.7</v>
      </c>
      <c r="H3" s="13"/>
      <c r="J3" s="3" t="s">
        <v>5</v>
      </c>
      <c r="K3" s="5">
        <v>62.7</v>
      </c>
    </row>
    <row r="4" spans="1:11" ht="15.75" customHeight="1" x14ac:dyDescent="0.2">
      <c r="A4" s="16"/>
      <c r="C4" s="3" t="s">
        <v>6</v>
      </c>
      <c r="D4" s="4">
        <v>14.9</v>
      </c>
      <c r="H4" s="13"/>
      <c r="J4" s="3" t="s">
        <v>6</v>
      </c>
      <c r="K4" s="5">
        <v>67.400000000000006</v>
      </c>
    </row>
    <row r="5" spans="1:11" ht="15.75" customHeight="1" x14ac:dyDescent="0.2">
      <c r="A5" s="16"/>
      <c r="C5" s="3" t="s">
        <v>7</v>
      </c>
      <c r="D5" s="4">
        <v>36.200000000000003</v>
      </c>
      <c r="H5" s="13"/>
      <c r="J5" s="3" t="s">
        <v>7</v>
      </c>
      <c r="K5" s="5">
        <v>78.099999999999994</v>
      </c>
    </row>
    <row r="6" spans="1:11" ht="15.75" customHeight="1" x14ac:dyDescent="0.2">
      <c r="A6" s="16"/>
      <c r="C6" s="3" t="s">
        <v>8</v>
      </c>
      <c r="D6" s="4">
        <v>28.5</v>
      </c>
      <c r="H6" s="13"/>
      <c r="J6" s="3" t="s">
        <v>8</v>
      </c>
      <c r="K6" s="5">
        <v>111.8</v>
      </c>
    </row>
    <row r="7" spans="1:11" ht="15.75" customHeight="1" x14ac:dyDescent="0.2">
      <c r="A7" s="16"/>
      <c r="C7" s="3" t="s">
        <v>9</v>
      </c>
      <c r="D7" s="4">
        <v>4.4000000000000004</v>
      </c>
      <c r="H7" s="13"/>
      <c r="J7" s="3" t="s">
        <v>9</v>
      </c>
      <c r="K7" s="5">
        <v>31</v>
      </c>
    </row>
    <row r="8" spans="1:11" ht="15.75" customHeight="1" x14ac:dyDescent="0.2">
      <c r="A8" s="16"/>
      <c r="C8" s="3" t="s">
        <v>10</v>
      </c>
      <c r="D8" s="4">
        <v>4.9000000000000004</v>
      </c>
      <c r="H8" s="13"/>
      <c r="J8" s="3" t="s">
        <v>10</v>
      </c>
      <c r="K8" s="5">
        <v>34.5</v>
      </c>
    </row>
    <row r="9" spans="1:11" ht="15.75" customHeight="1" x14ac:dyDescent="0.2">
      <c r="A9" s="16"/>
      <c r="C9" s="3" t="s">
        <v>11</v>
      </c>
      <c r="D9" s="4">
        <v>3.7</v>
      </c>
      <c r="H9" s="13"/>
      <c r="J9" s="3" t="s">
        <v>11</v>
      </c>
      <c r="K9" s="5">
        <v>26.9</v>
      </c>
    </row>
    <row r="10" spans="1:11" ht="15.75" customHeight="1" x14ac:dyDescent="0.2">
      <c r="A10" s="16"/>
      <c r="C10" s="3" t="s">
        <v>12</v>
      </c>
      <c r="D10" s="4">
        <v>106.1</v>
      </c>
      <c r="H10" s="13"/>
      <c r="J10" s="3" t="s">
        <v>12</v>
      </c>
      <c r="K10" s="5">
        <v>278.2</v>
      </c>
    </row>
    <row r="11" spans="1:11" ht="15.75" customHeight="1" x14ac:dyDescent="0.2">
      <c r="A11" s="16"/>
      <c r="C11" s="3" t="s">
        <v>13</v>
      </c>
      <c r="D11" s="4">
        <v>11.3</v>
      </c>
      <c r="H11" s="13"/>
      <c r="J11" s="3" t="s">
        <v>13</v>
      </c>
      <c r="K11" s="5">
        <v>56.4</v>
      </c>
    </row>
    <row r="12" spans="1:11" ht="15.75" customHeight="1" x14ac:dyDescent="0.2">
      <c r="A12" s="16"/>
      <c r="C12" s="3" t="s">
        <v>14</v>
      </c>
      <c r="D12" s="4">
        <v>14.3</v>
      </c>
      <c r="H12" s="13"/>
      <c r="J12" s="3" t="s">
        <v>14</v>
      </c>
      <c r="K12" s="5">
        <v>50.3</v>
      </c>
    </row>
    <row r="13" spans="1:11" ht="15.75" customHeight="1" x14ac:dyDescent="0.2">
      <c r="A13" s="16"/>
      <c r="C13" s="3" t="s">
        <v>15</v>
      </c>
      <c r="D13" s="4">
        <v>29.5</v>
      </c>
      <c r="H13" s="13"/>
      <c r="J13" s="3" t="s">
        <v>15</v>
      </c>
      <c r="K13" s="5">
        <v>100.7</v>
      </c>
    </row>
    <row r="14" spans="1:11" ht="15.75" customHeight="1" x14ac:dyDescent="0.2">
      <c r="A14" s="16"/>
      <c r="C14" s="3" t="s">
        <v>16</v>
      </c>
      <c r="D14" s="4">
        <v>37.4</v>
      </c>
      <c r="H14" s="13"/>
      <c r="J14" s="3" t="s">
        <v>16</v>
      </c>
      <c r="K14" s="5">
        <v>110.3</v>
      </c>
    </row>
    <row r="15" spans="1:11" ht="15.75" customHeight="1" x14ac:dyDescent="0.2">
      <c r="A15" s="16"/>
      <c r="C15" s="3" t="s">
        <v>17</v>
      </c>
      <c r="D15" s="4">
        <v>112</v>
      </c>
      <c r="H15" s="13"/>
      <c r="J15" s="3" t="s">
        <v>17</v>
      </c>
      <c r="K15" s="5">
        <v>277.39999999999998</v>
      </c>
    </row>
    <row r="16" spans="1:11" ht="15.75" customHeight="1" x14ac:dyDescent="0.2">
      <c r="A16" s="16"/>
      <c r="C16" s="3" t="s">
        <v>18</v>
      </c>
      <c r="D16" s="4">
        <v>10</v>
      </c>
      <c r="H16" s="13"/>
      <c r="J16" s="3" t="s">
        <v>18</v>
      </c>
      <c r="K16" s="5">
        <v>62.2</v>
      </c>
    </row>
    <row r="17" spans="1:11" ht="15.75" customHeight="1" x14ac:dyDescent="0.2">
      <c r="A17" s="16"/>
      <c r="D17" s="8"/>
      <c r="H17" s="13"/>
      <c r="K17" s="5"/>
    </row>
    <row r="18" spans="1:11" ht="15.75" customHeight="1" x14ac:dyDescent="0.2">
      <c r="A18" s="16"/>
      <c r="D18" s="8"/>
      <c r="H18" s="13"/>
      <c r="K18" s="5"/>
    </row>
    <row r="19" spans="1:11" ht="15.75" customHeight="1" x14ac:dyDescent="0.2">
      <c r="A19" s="16"/>
      <c r="D19" s="7"/>
      <c r="H19" s="13"/>
      <c r="K19" s="8"/>
    </row>
    <row r="20" spans="1:11" ht="15.75" customHeight="1" x14ac:dyDescent="0.2">
      <c r="A20" s="16"/>
      <c r="D20" s="7"/>
      <c r="H20" s="13"/>
      <c r="K20" s="8"/>
    </row>
    <row r="21" spans="1:11" ht="15.75" customHeight="1" x14ac:dyDescent="0.2">
      <c r="A21" s="16"/>
      <c r="D21" s="7"/>
      <c r="H21" s="13"/>
      <c r="K21" s="8"/>
    </row>
    <row r="22" spans="1:11" ht="15.75" customHeight="1" x14ac:dyDescent="0.2">
      <c r="A22" s="16"/>
      <c r="H22" s="13"/>
    </row>
    <row r="23" spans="1:11" ht="68" x14ac:dyDescent="0.2">
      <c r="A23" s="14" t="s">
        <v>1</v>
      </c>
      <c r="B23" s="11" t="s">
        <v>3</v>
      </c>
      <c r="C23" s="10" t="s">
        <v>24</v>
      </c>
      <c r="D23" s="10" t="s">
        <v>22</v>
      </c>
      <c r="H23" s="20" t="s">
        <v>1</v>
      </c>
      <c r="I23" s="11" t="s">
        <v>3</v>
      </c>
      <c r="J23" s="10" t="s">
        <v>23</v>
      </c>
      <c r="K23" s="10" t="s">
        <v>21</v>
      </c>
    </row>
    <row r="24" spans="1:11" ht="15.75" customHeight="1" x14ac:dyDescent="0.2">
      <c r="A24" s="13" t="str">
        <f>LEFT('GTV Size'!H24,1)</f>
        <v>A</v>
      </c>
      <c r="B24" s="5">
        <v>1</v>
      </c>
      <c r="C24" s="6">
        <v>6.1</v>
      </c>
      <c r="D24" s="7">
        <v>-0.80000000000000071</v>
      </c>
      <c r="H24" s="13" t="s">
        <v>4</v>
      </c>
      <c r="I24" s="8">
        <v>1</v>
      </c>
      <c r="J24" s="9">
        <v>37.799999999999997</v>
      </c>
      <c r="K24" s="9">
        <v>-4.1999999999999957</v>
      </c>
    </row>
    <row r="25" spans="1:11" ht="15.75" customHeight="1" x14ac:dyDescent="0.2">
      <c r="A25" s="13" t="str">
        <f>LEFT('GTV Size'!H25,1)</f>
        <v>A</v>
      </c>
      <c r="B25" s="5">
        <v>2</v>
      </c>
      <c r="C25" s="6">
        <v>6</v>
      </c>
      <c r="D25" s="7">
        <v>-1.5999999999999996</v>
      </c>
      <c r="H25" s="13" t="s">
        <v>4</v>
      </c>
      <c r="I25" s="8">
        <v>2</v>
      </c>
      <c r="J25" s="9">
        <v>36.299999999999997</v>
      </c>
      <c r="K25" s="9">
        <v>-2.6999999999999957</v>
      </c>
    </row>
    <row r="26" spans="1:11" ht="15.75" customHeight="1" x14ac:dyDescent="0.2">
      <c r="A26" s="13" t="str">
        <f>LEFT('GTV Size'!H26,1)</f>
        <v>A</v>
      </c>
      <c r="B26" s="5">
        <v>3</v>
      </c>
      <c r="C26" s="6">
        <v>5.4</v>
      </c>
      <c r="D26" s="7">
        <v>-0.19999999999999929</v>
      </c>
      <c r="H26" s="13" t="s">
        <v>4</v>
      </c>
      <c r="I26" s="8">
        <v>3</v>
      </c>
      <c r="J26" s="9">
        <v>32.799999999999997</v>
      </c>
      <c r="K26" s="9">
        <v>0.80000000000000426</v>
      </c>
    </row>
    <row r="27" spans="1:11" ht="15.75" customHeight="1" x14ac:dyDescent="0.2">
      <c r="A27" s="13" t="str">
        <f>LEFT('GTV Size'!H27,1)</f>
        <v>A</v>
      </c>
      <c r="B27" s="5">
        <v>4</v>
      </c>
      <c r="C27" s="6">
        <v>5.8</v>
      </c>
      <c r="D27" s="7">
        <v>-9.9999999999999645E-2</v>
      </c>
      <c r="H27" s="13" t="s">
        <v>4</v>
      </c>
      <c r="I27" s="8">
        <v>4</v>
      </c>
      <c r="J27" s="9">
        <v>35.9</v>
      </c>
      <c r="K27" s="9">
        <v>-2.2999999999999972</v>
      </c>
    </row>
    <row r="28" spans="1:11" ht="15.75" customHeight="1" x14ac:dyDescent="0.2">
      <c r="A28" s="13" t="str">
        <f>LEFT('GTV Size'!H28,1)</f>
        <v>A</v>
      </c>
      <c r="B28" s="5">
        <v>5</v>
      </c>
      <c r="C28" s="6">
        <v>5.4</v>
      </c>
      <c r="D28" s="7">
        <v>-0.19999999999999929</v>
      </c>
      <c r="H28" s="13" t="s">
        <v>4</v>
      </c>
      <c r="I28" s="8">
        <v>5</v>
      </c>
      <c r="J28" s="9">
        <v>34.6</v>
      </c>
      <c r="K28" s="9">
        <v>-1</v>
      </c>
    </row>
    <row r="29" spans="1:11" ht="15.75" customHeight="1" x14ac:dyDescent="0.2">
      <c r="A29" s="13" t="str">
        <f>LEFT('GTV Size'!H29,1)</f>
        <v>B</v>
      </c>
      <c r="B29" s="5">
        <v>1</v>
      </c>
      <c r="C29" s="6">
        <v>22</v>
      </c>
      <c r="D29" s="7">
        <v>0.20000000000000284</v>
      </c>
      <c r="H29" s="13" t="s">
        <v>5</v>
      </c>
      <c r="I29" s="8">
        <v>1</v>
      </c>
      <c r="J29" s="9">
        <v>65.2</v>
      </c>
      <c r="K29" s="9">
        <v>-2.5</v>
      </c>
    </row>
    <row r="30" spans="1:11" ht="15.75" customHeight="1" x14ac:dyDescent="0.2">
      <c r="A30" s="13" t="str">
        <f>LEFT('GTV Size'!H30,1)</f>
        <v>B</v>
      </c>
      <c r="B30" s="5">
        <v>2</v>
      </c>
      <c r="C30" s="6">
        <v>22.3</v>
      </c>
      <c r="D30" s="7">
        <v>-0.89999999999999858</v>
      </c>
      <c r="H30" s="13" t="s">
        <v>5</v>
      </c>
      <c r="I30" s="8">
        <v>2</v>
      </c>
      <c r="J30" s="9">
        <v>60.6</v>
      </c>
      <c r="K30" s="9">
        <v>2.1000000000000014</v>
      </c>
    </row>
    <row r="31" spans="1:11" ht="15.75" customHeight="1" x14ac:dyDescent="0.2">
      <c r="A31" s="13" t="str">
        <f>LEFT('GTV Size'!H31,1)</f>
        <v>B</v>
      </c>
      <c r="B31" s="5">
        <v>3</v>
      </c>
      <c r="C31" s="6">
        <v>22.4</v>
      </c>
      <c r="D31" s="7">
        <v>0.80000000000000426</v>
      </c>
      <c r="H31" s="13" t="s">
        <v>5</v>
      </c>
      <c r="I31" s="8">
        <v>3</v>
      </c>
      <c r="J31" s="9">
        <v>62.6</v>
      </c>
      <c r="K31" s="9">
        <v>0.10000000000000142</v>
      </c>
    </row>
    <row r="32" spans="1:11" ht="15.75" customHeight="1" x14ac:dyDescent="0.2">
      <c r="A32" s="13" t="str">
        <f>LEFT('GTV Size'!H32,1)</f>
        <v>B</v>
      </c>
      <c r="B32" s="5">
        <v>4</v>
      </c>
      <c r="C32" s="6">
        <v>22.2</v>
      </c>
      <c r="D32" s="7">
        <v>-0.29999999999999716</v>
      </c>
      <c r="H32" s="13" t="s">
        <v>5</v>
      </c>
      <c r="I32" s="8">
        <v>4</v>
      </c>
      <c r="J32" s="9">
        <v>69.400000000000006</v>
      </c>
      <c r="K32" s="9">
        <v>-6.7000000000000028</v>
      </c>
    </row>
    <row r="33" spans="1:11" ht="15.75" customHeight="1" x14ac:dyDescent="0.2">
      <c r="A33" s="13" t="str">
        <f>LEFT('GTV Size'!H33,1)</f>
        <v>B</v>
      </c>
      <c r="B33" s="5">
        <v>5</v>
      </c>
      <c r="C33" s="6">
        <v>23</v>
      </c>
      <c r="D33" s="7">
        <v>-0.29999999999999716</v>
      </c>
      <c r="H33" s="13" t="s">
        <v>5</v>
      </c>
      <c r="I33" s="8">
        <v>5</v>
      </c>
      <c r="J33" s="9">
        <v>71.7</v>
      </c>
      <c r="K33" s="9">
        <v>-9</v>
      </c>
    </row>
    <row r="34" spans="1:11" ht="15.75" customHeight="1" x14ac:dyDescent="0.2">
      <c r="A34" s="13" t="str">
        <f>LEFT('GTV Size'!H34,1)</f>
        <v>C</v>
      </c>
      <c r="B34" s="5">
        <v>1</v>
      </c>
      <c r="C34" s="6">
        <v>15.2</v>
      </c>
      <c r="D34" s="7">
        <v>0</v>
      </c>
      <c r="H34" s="13" t="s">
        <v>6</v>
      </c>
      <c r="I34" s="8">
        <v>1</v>
      </c>
      <c r="J34" s="9">
        <v>67.8</v>
      </c>
      <c r="K34" s="9">
        <v>-0.39999999999999147</v>
      </c>
    </row>
    <row r="35" spans="1:11" ht="15.75" customHeight="1" x14ac:dyDescent="0.2">
      <c r="A35" s="13" t="str">
        <f>LEFT('GTV Size'!H35,1)</f>
        <v>C</v>
      </c>
      <c r="B35" s="5">
        <v>2</v>
      </c>
      <c r="C35" s="6">
        <v>14.9</v>
      </c>
      <c r="D35" s="7">
        <v>0</v>
      </c>
      <c r="H35" s="13" t="s">
        <v>6</v>
      </c>
      <c r="I35" s="8">
        <v>2</v>
      </c>
      <c r="J35" s="9">
        <v>67.400000000000006</v>
      </c>
      <c r="K35" s="9">
        <v>0</v>
      </c>
    </row>
    <row r="36" spans="1:11" ht="15.75" customHeight="1" x14ac:dyDescent="0.2">
      <c r="A36" s="13" t="str">
        <f>LEFT('GTV Size'!H36,1)</f>
        <v>C</v>
      </c>
      <c r="B36" s="5">
        <v>3</v>
      </c>
      <c r="C36" s="6">
        <v>15</v>
      </c>
      <c r="D36" s="7">
        <v>0</v>
      </c>
      <c r="H36" s="13" t="s">
        <v>6</v>
      </c>
      <c r="I36" s="8">
        <v>3</v>
      </c>
      <c r="J36" s="9">
        <v>67.400000000000006</v>
      </c>
      <c r="K36" s="9">
        <v>0</v>
      </c>
    </row>
    <row r="37" spans="1:11" ht="15.75" customHeight="1" x14ac:dyDescent="0.2">
      <c r="A37" s="13" t="str">
        <f>LEFT('GTV Size'!H37,1)</f>
        <v>C</v>
      </c>
      <c r="B37" s="5">
        <v>4</v>
      </c>
      <c r="C37" s="6">
        <v>15.5</v>
      </c>
      <c r="D37" s="7">
        <v>0.10000000000000053</v>
      </c>
      <c r="H37" s="13" t="s">
        <v>6</v>
      </c>
      <c r="I37" s="8">
        <v>4</v>
      </c>
      <c r="J37" s="9">
        <v>70.599999999999994</v>
      </c>
      <c r="K37" s="9">
        <v>-3.1999999999999886</v>
      </c>
    </row>
    <row r="38" spans="1:11" ht="15.75" customHeight="1" x14ac:dyDescent="0.2">
      <c r="A38" s="13" t="str">
        <f>LEFT('GTV Size'!H38,1)</f>
        <v>C</v>
      </c>
      <c r="B38" s="5">
        <v>5</v>
      </c>
      <c r="C38" s="6">
        <v>14.9</v>
      </c>
      <c r="D38" s="7">
        <v>0.10000000000000053</v>
      </c>
      <c r="H38" s="13" t="s">
        <v>6</v>
      </c>
      <c r="I38" s="8">
        <v>5</v>
      </c>
      <c r="J38" s="9">
        <v>67.400000000000006</v>
      </c>
      <c r="K38" s="9">
        <v>0</v>
      </c>
    </row>
    <row r="39" spans="1:11" ht="15.75" customHeight="1" x14ac:dyDescent="0.2">
      <c r="A39" s="13" t="str">
        <f>LEFT('GTV Size'!H39,1)</f>
        <v>D</v>
      </c>
      <c r="B39" s="5">
        <v>1</v>
      </c>
      <c r="C39" s="6">
        <v>36</v>
      </c>
      <c r="D39" s="7">
        <v>-0.59999999999999964</v>
      </c>
      <c r="H39" s="13" t="s">
        <v>7</v>
      </c>
      <c r="I39" s="8">
        <v>1</v>
      </c>
      <c r="J39" s="9">
        <v>78.3</v>
      </c>
      <c r="K39" s="9">
        <v>-0.20000000000000284</v>
      </c>
    </row>
    <row r="40" spans="1:11" ht="15.75" customHeight="1" x14ac:dyDescent="0.2">
      <c r="A40" s="13" t="str">
        <f>LEFT('GTV Size'!H40,1)</f>
        <v>D</v>
      </c>
      <c r="B40" s="5">
        <v>2</v>
      </c>
      <c r="C40" s="6">
        <v>37.1</v>
      </c>
      <c r="D40" s="7">
        <v>-0.29999999999999982</v>
      </c>
      <c r="H40" s="13" t="s">
        <v>7</v>
      </c>
      <c r="I40" s="8">
        <v>2</v>
      </c>
      <c r="J40" s="9">
        <v>80.599999999999994</v>
      </c>
      <c r="K40" s="9">
        <v>-2.5</v>
      </c>
    </row>
    <row r="41" spans="1:11" ht="15.75" customHeight="1" x14ac:dyDescent="0.2">
      <c r="A41" s="13" t="str">
        <f>LEFT('GTV Size'!H41,1)</f>
        <v>D</v>
      </c>
      <c r="B41" s="5">
        <v>3</v>
      </c>
      <c r="C41" s="6">
        <v>35.4</v>
      </c>
      <c r="D41" s="7">
        <v>-0.19999999999999973</v>
      </c>
      <c r="H41" s="13" t="s">
        <v>7</v>
      </c>
      <c r="I41" s="8">
        <v>3</v>
      </c>
      <c r="J41" s="9">
        <v>76.599999999999994</v>
      </c>
      <c r="K41" s="9">
        <v>1.5</v>
      </c>
    </row>
    <row r="42" spans="1:11" ht="15.75" customHeight="1" x14ac:dyDescent="0.2">
      <c r="A42" s="13" t="str">
        <f>LEFT('GTV Size'!H42,1)</f>
        <v>D</v>
      </c>
      <c r="B42" s="5">
        <v>4</v>
      </c>
      <c r="C42" s="6">
        <v>36.5</v>
      </c>
      <c r="D42" s="7">
        <v>0</v>
      </c>
      <c r="H42" s="13" t="s">
        <v>7</v>
      </c>
      <c r="I42" s="8">
        <v>4</v>
      </c>
      <c r="J42" s="9">
        <v>79.2</v>
      </c>
      <c r="K42" s="9">
        <v>-1.1000000000000085</v>
      </c>
    </row>
    <row r="43" spans="1:11" ht="15.75" customHeight="1" x14ac:dyDescent="0.2">
      <c r="A43" s="13" t="str">
        <f>LEFT('GTV Size'!H43,1)</f>
        <v>D</v>
      </c>
      <c r="B43" s="5">
        <v>5</v>
      </c>
      <c r="C43" s="6">
        <v>36.5</v>
      </c>
      <c r="D43" s="7">
        <v>0</v>
      </c>
      <c r="H43" s="13" t="s">
        <v>7</v>
      </c>
      <c r="I43" s="8">
        <v>5</v>
      </c>
      <c r="J43" s="9">
        <v>80.3</v>
      </c>
      <c r="K43" s="9">
        <v>-2.2000000000000028</v>
      </c>
    </row>
    <row r="44" spans="1:11" ht="15.75" customHeight="1" x14ac:dyDescent="0.2">
      <c r="A44" s="13" t="str">
        <f>LEFT('GTV Size'!H44,1)</f>
        <v>E</v>
      </c>
      <c r="B44" s="5">
        <v>1</v>
      </c>
      <c r="C44" s="6">
        <v>28.9</v>
      </c>
      <c r="D44" s="7">
        <v>0</v>
      </c>
      <c r="H44" s="13" t="s">
        <v>8</v>
      </c>
      <c r="I44" s="8">
        <v>1</v>
      </c>
      <c r="J44" s="9">
        <v>110.9</v>
      </c>
      <c r="K44" s="9">
        <v>0.89999999999999147</v>
      </c>
    </row>
    <row r="45" spans="1:11" ht="15.75" customHeight="1" x14ac:dyDescent="0.2">
      <c r="A45" s="13" t="str">
        <f>LEFT('GTV Size'!H45,1)</f>
        <v>E</v>
      </c>
      <c r="B45" s="5">
        <v>2</v>
      </c>
      <c r="C45" s="6">
        <v>29.9</v>
      </c>
      <c r="D45" s="7">
        <v>0.30000000000000071</v>
      </c>
      <c r="H45" s="13" t="s">
        <v>8</v>
      </c>
      <c r="I45" s="8">
        <v>2</v>
      </c>
      <c r="J45" s="9">
        <v>112.9</v>
      </c>
      <c r="K45" s="9">
        <v>-1.1000000000000085</v>
      </c>
    </row>
    <row r="46" spans="1:11" ht="15.75" customHeight="1" x14ac:dyDescent="0.2">
      <c r="A46" s="13" t="str">
        <f>LEFT('GTV Size'!H46,1)</f>
        <v>E</v>
      </c>
      <c r="B46" s="5">
        <v>3</v>
      </c>
      <c r="C46" s="6">
        <v>28.5</v>
      </c>
      <c r="D46" s="7">
        <v>0</v>
      </c>
      <c r="H46" s="13" t="s">
        <v>8</v>
      </c>
      <c r="I46" s="8">
        <v>3</v>
      </c>
      <c r="J46" s="9">
        <v>111.1</v>
      </c>
      <c r="K46" s="9">
        <v>0.70000000000000284</v>
      </c>
    </row>
    <row r="47" spans="1:11" ht="15.75" customHeight="1" x14ac:dyDescent="0.2">
      <c r="A47" s="13" t="str">
        <f>LEFT('GTV Size'!H47,1)</f>
        <v>E</v>
      </c>
      <c r="B47" s="5">
        <v>4</v>
      </c>
      <c r="C47" s="6">
        <v>28.8</v>
      </c>
      <c r="D47" s="7">
        <v>-1.6999999999999993</v>
      </c>
      <c r="H47" s="13" t="s">
        <v>8</v>
      </c>
      <c r="I47" s="8">
        <v>4</v>
      </c>
      <c r="J47" s="9">
        <v>112.3</v>
      </c>
      <c r="K47" s="9">
        <v>-0.5</v>
      </c>
    </row>
    <row r="48" spans="1:11" ht="15.75" customHeight="1" x14ac:dyDescent="0.2">
      <c r="A48" s="13" t="str">
        <f>LEFT('GTV Size'!H48,1)</f>
        <v>F</v>
      </c>
      <c r="B48" s="5">
        <v>1</v>
      </c>
      <c r="C48" s="6">
        <v>4.4000000000000004</v>
      </c>
      <c r="D48" s="7">
        <v>-1.6000000000000014</v>
      </c>
      <c r="H48" s="13" t="s">
        <v>9</v>
      </c>
      <c r="I48" s="8">
        <v>1</v>
      </c>
      <c r="J48" s="9">
        <v>31</v>
      </c>
      <c r="K48" s="9">
        <v>0</v>
      </c>
    </row>
    <row r="49" spans="1:11" ht="15.75" customHeight="1" x14ac:dyDescent="0.2">
      <c r="A49" s="13" t="str">
        <f>LEFT('GTV Size'!H49,1)</f>
        <v>F</v>
      </c>
      <c r="B49" s="5">
        <v>2</v>
      </c>
      <c r="C49" s="6">
        <v>4.4000000000000004</v>
      </c>
      <c r="D49" s="7">
        <v>-0.39999999999999858</v>
      </c>
      <c r="H49" s="13" t="s">
        <v>9</v>
      </c>
      <c r="I49" s="8">
        <v>2</v>
      </c>
      <c r="J49" s="9">
        <v>31</v>
      </c>
      <c r="K49" s="9">
        <v>0</v>
      </c>
    </row>
    <row r="50" spans="1:11" ht="15.75" customHeight="1" x14ac:dyDescent="0.2">
      <c r="A50" s="13" t="str">
        <f>LEFT('GTV Size'!H50,1)</f>
        <v>F</v>
      </c>
      <c r="B50" s="5">
        <v>3</v>
      </c>
      <c r="C50" s="6">
        <v>4.4000000000000004</v>
      </c>
      <c r="D50" s="7">
        <v>-1.3999999999999986</v>
      </c>
      <c r="H50" s="13" t="s">
        <v>9</v>
      </c>
      <c r="I50" s="8">
        <v>3</v>
      </c>
      <c r="J50" s="9">
        <v>31</v>
      </c>
      <c r="K50" s="9">
        <v>0</v>
      </c>
    </row>
    <row r="51" spans="1:11" ht="15.75" customHeight="1" x14ac:dyDescent="0.2">
      <c r="A51" s="13" t="str">
        <f>LEFT('GTV Size'!H51,1)</f>
        <v>F</v>
      </c>
      <c r="B51" s="5">
        <v>4</v>
      </c>
      <c r="C51" s="6">
        <v>4.3</v>
      </c>
      <c r="D51" s="7">
        <v>0</v>
      </c>
      <c r="H51" s="13" t="s">
        <v>9</v>
      </c>
      <c r="I51" s="8">
        <v>4</v>
      </c>
      <c r="J51" s="9">
        <v>30.9</v>
      </c>
      <c r="K51" s="9">
        <v>0.10000000000000142</v>
      </c>
    </row>
    <row r="52" spans="1:11" ht="15.75" customHeight="1" x14ac:dyDescent="0.2">
      <c r="A52" s="13" t="str">
        <f>LEFT('GTV Size'!H52,1)</f>
        <v>F</v>
      </c>
      <c r="B52" s="5">
        <v>5</v>
      </c>
      <c r="C52" s="6">
        <v>4.3</v>
      </c>
      <c r="D52" s="7">
        <v>-0.30000000000000071</v>
      </c>
      <c r="H52" s="13" t="s">
        <v>9</v>
      </c>
      <c r="I52" s="8">
        <v>5</v>
      </c>
      <c r="J52" s="9">
        <v>31.3</v>
      </c>
      <c r="K52" s="9">
        <v>-0.30000000000000071</v>
      </c>
    </row>
    <row r="53" spans="1:11" ht="15.75" customHeight="1" x14ac:dyDescent="0.2">
      <c r="A53" s="13" t="str">
        <f>LEFT('GTV Size'!H53,1)</f>
        <v>G</v>
      </c>
      <c r="B53" s="5">
        <v>1</v>
      </c>
      <c r="C53" s="6">
        <v>4.9000000000000004</v>
      </c>
      <c r="D53" s="7">
        <v>0.40000000000000036</v>
      </c>
      <c r="H53" s="13" t="s">
        <v>10</v>
      </c>
      <c r="I53" s="8">
        <v>1</v>
      </c>
      <c r="J53" s="9">
        <v>34.9</v>
      </c>
      <c r="K53" s="9">
        <v>-0.39999999999999858</v>
      </c>
    </row>
    <row r="54" spans="1:11" ht="15.75" customHeight="1" x14ac:dyDescent="0.2">
      <c r="A54" s="13" t="str">
        <f>LEFT('GTV Size'!H54,1)</f>
        <v>G</v>
      </c>
      <c r="B54" s="5">
        <v>2</v>
      </c>
      <c r="C54" s="6">
        <v>4.8</v>
      </c>
      <c r="D54" s="7">
        <v>0</v>
      </c>
      <c r="H54" s="13" t="s">
        <v>10</v>
      </c>
      <c r="I54" s="8">
        <v>2</v>
      </c>
      <c r="J54" s="9">
        <v>33.299999999999997</v>
      </c>
      <c r="K54" s="9">
        <v>1.2000000000000028</v>
      </c>
    </row>
    <row r="55" spans="1:11" ht="15.75" customHeight="1" x14ac:dyDescent="0.2">
      <c r="A55" s="13" t="str">
        <f>LEFT('GTV Size'!H55,1)</f>
        <v>G</v>
      </c>
      <c r="B55" s="5">
        <v>3</v>
      </c>
      <c r="C55" s="6">
        <v>5.0999999999999996</v>
      </c>
      <c r="D55" s="7">
        <v>0</v>
      </c>
      <c r="H55" s="13" t="s">
        <v>10</v>
      </c>
      <c r="I55" s="8">
        <v>3</v>
      </c>
      <c r="J55" s="9">
        <v>35.299999999999997</v>
      </c>
      <c r="K55" s="9">
        <v>-0.79999999999999716</v>
      </c>
    </row>
    <row r="56" spans="1:11" ht="15.75" customHeight="1" x14ac:dyDescent="0.2">
      <c r="A56" s="13" t="str">
        <f>LEFT('GTV Size'!H56,1)</f>
        <v>G</v>
      </c>
      <c r="B56" s="5">
        <v>4</v>
      </c>
      <c r="C56" s="6">
        <v>4.9000000000000004</v>
      </c>
      <c r="D56" s="7">
        <v>-0.5</v>
      </c>
      <c r="H56" s="13" t="s">
        <v>10</v>
      </c>
      <c r="I56" s="8">
        <v>4</v>
      </c>
      <c r="J56" s="9">
        <v>34.5</v>
      </c>
      <c r="K56" s="9">
        <v>0</v>
      </c>
    </row>
    <row r="57" spans="1:11" ht="15.75" customHeight="1" x14ac:dyDescent="0.2">
      <c r="A57" s="13" t="str">
        <f>LEFT('GTV Size'!H57,1)</f>
        <v>G</v>
      </c>
      <c r="B57" s="5">
        <v>5</v>
      </c>
      <c r="C57" s="6">
        <v>4.9000000000000004</v>
      </c>
      <c r="D57" s="7">
        <v>-0.29999999999999893</v>
      </c>
      <c r="H57" s="13" t="s">
        <v>10</v>
      </c>
      <c r="I57" s="8">
        <v>5</v>
      </c>
      <c r="J57" s="9">
        <v>34.5</v>
      </c>
      <c r="K57" s="9">
        <v>0</v>
      </c>
    </row>
    <row r="58" spans="1:11" ht="15.75" customHeight="1" x14ac:dyDescent="0.2">
      <c r="A58" s="13" t="str">
        <f>LEFT('GTV Size'!H58,1)</f>
        <v>H</v>
      </c>
      <c r="B58" s="5">
        <v>1</v>
      </c>
      <c r="C58" s="6">
        <v>4.3</v>
      </c>
      <c r="D58" s="7">
        <v>-0.29999999999999893</v>
      </c>
      <c r="H58" s="13" t="s">
        <v>11</v>
      </c>
      <c r="I58" s="8">
        <v>1</v>
      </c>
      <c r="J58" s="9">
        <v>29.1</v>
      </c>
      <c r="K58" s="9">
        <v>-2.2000000000000028</v>
      </c>
    </row>
    <row r="59" spans="1:11" ht="15.75" customHeight="1" x14ac:dyDescent="0.2">
      <c r="A59" s="13" t="str">
        <f>LEFT('GTV Size'!H59,1)</f>
        <v>H</v>
      </c>
      <c r="B59" s="5">
        <v>2</v>
      </c>
      <c r="C59" s="6">
        <v>4</v>
      </c>
      <c r="D59" s="7">
        <v>0</v>
      </c>
      <c r="H59" s="13" t="s">
        <v>11</v>
      </c>
      <c r="I59" s="8">
        <v>2</v>
      </c>
      <c r="J59" s="9">
        <v>29.4</v>
      </c>
      <c r="K59" s="9">
        <v>-2.5</v>
      </c>
    </row>
    <row r="60" spans="1:11" ht="15.75" customHeight="1" x14ac:dyDescent="0.2">
      <c r="A60" s="13" t="str">
        <f>LEFT('GTV Size'!H60,1)</f>
        <v>H</v>
      </c>
      <c r="B60" s="5">
        <v>3</v>
      </c>
      <c r="C60" s="6">
        <v>3.9</v>
      </c>
      <c r="D60" s="7">
        <v>-9.9999999999999645E-2</v>
      </c>
      <c r="H60" s="13" t="s">
        <v>11</v>
      </c>
      <c r="I60" s="8">
        <v>3</v>
      </c>
      <c r="J60" s="9">
        <v>28.9</v>
      </c>
      <c r="K60" s="9">
        <v>-2</v>
      </c>
    </row>
    <row r="61" spans="1:11" ht="15.75" customHeight="1" x14ac:dyDescent="0.2">
      <c r="A61" s="13" t="str">
        <f>LEFT('GTV Size'!H61,1)</f>
        <v>H</v>
      </c>
      <c r="B61" s="5">
        <v>4</v>
      </c>
      <c r="C61" s="6">
        <v>3.7</v>
      </c>
      <c r="D61" s="7">
        <v>-0.59999999999999964</v>
      </c>
      <c r="H61" s="13" t="s">
        <v>11</v>
      </c>
      <c r="I61" s="8">
        <v>4</v>
      </c>
      <c r="J61" s="9">
        <v>27.2</v>
      </c>
      <c r="K61" s="9">
        <v>-0.30000000000000071</v>
      </c>
    </row>
    <row r="62" spans="1:11" ht="15.75" customHeight="1" x14ac:dyDescent="0.2">
      <c r="A62" s="13" t="str">
        <f>LEFT('GTV Size'!H62,1)</f>
        <v>H</v>
      </c>
      <c r="B62" s="5">
        <v>5</v>
      </c>
      <c r="C62" s="6">
        <v>3.7</v>
      </c>
      <c r="D62" s="7">
        <v>0</v>
      </c>
      <c r="H62" s="13" t="s">
        <v>11</v>
      </c>
      <c r="I62" s="8">
        <v>5</v>
      </c>
      <c r="J62" s="9">
        <v>28.2</v>
      </c>
      <c r="K62" s="9">
        <v>-1.3000000000000007</v>
      </c>
    </row>
    <row r="63" spans="1:11" ht="15.75" customHeight="1" x14ac:dyDescent="0.2">
      <c r="A63" s="13" t="str">
        <f>LEFT('GTV Size'!H63,1)</f>
        <v>I</v>
      </c>
      <c r="B63" s="5">
        <v>1</v>
      </c>
      <c r="C63" s="6">
        <v>111.6</v>
      </c>
      <c r="D63" s="7">
        <v>0</v>
      </c>
      <c r="H63" s="13" t="s">
        <v>12</v>
      </c>
      <c r="I63" s="8">
        <v>1</v>
      </c>
      <c r="J63" s="9">
        <v>279.89999999999998</v>
      </c>
      <c r="K63" s="9">
        <v>-1.6999999999999886</v>
      </c>
    </row>
    <row r="64" spans="1:11" ht="15.75" customHeight="1" x14ac:dyDescent="0.2">
      <c r="A64" s="13" t="str">
        <f>LEFT('GTV Size'!H64,1)</f>
        <v>I</v>
      </c>
      <c r="B64" s="5">
        <v>2</v>
      </c>
      <c r="C64" s="6">
        <v>105.6</v>
      </c>
      <c r="D64" s="7">
        <v>0</v>
      </c>
      <c r="H64" s="13" t="s">
        <v>12</v>
      </c>
      <c r="I64" s="8">
        <v>2</v>
      </c>
      <c r="J64" s="9">
        <v>276.10000000000002</v>
      </c>
      <c r="K64" s="9">
        <v>2.0999999999999659</v>
      </c>
    </row>
    <row r="65" spans="1:11" ht="15.75" customHeight="1" x14ac:dyDescent="0.2">
      <c r="A65" s="13" t="str">
        <f>LEFT('GTV Size'!H65,1)</f>
        <v>I</v>
      </c>
      <c r="B65" s="5">
        <v>3</v>
      </c>
      <c r="C65" s="6">
        <v>109.1</v>
      </c>
      <c r="D65" s="7">
        <v>0</v>
      </c>
      <c r="H65" s="13" t="s">
        <v>12</v>
      </c>
      <c r="I65" s="8">
        <v>3</v>
      </c>
      <c r="J65" s="9">
        <v>281.89999999999998</v>
      </c>
      <c r="K65" s="9">
        <v>-3.6999999999999886</v>
      </c>
    </row>
    <row r="66" spans="1:11" ht="15.75" customHeight="1" x14ac:dyDescent="0.2">
      <c r="A66" s="13" t="str">
        <f>LEFT('GTV Size'!H66,1)</f>
        <v>I</v>
      </c>
      <c r="B66" s="5">
        <v>4</v>
      </c>
      <c r="C66" s="6">
        <v>114.2</v>
      </c>
      <c r="D66" s="7">
        <v>0</v>
      </c>
      <c r="H66" s="13" t="s">
        <v>12</v>
      </c>
      <c r="I66" s="8">
        <v>4</v>
      </c>
      <c r="J66" s="9">
        <v>291</v>
      </c>
      <c r="K66" s="9">
        <v>-12.800000000000011</v>
      </c>
    </row>
    <row r="67" spans="1:11" ht="15.75" customHeight="1" x14ac:dyDescent="0.2">
      <c r="A67" s="13" t="str">
        <f>LEFT('GTV Size'!H67,1)</f>
        <v>I</v>
      </c>
      <c r="B67" s="5">
        <v>5</v>
      </c>
      <c r="C67" s="6">
        <v>113.3</v>
      </c>
      <c r="D67" s="7">
        <v>0</v>
      </c>
      <c r="H67" s="13" t="s">
        <v>12</v>
      </c>
      <c r="I67" s="8">
        <v>5</v>
      </c>
      <c r="J67" s="9">
        <v>293</v>
      </c>
      <c r="K67" s="9">
        <v>-14.800000000000011</v>
      </c>
    </row>
    <row r="68" spans="1:11" ht="15.75" customHeight="1" x14ac:dyDescent="0.2">
      <c r="A68" s="13" t="str">
        <f>LEFT('GTV Size'!H68,1)</f>
        <v>J</v>
      </c>
      <c r="B68" s="5">
        <v>1</v>
      </c>
      <c r="C68" s="6">
        <v>10.9</v>
      </c>
      <c r="D68" s="7">
        <v>0</v>
      </c>
      <c r="H68" s="13" t="s">
        <v>13</v>
      </c>
      <c r="I68" s="8">
        <v>1</v>
      </c>
      <c r="J68" s="9">
        <v>56</v>
      </c>
      <c r="K68" s="9">
        <v>0.39999999999999858</v>
      </c>
    </row>
    <row r="69" spans="1:11" ht="15.75" customHeight="1" x14ac:dyDescent="0.2">
      <c r="A69" s="13" t="str">
        <f>LEFT('GTV Size'!H69,1)</f>
        <v>J</v>
      </c>
      <c r="B69" s="5">
        <v>2</v>
      </c>
      <c r="C69" s="6">
        <v>11.3</v>
      </c>
      <c r="D69" s="7">
        <v>-4</v>
      </c>
      <c r="H69" s="13" t="s">
        <v>13</v>
      </c>
      <c r="I69" s="8">
        <v>2</v>
      </c>
      <c r="J69" s="9">
        <v>56.4</v>
      </c>
      <c r="K69" s="9">
        <v>0</v>
      </c>
    </row>
    <row r="70" spans="1:11" ht="15.75" customHeight="1" x14ac:dyDescent="0.2">
      <c r="A70" s="13" t="str">
        <f>LEFT('GTV Size'!H70,1)</f>
        <v>J</v>
      </c>
      <c r="B70" s="5">
        <v>3</v>
      </c>
      <c r="C70" s="6">
        <v>11.3</v>
      </c>
      <c r="D70" s="7">
        <v>-3.2999999999999972</v>
      </c>
      <c r="H70" s="13" t="s">
        <v>13</v>
      </c>
      <c r="I70" s="8">
        <v>3</v>
      </c>
      <c r="J70" s="9">
        <v>56.4</v>
      </c>
      <c r="K70" s="9">
        <v>0</v>
      </c>
    </row>
    <row r="71" spans="1:11" ht="15.75" customHeight="1" x14ac:dyDescent="0.2">
      <c r="A71" s="13" t="str">
        <f>LEFT('GTV Size'!H71,1)</f>
        <v>J</v>
      </c>
      <c r="B71" s="5">
        <v>4</v>
      </c>
      <c r="C71" s="6">
        <v>11.8</v>
      </c>
      <c r="D71" s="7">
        <v>-3.2999999999999972</v>
      </c>
      <c r="H71" s="13" t="s">
        <v>13</v>
      </c>
      <c r="I71" s="8">
        <v>4</v>
      </c>
      <c r="J71" s="9">
        <v>59.1</v>
      </c>
      <c r="K71" s="9">
        <v>-2.7000000000000028</v>
      </c>
    </row>
    <row r="72" spans="1:11" ht="15.75" customHeight="1" x14ac:dyDescent="0.2">
      <c r="A72" s="13" t="str">
        <f>LEFT('GTV Size'!H72,1)</f>
        <v>J</v>
      </c>
      <c r="B72" s="5">
        <v>5</v>
      </c>
      <c r="C72" s="6">
        <v>11.6</v>
      </c>
      <c r="D72" s="7">
        <v>-7.5</v>
      </c>
      <c r="H72" s="13" t="s">
        <v>13</v>
      </c>
      <c r="I72" s="8">
        <v>5</v>
      </c>
      <c r="J72" s="9">
        <v>57.8</v>
      </c>
      <c r="K72" s="9">
        <v>-1.3999999999999986</v>
      </c>
    </row>
    <row r="73" spans="1:11" ht="15.75" customHeight="1" x14ac:dyDescent="0.2">
      <c r="A73" s="13" t="str">
        <f>LEFT('GTV Size'!H73,1)</f>
        <v>K</v>
      </c>
      <c r="B73" s="5">
        <v>1</v>
      </c>
      <c r="C73" s="6">
        <v>14.3</v>
      </c>
      <c r="D73" s="7">
        <v>-3.5</v>
      </c>
      <c r="H73" s="13" t="s">
        <v>14</v>
      </c>
      <c r="I73" s="8">
        <v>1</v>
      </c>
      <c r="J73" s="9">
        <v>49.1</v>
      </c>
      <c r="K73" s="9">
        <v>1.1999999999999957</v>
      </c>
    </row>
    <row r="74" spans="1:11" ht="15.75" customHeight="1" x14ac:dyDescent="0.2">
      <c r="A74" s="13" t="str">
        <f>LEFT('GTV Size'!H74,1)</f>
        <v>K</v>
      </c>
      <c r="B74" s="5">
        <v>2</v>
      </c>
      <c r="C74" s="6">
        <v>14.3</v>
      </c>
      <c r="D74" s="7">
        <v>0.69999999999999929</v>
      </c>
      <c r="H74" s="13" t="s">
        <v>14</v>
      </c>
      <c r="I74" s="8">
        <v>2</v>
      </c>
      <c r="J74" s="9">
        <v>50.1</v>
      </c>
      <c r="K74" s="9">
        <v>0.19999999999999574</v>
      </c>
    </row>
    <row r="75" spans="1:11" ht="15.75" customHeight="1" x14ac:dyDescent="0.2">
      <c r="A75" s="13" t="str">
        <f>LEFT('GTV Size'!H75,1)</f>
        <v>K</v>
      </c>
      <c r="B75" s="5">
        <v>3</v>
      </c>
      <c r="C75" s="6">
        <v>14.3</v>
      </c>
      <c r="D75" s="7">
        <v>0.39999999999999858</v>
      </c>
      <c r="H75" s="13" t="s">
        <v>14</v>
      </c>
      <c r="I75" s="8">
        <v>3</v>
      </c>
      <c r="J75" s="9">
        <v>48.9</v>
      </c>
      <c r="K75" s="9">
        <v>1.3999999999999986</v>
      </c>
    </row>
    <row r="76" spans="1:11" ht="15.75" customHeight="1" x14ac:dyDescent="0.2">
      <c r="A76" s="13" t="str">
        <f>LEFT('GTV Size'!H76,1)</f>
        <v>K</v>
      </c>
      <c r="B76" s="5">
        <v>4</v>
      </c>
      <c r="C76" s="6">
        <v>14.3</v>
      </c>
      <c r="D76" s="7">
        <v>0.30000000000000071</v>
      </c>
      <c r="H76" s="13" t="s">
        <v>14</v>
      </c>
      <c r="I76" s="8">
        <v>4</v>
      </c>
      <c r="J76" s="9">
        <v>51.1</v>
      </c>
      <c r="K76" s="9">
        <v>-0.80000000000000426</v>
      </c>
    </row>
    <row r="77" spans="1:11" ht="15.75" customHeight="1" x14ac:dyDescent="0.2">
      <c r="A77" s="13" t="str">
        <f>LEFT('GTV Size'!H77,1)</f>
        <v>K</v>
      </c>
      <c r="B77" s="5">
        <v>5</v>
      </c>
      <c r="C77" s="6">
        <v>14.3</v>
      </c>
      <c r="D77" s="7">
        <v>0.5</v>
      </c>
      <c r="H77" s="13" t="s">
        <v>14</v>
      </c>
      <c r="I77" s="8">
        <v>5</v>
      </c>
      <c r="J77" s="9">
        <v>48.7</v>
      </c>
      <c r="K77" s="9">
        <v>1.5999999999999943</v>
      </c>
    </row>
    <row r="78" spans="1:11" ht="15.75" customHeight="1" x14ac:dyDescent="0.2">
      <c r="A78" s="13" t="str">
        <f>LEFT('GTV Size'!H78,1)</f>
        <v>K</v>
      </c>
      <c r="B78" s="5">
        <v>6</v>
      </c>
      <c r="C78" s="6">
        <v>14.3</v>
      </c>
      <c r="D78" s="7">
        <v>-0.30000000000000071</v>
      </c>
      <c r="H78" s="13" t="s">
        <v>14</v>
      </c>
      <c r="I78" s="8">
        <v>6</v>
      </c>
      <c r="J78" s="9">
        <v>50.9</v>
      </c>
      <c r="K78" s="9">
        <v>-0.60000000000000142</v>
      </c>
    </row>
    <row r="79" spans="1:11" ht="15.75" customHeight="1" x14ac:dyDescent="0.2">
      <c r="A79" s="13" t="str">
        <f>LEFT('GTV Size'!H79,1)</f>
        <v>L</v>
      </c>
      <c r="B79" s="5">
        <v>1</v>
      </c>
      <c r="C79" s="6">
        <v>29.5</v>
      </c>
      <c r="D79" s="7">
        <v>-0.69999999999999929</v>
      </c>
      <c r="H79" s="13" t="s">
        <v>15</v>
      </c>
      <c r="I79" s="8">
        <v>1</v>
      </c>
      <c r="J79" s="9">
        <v>100.4</v>
      </c>
      <c r="K79" s="9">
        <v>0.29999999999999716</v>
      </c>
    </row>
    <row r="80" spans="1:11" ht="15.75" customHeight="1" x14ac:dyDescent="0.2">
      <c r="A80" s="13" t="str">
        <f>LEFT('GTV Size'!H80,1)</f>
        <v>L</v>
      </c>
      <c r="B80" s="5">
        <v>2</v>
      </c>
      <c r="C80" s="6">
        <v>29.2</v>
      </c>
      <c r="D80" s="7">
        <v>-0.59999999999999964</v>
      </c>
      <c r="H80" s="13" t="s">
        <v>15</v>
      </c>
      <c r="I80" s="8">
        <v>2</v>
      </c>
      <c r="J80" s="9">
        <v>99.3</v>
      </c>
      <c r="K80" s="9">
        <v>1.4000000000000057</v>
      </c>
    </row>
    <row r="81" spans="1:11" ht="15.75" customHeight="1" x14ac:dyDescent="0.2">
      <c r="A81" s="13" t="str">
        <f>LEFT('GTV Size'!H81,1)</f>
        <v>L</v>
      </c>
      <c r="B81" s="5">
        <v>3</v>
      </c>
      <c r="C81" s="6">
        <v>29.5</v>
      </c>
      <c r="D81" s="7">
        <v>0</v>
      </c>
      <c r="H81" s="13" t="s">
        <v>15</v>
      </c>
      <c r="I81" s="8">
        <v>3</v>
      </c>
      <c r="J81" s="9">
        <v>100.3</v>
      </c>
      <c r="K81" s="9">
        <v>0.40000000000000568</v>
      </c>
    </row>
    <row r="82" spans="1:11" ht="15.75" customHeight="1" x14ac:dyDescent="0.2">
      <c r="A82" s="13" t="str">
        <f>LEFT('GTV Size'!H82,1)</f>
        <v>L</v>
      </c>
      <c r="B82" s="5">
        <v>4</v>
      </c>
      <c r="C82" s="6">
        <v>31.2</v>
      </c>
      <c r="D82" s="7">
        <v>-0.39999999999999947</v>
      </c>
      <c r="H82" s="13" t="s">
        <v>15</v>
      </c>
      <c r="I82" s="8">
        <v>4</v>
      </c>
      <c r="J82" s="9">
        <v>106</v>
      </c>
      <c r="K82" s="9">
        <v>-5.2999999999999972</v>
      </c>
    </row>
    <row r="83" spans="1:11" ht="15.75" customHeight="1" x14ac:dyDescent="0.2">
      <c r="A83" s="13" t="str">
        <f>LEFT('GTV Size'!H83,1)</f>
        <v>L</v>
      </c>
      <c r="B83" s="5">
        <v>5</v>
      </c>
      <c r="C83" s="6">
        <v>31.1</v>
      </c>
      <c r="D83" s="7">
        <v>0</v>
      </c>
      <c r="H83" s="13" t="s">
        <v>15</v>
      </c>
      <c r="I83" s="8">
        <v>5</v>
      </c>
      <c r="J83" s="9">
        <v>106.4</v>
      </c>
      <c r="K83" s="9">
        <v>-5.7000000000000028</v>
      </c>
    </row>
    <row r="84" spans="1:11" ht="15.75" customHeight="1" x14ac:dyDescent="0.2">
      <c r="A84" s="13" t="str">
        <f>LEFT('GTV Size'!H84,1)</f>
        <v>M</v>
      </c>
      <c r="B84" s="5">
        <v>1</v>
      </c>
      <c r="C84" s="6">
        <v>37.4</v>
      </c>
      <c r="D84" s="7">
        <v>-5.5</v>
      </c>
      <c r="H84" s="13" t="s">
        <v>16</v>
      </c>
      <c r="I84" s="8">
        <v>1</v>
      </c>
      <c r="J84" s="9">
        <v>110.3</v>
      </c>
      <c r="K84" s="9">
        <v>0</v>
      </c>
    </row>
    <row r="85" spans="1:11" ht="15.75" customHeight="1" x14ac:dyDescent="0.2">
      <c r="A85" s="13" t="str">
        <f>LEFT('GTV Size'!H85,1)</f>
        <v>M</v>
      </c>
      <c r="B85" s="5">
        <v>2</v>
      </c>
      <c r="C85" s="6">
        <v>38.6</v>
      </c>
      <c r="D85" s="7">
        <v>0.5</v>
      </c>
      <c r="H85" s="13" t="s">
        <v>16</v>
      </c>
      <c r="I85" s="8">
        <v>2</v>
      </c>
      <c r="J85" s="9">
        <v>113.2</v>
      </c>
      <c r="K85" s="9">
        <v>-2.9000000000000057</v>
      </c>
    </row>
    <row r="86" spans="1:11" ht="15.75" customHeight="1" x14ac:dyDescent="0.2">
      <c r="A86" s="13" t="str">
        <f>LEFT('GTV Size'!H86,1)</f>
        <v>M</v>
      </c>
      <c r="B86" s="5">
        <v>3</v>
      </c>
      <c r="C86" s="6">
        <v>37.4</v>
      </c>
      <c r="D86" s="7">
        <v>-3</v>
      </c>
      <c r="H86" s="13" t="s">
        <v>16</v>
      </c>
      <c r="I86" s="8">
        <v>3</v>
      </c>
      <c r="J86" s="9">
        <v>110.4</v>
      </c>
      <c r="K86" s="9">
        <v>-0.10000000000000853</v>
      </c>
    </row>
    <row r="87" spans="1:11" ht="15.75" customHeight="1" x14ac:dyDescent="0.2">
      <c r="A87" s="13" t="str">
        <f>LEFT('GTV Size'!H87,1)</f>
        <v>M</v>
      </c>
      <c r="B87" s="5">
        <v>4</v>
      </c>
      <c r="C87" s="6">
        <v>37.4</v>
      </c>
      <c r="D87" s="7">
        <v>-8.1000000000000085</v>
      </c>
      <c r="H87" s="13" t="s">
        <v>16</v>
      </c>
      <c r="I87" s="8">
        <v>4</v>
      </c>
      <c r="J87" s="9">
        <v>110.3</v>
      </c>
      <c r="K87" s="9">
        <v>0</v>
      </c>
    </row>
    <row r="88" spans="1:11" ht="15.75" customHeight="1" x14ac:dyDescent="0.2">
      <c r="A88" s="13" t="str">
        <f>LEFT('GTV Size'!H88,1)</f>
        <v>M</v>
      </c>
      <c r="B88" s="5">
        <v>5</v>
      </c>
      <c r="C88" s="6">
        <v>38.299999999999997</v>
      </c>
      <c r="D88" s="7">
        <v>-7.2000000000000028</v>
      </c>
      <c r="H88" s="13" t="s">
        <v>16</v>
      </c>
      <c r="I88" s="8">
        <v>5</v>
      </c>
      <c r="J88" s="9">
        <v>111.8</v>
      </c>
      <c r="K88" s="9">
        <v>-1.5</v>
      </c>
    </row>
    <row r="89" spans="1:11" ht="15.75" customHeight="1" x14ac:dyDescent="0.2">
      <c r="A89" s="13" t="str">
        <f>LEFT('GTV Size'!H89,1)</f>
        <v>N</v>
      </c>
      <c r="B89" s="5">
        <v>1</v>
      </c>
      <c r="C89" s="6">
        <v>116</v>
      </c>
      <c r="D89" s="7">
        <v>0</v>
      </c>
      <c r="H89" s="13" t="s">
        <v>17</v>
      </c>
      <c r="I89" s="8">
        <v>1</v>
      </c>
      <c r="J89" s="9">
        <v>300.7</v>
      </c>
      <c r="K89" s="9">
        <v>-23.300000000000011</v>
      </c>
    </row>
    <row r="90" spans="1:11" ht="15.75" customHeight="1" x14ac:dyDescent="0.2">
      <c r="A90" s="13" t="str">
        <f>LEFT('GTV Size'!H90,1)</f>
        <v>N</v>
      </c>
      <c r="B90" s="5">
        <v>2</v>
      </c>
      <c r="C90" s="6">
        <v>115.3</v>
      </c>
      <c r="D90" s="7">
        <v>0.10000000000000053</v>
      </c>
      <c r="H90" s="13" t="s">
        <v>17</v>
      </c>
      <c r="I90" s="8">
        <v>2</v>
      </c>
      <c r="J90" s="9">
        <v>274.7</v>
      </c>
      <c r="K90" s="9">
        <v>2.6999999999999886</v>
      </c>
    </row>
    <row r="91" spans="1:11" ht="15.75" customHeight="1" x14ac:dyDescent="0.2">
      <c r="A91" s="13" t="str">
        <f>LEFT('GTV Size'!H91,1)</f>
        <v>N</v>
      </c>
      <c r="B91" s="5">
        <v>3</v>
      </c>
      <c r="C91" s="6">
        <v>115.3</v>
      </c>
      <c r="D91" s="7">
        <v>-0.19999999999999929</v>
      </c>
      <c r="H91" s="13" t="s">
        <v>17</v>
      </c>
      <c r="I91" s="8">
        <v>3</v>
      </c>
      <c r="J91" s="9">
        <v>296.89999999999998</v>
      </c>
      <c r="K91" s="9">
        <v>-19.5</v>
      </c>
    </row>
    <row r="92" spans="1:11" ht="15.75" customHeight="1" x14ac:dyDescent="0.2">
      <c r="A92" s="13" t="str">
        <f>LEFT('GTV Size'!H92,1)</f>
        <v>N</v>
      </c>
      <c r="B92" s="5">
        <v>4</v>
      </c>
      <c r="C92" s="6">
        <v>119.5</v>
      </c>
      <c r="D92" s="7">
        <v>0</v>
      </c>
      <c r="H92" s="13" t="s">
        <v>17</v>
      </c>
      <c r="I92" s="8">
        <v>4</v>
      </c>
      <c r="J92" s="9">
        <v>285.3</v>
      </c>
      <c r="K92" s="9">
        <v>-7.9000000000000341</v>
      </c>
    </row>
    <row r="93" spans="1:11" ht="15.75" customHeight="1" x14ac:dyDescent="0.2">
      <c r="A93" s="13" t="str">
        <f>LEFT('GTV Size'!H93,1)</f>
        <v>N</v>
      </c>
      <c r="B93" s="5">
        <v>5</v>
      </c>
      <c r="C93" s="6">
        <v>115.5</v>
      </c>
      <c r="D93" s="7">
        <v>0</v>
      </c>
      <c r="H93" s="13" t="s">
        <v>17</v>
      </c>
      <c r="I93" s="8">
        <v>5</v>
      </c>
      <c r="J93" s="9">
        <v>294.2</v>
      </c>
      <c r="K93" s="9">
        <v>-16.800000000000011</v>
      </c>
    </row>
    <row r="94" spans="1:11" ht="15.75" customHeight="1" x14ac:dyDescent="0.2">
      <c r="A94" s="13" t="str">
        <f>LEFT('GTV Size'!H94,1)</f>
        <v>O</v>
      </c>
      <c r="B94" s="5">
        <v>1</v>
      </c>
      <c r="C94" s="6">
        <v>10.8</v>
      </c>
      <c r="D94" s="7">
        <v>0</v>
      </c>
      <c r="H94" s="13" t="s">
        <v>18</v>
      </c>
      <c r="I94" s="8">
        <v>1</v>
      </c>
      <c r="J94" s="9">
        <v>63.2</v>
      </c>
      <c r="K94" s="9">
        <v>-1</v>
      </c>
    </row>
    <row r="95" spans="1:11" ht="15.75" customHeight="1" x14ac:dyDescent="0.2">
      <c r="A95" s="13" t="str">
        <f>LEFT('GTV Size'!H95,1)</f>
        <v>O</v>
      </c>
      <c r="B95" s="5">
        <v>2</v>
      </c>
      <c r="C95" s="6">
        <v>11.6</v>
      </c>
      <c r="D95" s="7">
        <v>-1.2000000000000028</v>
      </c>
      <c r="H95" s="13" t="s">
        <v>18</v>
      </c>
      <c r="I95" s="8">
        <v>2</v>
      </c>
      <c r="J95" s="9">
        <v>67.3</v>
      </c>
      <c r="K95" s="9">
        <v>-5.0999999999999943</v>
      </c>
    </row>
    <row r="96" spans="1:11" ht="15.75" customHeight="1" x14ac:dyDescent="0.2">
      <c r="A96" s="13" t="str">
        <f>LEFT('GTV Size'!H96,1)</f>
        <v>O</v>
      </c>
      <c r="B96" s="5">
        <v>3</v>
      </c>
      <c r="C96" s="6">
        <v>10.199999999999999</v>
      </c>
      <c r="D96" s="7">
        <v>0</v>
      </c>
      <c r="H96" s="13" t="s">
        <v>18</v>
      </c>
      <c r="I96" s="8">
        <v>3</v>
      </c>
      <c r="J96" s="9">
        <v>62.9</v>
      </c>
      <c r="K96" s="9">
        <v>-0.69999999999999574</v>
      </c>
    </row>
    <row r="97" spans="1:11" ht="15.75" customHeight="1" x14ac:dyDescent="0.2">
      <c r="A97" s="13" t="str">
        <f>LEFT('GTV Size'!H97,1)</f>
        <v>O</v>
      </c>
      <c r="B97" s="5">
        <v>4</v>
      </c>
      <c r="C97" s="6">
        <v>10.1</v>
      </c>
      <c r="D97" s="7">
        <v>0</v>
      </c>
      <c r="H97" s="13" t="s">
        <v>18</v>
      </c>
      <c r="I97" s="8">
        <v>4</v>
      </c>
      <c r="J97" s="9">
        <v>62.6</v>
      </c>
      <c r="K97" s="9">
        <v>-0.39999999999999858</v>
      </c>
    </row>
    <row r="98" spans="1:11" ht="15.75" customHeight="1" x14ac:dyDescent="0.2">
      <c r="A98" s="13" t="str">
        <f>LEFT('GTV Size'!H98,1)</f>
        <v>O</v>
      </c>
      <c r="B98" s="5">
        <v>5</v>
      </c>
      <c r="C98" s="6">
        <v>10.199999999999999</v>
      </c>
      <c r="D98" s="7">
        <v>-0.89999999999999858</v>
      </c>
      <c r="H98" s="13" t="s">
        <v>18</v>
      </c>
      <c r="I98" s="8">
        <v>5</v>
      </c>
      <c r="J98" s="9">
        <v>62.4</v>
      </c>
      <c r="K98" s="9">
        <v>-0.19999999999999574</v>
      </c>
    </row>
    <row r="99" spans="1:11" ht="15.75" customHeight="1" x14ac:dyDescent="0.2">
      <c r="C99" s="9"/>
      <c r="J99" s="9"/>
    </row>
    <row r="100" spans="1:11" ht="15.75" customHeight="1" x14ac:dyDescent="0.2">
      <c r="H100" s="18"/>
    </row>
    <row r="101" spans="1:11" ht="15.75" customHeight="1" x14ac:dyDescent="0.2">
      <c r="H101" s="18"/>
    </row>
    <row r="102" spans="1:11" ht="15.75" customHeight="1" x14ac:dyDescent="0.2">
      <c r="H102" s="18"/>
    </row>
    <row r="103" spans="1:11" ht="15.75" customHeight="1" x14ac:dyDescent="0.2">
      <c r="H103" s="18"/>
    </row>
    <row r="104" spans="1:11" ht="15.75" customHeight="1" x14ac:dyDescent="0.2">
      <c r="H104" s="18"/>
    </row>
    <row r="105" spans="1:11" ht="15.75" customHeight="1" x14ac:dyDescent="0.2">
      <c r="H105" s="18"/>
    </row>
    <row r="106" spans="1:11" ht="15.75" customHeight="1" x14ac:dyDescent="0.2">
      <c r="H106" s="18"/>
    </row>
    <row r="107" spans="1:11" ht="15.75" customHeight="1" x14ac:dyDescent="0.2">
      <c r="H107" s="18"/>
    </row>
    <row r="108" spans="1:11" ht="15.75" customHeight="1" x14ac:dyDescent="0.2">
      <c r="H108" s="18"/>
    </row>
    <row r="109" spans="1:11" ht="15.75" customHeight="1" x14ac:dyDescent="0.2">
      <c r="H109" s="18"/>
    </row>
    <row r="110" spans="1:11" ht="15.75" customHeight="1" x14ac:dyDescent="0.2">
      <c r="H110" s="18"/>
    </row>
    <row r="111" spans="1:11" ht="15.75" customHeight="1" x14ac:dyDescent="0.2">
      <c r="H111" s="18"/>
    </row>
    <row r="112" spans="1:11" ht="15.75" customHeight="1" x14ac:dyDescent="0.2">
      <c r="H112" s="18"/>
    </row>
    <row r="113" spans="8:8" ht="15.75" customHeight="1" x14ac:dyDescent="0.2">
      <c r="H113" s="18"/>
    </row>
    <row r="114" spans="8:8" ht="15.75" customHeight="1" x14ac:dyDescent="0.2">
      <c r="H114" s="18"/>
    </row>
    <row r="115" spans="8:8" ht="15.75" customHeight="1" x14ac:dyDescent="0.2">
      <c r="H115" s="18"/>
    </row>
    <row r="116" spans="8:8" ht="15.75" customHeight="1" x14ac:dyDescent="0.2">
      <c r="H116" s="18"/>
    </row>
    <row r="117" spans="8:8" ht="15.75" customHeight="1" x14ac:dyDescent="0.2">
      <c r="H117" s="18"/>
    </row>
    <row r="118" spans="8:8" ht="15.75" customHeight="1" x14ac:dyDescent="0.2">
      <c r="H118" s="18"/>
    </row>
    <row r="119" spans="8:8" ht="15.75" customHeight="1" x14ac:dyDescent="0.2">
      <c r="H119" s="18"/>
    </row>
    <row r="120" spans="8:8" ht="15.75" customHeight="1" x14ac:dyDescent="0.2">
      <c r="H120" s="18"/>
    </row>
    <row r="121" spans="8:8" ht="15.75" customHeight="1" x14ac:dyDescent="0.2">
      <c r="H121" s="18"/>
    </row>
    <row r="122" spans="8:8" ht="15.75" customHeight="1" x14ac:dyDescent="0.2">
      <c r="H122" s="18"/>
    </row>
    <row r="123" spans="8:8" ht="15.75" customHeight="1" x14ac:dyDescent="0.2">
      <c r="H123" s="18"/>
    </row>
    <row r="124" spans="8:8" ht="15.75" customHeight="1" x14ac:dyDescent="0.2">
      <c r="H124" s="18"/>
    </row>
    <row r="125" spans="8:8" ht="15.75" customHeight="1" x14ac:dyDescent="0.2">
      <c r="H125" s="18"/>
    </row>
    <row r="126" spans="8:8" ht="15.75" customHeight="1" x14ac:dyDescent="0.2">
      <c r="H126" s="18"/>
    </row>
    <row r="127" spans="8:8" ht="15.75" customHeight="1" x14ac:dyDescent="0.2">
      <c r="H127" s="18"/>
    </row>
    <row r="128" spans="8:8" ht="15.75" customHeight="1" x14ac:dyDescent="0.2">
      <c r="H128" s="18"/>
    </row>
    <row r="129" spans="8:8" ht="15.75" customHeight="1" x14ac:dyDescent="0.2">
      <c r="H129" s="18"/>
    </row>
    <row r="130" spans="8:8" ht="15.75" customHeight="1" x14ac:dyDescent="0.2">
      <c r="H130" s="18"/>
    </row>
    <row r="131" spans="8:8" ht="15.75" customHeight="1" x14ac:dyDescent="0.2">
      <c r="H131" s="18"/>
    </row>
    <row r="132" spans="8:8" ht="15.75" customHeight="1" x14ac:dyDescent="0.2">
      <c r="H132" s="18"/>
    </row>
    <row r="133" spans="8:8" ht="15.75" customHeight="1" x14ac:dyDescent="0.2">
      <c r="H133" s="18"/>
    </row>
    <row r="134" spans="8:8" ht="15.75" customHeight="1" x14ac:dyDescent="0.2">
      <c r="H134" s="18"/>
    </row>
    <row r="135" spans="8:8" ht="15.75" customHeight="1" x14ac:dyDescent="0.2">
      <c r="H135" s="18"/>
    </row>
    <row r="136" spans="8:8" ht="15.75" customHeight="1" x14ac:dyDescent="0.2">
      <c r="H136" s="18"/>
    </row>
    <row r="137" spans="8:8" ht="15.75" customHeight="1" x14ac:dyDescent="0.2">
      <c r="H137" s="18"/>
    </row>
    <row r="138" spans="8:8" ht="15.75" customHeight="1" x14ac:dyDescent="0.2">
      <c r="H138" s="18"/>
    </row>
    <row r="139" spans="8:8" ht="15.75" customHeight="1" x14ac:dyDescent="0.2">
      <c r="H139" s="18"/>
    </row>
    <row r="140" spans="8:8" ht="15.75" customHeight="1" x14ac:dyDescent="0.2">
      <c r="H140" s="18"/>
    </row>
    <row r="141" spans="8:8" ht="15.75" customHeight="1" x14ac:dyDescent="0.2">
      <c r="H141" s="18"/>
    </row>
    <row r="142" spans="8:8" ht="15.75" customHeight="1" x14ac:dyDescent="0.2">
      <c r="H142" s="18"/>
    </row>
    <row r="143" spans="8:8" ht="15.75" customHeight="1" x14ac:dyDescent="0.2">
      <c r="H143" s="18"/>
    </row>
    <row r="144" spans="8:8" ht="15.75" customHeight="1" x14ac:dyDescent="0.2">
      <c r="H144" s="18"/>
    </row>
    <row r="145" spans="8:8" ht="15.75" customHeight="1" x14ac:dyDescent="0.2">
      <c r="H145" s="18"/>
    </row>
    <row r="146" spans="8:8" ht="15.75" customHeight="1" x14ac:dyDescent="0.2">
      <c r="H146" s="18"/>
    </row>
    <row r="147" spans="8:8" ht="15.75" customHeight="1" x14ac:dyDescent="0.2">
      <c r="H147" s="18"/>
    </row>
    <row r="148" spans="8:8" ht="15.75" customHeight="1" x14ac:dyDescent="0.2">
      <c r="H148" s="18"/>
    </row>
    <row r="149" spans="8:8" ht="15.75" customHeight="1" x14ac:dyDescent="0.2">
      <c r="H149" s="18"/>
    </row>
    <row r="150" spans="8:8" ht="15.75" customHeight="1" x14ac:dyDescent="0.2">
      <c r="H150" s="18"/>
    </row>
    <row r="151" spans="8:8" ht="15.75" customHeight="1" x14ac:dyDescent="0.2">
      <c r="H151" s="18"/>
    </row>
    <row r="152" spans="8:8" ht="15.75" customHeight="1" x14ac:dyDescent="0.2">
      <c r="H152" s="18"/>
    </row>
    <row r="153" spans="8:8" ht="15.75" customHeight="1" x14ac:dyDescent="0.2">
      <c r="H153" s="18"/>
    </row>
    <row r="154" spans="8:8" ht="15.75" customHeight="1" x14ac:dyDescent="0.2">
      <c r="H154" s="18"/>
    </row>
    <row r="155" spans="8:8" ht="15.75" customHeight="1" x14ac:dyDescent="0.2">
      <c r="H155" s="18"/>
    </row>
    <row r="156" spans="8:8" ht="15.75" customHeight="1" x14ac:dyDescent="0.2">
      <c r="H156" s="18"/>
    </row>
    <row r="157" spans="8:8" ht="15.75" customHeight="1" x14ac:dyDescent="0.2">
      <c r="H157" s="18"/>
    </row>
    <row r="158" spans="8:8" ht="15.75" customHeight="1" x14ac:dyDescent="0.2">
      <c r="H158" s="18"/>
    </row>
    <row r="159" spans="8:8" ht="15.75" customHeight="1" x14ac:dyDescent="0.2">
      <c r="H159" s="18"/>
    </row>
    <row r="160" spans="8:8" ht="15.75" customHeight="1" x14ac:dyDescent="0.2">
      <c r="H160" s="18"/>
    </row>
    <row r="161" spans="8:8" ht="15.75" customHeight="1" x14ac:dyDescent="0.2">
      <c r="H161" s="18"/>
    </row>
    <row r="162" spans="8:8" ht="15.75" customHeight="1" x14ac:dyDescent="0.2">
      <c r="H162" s="18"/>
    </row>
    <row r="163" spans="8:8" ht="15.75" customHeight="1" x14ac:dyDescent="0.2">
      <c r="H163" s="18"/>
    </row>
    <row r="164" spans="8:8" ht="15.75" customHeight="1" x14ac:dyDescent="0.2">
      <c r="H164" s="18"/>
    </row>
    <row r="165" spans="8:8" ht="15.75" customHeight="1" x14ac:dyDescent="0.2">
      <c r="H165" s="18"/>
    </row>
    <row r="166" spans="8:8" ht="15.75" customHeight="1" x14ac:dyDescent="0.2">
      <c r="H166" s="18"/>
    </row>
    <row r="167" spans="8:8" ht="15.75" customHeight="1" x14ac:dyDescent="0.2">
      <c r="H167" s="18"/>
    </row>
    <row r="168" spans="8:8" ht="15.75" customHeight="1" x14ac:dyDescent="0.2">
      <c r="H168" s="18"/>
    </row>
    <row r="169" spans="8:8" ht="15.75" customHeight="1" x14ac:dyDescent="0.2">
      <c r="H169" s="18"/>
    </row>
    <row r="170" spans="8:8" ht="15.75" customHeight="1" x14ac:dyDescent="0.2">
      <c r="H170" s="18"/>
    </row>
    <row r="171" spans="8:8" ht="15.75" customHeight="1" x14ac:dyDescent="0.2">
      <c r="H171" s="18"/>
    </row>
    <row r="172" spans="8:8" ht="15.75" customHeight="1" x14ac:dyDescent="0.2">
      <c r="H172" s="18"/>
    </row>
    <row r="173" spans="8:8" ht="15.75" customHeight="1" x14ac:dyDescent="0.2">
      <c r="H173" s="18"/>
    </row>
    <row r="174" spans="8:8" ht="15.75" customHeight="1" x14ac:dyDescent="0.2">
      <c r="H174" s="18"/>
    </row>
    <row r="175" spans="8:8" ht="15.75" customHeight="1" x14ac:dyDescent="0.2">
      <c r="H175" s="18"/>
    </row>
    <row r="176" spans="8:8" ht="15.75" customHeight="1" x14ac:dyDescent="0.2">
      <c r="H176" s="18"/>
    </row>
    <row r="177" spans="8:8" ht="15.75" customHeight="1" x14ac:dyDescent="0.2">
      <c r="H177" s="18"/>
    </row>
    <row r="178" spans="8:8" ht="15.75" customHeight="1" x14ac:dyDescent="0.2">
      <c r="H178" s="18"/>
    </row>
    <row r="179" spans="8:8" ht="15.75" customHeight="1" x14ac:dyDescent="0.2">
      <c r="H179" s="18"/>
    </row>
    <row r="180" spans="8:8" ht="15.75" customHeight="1" x14ac:dyDescent="0.2">
      <c r="H180" s="18"/>
    </row>
    <row r="181" spans="8:8" ht="15.75" customHeight="1" x14ac:dyDescent="0.2">
      <c r="H181" s="18"/>
    </row>
    <row r="182" spans="8:8" ht="15.75" customHeight="1" x14ac:dyDescent="0.2">
      <c r="H182" s="18"/>
    </row>
    <row r="183" spans="8:8" ht="15.75" customHeight="1" x14ac:dyDescent="0.2">
      <c r="H183" s="18"/>
    </row>
    <row r="184" spans="8:8" ht="15.75" customHeight="1" x14ac:dyDescent="0.2">
      <c r="H184" s="18"/>
    </row>
    <row r="185" spans="8:8" ht="15.75" customHeight="1" x14ac:dyDescent="0.2">
      <c r="H185" s="18"/>
    </row>
    <row r="186" spans="8:8" ht="15.75" customHeight="1" x14ac:dyDescent="0.2">
      <c r="H186" s="18"/>
    </row>
    <row r="187" spans="8:8" ht="15.75" customHeight="1" x14ac:dyDescent="0.2">
      <c r="H187" s="18"/>
    </row>
    <row r="188" spans="8:8" ht="15.75" customHeight="1" x14ac:dyDescent="0.2">
      <c r="H188" s="18"/>
    </row>
    <row r="189" spans="8:8" ht="15.75" customHeight="1" x14ac:dyDescent="0.2">
      <c r="H189" s="18"/>
    </row>
    <row r="190" spans="8:8" ht="15.75" customHeight="1" x14ac:dyDescent="0.2">
      <c r="H190" s="18"/>
    </row>
    <row r="191" spans="8:8" ht="15.75" customHeight="1" x14ac:dyDescent="0.2">
      <c r="H191" s="18"/>
    </row>
    <row r="192" spans="8:8" ht="15.75" customHeight="1" x14ac:dyDescent="0.2">
      <c r="H192" s="18"/>
    </row>
    <row r="193" spans="8:8" ht="15.75" customHeight="1" x14ac:dyDescent="0.2">
      <c r="H193" s="18"/>
    </row>
    <row r="194" spans="8:8" ht="15.75" customHeight="1" x14ac:dyDescent="0.2">
      <c r="H194" s="18"/>
    </row>
    <row r="195" spans="8:8" ht="15.75" customHeight="1" x14ac:dyDescent="0.2">
      <c r="H195" s="18"/>
    </row>
    <row r="196" spans="8:8" ht="15.75" customHeight="1" x14ac:dyDescent="0.2">
      <c r="H196" s="18"/>
    </row>
    <row r="197" spans="8:8" ht="15.75" customHeight="1" x14ac:dyDescent="0.2">
      <c r="H197" s="18"/>
    </row>
    <row r="198" spans="8:8" ht="15.75" customHeight="1" x14ac:dyDescent="0.2">
      <c r="H198" s="18"/>
    </row>
    <row r="199" spans="8:8" ht="15.75" customHeight="1" x14ac:dyDescent="0.2">
      <c r="H199" s="18"/>
    </row>
    <row r="200" spans="8:8" ht="15.75" customHeight="1" x14ac:dyDescent="0.2">
      <c r="H200" s="18"/>
    </row>
    <row r="201" spans="8:8" ht="15.75" customHeight="1" x14ac:dyDescent="0.2">
      <c r="H201" s="18"/>
    </row>
    <row r="202" spans="8:8" ht="15.75" customHeight="1" x14ac:dyDescent="0.2">
      <c r="H202" s="18"/>
    </row>
    <row r="203" spans="8:8" ht="15.75" customHeight="1" x14ac:dyDescent="0.2">
      <c r="H203" s="18"/>
    </row>
    <row r="204" spans="8:8" ht="15.75" customHeight="1" x14ac:dyDescent="0.2">
      <c r="H204" s="18"/>
    </row>
    <row r="205" spans="8:8" ht="15.75" customHeight="1" x14ac:dyDescent="0.2">
      <c r="H205" s="18"/>
    </row>
    <row r="206" spans="8:8" ht="15.75" customHeight="1" x14ac:dyDescent="0.2">
      <c r="H206" s="18"/>
    </row>
    <row r="207" spans="8:8" ht="15.75" customHeight="1" x14ac:dyDescent="0.2">
      <c r="H207" s="18"/>
    </row>
    <row r="208" spans="8:8" ht="15.75" customHeight="1" x14ac:dyDescent="0.2">
      <c r="H208" s="18"/>
    </row>
    <row r="209" spans="8:8" ht="15.75" customHeight="1" x14ac:dyDescent="0.2">
      <c r="H209" s="18"/>
    </row>
    <row r="210" spans="8:8" ht="15.75" customHeight="1" x14ac:dyDescent="0.2">
      <c r="H210" s="18"/>
    </row>
    <row r="211" spans="8:8" ht="15.75" customHeight="1" x14ac:dyDescent="0.2">
      <c r="H211" s="18"/>
    </row>
    <row r="212" spans="8:8" ht="15.75" customHeight="1" x14ac:dyDescent="0.2">
      <c r="H212" s="18"/>
    </row>
    <row r="213" spans="8:8" ht="15.75" customHeight="1" x14ac:dyDescent="0.2">
      <c r="H213" s="18"/>
    </row>
    <row r="214" spans="8:8" ht="15.75" customHeight="1" x14ac:dyDescent="0.2">
      <c r="H214" s="18"/>
    </row>
    <row r="215" spans="8:8" ht="15.75" customHeight="1" x14ac:dyDescent="0.2">
      <c r="H215" s="18"/>
    </row>
    <row r="216" spans="8:8" ht="15.75" customHeight="1" x14ac:dyDescent="0.2">
      <c r="H216" s="18"/>
    </row>
    <row r="217" spans="8:8" ht="15.75" customHeight="1" x14ac:dyDescent="0.2">
      <c r="H217" s="18"/>
    </row>
    <row r="218" spans="8:8" ht="15.75" customHeight="1" x14ac:dyDescent="0.2">
      <c r="H218" s="18"/>
    </row>
    <row r="219" spans="8:8" ht="15.75" customHeight="1" x14ac:dyDescent="0.2">
      <c r="H219" s="18"/>
    </row>
    <row r="220" spans="8:8" ht="15.75" customHeight="1" x14ac:dyDescent="0.2">
      <c r="H220" s="18"/>
    </row>
    <row r="221" spans="8:8" ht="15.75" customHeight="1" x14ac:dyDescent="0.2">
      <c r="H221" s="18"/>
    </row>
    <row r="222" spans="8:8" ht="15.75" customHeight="1" x14ac:dyDescent="0.2">
      <c r="H222" s="18"/>
    </row>
    <row r="223" spans="8:8" ht="15.75" customHeight="1" x14ac:dyDescent="0.2">
      <c r="H223" s="18"/>
    </row>
    <row r="224" spans="8:8" ht="15.75" customHeight="1" x14ac:dyDescent="0.2">
      <c r="H224" s="18"/>
    </row>
    <row r="225" spans="8:8" ht="15.75" customHeight="1" x14ac:dyDescent="0.2">
      <c r="H225" s="18"/>
    </row>
    <row r="226" spans="8:8" ht="15.75" customHeight="1" x14ac:dyDescent="0.2">
      <c r="H226" s="18"/>
    </row>
    <row r="227" spans="8:8" ht="15.75" customHeight="1" x14ac:dyDescent="0.2">
      <c r="H227" s="18"/>
    </row>
    <row r="228" spans="8:8" ht="15.75" customHeight="1" x14ac:dyDescent="0.2">
      <c r="H228" s="18"/>
    </row>
    <row r="229" spans="8:8" ht="15.75" customHeight="1" x14ac:dyDescent="0.2">
      <c r="H229" s="18"/>
    </row>
    <row r="230" spans="8:8" ht="15.75" customHeight="1" x14ac:dyDescent="0.2">
      <c r="H230" s="18"/>
    </row>
    <row r="231" spans="8:8" ht="15.75" customHeight="1" x14ac:dyDescent="0.2">
      <c r="H231" s="18"/>
    </row>
    <row r="232" spans="8:8" ht="15.75" customHeight="1" x14ac:dyDescent="0.2">
      <c r="H232" s="18"/>
    </row>
    <row r="233" spans="8:8" ht="15.75" customHeight="1" x14ac:dyDescent="0.2">
      <c r="H233" s="18"/>
    </row>
    <row r="234" spans="8:8" ht="15.75" customHeight="1" x14ac:dyDescent="0.2">
      <c r="H234" s="18"/>
    </row>
    <row r="235" spans="8:8" ht="15.75" customHeight="1" x14ac:dyDescent="0.2">
      <c r="H235" s="18"/>
    </row>
    <row r="236" spans="8:8" ht="15.75" customHeight="1" x14ac:dyDescent="0.2">
      <c r="H236" s="18"/>
    </row>
    <row r="237" spans="8:8" ht="15.75" customHeight="1" x14ac:dyDescent="0.2">
      <c r="H237" s="18"/>
    </row>
    <row r="238" spans="8:8" ht="15.75" customHeight="1" x14ac:dyDescent="0.2">
      <c r="H238" s="18"/>
    </row>
    <row r="239" spans="8:8" ht="15.75" customHeight="1" x14ac:dyDescent="0.2">
      <c r="H239" s="18"/>
    </row>
    <row r="240" spans="8:8" ht="15.75" customHeight="1" x14ac:dyDescent="0.2">
      <c r="H240" s="18"/>
    </row>
    <row r="241" spans="8:8" ht="15.75" customHeight="1" x14ac:dyDescent="0.2">
      <c r="H241" s="18"/>
    </row>
    <row r="242" spans="8:8" ht="15.75" customHeight="1" x14ac:dyDescent="0.2">
      <c r="H242" s="18"/>
    </row>
    <row r="243" spans="8:8" ht="15.75" customHeight="1" x14ac:dyDescent="0.2">
      <c r="H243" s="18"/>
    </row>
    <row r="244" spans="8:8" ht="15.75" customHeight="1" x14ac:dyDescent="0.2">
      <c r="H244" s="18"/>
    </row>
    <row r="245" spans="8:8" ht="15.75" customHeight="1" x14ac:dyDescent="0.2">
      <c r="H245" s="18"/>
    </row>
    <row r="246" spans="8:8" ht="15.75" customHeight="1" x14ac:dyDescent="0.2">
      <c r="H246" s="18"/>
    </row>
    <row r="247" spans="8:8" ht="15.75" customHeight="1" x14ac:dyDescent="0.2">
      <c r="H247" s="18"/>
    </row>
    <row r="248" spans="8:8" ht="15.75" customHeight="1" x14ac:dyDescent="0.2">
      <c r="H248" s="18"/>
    </row>
    <row r="249" spans="8:8" ht="15.75" customHeight="1" x14ac:dyDescent="0.2">
      <c r="H249" s="18"/>
    </row>
    <row r="250" spans="8:8" ht="15.75" customHeight="1" x14ac:dyDescent="0.2">
      <c r="H250" s="18"/>
    </row>
    <row r="251" spans="8:8" ht="15.75" customHeight="1" x14ac:dyDescent="0.2">
      <c r="H251" s="18"/>
    </row>
    <row r="252" spans="8:8" ht="15.75" customHeight="1" x14ac:dyDescent="0.2">
      <c r="H252" s="18"/>
    </row>
    <row r="253" spans="8:8" ht="15.75" customHeight="1" x14ac:dyDescent="0.2">
      <c r="H253" s="18"/>
    </row>
    <row r="254" spans="8:8" ht="15.75" customHeight="1" x14ac:dyDescent="0.2">
      <c r="H254" s="18"/>
    </row>
    <row r="255" spans="8:8" ht="15.75" customHeight="1" x14ac:dyDescent="0.2">
      <c r="H255" s="18"/>
    </row>
    <row r="256" spans="8:8" ht="15.75" customHeight="1" x14ac:dyDescent="0.2">
      <c r="H256" s="18"/>
    </row>
    <row r="257" spans="8:8" ht="15.75" customHeight="1" x14ac:dyDescent="0.2">
      <c r="H257" s="18"/>
    </row>
    <row r="258" spans="8:8" ht="15.75" customHeight="1" x14ac:dyDescent="0.2">
      <c r="H258" s="18"/>
    </row>
    <row r="259" spans="8:8" ht="15.75" customHeight="1" x14ac:dyDescent="0.2">
      <c r="H259" s="18"/>
    </row>
    <row r="260" spans="8:8" ht="15.75" customHeight="1" x14ac:dyDescent="0.2">
      <c r="H260" s="18"/>
    </row>
    <row r="261" spans="8:8" ht="15.75" customHeight="1" x14ac:dyDescent="0.2">
      <c r="H261" s="18"/>
    </row>
    <row r="262" spans="8:8" ht="15.75" customHeight="1" x14ac:dyDescent="0.2">
      <c r="H262" s="18"/>
    </row>
    <row r="263" spans="8:8" ht="15.75" customHeight="1" x14ac:dyDescent="0.2">
      <c r="H263" s="18"/>
    </row>
    <row r="264" spans="8:8" ht="15.75" customHeight="1" x14ac:dyDescent="0.2">
      <c r="H264" s="18"/>
    </row>
    <row r="265" spans="8:8" ht="15.75" customHeight="1" x14ac:dyDescent="0.2">
      <c r="H265" s="18"/>
    </row>
    <row r="266" spans="8:8" ht="15.75" customHeight="1" x14ac:dyDescent="0.2">
      <c r="H266" s="18"/>
    </row>
    <row r="267" spans="8:8" ht="15.75" customHeight="1" x14ac:dyDescent="0.2">
      <c r="H267" s="18"/>
    </row>
    <row r="268" spans="8:8" ht="15.75" customHeight="1" x14ac:dyDescent="0.2">
      <c r="H268" s="18"/>
    </row>
    <row r="269" spans="8:8" ht="15.75" customHeight="1" x14ac:dyDescent="0.2">
      <c r="H269" s="18"/>
    </row>
    <row r="270" spans="8:8" ht="15.75" customHeight="1" x14ac:dyDescent="0.2">
      <c r="H270" s="18"/>
    </row>
    <row r="271" spans="8:8" ht="15.75" customHeight="1" x14ac:dyDescent="0.2">
      <c r="H271" s="18"/>
    </row>
    <row r="272" spans="8:8" ht="15.75" customHeight="1" x14ac:dyDescent="0.2">
      <c r="H272" s="18"/>
    </row>
    <row r="273" spans="8:8" ht="15.75" customHeight="1" x14ac:dyDescent="0.2">
      <c r="H273" s="18"/>
    </row>
    <row r="274" spans="8:8" ht="15.75" customHeight="1" x14ac:dyDescent="0.2">
      <c r="H274" s="18"/>
    </row>
    <row r="275" spans="8:8" ht="15.75" customHeight="1" x14ac:dyDescent="0.2">
      <c r="H275" s="18"/>
    </row>
    <row r="276" spans="8:8" ht="15.75" customHeight="1" x14ac:dyDescent="0.2">
      <c r="H276" s="18"/>
    </row>
    <row r="277" spans="8:8" ht="15.75" customHeight="1" x14ac:dyDescent="0.2">
      <c r="H277" s="18"/>
    </row>
    <row r="278" spans="8:8" ht="15.75" customHeight="1" x14ac:dyDescent="0.2">
      <c r="H278" s="18"/>
    </row>
    <row r="279" spans="8:8" ht="15.75" customHeight="1" x14ac:dyDescent="0.2">
      <c r="H279" s="18"/>
    </row>
    <row r="280" spans="8:8" ht="15.75" customHeight="1" x14ac:dyDescent="0.2">
      <c r="H280" s="18"/>
    </row>
    <row r="281" spans="8:8" ht="15.75" customHeight="1" x14ac:dyDescent="0.2">
      <c r="H281" s="18"/>
    </row>
    <row r="282" spans="8:8" ht="15.75" customHeight="1" x14ac:dyDescent="0.2">
      <c r="H282" s="18"/>
    </row>
    <row r="283" spans="8:8" ht="15.75" customHeight="1" x14ac:dyDescent="0.2">
      <c r="H283" s="18"/>
    </row>
    <row r="284" spans="8:8" ht="15.75" customHeight="1" x14ac:dyDescent="0.2">
      <c r="H284" s="18"/>
    </row>
    <row r="285" spans="8:8" ht="15.75" customHeight="1" x14ac:dyDescent="0.2">
      <c r="H285" s="18"/>
    </row>
    <row r="286" spans="8:8" ht="15.75" customHeight="1" x14ac:dyDescent="0.2">
      <c r="H286" s="18"/>
    </row>
    <row r="287" spans="8:8" ht="15.75" customHeight="1" x14ac:dyDescent="0.2">
      <c r="H287" s="18"/>
    </row>
    <row r="288" spans="8:8" ht="15.75" customHeight="1" x14ac:dyDescent="0.2">
      <c r="H288" s="18"/>
    </row>
    <row r="289" spans="8:8" ht="15.75" customHeight="1" x14ac:dyDescent="0.2">
      <c r="H289" s="18"/>
    </row>
    <row r="290" spans="8:8" ht="15.75" customHeight="1" x14ac:dyDescent="0.2">
      <c r="H290" s="18"/>
    </row>
    <row r="291" spans="8:8" ht="15.75" customHeight="1" x14ac:dyDescent="0.2">
      <c r="H291" s="18"/>
    </row>
    <row r="292" spans="8:8" ht="15.75" customHeight="1" x14ac:dyDescent="0.2">
      <c r="H292" s="18"/>
    </row>
    <row r="293" spans="8:8" ht="15.75" customHeight="1" x14ac:dyDescent="0.2">
      <c r="H293" s="18"/>
    </row>
    <row r="294" spans="8:8" ht="15.75" customHeight="1" x14ac:dyDescent="0.2">
      <c r="H294" s="18"/>
    </row>
    <row r="295" spans="8:8" ht="15.75" customHeight="1" x14ac:dyDescent="0.2">
      <c r="H295" s="18"/>
    </row>
    <row r="296" spans="8:8" ht="15.75" customHeight="1" x14ac:dyDescent="0.2">
      <c r="H296" s="18"/>
    </row>
    <row r="297" spans="8:8" ht="15.75" customHeight="1" x14ac:dyDescent="0.2">
      <c r="H297" s="18"/>
    </row>
    <row r="298" spans="8:8" ht="15.75" customHeight="1" x14ac:dyDescent="0.2">
      <c r="H298" s="18"/>
    </row>
    <row r="299" spans="8:8" ht="15.75" customHeight="1" x14ac:dyDescent="0.2">
      <c r="H299" s="18"/>
    </row>
    <row r="300" spans="8:8" ht="15.75" customHeight="1" x14ac:dyDescent="0.2">
      <c r="H300" s="18"/>
    </row>
    <row r="301" spans="8:8" ht="15.75" customHeight="1" x14ac:dyDescent="0.2">
      <c r="H301" s="18"/>
    </row>
    <row r="302" spans="8:8" ht="15.75" customHeight="1" x14ac:dyDescent="0.2">
      <c r="H302" s="18"/>
    </row>
    <row r="303" spans="8:8" ht="15.75" customHeight="1" x14ac:dyDescent="0.2">
      <c r="H303" s="18"/>
    </row>
    <row r="304" spans="8:8" ht="15.75" customHeight="1" x14ac:dyDescent="0.2">
      <c r="H304" s="18"/>
    </row>
    <row r="305" spans="8:8" ht="15.75" customHeight="1" x14ac:dyDescent="0.2">
      <c r="H305" s="18"/>
    </row>
    <row r="306" spans="8:8" ht="15.75" customHeight="1" x14ac:dyDescent="0.2">
      <c r="H306" s="18"/>
    </row>
    <row r="307" spans="8:8" ht="15.75" customHeight="1" x14ac:dyDescent="0.2">
      <c r="H307" s="18"/>
    </row>
    <row r="308" spans="8:8" ht="15.75" customHeight="1" x14ac:dyDescent="0.2">
      <c r="H308" s="18"/>
    </row>
    <row r="309" spans="8:8" ht="15.75" customHeight="1" x14ac:dyDescent="0.2">
      <c r="H309" s="18"/>
    </row>
    <row r="310" spans="8:8" ht="15.75" customHeight="1" x14ac:dyDescent="0.2">
      <c r="H310" s="18"/>
    </row>
    <row r="311" spans="8:8" ht="15.75" customHeight="1" x14ac:dyDescent="0.2">
      <c r="H311" s="18"/>
    </row>
    <row r="312" spans="8:8" ht="15.75" customHeight="1" x14ac:dyDescent="0.2">
      <c r="H312" s="18"/>
    </row>
    <row r="313" spans="8:8" ht="15.75" customHeight="1" x14ac:dyDescent="0.2">
      <c r="H313" s="18"/>
    </row>
    <row r="314" spans="8:8" ht="15.75" customHeight="1" x14ac:dyDescent="0.2">
      <c r="H314" s="18"/>
    </row>
    <row r="315" spans="8:8" ht="15.75" customHeight="1" x14ac:dyDescent="0.2">
      <c r="H315" s="18"/>
    </row>
    <row r="316" spans="8:8" ht="15.75" customHeight="1" x14ac:dyDescent="0.2">
      <c r="H316" s="18"/>
    </row>
    <row r="317" spans="8:8" ht="15.75" customHeight="1" x14ac:dyDescent="0.2">
      <c r="H317" s="18"/>
    </row>
    <row r="318" spans="8:8" ht="15.75" customHeight="1" x14ac:dyDescent="0.2">
      <c r="H318" s="18"/>
    </row>
    <row r="319" spans="8:8" ht="15.75" customHeight="1" x14ac:dyDescent="0.2">
      <c r="H319" s="18"/>
    </row>
    <row r="320" spans="8:8" ht="15.75" customHeight="1" x14ac:dyDescent="0.2">
      <c r="H320" s="18"/>
    </row>
    <row r="321" spans="8:8" ht="15.75" customHeight="1" x14ac:dyDescent="0.2">
      <c r="H321" s="18"/>
    </row>
    <row r="322" spans="8:8" ht="15.75" customHeight="1" x14ac:dyDescent="0.2">
      <c r="H322" s="18"/>
    </row>
    <row r="323" spans="8:8" ht="15.75" customHeight="1" x14ac:dyDescent="0.2">
      <c r="H323" s="18"/>
    </row>
    <row r="324" spans="8:8" ht="15.75" customHeight="1" x14ac:dyDescent="0.2">
      <c r="H324" s="18"/>
    </row>
    <row r="325" spans="8:8" ht="15.75" customHeight="1" x14ac:dyDescent="0.2">
      <c r="H325" s="18"/>
    </row>
    <row r="326" spans="8:8" ht="15.75" customHeight="1" x14ac:dyDescent="0.2">
      <c r="H326" s="18"/>
    </row>
    <row r="327" spans="8:8" ht="15.75" customHeight="1" x14ac:dyDescent="0.2">
      <c r="H327" s="18"/>
    </row>
    <row r="328" spans="8:8" ht="15.75" customHeight="1" x14ac:dyDescent="0.2">
      <c r="H328" s="18"/>
    </row>
    <row r="329" spans="8:8" ht="15.75" customHeight="1" x14ac:dyDescent="0.2">
      <c r="H329" s="18"/>
    </row>
    <row r="330" spans="8:8" ht="15.75" customHeight="1" x14ac:dyDescent="0.2">
      <c r="H330" s="18"/>
    </row>
    <row r="331" spans="8:8" ht="15.75" customHeight="1" x14ac:dyDescent="0.2">
      <c r="H331" s="18"/>
    </row>
    <row r="332" spans="8:8" ht="15.75" customHeight="1" x14ac:dyDescent="0.2">
      <c r="H332" s="18"/>
    </row>
    <row r="333" spans="8:8" ht="15.75" customHeight="1" x14ac:dyDescent="0.2">
      <c r="H333" s="18"/>
    </row>
    <row r="334" spans="8:8" ht="15.75" customHeight="1" x14ac:dyDescent="0.2">
      <c r="H334" s="18"/>
    </row>
    <row r="335" spans="8:8" ht="15.75" customHeight="1" x14ac:dyDescent="0.2">
      <c r="H335" s="18"/>
    </row>
    <row r="336" spans="8:8" ht="15.75" customHeight="1" x14ac:dyDescent="0.2">
      <c r="H336" s="18"/>
    </row>
    <row r="337" spans="8:8" ht="15.75" customHeight="1" x14ac:dyDescent="0.2">
      <c r="H337" s="18"/>
    </row>
    <row r="338" spans="8:8" ht="15.75" customHeight="1" x14ac:dyDescent="0.2">
      <c r="H338" s="18"/>
    </row>
    <row r="339" spans="8:8" ht="15.75" customHeight="1" x14ac:dyDescent="0.2">
      <c r="H339" s="18"/>
    </row>
    <row r="340" spans="8:8" ht="15.75" customHeight="1" x14ac:dyDescent="0.2">
      <c r="H340" s="18"/>
    </row>
    <row r="341" spans="8:8" ht="15.75" customHeight="1" x14ac:dyDescent="0.2">
      <c r="H341" s="18"/>
    </row>
    <row r="342" spans="8:8" ht="15.75" customHeight="1" x14ac:dyDescent="0.2">
      <c r="H342" s="18"/>
    </row>
    <row r="343" spans="8:8" ht="15.75" customHeight="1" x14ac:dyDescent="0.2">
      <c r="H343" s="18"/>
    </row>
    <row r="344" spans="8:8" ht="15.75" customHeight="1" x14ac:dyDescent="0.2">
      <c r="H344" s="18"/>
    </row>
    <row r="345" spans="8:8" ht="15.75" customHeight="1" x14ac:dyDescent="0.2">
      <c r="H345" s="18"/>
    </row>
    <row r="346" spans="8:8" ht="15.75" customHeight="1" x14ac:dyDescent="0.2">
      <c r="H346" s="18"/>
    </row>
    <row r="347" spans="8:8" ht="15.75" customHeight="1" x14ac:dyDescent="0.2">
      <c r="H347" s="18"/>
    </row>
    <row r="348" spans="8:8" ht="15.75" customHeight="1" x14ac:dyDescent="0.2">
      <c r="H348" s="18"/>
    </row>
    <row r="349" spans="8:8" ht="15.75" customHeight="1" x14ac:dyDescent="0.2">
      <c r="H349" s="18"/>
    </row>
    <row r="350" spans="8:8" ht="15.75" customHeight="1" x14ac:dyDescent="0.2">
      <c r="H350" s="18"/>
    </row>
    <row r="351" spans="8:8" ht="15.75" customHeight="1" x14ac:dyDescent="0.2">
      <c r="H351" s="18"/>
    </row>
    <row r="352" spans="8:8" ht="15.75" customHeight="1" x14ac:dyDescent="0.2">
      <c r="H352" s="18"/>
    </row>
    <row r="353" spans="8:8" ht="15.75" customHeight="1" x14ac:dyDescent="0.2">
      <c r="H353" s="18"/>
    </row>
    <row r="354" spans="8:8" ht="15.75" customHeight="1" x14ac:dyDescent="0.2">
      <c r="H354" s="18"/>
    </row>
    <row r="355" spans="8:8" ht="15.75" customHeight="1" x14ac:dyDescent="0.2">
      <c r="H355" s="18"/>
    </row>
    <row r="356" spans="8:8" ht="15.75" customHeight="1" x14ac:dyDescent="0.2">
      <c r="H356" s="18"/>
    </row>
    <row r="357" spans="8:8" ht="15.75" customHeight="1" x14ac:dyDescent="0.2">
      <c r="H357" s="18"/>
    </row>
    <row r="358" spans="8:8" ht="15.75" customHeight="1" x14ac:dyDescent="0.2">
      <c r="H358" s="18"/>
    </row>
    <row r="359" spans="8:8" ht="15.75" customHeight="1" x14ac:dyDescent="0.2">
      <c r="H359" s="18"/>
    </row>
    <row r="360" spans="8:8" ht="15.75" customHeight="1" x14ac:dyDescent="0.2">
      <c r="H360" s="18"/>
    </row>
    <row r="361" spans="8:8" ht="15.75" customHeight="1" x14ac:dyDescent="0.2">
      <c r="H361" s="18"/>
    </row>
    <row r="362" spans="8:8" ht="15.75" customHeight="1" x14ac:dyDescent="0.2">
      <c r="H362" s="18"/>
    </row>
    <row r="363" spans="8:8" ht="15.75" customHeight="1" x14ac:dyDescent="0.2">
      <c r="H363" s="18"/>
    </row>
    <row r="364" spans="8:8" ht="15.75" customHeight="1" x14ac:dyDescent="0.2">
      <c r="H364" s="18"/>
    </row>
    <row r="365" spans="8:8" ht="15.75" customHeight="1" x14ac:dyDescent="0.2">
      <c r="H365" s="18"/>
    </row>
    <row r="366" spans="8:8" ht="15.75" customHeight="1" x14ac:dyDescent="0.2">
      <c r="H366" s="18"/>
    </row>
    <row r="367" spans="8:8" ht="15.75" customHeight="1" x14ac:dyDescent="0.2">
      <c r="H367" s="18"/>
    </row>
    <row r="368" spans="8:8" ht="15.75" customHeight="1" x14ac:dyDescent="0.2">
      <c r="H368" s="18"/>
    </row>
    <row r="369" spans="8:8" ht="15.75" customHeight="1" x14ac:dyDescent="0.2">
      <c r="H369" s="18"/>
    </row>
    <row r="370" spans="8:8" ht="15.75" customHeight="1" x14ac:dyDescent="0.2">
      <c r="H370" s="18"/>
    </row>
    <row r="371" spans="8:8" ht="15.75" customHeight="1" x14ac:dyDescent="0.2">
      <c r="H371" s="18"/>
    </row>
    <row r="372" spans="8:8" ht="15.75" customHeight="1" x14ac:dyDescent="0.2">
      <c r="H372" s="18"/>
    </row>
    <row r="373" spans="8:8" ht="15.75" customHeight="1" x14ac:dyDescent="0.2">
      <c r="H373" s="18"/>
    </row>
    <row r="374" spans="8:8" ht="15.75" customHeight="1" x14ac:dyDescent="0.2">
      <c r="H374" s="18"/>
    </row>
    <row r="375" spans="8:8" ht="15.75" customHeight="1" x14ac:dyDescent="0.2">
      <c r="H375" s="18"/>
    </row>
    <row r="376" spans="8:8" ht="15.75" customHeight="1" x14ac:dyDescent="0.2">
      <c r="H376" s="18"/>
    </row>
    <row r="377" spans="8:8" ht="15.75" customHeight="1" x14ac:dyDescent="0.2">
      <c r="H377" s="18"/>
    </row>
    <row r="378" spans="8:8" ht="15.75" customHeight="1" x14ac:dyDescent="0.2">
      <c r="H378" s="18"/>
    </row>
    <row r="379" spans="8:8" ht="15.75" customHeight="1" x14ac:dyDescent="0.2">
      <c r="H379" s="18"/>
    </row>
    <row r="380" spans="8:8" ht="15.75" customHeight="1" x14ac:dyDescent="0.2">
      <c r="H380" s="18"/>
    </row>
    <row r="381" spans="8:8" ht="15.75" customHeight="1" x14ac:dyDescent="0.2">
      <c r="H381" s="18"/>
    </row>
    <row r="382" spans="8:8" ht="15.75" customHeight="1" x14ac:dyDescent="0.2">
      <c r="H382" s="18"/>
    </row>
    <row r="383" spans="8:8" ht="15.75" customHeight="1" x14ac:dyDescent="0.2">
      <c r="H383" s="18"/>
    </row>
    <row r="384" spans="8:8" ht="15.75" customHeight="1" x14ac:dyDescent="0.2">
      <c r="H384" s="18"/>
    </row>
    <row r="385" spans="8:8" ht="15.75" customHeight="1" x14ac:dyDescent="0.2">
      <c r="H385" s="18"/>
    </row>
    <row r="386" spans="8:8" ht="15.75" customHeight="1" x14ac:dyDescent="0.2">
      <c r="H386" s="18"/>
    </row>
    <row r="387" spans="8:8" ht="15.75" customHeight="1" x14ac:dyDescent="0.2">
      <c r="H387" s="18"/>
    </row>
    <row r="388" spans="8:8" ht="15.75" customHeight="1" x14ac:dyDescent="0.2">
      <c r="H388" s="18"/>
    </row>
    <row r="389" spans="8:8" ht="15.75" customHeight="1" x14ac:dyDescent="0.2">
      <c r="H389" s="18"/>
    </row>
    <row r="390" spans="8:8" ht="15.75" customHeight="1" x14ac:dyDescent="0.2">
      <c r="H390" s="18"/>
    </row>
    <row r="391" spans="8:8" ht="15.75" customHeight="1" x14ac:dyDescent="0.2">
      <c r="H391" s="18"/>
    </row>
    <row r="392" spans="8:8" ht="15.75" customHeight="1" x14ac:dyDescent="0.2">
      <c r="H392" s="18"/>
    </row>
    <row r="393" spans="8:8" ht="15.75" customHeight="1" x14ac:dyDescent="0.2">
      <c r="H393" s="18"/>
    </row>
    <row r="394" spans="8:8" ht="15.75" customHeight="1" x14ac:dyDescent="0.2">
      <c r="H394" s="18"/>
    </row>
    <row r="395" spans="8:8" ht="15.75" customHeight="1" x14ac:dyDescent="0.2">
      <c r="H395" s="18"/>
    </row>
    <row r="396" spans="8:8" ht="15.75" customHeight="1" x14ac:dyDescent="0.2">
      <c r="H396" s="18"/>
    </row>
    <row r="397" spans="8:8" ht="15.75" customHeight="1" x14ac:dyDescent="0.2">
      <c r="H397" s="18"/>
    </row>
    <row r="398" spans="8:8" ht="15.75" customHeight="1" x14ac:dyDescent="0.2">
      <c r="H398" s="18"/>
    </row>
    <row r="399" spans="8:8" ht="15.75" customHeight="1" x14ac:dyDescent="0.2">
      <c r="H399" s="18"/>
    </row>
    <row r="400" spans="8:8" ht="15.75" customHeight="1" x14ac:dyDescent="0.2">
      <c r="H400" s="18"/>
    </row>
    <row r="401" spans="8:8" ht="15.75" customHeight="1" x14ac:dyDescent="0.2">
      <c r="H401" s="18"/>
    </row>
    <row r="402" spans="8:8" ht="15.75" customHeight="1" x14ac:dyDescent="0.2">
      <c r="H402" s="18"/>
    </row>
    <row r="403" spans="8:8" ht="15.75" customHeight="1" x14ac:dyDescent="0.2">
      <c r="H403" s="18"/>
    </row>
    <row r="404" spans="8:8" ht="15.75" customHeight="1" x14ac:dyDescent="0.2">
      <c r="H404" s="18"/>
    </row>
    <row r="405" spans="8:8" ht="15.75" customHeight="1" x14ac:dyDescent="0.2">
      <c r="H405" s="18"/>
    </row>
    <row r="406" spans="8:8" ht="15.75" customHeight="1" x14ac:dyDescent="0.2">
      <c r="H406" s="18"/>
    </row>
    <row r="407" spans="8:8" ht="15.75" customHeight="1" x14ac:dyDescent="0.2">
      <c r="H407" s="18"/>
    </row>
    <row r="408" spans="8:8" ht="15.75" customHeight="1" x14ac:dyDescent="0.2">
      <c r="H408" s="18"/>
    </row>
    <row r="409" spans="8:8" ht="15.75" customHeight="1" x14ac:dyDescent="0.2">
      <c r="H409" s="18"/>
    </row>
    <row r="410" spans="8:8" ht="15.75" customHeight="1" x14ac:dyDescent="0.2">
      <c r="H410" s="18"/>
    </row>
    <row r="411" spans="8:8" ht="15.75" customHeight="1" x14ac:dyDescent="0.2">
      <c r="H411" s="18"/>
    </row>
    <row r="412" spans="8:8" ht="15.75" customHeight="1" x14ac:dyDescent="0.2">
      <c r="H412" s="18"/>
    </row>
    <row r="413" spans="8:8" ht="15.75" customHeight="1" x14ac:dyDescent="0.2">
      <c r="H413" s="18"/>
    </row>
    <row r="414" spans="8:8" ht="15.75" customHeight="1" x14ac:dyDescent="0.2">
      <c r="H414" s="18"/>
    </row>
    <row r="415" spans="8:8" ht="15.75" customHeight="1" x14ac:dyDescent="0.2">
      <c r="H415" s="18"/>
    </row>
    <row r="416" spans="8:8" ht="15.75" customHeight="1" x14ac:dyDescent="0.2">
      <c r="H416" s="18"/>
    </row>
    <row r="417" spans="8:8" ht="15.75" customHeight="1" x14ac:dyDescent="0.2">
      <c r="H417" s="18"/>
    </row>
    <row r="418" spans="8:8" ht="15.75" customHeight="1" x14ac:dyDescent="0.2">
      <c r="H418" s="18"/>
    </row>
    <row r="419" spans="8:8" ht="15.75" customHeight="1" x14ac:dyDescent="0.2">
      <c r="H419" s="18"/>
    </row>
    <row r="420" spans="8:8" ht="15.75" customHeight="1" x14ac:dyDescent="0.2">
      <c r="H420" s="18"/>
    </row>
    <row r="421" spans="8:8" ht="15.75" customHeight="1" x14ac:dyDescent="0.2">
      <c r="H421" s="18"/>
    </row>
    <row r="422" spans="8:8" ht="15.75" customHeight="1" x14ac:dyDescent="0.2">
      <c r="H422" s="18"/>
    </row>
    <row r="423" spans="8:8" ht="15.75" customHeight="1" x14ac:dyDescent="0.2">
      <c r="H423" s="18"/>
    </row>
    <row r="424" spans="8:8" ht="15.75" customHeight="1" x14ac:dyDescent="0.2">
      <c r="H424" s="18"/>
    </row>
    <row r="425" spans="8:8" ht="15.75" customHeight="1" x14ac:dyDescent="0.2">
      <c r="H425" s="18"/>
    </row>
    <row r="426" spans="8:8" ht="15.75" customHeight="1" x14ac:dyDescent="0.2">
      <c r="H426" s="18"/>
    </row>
    <row r="427" spans="8:8" ht="15.75" customHeight="1" x14ac:dyDescent="0.2">
      <c r="H427" s="18"/>
    </row>
    <row r="428" spans="8:8" ht="15.75" customHeight="1" x14ac:dyDescent="0.2">
      <c r="H428" s="18"/>
    </row>
    <row r="429" spans="8:8" ht="15.75" customHeight="1" x14ac:dyDescent="0.2">
      <c r="H429" s="18"/>
    </row>
    <row r="430" spans="8:8" ht="15.75" customHeight="1" x14ac:dyDescent="0.2">
      <c r="H430" s="18"/>
    </row>
    <row r="431" spans="8:8" ht="15.75" customHeight="1" x14ac:dyDescent="0.2">
      <c r="H431" s="18"/>
    </row>
    <row r="432" spans="8:8" ht="15.75" customHeight="1" x14ac:dyDescent="0.2">
      <c r="H432" s="18"/>
    </row>
    <row r="433" spans="8:8" ht="15.75" customHeight="1" x14ac:dyDescent="0.2">
      <c r="H433" s="18"/>
    </row>
    <row r="434" spans="8:8" ht="15.75" customHeight="1" x14ac:dyDescent="0.2">
      <c r="H434" s="18"/>
    </row>
    <row r="435" spans="8:8" ht="15.75" customHeight="1" x14ac:dyDescent="0.2">
      <c r="H435" s="18"/>
    </row>
    <row r="436" spans="8:8" ht="15.75" customHeight="1" x14ac:dyDescent="0.2">
      <c r="H436" s="18"/>
    </row>
    <row r="437" spans="8:8" ht="15.75" customHeight="1" x14ac:dyDescent="0.2">
      <c r="H437" s="18"/>
    </row>
    <row r="438" spans="8:8" ht="15.75" customHeight="1" x14ac:dyDescent="0.2">
      <c r="H438" s="18"/>
    </row>
    <row r="439" spans="8:8" ht="15.75" customHeight="1" x14ac:dyDescent="0.2">
      <c r="H439" s="18"/>
    </row>
    <row r="440" spans="8:8" ht="15.75" customHeight="1" x14ac:dyDescent="0.2">
      <c r="H440" s="18"/>
    </row>
    <row r="441" spans="8:8" ht="15.75" customHeight="1" x14ac:dyDescent="0.2">
      <c r="H441" s="18"/>
    </row>
    <row r="442" spans="8:8" ht="15.75" customHeight="1" x14ac:dyDescent="0.2">
      <c r="H442" s="18"/>
    </row>
    <row r="443" spans="8:8" ht="15.75" customHeight="1" x14ac:dyDescent="0.2">
      <c r="H443" s="18"/>
    </row>
    <row r="444" spans="8:8" ht="15.75" customHeight="1" x14ac:dyDescent="0.2">
      <c r="H444" s="18"/>
    </row>
    <row r="445" spans="8:8" ht="15.75" customHeight="1" x14ac:dyDescent="0.2">
      <c r="H445" s="18"/>
    </row>
    <row r="446" spans="8:8" ht="15.75" customHeight="1" x14ac:dyDescent="0.2">
      <c r="H446" s="18"/>
    </row>
    <row r="447" spans="8:8" ht="15.75" customHeight="1" x14ac:dyDescent="0.2">
      <c r="H447" s="18"/>
    </row>
    <row r="448" spans="8:8" ht="15.75" customHeight="1" x14ac:dyDescent="0.2">
      <c r="H448" s="18"/>
    </row>
    <row r="449" spans="8:8" ht="15.75" customHeight="1" x14ac:dyDescent="0.2">
      <c r="H449" s="18"/>
    </row>
    <row r="450" spans="8:8" ht="15.75" customHeight="1" x14ac:dyDescent="0.2">
      <c r="H450" s="18"/>
    </row>
    <row r="451" spans="8:8" ht="15.75" customHeight="1" x14ac:dyDescent="0.2">
      <c r="H451" s="18"/>
    </row>
    <row r="452" spans="8:8" ht="15.75" customHeight="1" x14ac:dyDescent="0.2">
      <c r="H452" s="18"/>
    </row>
    <row r="453" spans="8:8" ht="15.75" customHeight="1" x14ac:dyDescent="0.2">
      <c r="H453" s="18"/>
    </row>
    <row r="454" spans="8:8" ht="15.75" customHeight="1" x14ac:dyDescent="0.2">
      <c r="H454" s="18"/>
    </row>
    <row r="455" spans="8:8" ht="15.75" customHeight="1" x14ac:dyDescent="0.2">
      <c r="H455" s="18"/>
    </row>
    <row r="456" spans="8:8" ht="15.75" customHeight="1" x14ac:dyDescent="0.2">
      <c r="H456" s="18"/>
    </row>
    <row r="457" spans="8:8" ht="15.75" customHeight="1" x14ac:dyDescent="0.2">
      <c r="H457" s="18"/>
    </row>
    <row r="458" spans="8:8" ht="15.75" customHeight="1" x14ac:dyDescent="0.2">
      <c r="H458" s="18"/>
    </row>
    <row r="459" spans="8:8" ht="15.75" customHeight="1" x14ac:dyDescent="0.2">
      <c r="H459" s="18"/>
    </row>
    <row r="460" spans="8:8" ht="15.75" customHeight="1" x14ac:dyDescent="0.2">
      <c r="H460" s="18"/>
    </row>
    <row r="461" spans="8:8" ht="15.75" customHeight="1" x14ac:dyDescent="0.2">
      <c r="H461" s="18"/>
    </row>
    <row r="462" spans="8:8" ht="15.75" customHeight="1" x14ac:dyDescent="0.2">
      <c r="H462" s="18"/>
    </row>
    <row r="463" spans="8:8" ht="15.75" customHeight="1" x14ac:dyDescent="0.2">
      <c r="H463" s="18"/>
    </row>
    <row r="464" spans="8:8" ht="15.75" customHeight="1" x14ac:dyDescent="0.2">
      <c r="H464" s="18"/>
    </row>
    <row r="465" spans="8:8" ht="15.75" customHeight="1" x14ac:dyDescent="0.2">
      <c r="H465" s="18"/>
    </row>
    <row r="466" spans="8:8" ht="15.75" customHeight="1" x14ac:dyDescent="0.2">
      <c r="H466" s="18"/>
    </row>
    <row r="467" spans="8:8" ht="15.75" customHeight="1" x14ac:dyDescent="0.2">
      <c r="H467" s="18"/>
    </row>
    <row r="468" spans="8:8" ht="15.75" customHeight="1" x14ac:dyDescent="0.2">
      <c r="H468" s="18"/>
    </row>
    <row r="469" spans="8:8" ht="15.75" customHeight="1" x14ac:dyDescent="0.2">
      <c r="H469" s="18"/>
    </row>
    <row r="470" spans="8:8" ht="15.75" customHeight="1" x14ac:dyDescent="0.2">
      <c r="H470" s="18"/>
    </row>
    <row r="471" spans="8:8" ht="15.75" customHeight="1" x14ac:dyDescent="0.2">
      <c r="H471" s="18"/>
    </row>
    <row r="472" spans="8:8" ht="15.75" customHeight="1" x14ac:dyDescent="0.2">
      <c r="H472" s="18"/>
    </row>
    <row r="473" spans="8:8" ht="15.75" customHeight="1" x14ac:dyDescent="0.2">
      <c r="H473" s="18"/>
    </row>
    <row r="474" spans="8:8" ht="15.75" customHeight="1" x14ac:dyDescent="0.2">
      <c r="H474" s="18"/>
    </row>
    <row r="475" spans="8:8" ht="15.75" customHeight="1" x14ac:dyDescent="0.2">
      <c r="H475" s="18"/>
    </row>
    <row r="476" spans="8:8" ht="15.75" customHeight="1" x14ac:dyDescent="0.2">
      <c r="H476" s="18"/>
    </row>
    <row r="477" spans="8:8" ht="15.75" customHeight="1" x14ac:dyDescent="0.2">
      <c r="H477" s="18"/>
    </row>
    <row r="478" spans="8:8" ht="15.75" customHeight="1" x14ac:dyDescent="0.2">
      <c r="H478" s="18"/>
    </row>
    <row r="479" spans="8:8" ht="15.75" customHeight="1" x14ac:dyDescent="0.2">
      <c r="H479" s="18"/>
    </row>
    <row r="480" spans="8:8" ht="15.75" customHeight="1" x14ac:dyDescent="0.2">
      <c r="H480" s="18"/>
    </row>
    <row r="481" spans="8:8" ht="15.75" customHeight="1" x14ac:dyDescent="0.2">
      <c r="H481" s="18"/>
    </row>
    <row r="482" spans="8:8" ht="15.75" customHeight="1" x14ac:dyDescent="0.2">
      <c r="H482" s="18"/>
    </row>
    <row r="483" spans="8:8" ht="15.75" customHeight="1" x14ac:dyDescent="0.2">
      <c r="H483" s="18"/>
    </row>
    <row r="484" spans="8:8" ht="15.75" customHeight="1" x14ac:dyDescent="0.2">
      <c r="H484" s="18"/>
    </row>
    <row r="485" spans="8:8" ht="15.75" customHeight="1" x14ac:dyDescent="0.2">
      <c r="H485" s="18"/>
    </row>
    <row r="486" spans="8:8" ht="15.75" customHeight="1" x14ac:dyDescent="0.2">
      <c r="H486" s="18"/>
    </row>
    <row r="487" spans="8:8" ht="15.75" customHeight="1" x14ac:dyDescent="0.2">
      <c r="H487" s="18"/>
    </row>
    <row r="488" spans="8:8" ht="15.75" customHeight="1" x14ac:dyDescent="0.2">
      <c r="H488" s="18"/>
    </row>
    <row r="489" spans="8:8" ht="15.75" customHeight="1" x14ac:dyDescent="0.2">
      <c r="H489" s="18"/>
    </row>
    <row r="490" spans="8:8" ht="15.75" customHeight="1" x14ac:dyDescent="0.2">
      <c r="H490" s="18"/>
    </row>
    <row r="491" spans="8:8" ht="15.75" customHeight="1" x14ac:dyDescent="0.2">
      <c r="H491" s="18"/>
    </row>
    <row r="492" spans="8:8" ht="15.75" customHeight="1" x14ac:dyDescent="0.2">
      <c r="H492" s="18"/>
    </row>
    <row r="493" spans="8:8" ht="15.75" customHeight="1" x14ac:dyDescent="0.2">
      <c r="H493" s="18"/>
    </row>
    <row r="494" spans="8:8" ht="15.75" customHeight="1" x14ac:dyDescent="0.2">
      <c r="H494" s="18"/>
    </row>
    <row r="495" spans="8:8" ht="15.75" customHeight="1" x14ac:dyDescent="0.2">
      <c r="H495" s="18"/>
    </row>
    <row r="496" spans="8:8" ht="15.75" customHeight="1" x14ac:dyDescent="0.2">
      <c r="H496" s="18"/>
    </row>
    <row r="497" spans="8:8" ht="15.75" customHeight="1" x14ac:dyDescent="0.2">
      <c r="H497" s="18"/>
    </row>
    <row r="498" spans="8:8" ht="15.75" customHeight="1" x14ac:dyDescent="0.2">
      <c r="H498" s="18"/>
    </row>
    <row r="499" spans="8:8" ht="15.75" customHeight="1" x14ac:dyDescent="0.2">
      <c r="H499" s="18"/>
    </row>
    <row r="500" spans="8:8" ht="15.75" customHeight="1" x14ac:dyDescent="0.2">
      <c r="H500" s="18"/>
    </row>
    <row r="501" spans="8:8" ht="15.75" customHeight="1" x14ac:dyDescent="0.2">
      <c r="H501" s="18"/>
    </row>
    <row r="502" spans="8:8" ht="15.75" customHeight="1" x14ac:dyDescent="0.2">
      <c r="H502" s="18"/>
    </row>
    <row r="503" spans="8:8" ht="15.75" customHeight="1" x14ac:dyDescent="0.2">
      <c r="H503" s="18"/>
    </row>
    <row r="504" spans="8:8" ht="15.75" customHeight="1" x14ac:dyDescent="0.2">
      <c r="H504" s="18"/>
    </row>
    <row r="505" spans="8:8" ht="15.75" customHeight="1" x14ac:dyDescent="0.2">
      <c r="H505" s="18"/>
    </row>
    <row r="506" spans="8:8" ht="15.75" customHeight="1" x14ac:dyDescent="0.2">
      <c r="H506" s="18"/>
    </row>
    <row r="507" spans="8:8" ht="15.75" customHeight="1" x14ac:dyDescent="0.2">
      <c r="H507" s="18"/>
    </row>
    <row r="508" spans="8:8" ht="15.75" customHeight="1" x14ac:dyDescent="0.2">
      <c r="H508" s="18"/>
    </row>
    <row r="509" spans="8:8" ht="15.75" customHeight="1" x14ac:dyDescent="0.2">
      <c r="H509" s="18"/>
    </row>
    <row r="510" spans="8:8" ht="15.75" customHeight="1" x14ac:dyDescent="0.2">
      <c r="H510" s="18"/>
    </row>
    <row r="511" spans="8:8" ht="15.75" customHeight="1" x14ac:dyDescent="0.2">
      <c r="H511" s="18"/>
    </row>
    <row r="512" spans="8:8" ht="15.75" customHeight="1" x14ac:dyDescent="0.2">
      <c r="H512" s="18"/>
    </row>
    <row r="513" spans="8:8" ht="15.75" customHeight="1" x14ac:dyDescent="0.2">
      <c r="H513" s="18"/>
    </row>
    <row r="514" spans="8:8" ht="15.75" customHeight="1" x14ac:dyDescent="0.2">
      <c r="H514" s="18"/>
    </row>
    <row r="515" spans="8:8" ht="15.75" customHeight="1" x14ac:dyDescent="0.2">
      <c r="H515" s="18"/>
    </row>
    <row r="516" spans="8:8" ht="15.75" customHeight="1" x14ac:dyDescent="0.2">
      <c r="H516" s="18"/>
    </row>
    <row r="517" spans="8:8" ht="15.75" customHeight="1" x14ac:dyDescent="0.2">
      <c r="H517" s="18"/>
    </row>
    <row r="518" spans="8:8" ht="15.75" customHeight="1" x14ac:dyDescent="0.2">
      <c r="H518" s="18"/>
    </row>
    <row r="519" spans="8:8" ht="15.75" customHeight="1" x14ac:dyDescent="0.2">
      <c r="H519" s="18"/>
    </row>
    <row r="520" spans="8:8" ht="15.75" customHeight="1" x14ac:dyDescent="0.2">
      <c r="H520" s="18"/>
    </row>
    <row r="521" spans="8:8" ht="15.75" customHeight="1" x14ac:dyDescent="0.2">
      <c r="H521" s="18"/>
    </row>
    <row r="522" spans="8:8" ht="15.75" customHeight="1" x14ac:dyDescent="0.2">
      <c r="H522" s="18"/>
    </row>
    <row r="523" spans="8:8" ht="15.75" customHeight="1" x14ac:dyDescent="0.2">
      <c r="H523" s="18"/>
    </row>
    <row r="524" spans="8:8" ht="15.75" customHeight="1" x14ac:dyDescent="0.2">
      <c r="H524" s="18"/>
    </row>
    <row r="525" spans="8:8" ht="15.75" customHeight="1" x14ac:dyDescent="0.2">
      <c r="H525" s="18"/>
    </row>
    <row r="526" spans="8:8" ht="15.75" customHeight="1" x14ac:dyDescent="0.2">
      <c r="H526" s="18"/>
    </row>
    <row r="527" spans="8:8" ht="15.75" customHeight="1" x14ac:dyDescent="0.2">
      <c r="H527" s="18"/>
    </row>
    <row r="528" spans="8:8" ht="15.75" customHeight="1" x14ac:dyDescent="0.2">
      <c r="H528" s="18"/>
    </row>
    <row r="529" spans="8:8" ht="15.75" customHeight="1" x14ac:dyDescent="0.2">
      <c r="H529" s="18"/>
    </row>
    <row r="530" spans="8:8" ht="15.75" customHeight="1" x14ac:dyDescent="0.2">
      <c r="H530" s="18"/>
    </row>
    <row r="531" spans="8:8" ht="15.75" customHeight="1" x14ac:dyDescent="0.2">
      <c r="H531" s="18"/>
    </row>
    <row r="532" spans="8:8" ht="15.75" customHeight="1" x14ac:dyDescent="0.2">
      <c r="H532" s="18"/>
    </row>
    <row r="533" spans="8:8" ht="15.75" customHeight="1" x14ac:dyDescent="0.2">
      <c r="H533" s="18"/>
    </row>
    <row r="534" spans="8:8" ht="15.75" customHeight="1" x14ac:dyDescent="0.2">
      <c r="H534" s="18"/>
    </row>
    <row r="535" spans="8:8" ht="15.75" customHeight="1" x14ac:dyDescent="0.2">
      <c r="H535" s="18"/>
    </row>
    <row r="536" spans="8:8" ht="15.75" customHeight="1" x14ac:dyDescent="0.2">
      <c r="H536" s="18"/>
    </row>
    <row r="537" spans="8:8" ht="15.75" customHeight="1" x14ac:dyDescent="0.2">
      <c r="H537" s="18"/>
    </row>
    <row r="538" spans="8:8" ht="15.75" customHeight="1" x14ac:dyDescent="0.2">
      <c r="H538" s="18"/>
    </row>
    <row r="539" spans="8:8" ht="15.75" customHeight="1" x14ac:dyDescent="0.2">
      <c r="H539" s="18"/>
    </row>
    <row r="540" spans="8:8" ht="15.75" customHeight="1" x14ac:dyDescent="0.2">
      <c r="H540" s="18"/>
    </row>
    <row r="541" spans="8:8" ht="15.75" customHeight="1" x14ac:dyDescent="0.2">
      <c r="H541" s="18"/>
    </row>
    <row r="542" spans="8:8" ht="15.75" customHeight="1" x14ac:dyDescent="0.2">
      <c r="H542" s="18"/>
    </row>
    <row r="543" spans="8:8" ht="15.75" customHeight="1" x14ac:dyDescent="0.2">
      <c r="H543" s="18"/>
    </row>
    <row r="544" spans="8:8" ht="15.75" customHeight="1" x14ac:dyDescent="0.2">
      <c r="H544" s="18"/>
    </row>
    <row r="545" spans="8:8" ht="15.75" customHeight="1" x14ac:dyDescent="0.2">
      <c r="H545" s="18"/>
    </row>
    <row r="546" spans="8:8" ht="15.75" customHeight="1" x14ac:dyDescent="0.2">
      <c r="H546" s="18"/>
    </row>
    <row r="547" spans="8:8" ht="15.75" customHeight="1" x14ac:dyDescent="0.2">
      <c r="H547" s="18"/>
    </row>
    <row r="548" spans="8:8" ht="15.75" customHeight="1" x14ac:dyDescent="0.2">
      <c r="H548" s="18"/>
    </row>
    <row r="549" spans="8:8" ht="15.75" customHeight="1" x14ac:dyDescent="0.2">
      <c r="H549" s="18"/>
    </row>
    <row r="550" spans="8:8" ht="15.75" customHeight="1" x14ac:dyDescent="0.2">
      <c r="H550" s="18"/>
    </row>
    <row r="551" spans="8:8" ht="15.75" customHeight="1" x14ac:dyDescent="0.2">
      <c r="H551" s="18"/>
    </row>
    <row r="552" spans="8:8" ht="15.75" customHeight="1" x14ac:dyDescent="0.2">
      <c r="H552" s="18"/>
    </row>
    <row r="553" spans="8:8" ht="15.75" customHeight="1" x14ac:dyDescent="0.2">
      <c r="H553" s="18"/>
    </row>
    <row r="554" spans="8:8" ht="15.75" customHeight="1" x14ac:dyDescent="0.2">
      <c r="H554" s="18"/>
    </row>
    <row r="555" spans="8:8" ht="15.75" customHeight="1" x14ac:dyDescent="0.2">
      <c r="H555" s="18"/>
    </row>
    <row r="556" spans="8:8" ht="15.75" customHeight="1" x14ac:dyDescent="0.2">
      <c r="H556" s="18"/>
    </row>
    <row r="557" spans="8:8" ht="15.75" customHeight="1" x14ac:dyDescent="0.2">
      <c r="H557" s="18"/>
    </row>
    <row r="558" spans="8:8" ht="15.75" customHeight="1" x14ac:dyDescent="0.2">
      <c r="H558" s="18"/>
    </row>
    <row r="559" spans="8:8" ht="15.75" customHeight="1" x14ac:dyDescent="0.2">
      <c r="H559" s="18"/>
    </row>
    <row r="560" spans="8:8" ht="15.75" customHeight="1" x14ac:dyDescent="0.2">
      <c r="H560" s="18"/>
    </row>
    <row r="561" spans="8:8" ht="15.75" customHeight="1" x14ac:dyDescent="0.2">
      <c r="H561" s="18"/>
    </row>
    <row r="562" spans="8:8" ht="15.75" customHeight="1" x14ac:dyDescent="0.2">
      <c r="H562" s="18"/>
    </row>
    <row r="563" spans="8:8" ht="15.75" customHeight="1" x14ac:dyDescent="0.2">
      <c r="H563" s="18"/>
    </row>
    <row r="564" spans="8:8" ht="15.75" customHeight="1" x14ac:dyDescent="0.2">
      <c r="H564" s="18"/>
    </row>
    <row r="565" spans="8:8" ht="15.75" customHeight="1" x14ac:dyDescent="0.2">
      <c r="H565" s="18"/>
    </row>
    <row r="566" spans="8:8" ht="15.75" customHeight="1" x14ac:dyDescent="0.2">
      <c r="H566" s="18"/>
    </row>
    <row r="567" spans="8:8" ht="15.75" customHeight="1" x14ac:dyDescent="0.2">
      <c r="H567" s="18"/>
    </row>
    <row r="568" spans="8:8" ht="15.75" customHeight="1" x14ac:dyDescent="0.2">
      <c r="H568" s="18"/>
    </row>
    <row r="569" spans="8:8" ht="15.75" customHeight="1" x14ac:dyDescent="0.2">
      <c r="H569" s="18"/>
    </row>
    <row r="570" spans="8:8" ht="15.75" customHeight="1" x14ac:dyDescent="0.2">
      <c r="H570" s="18"/>
    </row>
    <row r="571" spans="8:8" ht="15.75" customHeight="1" x14ac:dyDescent="0.2">
      <c r="H571" s="18"/>
    </row>
    <row r="572" spans="8:8" ht="15.75" customHeight="1" x14ac:dyDescent="0.2">
      <c r="H572" s="18"/>
    </row>
    <row r="573" spans="8:8" ht="15.75" customHeight="1" x14ac:dyDescent="0.2">
      <c r="H573" s="18"/>
    </row>
    <row r="574" spans="8:8" ht="15.75" customHeight="1" x14ac:dyDescent="0.2">
      <c r="H574" s="18"/>
    </row>
    <row r="575" spans="8:8" ht="15.75" customHeight="1" x14ac:dyDescent="0.2">
      <c r="H575" s="18"/>
    </row>
    <row r="576" spans="8:8" ht="15.75" customHeight="1" x14ac:dyDescent="0.2">
      <c r="H576" s="18"/>
    </row>
    <row r="577" spans="8:8" ht="15.75" customHeight="1" x14ac:dyDescent="0.2">
      <c r="H577" s="18"/>
    </row>
    <row r="578" spans="8:8" ht="15.75" customHeight="1" x14ac:dyDescent="0.2">
      <c r="H578" s="18"/>
    </row>
    <row r="579" spans="8:8" ht="15.75" customHeight="1" x14ac:dyDescent="0.2">
      <c r="H579" s="18"/>
    </row>
    <row r="580" spans="8:8" ht="15.75" customHeight="1" x14ac:dyDescent="0.2">
      <c r="H580" s="18"/>
    </row>
    <row r="581" spans="8:8" ht="15.75" customHeight="1" x14ac:dyDescent="0.2">
      <c r="H581" s="18"/>
    </row>
    <row r="582" spans="8:8" ht="15.75" customHeight="1" x14ac:dyDescent="0.2">
      <c r="H582" s="18"/>
    </row>
    <row r="583" spans="8:8" ht="15.75" customHeight="1" x14ac:dyDescent="0.2">
      <c r="H583" s="18"/>
    </row>
    <row r="584" spans="8:8" ht="15.75" customHeight="1" x14ac:dyDescent="0.2">
      <c r="H584" s="18"/>
    </row>
    <row r="585" spans="8:8" ht="15.75" customHeight="1" x14ac:dyDescent="0.2">
      <c r="H585" s="18"/>
    </row>
    <row r="586" spans="8:8" ht="15.75" customHeight="1" x14ac:dyDescent="0.2">
      <c r="H586" s="18"/>
    </row>
    <row r="587" spans="8:8" ht="15.75" customHeight="1" x14ac:dyDescent="0.2">
      <c r="H587" s="18"/>
    </row>
    <row r="588" spans="8:8" ht="15.75" customHeight="1" x14ac:dyDescent="0.2">
      <c r="H588" s="18"/>
    </row>
    <row r="589" spans="8:8" ht="15.75" customHeight="1" x14ac:dyDescent="0.2">
      <c r="H589" s="18"/>
    </row>
    <row r="590" spans="8:8" ht="15.75" customHeight="1" x14ac:dyDescent="0.2">
      <c r="H590" s="18"/>
    </row>
    <row r="591" spans="8:8" ht="15.75" customHeight="1" x14ac:dyDescent="0.2">
      <c r="H591" s="18"/>
    </row>
    <row r="592" spans="8:8" ht="15.75" customHeight="1" x14ac:dyDescent="0.2">
      <c r="H592" s="18"/>
    </row>
    <row r="593" spans="8:8" ht="15.75" customHeight="1" x14ac:dyDescent="0.2">
      <c r="H593" s="18"/>
    </row>
    <row r="594" spans="8:8" ht="15.75" customHeight="1" x14ac:dyDescent="0.2">
      <c r="H594" s="18"/>
    </row>
    <row r="595" spans="8:8" ht="15.75" customHeight="1" x14ac:dyDescent="0.2">
      <c r="H595" s="18"/>
    </row>
    <row r="596" spans="8:8" ht="15.75" customHeight="1" x14ac:dyDescent="0.2">
      <c r="H596" s="18"/>
    </row>
    <row r="597" spans="8:8" ht="15.75" customHeight="1" x14ac:dyDescent="0.2">
      <c r="H597" s="18"/>
    </row>
    <row r="598" spans="8:8" ht="15.75" customHeight="1" x14ac:dyDescent="0.2">
      <c r="H598" s="18"/>
    </row>
    <row r="599" spans="8:8" ht="15.75" customHeight="1" x14ac:dyDescent="0.2">
      <c r="H599" s="18"/>
    </row>
    <row r="600" spans="8:8" ht="15.75" customHeight="1" x14ac:dyDescent="0.2">
      <c r="H600" s="18"/>
    </row>
    <row r="601" spans="8:8" ht="15.75" customHeight="1" x14ac:dyDescent="0.2">
      <c r="H601" s="18"/>
    </row>
    <row r="602" spans="8:8" ht="15.75" customHeight="1" x14ac:dyDescent="0.2">
      <c r="H602" s="18"/>
    </row>
    <row r="603" spans="8:8" ht="15.75" customHeight="1" x14ac:dyDescent="0.2">
      <c r="H603" s="18"/>
    </row>
    <row r="604" spans="8:8" ht="15.75" customHeight="1" x14ac:dyDescent="0.2">
      <c r="H604" s="18"/>
    </row>
    <row r="605" spans="8:8" ht="15.75" customHeight="1" x14ac:dyDescent="0.2">
      <c r="H605" s="18"/>
    </row>
    <row r="606" spans="8:8" ht="15.75" customHeight="1" x14ac:dyDescent="0.2">
      <c r="H606" s="18"/>
    </row>
    <row r="607" spans="8:8" ht="15.75" customHeight="1" x14ac:dyDescent="0.2">
      <c r="H607" s="18"/>
    </row>
    <row r="608" spans="8:8" ht="15.75" customHeight="1" x14ac:dyDescent="0.2">
      <c r="H608" s="18"/>
    </row>
    <row r="609" spans="8:8" ht="15.75" customHeight="1" x14ac:dyDescent="0.2">
      <c r="H609" s="18"/>
    </row>
    <row r="610" spans="8:8" ht="15.75" customHeight="1" x14ac:dyDescent="0.2">
      <c r="H610" s="18"/>
    </row>
    <row r="611" spans="8:8" ht="15.75" customHeight="1" x14ac:dyDescent="0.2">
      <c r="H611" s="18"/>
    </row>
    <row r="612" spans="8:8" ht="15.75" customHeight="1" x14ac:dyDescent="0.2">
      <c r="H612" s="18"/>
    </row>
    <row r="613" spans="8:8" ht="15.75" customHeight="1" x14ac:dyDescent="0.2">
      <c r="H613" s="18"/>
    </row>
    <row r="614" spans="8:8" ht="15.75" customHeight="1" x14ac:dyDescent="0.2">
      <c r="H614" s="18"/>
    </row>
    <row r="615" spans="8:8" ht="15.75" customHeight="1" x14ac:dyDescent="0.2">
      <c r="H615" s="18"/>
    </row>
    <row r="616" spans="8:8" ht="15.75" customHeight="1" x14ac:dyDescent="0.2">
      <c r="H616" s="18"/>
    </row>
    <row r="617" spans="8:8" ht="15.75" customHeight="1" x14ac:dyDescent="0.2">
      <c r="H617" s="18"/>
    </row>
    <row r="618" spans="8:8" ht="15.75" customHeight="1" x14ac:dyDescent="0.2">
      <c r="H618" s="18"/>
    </row>
    <row r="619" spans="8:8" ht="15.75" customHeight="1" x14ac:dyDescent="0.2">
      <c r="H619" s="18"/>
    </row>
    <row r="620" spans="8:8" ht="15.75" customHeight="1" x14ac:dyDescent="0.2">
      <c r="H620" s="18"/>
    </row>
    <row r="621" spans="8:8" ht="15.75" customHeight="1" x14ac:dyDescent="0.2">
      <c r="H621" s="18"/>
    </row>
    <row r="622" spans="8:8" ht="15.75" customHeight="1" x14ac:dyDescent="0.2">
      <c r="H622" s="18"/>
    </row>
    <row r="623" spans="8:8" ht="15.75" customHeight="1" x14ac:dyDescent="0.2">
      <c r="H623" s="18"/>
    </row>
    <row r="624" spans="8:8" ht="15.75" customHeight="1" x14ac:dyDescent="0.2">
      <c r="H624" s="18"/>
    </row>
    <row r="625" spans="8:8" ht="15.75" customHeight="1" x14ac:dyDescent="0.2">
      <c r="H625" s="18"/>
    </row>
    <row r="626" spans="8:8" ht="15.75" customHeight="1" x14ac:dyDescent="0.2">
      <c r="H626" s="18"/>
    </row>
    <row r="627" spans="8:8" ht="15.75" customHeight="1" x14ac:dyDescent="0.2">
      <c r="H627" s="18"/>
    </row>
    <row r="628" spans="8:8" ht="15.75" customHeight="1" x14ac:dyDescent="0.2">
      <c r="H628" s="18"/>
    </row>
    <row r="629" spans="8:8" ht="15.75" customHeight="1" x14ac:dyDescent="0.2">
      <c r="H629" s="18"/>
    </row>
    <row r="630" spans="8:8" ht="15.75" customHeight="1" x14ac:dyDescent="0.2">
      <c r="H630" s="18"/>
    </row>
    <row r="631" spans="8:8" ht="15.75" customHeight="1" x14ac:dyDescent="0.2">
      <c r="H631" s="18"/>
    </row>
    <row r="632" spans="8:8" ht="15.75" customHeight="1" x14ac:dyDescent="0.2">
      <c r="H632" s="18"/>
    </row>
    <row r="633" spans="8:8" ht="15.75" customHeight="1" x14ac:dyDescent="0.2">
      <c r="H633" s="18"/>
    </row>
    <row r="634" spans="8:8" ht="15.75" customHeight="1" x14ac:dyDescent="0.2">
      <c r="H634" s="18"/>
    </row>
    <row r="635" spans="8:8" ht="15.75" customHeight="1" x14ac:dyDescent="0.2">
      <c r="H635" s="18"/>
    </row>
    <row r="636" spans="8:8" ht="15.75" customHeight="1" x14ac:dyDescent="0.2">
      <c r="H636" s="18"/>
    </row>
    <row r="637" spans="8:8" ht="15.75" customHeight="1" x14ac:dyDescent="0.2">
      <c r="H637" s="18"/>
    </row>
    <row r="638" spans="8:8" ht="15.75" customHeight="1" x14ac:dyDescent="0.2">
      <c r="H638" s="18"/>
    </row>
    <row r="639" spans="8:8" ht="15.75" customHeight="1" x14ac:dyDescent="0.2">
      <c r="H639" s="18"/>
    </row>
    <row r="640" spans="8:8" ht="15.75" customHeight="1" x14ac:dyDescent="0.2">
      <c r="H640" s="18"/>
    </row>
    <row r="641" spans="8:8" ht="15.75" customHeight="1" x14ac:dyDescent="0.2">
      <c r="H641" s="18"/>
    </row>
    <row r="642" spans="8:8" ht="15.75" customHeight="1" x14ac:dyDescent="0.2">
      <c r="H642" s="18"/>
    </row>
    <row r="643" spans="8:8" ht="15.75" customHeight="1" x14ac:dyDescent="0.2">
      <c r="H643" s="18"/>
    </row>
    <row r="644" spans="8:8" ht="15.75" customHeight="1" x14ac:dyDescent="0.2">
      <c r="H644" s="18"/>
    </row>
    <row r="645" spans="8:8" ht="15.75" customHeight="1" x14ac:dyDescent="0.2">
      <c r="H645" s="18"/>
    </row>
    <row r="646" spans="8:8" ht="15.75" customHeight="1" x14ac:dyDescent="0.2">
      <c r="H646" s="18"/>
    </row>
    <row r="647" spans="8:8" ht="15.75" customHeight="1" x14ac:dyDescent="0.2">
      <c r="H647" s="18"/>
    </row>
    <row r="648" spans="8:8" ht="15.75" customHeight="1" x14ac:dyDescent="0.2">
      <c r="H648" s="18"/>
    </row>
    <row r="649" spans="8:8" ht="15.75" customHeight="1" x14ac:dyDescent="0.2">
      <c r="H649" s="18"/>
    </row>
    <row r="650" spans="8:8" ht="15.75" customHeight="1" x14ac:dyDescent="0.2">
      <c r="H650" s="18"/>
    </row>
    <row r="651" spans="8:8" ht="15.75" customHeight="1" x14ac:dyDescent="0.2">
      <c r="H651" s="18"/>
    </row>
    <row r="652" spans="8:8" ht="15.75" customHeight="1" x14ac:dyDescent="0.2">
      <c r="H652" s="18"/>
    </row>
    <row r="653" spans="8:8" ht="15.75" customHeight="1" x14ac:dyDescent="0.2">
      <c r="H653" s="18"/>
    </row>
    <row r="654" spans="8:8" ht="15.75" customHeight="1" x14ac:dyDescent="0.2">
      <c r="H654" s="18"/>
    </row>
    <row r="655" spans="8:8" ht="15.75" customHeight="1" x14ac:dyDescent="0.2">
      <c r="H655" s="18"/>
    </row>
    <row r="656" spans="8:8" ht="15.75" customHeight="1" x14ac:dyDescent="0.2">
      <c r="H656" s="18"/>
    </row>
    <row r="657" spans="8:8" ht="15.75" customHeight="1" x14ac:dyDescent="0.2">
      <c r="H657" s="18"/>
    </row>
    <row r="658" spans="8:8" ht="15.75" customHeight="1" x14ac:dyDescent="0.2">
      <c r="H658" s="18"/>
    </row>
    <row r="659" spans="8:8" ht="15.75" customHeight="1" x14ac:dyDescent="0.2">
      <c r="H659" s="18"/>
    </row>
    <row r="660" spans="8:8" ht="15.75" customHeight="1" x14ac:dyDescent="0.2">
      <c r="H660" s="18"/>
    </row>
    <row r="661" spans="8:8" ht="15.75" customHeight="1" x14ac:dyDescent="0.2">
      <c r="H661" s="18"/>
    </row>
    <row r="662" spans="8:8" ht="15.75" customHeight="1" x14ac:dyDescent="0.2">
      <c r="H662" s="18"/>
    </row>
    <row r="663" spans="8:8" ht="15.75" customHeight="1" x14ac:dyDescent="0.2">
      <c r="H663" s="18"/>
    </row>
    <row r="664" spans="8:8" ht="15.75" customHeight="1" x14ac:dyDescent="0.2">
      <c r="H664" s="18"/>
    </row>
    <row r="665" spans="8:8" ht="15.75" customHeight="1" x14ac:dyDescent="0.2">
      <c r="H665" s="18"/>
    </row>
    <row r="666" spans="8:8" ht="15.75" customHeight="1" x14ac:dyDescent="0.2">
      <c r="H666" s="18"/>
    </row>
    <row r="667" spans="8:8" ht="15.75" customHeight="1" x14ac:dyDescent="0.2">
      <c r="H667" s="18"/>
    </row>
    <row r="668" spans="8:8" ht="15.75" customHeight="1" x14ac:dyDescent="0.2">
      <c r="H668" s="18"/>
    </row>
    <row r="669" spans="8:8" ht="15.75" customHeight="1" x14ac:dyDescent="0.2">
      <c r="H669" s="18"/>
    </row>
    <row r="670" spans="8:8" ht="15.75" customHeight="1" x14ac:dyDescent="0.2">
      <c r="H670" s="18"/>
    </row>
    <row r="671" spans="8:8" ht="15.75" customHeight="1" x14ac:dyDescent="0.2">
      <c r="H671" s="18"/>
    </row>
    <row r="672" spans="8:8" ht="15.75" customHeight="1" x14ac:dyDescent="0.2">
      <c r="H672" s="18"/>
    </row>
    <row r="673" spans="8:8" ht="15.75" customHeight="1" x14ac:dyDescent="0.2">
      <c r="H673" s="18"/>
    </row>
    <row r="674" spans="8:8" ht="15.75" customHeight="1" x14ac:dyDescent="0.2">
      <c r="H674" s="18"/>
    </row>
    <row r="675" spans="8:8" ht="15.75" customHeight="1" x14ac:dyDescent="0.2">
      <c r="H675" s="18"/>
    </row>
    <row r="676" spans="8:8" ht="15.75" customHeight="1" x14ac:dyDescent="0.2">
      <c r="H676" s="18"/>
    </row>
    <row r="677" spans="8:8" ht="15.75" customHeight="1" x14ac:dyDescent="0.2">
      <c r="H677" s="18"/>
    </row>
    <row r="678" spans="8:8" ht="15.75" customHeight="1" x14ac:dyDescent="0.2">
      <c r="H678" s="18"/>
    </row>
    <row r="679" spans="8:8" ht="15.75" customHeight="1" x14ac:dyDescent="0.2">
      <c r="H679" s="18"/>
    </row>
    <row r="680" spans="8:8" ht="15.75" customHeight="1" x14ac:dyDescent="0.2">
      <c r="H680" s="18"/>
    </row>
    <row r="681" spans="8:8" ht="15.75" customHeight="1" x14ac:dyDescent="0.2">
      <c r="H681" s="18"/>
    </row>
    <row r="682" spans="8:8" ht="15.75" customHeight="1" x14ac:dyDescent="0.2">
      <c r="H682" s="18"/>
    </row>
    <row r="683" spans="8:8" ht="15.75" customHeight="1" x14ac:dyDescent="0.2">
      <c r="H683" s="18"/>
    </row>
    <row r="684" spans="8:8" ht="15.75" customHeight="1" x14ac:dyDescent="0.2">
      <c r="H684" s="18"/>
    </row>
    <row r="685" spans="8:8" ht="15.75" customHeight="1" x14ac:dyDescent="0.2">
      <c r="H685" s="18"/>
    </row>
    <row r="686" spans="8:8" ht="15.75" customHeight="1" x14ac:dyDescent="0.2">
      <c r="H686" s="18"/>
    </row>
    <row r="687" spans="8:8" ht="15.75" customHeight="1" x14ac:dyDescent="0.2">
      <c r="H687" s="18"/>
    </row>
    <row r="688" spans="8:8" ht="15.75" customHeight="1" x14ac:dyDescent="0.2">
      <c r="H688" s="18"/>
    </row>
    <row r="689" spans="8:8" ht="15.75" customHeight="1" x14ac:dyDescent="0.2">
      <c r="H689" s="18"/>
    </row>
    <row r="690" spans="8:8" ht="15.75" customHeight="1" x14ac:dyDescent="0.2">
      <c r="H690" s="18"/>
    </row>
    <row r="691" spans="8:8" ht="15.75" customHeight="1" x14ac:dyDescent="0.2">
      <c r="H691" s="18"/>
    </row>
    <row r="692" spans="8:8" ht="15.75" customHeight="1" x14ac:dyDescent="0.2">
      <c r="H692" s="18"/>
    </row>
    <row r="693" spans="8:8" ht="15.75" customHeight="1" x14ac:dyDescent="0.2">
      <c r="H693" s="18"/>
    </row>
    <row r="694" spans="8:8" ht="15.75" customHeight="1" x14ac:dyDescent="0.2">
      <c r="H694" s="18"/>
    </row>
    <row r="695" spans="8:8" ht="15.75" customHeight="1" x14ac:dyDescent="0.2">
      <c r="H695" s="18"/>
    </row>
    <row r="696" spans="8:8" ht="15.75" customHeight="1" x14ac:dyDescent="0.2">
      <c r="H696" s="18"/>
    </row>
    <row r="697" spans="8:8" ht="15.75" customHeight="1" x14ac:dyDescent="0.2">
      <c r="H697" s="18"/>
    </row>
    <row r="698" spans="8:8" ht="15.75" customHeight="1" x14ac:dyDescent="0.2">
      <c r="H698" s="18"/>
    </row>
    <row r="699" spans="8:8" ht="15.75" customHeight="1" x14ac:dyDescent="0.2">
      <c r="H699" s="18"/>
    </row>
    <row r="700" spans="8:8" ht="15.75" customHeight="1" x14ac:dyDescent="0.2">
      <c r="H700" s="18"/>
    </row>
    <row r="701" spans="8:8" ht="15.75" customHeight="1" x14ac:dyDescent="0.2">
      <c r="H701" s="18"/>
    </row>
    <row r="702" spans="8:8" ht="15.75" customHeight="1" x14ac:dyDescent="0.2">
      <c r="H702" s="18"/>
    </row>
    <row r="703" spans="8:8" ht="15.75" customHeight="1" x14ac:dyDescent="0.2">
      <c r="H703" s="18"/>
    </row>
    <row r="704" spans="8:8" ht="15.75" customHeight="1" x14ac:dyDescent="0.2">
      <c r="H704" s="18"/>
    </row>
    <row r="705" spans="8:8" ht="15.75" customHeight="1" x14ac:dyDescent="0.2">
      <c r="H705" s="18"/>
    </row>
    <row r="706" spans="8:8" ht="15.75" customHeight="1" x14ac:dyDescent="0.2">
      <c r="H706" s="18"/>
    </row>
    <row r="707" spans="8:8" ht="15.75" customHeight="1" x14ac:dyDescent="0.2">
      <c r="H707" s="18"/>
    </row>
    <row r="708" spans="8:8" ht="15.75" customHeight="1" x14ac:dyDescent="0.2">
      <c r="H708" s="18"/>
    </row>
    <row r="709" spans="8:8" ht="15.75" customHeight="1" x14ac:dyDescent="0.2">
      <c r="H709" s="18"/>
    </row>
    <row r="710" spans="8:8" ht="15.75" customHeight="1" x14ac:dyDescent="0.2">
      <c r="H710" s="18"/>
    </row>
    <row r="711" spans="8:8" ht="15.75" customHeight="1" x14ac:dyDescent="0.2">
      <c r="H711" s="18"/>
    </row>
    <row r="712" spans="8:8" ht="15.75" customHeight="1" x14ac:dyDescent="0.2">
      <c r="H712" s="18"/>
    </row>
    <row r="713" spans="8:8" ht="15.75" customHeight="1" x14ac:dyDescent="0.2">
      <c r="H713" s="18"/>
    </row>
    <row r="714" spans="8:8" ht="15.75" customHeight="1" x14ac:dyDescent="0.2">
      <c r="H714" s="18"/>
    </row>
    <row r="715" spans="8:8" ht="15.75" customHeight="1" x14ac:dyDescent="0.2">
      <c r="H715" s="18"/>
    </row>
    <row r="716" spans="8:8" ht="15.75" customHeight="1" x14ac:dyDescent="0.2">
      <c r="H716" s="18"/>
    </row>
    <row r="717" spans="8:8" ht="15.75" customHeight="1" x14ac:dyDescent="0.2">
      <c r="H717" s="18"/>
    </row>
    <row r="718" spans="8:8" ht="15.75" customHeight="1" x14ac:dyDescent="0.2">
      <c r="H718" s="18"/>
    </row>
    <row r="719" spans="8:8" ht="15.75" customHeight="1" x14ac:dyDescent="0.2">
      <c r="H719" s="18"/>
    </row>
    <row r="720" spans="8:8" ht="15.75" customHeight="1" x14ac:dyDescent="0.2">
      <c r="H720" s="18"/>
    </row>
    <row r="721" spans="8:8" ht="15.75" customHeight="1" x14ac:dyDescent="0.2">
      <c r="H721" s="18"/>
    </row>
    <row r="722" spans="8:8" ht="15.75" customHeight="1" x14ac:dyDescent="0.2">
      <c r="H722" s="18"/>
    </row>
    <row r="723" spans="8:8" ht="15.75" customHeight="1" x14ac:dyDescent="0.2">
      <c r="H723" s="18"/>
    </row>
    <row r="724" spans="8:8" ht="15.75" customHeight="1" x14ac:dyDescent="0.2">
      <c r="H724" s="18"/>
    </row>
    <row r="725" spans="8:8" ht="15.75" customHeight="1" x14ac:dyDescent="0.2">
      <c r="H725" s="18"/>
    </row>
    <row r="726" spans="8:8" ht="15.75" customHeight="1" x14ac:dyDescent="0.2">
      <c r="H726" s="18"/>
    </row>
    <row r="727" spans="8:8" ht="15.75" customHeight="1" x14ac:dyDescent="0.2">
      <c r="H727" s="18"/>
    </row>
    <row r="728" spans="8:8" ht="15.75" customHeight="1" x14ac:dyDescent="0.2">
      <c r="H728" s="18"/>
    </row>
    <row r="729" spans="8:8" ht="15.75" customHeight="1" x14ac:dyDescent="0.2">
      <c r="H729" s="18"/>
    </row>
    <row r="730" spans="8:8" ht="15.75" customHeight="1" x14ac:dyDescent="0.2">
      <c r="H730" s="18"/>
    </row>
    <row r="731" spans="8:8" ht="15.75" customHeight="1" x14ac:dyDescent="0.2">
      <c r="H731" s="18"/>
    </row>
    <row r="732" spans="8:8" ht="15.75" customHeight="1" x14ac:dyDescent="0.2">
      <c r="H732" s="18"/>
    </row>
    <row r="733" spans="8:8" ht="15.75" customHeight="1" x14ac:dyDescent="0.2">
      <c r="H733" s="18"/>
    </row>
    <row r="734" spans="8:8" ht="15.75" customHeight="1" x14ac:dyDescent="0.2">
      <c r="H734" s="18"/>
    </row>
    <row r="735" spans="8:8" ht="15.75" customHeight="1" x14ac:dyDescent="0.2">
      <c r="H735" s="18"/>
    </row>
    <row r="736" spans="8:8" ht="15.75" customHeight="1" x14ac:dyDescent="0.2">
      <c r="H736" s="18"/>
    </row>
    <row r="737" spans="8:8" ht="15.75" customHeight="1" x14ac:dyDescent="0.2">
      <c r="H737" s="18"/>
    </row>
    <row r="738" spans="8:8" ht="15.75" customHeight="1" x14ac:dyDescent="0.2">
      <c r="H738" s="18"/>
    </row>
    <row r="739" spans="8:8" ht="15.75" customHeight="1" x14ac:dyDescent="0.2">
      <c r="H739" s="18"/>
    </row>
    <row r="740" spans="8:8" ht="15.75" customHeight="1" x14ac:dyDescent="0.2">
      <c r="H740" s="18"/>
    </row>
    <row r="741" spans="8:8" ht="15.75" customHeight="1" x14ac:dyDescent="0.2">
      <c r="H741" s="18"/>
    </row>
    <row r="742" spans="8:8" ht="15.75" customHeight="1" x14ac:dyDescent="0.2">
      <c r="H742" s="18"/>
    </row>
    <row r="743" spans="8:8" ht="15.75" customHeight="1" x14ac:dyDescent="0.2">
      <c r="H743" s="18"/>
    </row>
    <row r="744" spans="8:8" ht="15.75" customHeight="1" x14ac:dyDescent="0.2">
      <c r="H744" s="18"/>
    </row>
    <row r="745" spans="8:8" ht="15.75" customHeight="1" x14ac:dyDescent="0.2">
      <c r="H745" s="18"/>
    </row>
    <row r="746" spans="8:8" ht="15.75" customHeight="1" x14ac:dyDescent="0.2">
      <c r="H746" s="18"/>
    </row>
    <row r="747" spans="8:8" ht="15.75" customHeight="1" x14ac:dyDescent="0.2">
      <c r="H747" s="18"/>
    </row>
    <row r="748" spans="8:8" ht="15.75" customHeight="1" x14ac:dyDescent="0.2">
      <c r="H748" s="18"/>
    </row>
    <row r="749" spans="8:8" ht="15.75" customHeight="1" x14ac:dyDescent="0.2">
      <c r="H749" s="18"/>
    </row>
    <row r="750" spans="8:8" ht="15.75" customHeight="1" x14ac:dyDescent="0.2">
      <c r="H750" s="18"/>
    </row>
    <row r="751" spans="8:8" ht="15.75" customHeight="1" x14ac:dyDescent="0.2">
      <c r="H751" s="18"/>
    </row>
    <row r="752" spans="8:8" ht="15.75" customHeight="1" x14ac:dyDescent="0.2">
      <c r="H752" s="18"/>
    </row>
    <row r="753" spans="8:8" ht="15.75" customHeight="1" x14ac:dyDescent="0.2">
      <c r="H753" s="18"/>
    </row>
    <row r="754" spans="8:8" ht="15.75" customHeight="1" x14ac:dyDescent="0.2">
      <c r="H754" s="18"/>
    </row>
    <row r="755" spans="8:8" ht="15.75" customHeight="1" x14ac:dyDescent="0.2">
      <c r="H755" s="18"/>
    </row>
    <row r="756" spans="8:8" ht="15.75" customHeight="1" x14ac:dyDescent="0.2">
      <c r="H756" s="18"/>
    </row>
    <row r="757" spans="8:8" ht="15.75" customHeight="1" x14ac:dyDescent="0.2">
      <c r="H757" s="18"/>
    </row>
    <row r="758" spans="8:8" ht="15.75" customHeight="1" x14ac:dyDescent="0.2">
      <c r="H758" s="18"/>
    </row>
    <row r="759" spans="8:8" ht="15.75" customHeight="1" x14ac:dyDescent="0.2">
      <c r="H759" s="18"/>
    </row>
    <row r="760" spans="8:8" ht="15.75" customHeight="1" x14ac:dyDescent="0.2">
      <c r="H760" s="18"/>
    </row>
    <row r="761" spans="8:8" ht="15.75" customHeight="1" x14ac:dyDescent="0.2">
      <c r="H761" s="18"/>
    </row>
    <row r="762" spans="8:8" ht="15.75" customHeight="1" x14ac:dyDescent="0.2">
      <c r="H762" s="18"/>
    </row>
    <row r="763" spans="8:8" ht="15.75" customHeight="1" x14ac:dyDescent="0.2">
      <c r="H763" s="18"/>
    </row>
    <row r="764" spans="8:8" ht="15.75" customHeight="1" x14ac:dyDescent="0.2">
      <c r="H764" s="18"/>
    </row>
    <row r="765" spans="8:8" ht="15.75" customHeight="1" x14ac:dyDescent="0.2">
      <c r="H765" s="18"/>
    </row>
    <row r="766" spans="8:8" ht="15.75" customHeight="1" x14ac:dyDescent="0.2">
      <c r="H766" s="18"/>
    </row>
    <row r="767" spans="8:8" ht="15.75" customHeight="1" x14ac:dyDescent="0.2">
      <c r="H767" s="18"/>
    </row>
    <row r="768" spans="8:8" ht="15.75" customHeight="1" x14ac:dyDescent="0.2">
      <c r="H768" s="18"/>
    </row>
    <row r="769" spans="8:8" ht="15.75" customHeight="1" x14ac:dyDescent="0.2">
      <c r="H769" s="18"/>
    </row>
    <row r="770" spans="8:8" ht="15.75" customHeight="1" x14ac:dyDescent="0.2">
      <c r="H770" s="18"/>
    </row>
    <row r="771" spans="8:8" ht="15.75" customHeight="1" x14ac:dyDescent="0.2">
      <c r="H771" s="18"/>
    </row>
    <row r="772" spans="8:8" ht="15.75" customHeight="1" x14ac:dyDescent="0.2">
      <c r="H772" s="18"/>
    </row>
    <row r="773" spans="8:8" ht="15.75" customHeight="1" x14ac:dyDescent="0.2">
      <c r="H773" s="18"/>
    </row>
    <row r="774" spans="8:8" ht="15.75" customHeight="1" x14ac:dyDescent="0.2">
      <c r="H774" s="18"/>
    </row>
    <row r="775" spans="8:8" ht="15.75" customHeight="1" x14ac:dyDescent="0.2">
      <c r="H775" s="18"/>
    </row>
    <row r="776" spans="8:8" ht="15.75" customHeight="1" x14ac:dyDescent="0.2">
      <c r="H776" s="18"/>
    </row>
    <row r="777" spans="8:8" ht="15.75" customHeight="1" x14ac:dyDescent="0.2">
      <c r="H777" s="18"/>
    </row>
    <row r="778" spans="8:8" ht="15.75" customHeight="1" x14ac:dyDescent="0.2">
      <c r="H778" s="18"/>
    </row>
    <row r="779" spans="8:8" ht="15.75" customHeight="1" x14ac:dyDescent="0.2">
      <c r="H779" s="18"/>
    </row>
    <row r="780" spans="8:8" ht="15.75" customHeight="1" x14ac:dyDescent="0.2">
      <c r="H780" s="18"/>
    </row>
    <row r="781" spans="8:8" ht="15.75" customHeight="1" x14ac:dyDescent="0.2">
      <c r="H781" s="18"/>
    </row>
    <row r="782" spans="8:8" ht="15.75" customHeight="1" x14ac:dyDescent="0.2">
      <c r="H782" s="18"/>
    </row>
    <row r="783" spans="8:8" ht="15.75" customHeight="1" x14ac:dyDescent="0.2">
      <c r="H783" s="18"/>
    </row>
    <row r="784" spans="8:8" ht="15.75" customHeight="1" x14ac:dyDescent="0.2">
      <c r="H784" s="18"/>
    </row>
    <row r="785" spans="8:8" ht="15.75" customHeight="1" x14ac:dyDescent="0.2">
      <c r="H785" s="18"/>
    </row>
    <row r="786" spans="8:8" ht="15.75" customHeight="1" x14ac:dyDescent="0.2">
      <c r="H786" s="18"/>
    </row>
    <row r="787" spans="8:8" ht="15.75" customHeight="1" x14ac:dyDescent="0.2">
      <c r="H787" s="18"/>
    </row>
    <row r="788" spans="8:8" ht="15.75" customHeight="1" x14ac:dyDescent="0.2">
      <c r="H788" s="18"/>
    </row>
    <row r="789" spans="8:8" ht="15.75" customHeight="1" x14ac:dyDescent="0.2">
      <c r="H789" s="18"/>
    </row>
    <row r="790" spans="8:8" ht="15.75" customHeight="1" x14ac:dyDescent="0.2">
      <c r="H790" s="18"/>
    </row>
    <row r="791" spans="8:8" ht="15.75" customHeight="1" x14ac:dyDescent="0.2">
      <c r="H791" s="18"/>
    </row>
    <row r="792" spans="8:8" ht="15.75" customHeight="1" x14ac:dyDescent="0.2">
      <c r="H792" s="18"/>
    </row>
    <row r="793" spans="8:8" ht="15.75" customHeight="1" x14ac:dyDescent="0.2">
      <c r="H793" s="18"/>
    </row>
    <row r="794" spans="8:8" ht="15.75" customHeight="1" x14ac:dyDescent="0.2">
      <c r="H794" s="18"/>
    </row>
    <row r="795" spans="8:8" ht="15.75" customHeight="1" x14ac:dyDescent="0.2">
      <c r="H795" s="18"/>
    </row>
    <row r="796" spans="8:8" ht="15.75" customHeight="1" x14ac:dyDescent="0.2">
      <c r="H796" s="18"/>
    </row>
    <row r="797" spans="8:8" ht="15.75" customHeight="1" x14ac:dyDescent="0.2">
      <c r="H797" s="18"/>
    </row>
    <row r="798" spans="8:8" ht="15.75" customHeight="1" x14ac:dyDescent="0.2">
      <c r="H798" s="18"/>
    </row>
    <row r="799" spans="8:8" ht="15.75" customHeight="1" x14ac:dyDescent="0.2">
      <c r="H799" s="18"/>
    </row>
    <row r="800" spans="8:8" ht="15.75" customHeight="1" x14ac:dyDescent="0.2">
      <c r="H800" s="18"/>
    </row>
    <row r="801" spans="8:8" ht="15.75" customHeight="1" x14ac:dyDescent="0.2">
      <c r="H801" s="18"/>
    </row>
    <row r="802" spans="8:8" ht="15.75" customHeight="1" x14ac:dyDescent="0.2">
      <c r="H802" s="18"/>
    </row>
    <row r="803" spans="8:8" ht="15.75" customHeight="1" x14ac:dyDescent="0.2">
      <c r="H803" s="18"/>
    </row>
    <row r="804" spans="8:8" ht="15.75" customHeight="1" x14ac:dyDescent="0.2">
      <c r="H804" s="18"/>
    </row>
    <row r="805" spans="8:8" ht="15.75" customHeight="1" x14ac:dyDescent="0.2">
      <c r="H805" s="18"/>
    </row>
    <row r="806" spans="8:8" ht="15.75" customHeight="1" x14ac:dyDescent="0.2">
      <c r="H806" s="18"/>
    </row>
    <row r="807" spans="8:8" ht="15.75" customHeight="1" x14ac:dyDescent="0.2">
      <c r="H807" s="18"/>
    </row>
    <row r="808" spans="8:8" ht="15.75" customHeight="1" x14ac:dyDescent="0.2">
      <c r="H808" s="18"/>
    </row>
    <row r="809" spans="8:8" ht="15.75" customHeight="1" x14ac:dyDescent="0.2">
      <c r="H809" s="18"/>
    </row>
    <row r="810" spans="8:8" ht="15.75" customHeight="1" x14ac:dyDescent="0.2">
      <c r="H810" s="18"/>
    </row>
    <row r="811" spans="8:8" ht="15.75" customHeight="1" x14ac:dyDescent="0.2">
      <c r="H811" s="18"/>
    </row>
    <row r="812" spans="8:8" ht="15.75" customHeight="1" x14ac:dyDescent="0.2">
      <c r="H812" s="18"/>
    </row>
    <row r="813" spans="8:8" ht="15.75" customHeight="1" x14ac:dyDescent="0.2">
      <c r="H813" s="18"/>
    </row>
    <row r="814" spans="8:8" ht="15.75" customHeight="1" x14ac:dyDescent="0.2">
      <c r="H814" s="18"/>
    </row>
    <row r="815" spans="8:8" ht="15.75" customHeight="1" x14ac:dyDescent="0.2">
      <c r="H815" s="18"/>
    </row>
    <row r="816" spans="8:8" ht="15.75" customHeight="1" x14ac:dyDescent="0.2">
      <c r="H816" s="18"/>
    </row>
    <row r="817" spans="8:8" ht="15.75" customHeight="1" x14ac:dyDescent="0.2">
      <c r="H817" s="18"/>
    </row>
    <row r="818" spans="8:8" ht="15.75" customHeight="1" x14ac:dyDescent="0.2">
      <c r="H818" s="18"/>
    </row>
    <row r="819" spans="8:8" ht="15.75" customHeight="1" x14ac:dyDescent="0.2">
      <c r="H819" s="18"/>
    </row>
    <row r="820" spans="8:8" ht="15.75" customHeight="1" x14ac:dyDescent="0.2">
      <c r="H820" s="18"/>
    </row>
    <row r="821" spans="8:8" ht="15.75" customHeight="1" x14ac:dyDescent="0.2">
      <c r="H821" s="18"/>
    </row>
    <row r="822" spans="8:8" ht="15.75" customHeight="1" x14ac:dyDescent="0.2">
      <c r="H822" s="18"/>
    </row>
    <row r="823" spans="8:8" ht="15.75" customHeight="1" x14ac:dyDescent="0.2">
      <c r="H823" s="18"/>
    </row>
    <row r="824" spans="8:8" ht="15.75" customHeight="1" x14ac:dyDescent="0.2">
      <c r="H824" s="18"/>
    </row>
    <row r="825" spans="8:8" ht="15.75" customHeight="1" x14ac:dyDescent="0.2">
      <c r="H825" s="18"/>
    </row>
    <row r="826" spans="8:8" ht="15.75" customHeight="1" x14ac:dyDescent="0.2">
      <c r="H826" s="18"/>
    </row>
    <row r="827" spans="8:8" ht="15.75" customHeight="1" x14ac:dyDescent="0.2">
      <c r="H827" s="18"/>
    </row>
    <row r="828" spans="8:8" ht="15.75" customHeight="1" x14ac:dyDescent="0.2">
      <c r="H828" s="18"/>
    </row>
    <row r="829" spans="8:8" ht="15.75" customHeight="1" x14ac:dyDescent="0.2">
      <c r="H829" s="18"/>
    </row>
    <row r="830" spans="8:8" ht="15.75" customHeight="1" x14ac:dyDescent="0.2">
      <c r="H830" s="18"/>
    </row>
    <row r="831" spans="8:8" ht="15.75" customHeight="1" x14ac:dyDescent="0.2">
      <c r="H831" s="18"/>
    </row>
    <row r="832" spans="8:8" ht="15.75" customHeight="1" x14ac:dyDescent="0.2">
      <c r="H832" s="18"/>
    </row>
    <row r="833" spans="8:8" ht="15.75" customHeight="1" x14ac:dyDescent="0.2">
      <c r="H833" s="18"/>
    </row>
    <row r="834" spans="8:8" ht="15.75" customHeight="1" x14ac:dyDescent="0.2">
      <c r="H834" s="18"/>
    </row>
    <row r="835" spans="8:8" ht="15.75" customHeight="1" x14ac:dyDescent="0.2">
      <c r="H835" s="18"/>
    </row>
    <row r="836" spans="8:8" ht="15.75" customHeight="1" x14ac:dyDescent="0.2">
      <c r="H836" s="18"/>
    </row>
    <row r="837" spans="8:8" ht="15.75" customHeight="1" x14ac:dyDescent="0.2">
      <c r="H837" s="18"/>
    </row>
    <row r="838" spans="8:8" ht="15.75" customHeight="1" x14ac:dyDescent="0.2">
      <c r="H838" s="18"/>
    </row>
    <row r="839" spans="8:8" ht="15.75" customHeight="1" x14ac:dyDescent="0.2">
      <c r="H839" s="18"/>
    </row>
    <row r="840" spans="8:8" ht="15.75" customHeight="1" x14ac:dyDescent="0.2">
      <c r="H840" s="18"/>
    </row>
    <row r="841" spans="8:8" ht="15.75" customHeight="1" x14ac:dyDescent="0.2">
      <c r="H841" s="18"/>
    </row>
    <row r="842" spans="8:8" ht="15.75" customHeight="1" x14ac:dyDescent="0.2">
      <c r="H842" s="18"/>
    </row>
    <row r="843" spans="8:8" ht="15.75" customHeight="1" x14ac:dyDescent="0.2">
      <c r="H843" s="18"/>
    </row>
    <row r="844" spans="8:8" ht="15.75" customHeight="1" x14ac:dyDescent="0.2">
      <c r="H844" s="18"/>
    </row>
    <row r="845" spans="8:8" ht="15.75" customHeight="1" x14ac:dyDescent="0.2">
      <c r="H845" s="18"/>
    </row>
    <row r="846" spans="8:8" ht="15.75" customHeight="1" x14ac:dyDescent="0.2">
      <c r="H846" s="18"/>
    </row>
    <row r="847" spans="8:8" ht="15.75" customHeight="1" x14ac:dyDescent="0.2">
      <c r="H847" s="18"/>
    </row>
    <row r="848" spans="8:8" ht="15.75" customHeight="1" x14ac:dyDescent="0.2">
      <c r="H848" s="18"/>
    </row>
    <row r="849" spans="8:8" ht="15.75" customHeight="1" x14ac:dyDescent="0.2">
      <c r="H849" s="18"/>
    </row>
    <row r="850" spans="8:8" ht="15.75" customHeight="1" x14ac:dyDescent="0.2">
      <c r="H850" s="18"/>
    </row>
    <row r="851" spans="8:8" ht="15.75" customHeight="1" x14ac:dyDescent="0.2">
      <c r="H851" s="18"/>
    </row>
    <row r="852" spans="8:8" ht="15.75" customHeight="1" x14ac:dyDescent="0.2">
      <c r="H852" s="18"/>
    </row>
    <row r="853" spans="8:8" ht="15.75" customHeight="1" x14ac:dyDescent="0.2">
      <c r="H853" s="18"/>
    </row>
    <row r="854" spans="8:8" ht="15.75" customHeight="1" x14ac:dyDescent="0.2">
      <c r="H854" s="18"/>
    </row>
    <row r="855" spans="8:8" ht="15.75" customHeight="1" x14ac:dyDescent="0.2">
      <c r="H855" s="18"/>
    </row>
    <row r="856" spans="8:8" ht="15.75" customHeight="1" x14ac:dyDescent="0.2">
      <c r="H856" s="18"/>
    </row>
    <row r="857" spans="8:8" ht="15.75" customHeight="1" x14ac:dyDescent="0.2">
      <c r="H857" s="18"/>
    </row>
    <row r="858" spans="8:8" ht="15.75" customHeight="1" x14ac:dyDescent="0.2">
      <c r="H858" s="18"/>
    </row>
    <row r="859" spans="8:8" ht="15.75" customHeight="1" x14ac:dyDescent="0.2">
      <c r="H859" s="18"/>
    </row>
    <row r="860" spans="8:8" ht="15.75" customHeight="1" x14ac:dyDescent="0.2">
      <c r="H860" s="18"/>
    </row>
    <row r="861" spans="8:8" ht="15.75" customHeight="1" x14ac:dyDescent="0.2">
      <c r="H861" s="18"/>
    </row>
    <row r="862" spans="8:8" ht="15.75" customHeight="1" x14ac:dyDescent="0.2">
      <c r="H862" s="18"/>
    </row>
    <row r="863" spans="8:8" ht="15.75" customHeight="1" x14ac:dyDescent="0.2">
      <c r="H863" s="18"/>
    </row>
    <row r="864" spans="8:8" ht="15.75" customHeight="1" x14ac:dyDescent="0.2">
      <c r="H864" s="18"/>
    </row>
    <row r="865" spans="8:8" ht="15.75" customHeight="1" x14ac:dyDescent="0.2">
      <c r="H865" s="18"/>
    </row>
    <row r="866" spans="8:8" ht="15.75" customHeight="1" x14ac:dyDescent="0.2">
      <c r="H866" s="18"/>
    </row>
    <row r="867" spans="8:8" ht="15.75" customHeight="1" x14ac:dyDescent="0.2">
      <c r="H867" s="18"/>
    </row>
    <row r="868" spans="8:8" ht="15.75" customHeight="1" x14ac:dyDescent="0.2">
      <c r="H868" s="18"/>
    </row>
    <row r="869" spans="8:8" ht="15.75" customHeight="1" x14ac:dyDescent="0.2">
      <c r="H869" s="18"/>
    </row>
    <row r="870" spans="8:8" ht="15.75" customHeight="1" x14ac:dyDescent="0.2">
      <c r="H870" s="18"/>
    </row>
    <row r="871" spans="8:8" ht="15.75" customHeight="1" x14ac:dyDescent="0.2">
      <c r="H871" s="18"/>
    </row>
    <row r="872" spans="8:8" ht="15.75" customHeight="1" x14ac:dyDescent="0.2">
      <c r="H872" s="18"/>
    </row>
    <row r="873" spans="8:8" ht="15.75" customHeight="1" x14ac:dyDescent="0.2">
      <c r="H873" s="18"/>
    </row>
    <row r="874" spans="8:8" ht="15.75" customHeight="1" x14ac:dyDescent="0.2">
      <c r="H874" s="18"/>
    </row>
    <row r="875" spans="8:8" ht="15.75" customHeight="1" x14ac:dyDescent="0.2">
      <c r="H875" s="18"/>
    </row>
    <row r="876" spans="8:8" ht="15.75" customHeight="1" x14ac:dyDescent="0.2">
      <c r="H876" s="18"/>
    </row>
    <row r="877" spans="8:8" ht="15.75" customHeight="1" x14ac:dyDescent="0.2">
      <c r="H877" s="18"/>
    </row>
    <row r="878" spans="8:8" ht="15.75" customHeight="1" x14ac:dyDescent="0.2">
      <c r="H878" s="18"/>
    </row>
    <row r="879" spans="8:8" ht="15.75" customHeight="1" x14ac:dyDescent="0.2">
      <c r="H879" s="18"/>
    </row>
    <row r="880" spans="8:8" ht="15.75" customHeight="1" x14ac:dyDescent="0.2">
      <c r="H880" s="18"/>
    </row>
    <row r="881" spans="8:8" ht="15.75" customHeight="1" x14ac:dyDescent="0.2">
      <c r="H881" s="18"/>
    </row>
    <row r="882" spans="8:8" ht="15.75" customHeight="1" x14ac:dyDescent="0.2">
      <c r="H882" s="18"/>
    </row>
    <row r="883" spans="8:8" ht="15.75" customHeight="1" x14ac:dyDescent="0.2">
      <c r="H883" s="18"/>
    </row>
    <row r="884" spans="8:8" ht="15.75" customHeight="1" x14ac:dyDescent="0.2">
      <c r="H884" s="18"/>
    </row>
    <row r="885" spans="8:8" ht="15.75" customHeight="1" x14ac:dyDescent="0.2">
      <c r="H885" s="18"/>
    </row>
    <row r="886" spans="8:8" ht="15.75" customHeight="1" x14ac:dyDescent="0.2">
      <c r="H886" s="18"/>
    </row>
    <row r="887" spans="8:8" ht="15.75" customHeight="1" x14ac:dyDescent="0.2">
      <c r="H887" s="18"/>
    </row>
    <row r="888" spans="8:8" ht="15.75" customHeight="1" x14ac:dyDescent="0.2">
      <c r="H888" s="18"/>
    </row>
    <row r="889" spans="8:8" ht="15.75" customHeight="1" x14ac:dyDescent="0.2">
      <c r="H889" s="18"/>
    </row>
    <row r="890" spans="8:8" ht="15.75" customHeight="1" x14ac:dyDescent="0.2">
      <c r="H890" s="18"/>
    </row>
    <row r="891" spans="8:8" ht="15.75" customHeight="1" x14ac:dyDescent="0.2">
      <c r="H891" s="18"/>
    </row>
    <row r="892" spans="8:8" ht="15.75" customHeight="1" x14ac:dyDescent="0.2">
      <c r="H892" s="18"/>
    </row>
    <row r="893" spans="8:8" ht="15.75" customHeight="1" x14ac:dyDescent="0.2">
      <c r="H893" s="18"/>
    </row>
    <row r="894" spans="8:8" ht="15.75" customHeight="1" x14ac:dyDescent="0.2">
      <c r="H894" s="18"/>
    </row>
    <row r="895" spans="8:8" ht="15.75" customHeight="1" x14ac:dyDescent="0.2">
      <c r="H895" s="18"/>
    </row>
    <row r="896" spans="8:8" ht="15.75" customHeight="1" x14ac:dyDescent="0.2">
      <c r="H896" s="18"/>
    </row>
    <row r="897" spans="8:8" ht="15.75" customHeight="1" x14ac:dyDescent="0.2">
      <c r="H897" s="18"/>
    </row>
    <row r="898" spans="8:8" ht="15.75" customHeight="1" x14ac:dyDescent="0.2">
      <c r="H898" s="18"/>
    </row>
    <row r="899" spans="8:8" ht="15.75" customHeight="1" x14ac:dyDescent="0.2">
      <c r="H899" s="18"/>
    </row>
    <row r="900" spans="8:8" ht="15.75" customHeight="1" x14ac:dyDescent="0.2">
      <c r="H900" s="18"/>
    </row>
    <row r="901" spans="8:8" ht="15.75" customHeight="1" x14ac:dyDescent="0.2">
      <c r="H901" s="18"/>
    </row>
    <row r="902" spans="8:8" ht="15.75" customHeight="1" x14ac:dyDescent="0.2">
      <c r="H902" s="18"/>
    </row>
    <row r="903" spans="8:8" ht="15.75" customHeight="1" x14ac:dyDescent="0.2">
      <c r="H903" s="18"/>
    </row>
    <row r="904" spans="8:8" ht="15.75" customHeight="1" x14ac:dyDescent="0.2">
      <c r="H904" s="18"/>
    </row>
    <row r="905" spans="8:8" ht="15.75" customHeight="1" x14ac:dyDescent="0.2">
      <c r="H905" s="18"/>
    </row>
    <row r="906" spans="8:8" ht="15.75" customHeight="1" x14ac:dyDescent="0.2">
      <c r="H906" s="18"/>
    </row>
    <row r="907" spans="8:8" ht="15.75" customHeight="1" x14ac:dyDescent="0.2">
      <c r="H907" s="18"/>
    </row>
    <row r="908" spans="8:8" ht="15.75" customHeight="1" x14ac:dyDescent="0.2">
      <c r="H908" s="18"/>
    </row>
    <row r="909" spans="8:8" ht="15.75" customHeight="1" x14ac:dyDescent="0.2">
      <c r="H909" s="18"/>
    </row>
    <row r="910" spans="8:8" ht="15.75" customHeight="1" x14ac:dyDescent="0.2">
      <c r="H910" s="18"/>
    </row>
    <row r="911" spans="8:8" ht="15.75" customHeight="1" x14ac:dyDescent="0.2">
      <c r="H911" s="18"/>
    </row>
    <row r="912" spans="8:8" ht="15.75" customHeight="1" x14ac:dyDescent="0.2">
      <c r="H912" s="18"/>
    </row>
    <row r="913" spans="8:8" ht="15.75" customHeight="1" x14ac:dyDescent="0.2">
      <c r="H913" s="18"/>
    </row>
    <row r="914" spans="8:8" ht="15.75" customHeight="1" x14ac:dyDescent="0.2">
      <c r="H914" s="18"/>
    </row>
    <row r="915" spans="8:8" ht="15.75" customHeight="1" x14ac:dyDescent="0.2">
      <c r="H915" s="18"/>
    </row>
    <row r="916" spans="8:8" ht="15.75" customHeight="1" x14ac:dyDescent="0.2">
      <c r="H916" s="18"/>
    </row>
    <row r="917" spans="8:8" ht="15.75" customHeight="1" x14ac:dyDescent="0.2">
      <c r="H917" s="18"/>
    </row>
    <row r="918" spans="8:8" ht="15.75" customHeight="1" x14ac:dyDescent="0.2">
      <c r="H918" s="18"/>
    </row>
    <row r="919" spans="8:8" ht="15.75" customHeight="1" x14ac:dyDescent="0.2">
      <c r="H919" s="18"/>
    </row>
    <row r="920" spans="8:8" ht="15.75" customHeight="1" x14ac:dyDescent="0.2">
      <c r="H920" s="18"/>
    </row>
    <row r="921" spans="8:8" ht="15.75" customHeight="1" x14ac:dyDescent="0.2">
      <c r="H921" s="18"/>
    </row>
    <row r="922" spans="8:8" ht="15.75" customHeight="1" x14ac:dyDescent="0.2">
      <c r="H922" s="18"/>
    </row>
    <row r="923" spans="8:8" ht="15.75" customHeight="1" x14ac:dyDescent="0.2">
      <c r="H923" s="18"/>
    </row>
    <row r="924" spans="8:8" ht="15.75" customHeight="1" x14ac:dyDescent="0.2">
      <c r="H924" s="18"/>
    </row>
    <row r="925" spans="8:8" ht="15.75" customHeight="1" x14ac:dyDescent="0.2">
      <c r="H925" s="18"/>
    </row>
    <row r="926" spans="8:8" ht="15.75" customHeight="1" x14ac:dyDescent="0.2">
      <c r="H926" s="18"/>
    </row>
    <row r="927" spans="8:8" ht="15.75" customHeight="1" x14ac:dyDescent="0.2">
      <c r="H927" s="18"/>
    </row>
    <row r="928" spans="8:8" ht="15.75" customHeight="1" x14ac:dyDescent="0.2">
      <c r="H928" s="18"/>
    </row>
    <row r="929" spans="8:8" ht="15.75" customHeight="1" x14ac:dyDescent="0.2">
      <c r="H929" s="18"/>
    </row>
    <row r="930" spans="8:8" ht="15.75" customHeight="1" x14ac:dyDescent="0.2">
      <c r="H930" s="18"/>
    </row>
    <row r="931" spans="8:8" ht="15.75" customHeight="1" x14ac:dyDescent="0.2">
      <c r="H931" s="18"/>
    </row>
    <row r="932" spans="8:8" ht="15.75" customHeight="1" x14ac:dyDescent="0.2">
      <c r="H932" s="18"/>
    </row>
    <row r="933" spans="8:8" ht="15.75" customHeight="1" x14ac:dyDescent="0.2">
      <c r="H933" s="18"/>
    </row>
    <row r="934" spans="8:8" ht="15.75" customHeight="1" x14ac:dyDescent="0.2">
      <c r="H934" s="18"/>
    </row>
    <row r="935" spans="8:8" ht="15.75" customHeight="1" x14ac:dyDescent="0.2">
      <c r="H935" s="18"/>
    </row>
    <row r="936" spans="8:8" ht="15.75" customHeight="1" x14ac:dyDescent="0.2">
      <c r="H936" s="18"/>
    </row>
    <row r="937" spans="8:8" ht="15.75" customHeight="1" x14ac:dyDescent="0.2">
      <c r="H937" s="18"/>
    </row>
    <row r="938" spans="8:8" ht="15.75" customHeight="1" x14ac:dyDescent="0.2">
      <c r="H938" s="18"/>
    </row>
    <row r="939" spans="8:8" ht="15.75" customHeight="1" x14ac:dyDescent="0.2">
      <c r="H939" s="18"/>
    </row>
    <row r="940" spans="8:8" ht="15.75" customHeight="1" x14ac:dyDescent="0.2">
      <c r="H940" s="18"/>
    </row>
    <row r="941" spans="8:8" ht="15.75" customHeight="1" x14ac:dyDescent="0.2">
      <c r="H941" s="18"/>
    </row>
    <row r="942" spans="8:8" ht="15.75" customHeight="1" x14ac:dyDescent="0.2">
      <c r="H942" s="18"/>
    </row>
    <row r="943" spans="8:8" ht="15.75" customHeight="1" x14ac:dyDescent="0.2">
      <c r="H943" s="18"/>
    </row>
    <row r="944" spans="8:8" ht="15.75" customHeight="1" x14ac:dyDescent="0.2">
      <c r="H944" s="18"/>
    </row>
    <row r="945" spans="8:8" ht="15.75" customHeight="1" x14ac:dyDescent="0.2">
      <c r="H945" s="18"/>
    </row>
    <row r="946" spans="8:8" ht="15.75" customHeight="1" x14ac:dyDescent="0.2">
      <c r="H946" s="18"/>
    </row>
    <row r="947" spans="8:8" ht="15.75" customHeight="1" x14ac:dyDescent="0.2">
      <c r="H947" s="18"/>
    </row>
    <row r="948" spans="8:8" ht="15.75" customHeight="1" x14ac:dyDescent="0.2">
      <c r="H948" s="18"/>
    </row>
    <row r="949" spans="8:8" ht="15.75" customHeight="1" x14ac:dyDescent="0.2">
      <c r="H949" s="18"/>
    </row>
    <row r="950" spans="8:8" ht="15.75" customHeight="1" x14ac:dyDescent="0.2">
      <c r="H950" s="18"/>
    </row>
    <row r="951" spans="8:8" ht="15.75" customHeight="1" x14ac:dyDescent="0.2">
      <c r="H951" s="18"/>
    </row>
    <row r="952" spans="8:8" ht="15.75" customHeight="1" x14ac:dyDescent="0.2">
      <c r="H952" s="18"/>
    </row>
    <row r="953" spans="8:8" ht="15.75" customHeight="1" x14ac:dyDescent="0.2">
      <c r="H953" s="18"/>
    </row>
    <row r="954" spans="8:8" ht="15.75" customHeight="1" x14ac:dyDescent="0.2">
      <c r="H954" s="18"/>
    </row>
    <row r="955" spans="8:8" ht="15.75" customHeight="1" x14ac:dyDescent="0.2">
      <c r="H955" s="18"/>
    </row>
    <row r="956" spans="8:8" ht="15.75" customHeight="1" x14ac:dyDescent="0.2">
      <c r="H956" s="18"/>
    </row>
    <row r="957" spans="8:8" ht="15.75" customHeight="1" x14ac:dyDescent="0.2">
      <c r="H957" s="18"/>
    </row>
    <row r="958" spans="8:8" ht="15.75" customHeight="1" x14ac:dyDescent="0.2">
      <c r="H958" s="18"/>
    </row>
    <row r="959" spans="8:8" ht="15.75" customHeight="1" x14ac:dyDescent="0.2">
      <c r="H959" s="18"/>
    </row>
    <row r="960" spans="8:8" ht="15.75" customHeight="1" x14ac:dyDescent="0.2">
      <c r="H960" s="18"/>
    </row>
    <row r="961" spans="8:8" ht="15.75" customHeight="1" x14ac:dyDescent="0.2">
      <c r="H961" s="18"/>
    </row>
    <row r="962" spans="8:8" ht="15.75" customHeight="1" x14ac:dyDescent="0.2">
      <c r="H962" s="18"/>
    </row>
    <row r="963" spans="8:8" ht="15.75" customHeight="1" x14ac:dyDescent="0.2">
      <c r="H963" s="18"/>
    </row>
    <row r="964" spans="8:8" ht="15.75" customHeight="1" x14ac:dyDescent="0.2">
      <c r="H964" s="18"/>
    </row>
    <row r="965" spans="8:8" ht="15.75" customHeight="1" x14ac:dyDescent="0.2">
      <c r="H965" s="18"/>
    </row>
    <row r="966" spans="8:8" ht="15.75" customHeight="1" x14ac:dyDescent="0.2">
      <c r="H966" s="18"/>
    </row>
    <row r="967" spans="8:8" ht="15.75" customHeight="1" x14ac:dyDescent="0.2">
      <c r="H967" s="18"/>
    </row>
    <row r="968" spans="8:8" ht="15.75" customHeight="1" x14ac:dyDescent="0.2">
      <c r="H968" s="18"/>
    </row>
    <row r="969" spans="8:8" ht="15.75" customHeight="1" x14ac:dyDescent="0.2">
      <c r="H969" s="18"/>
    </row>
    <row r="970" spans="8:8" ht="15.75" customHeight="1" x14ac:dyDescent="0.2">
      <c r="H970" s="18"/>
    </row>
    <row r="971" spans="8:8" ht="15.75" customHeight="1" x14ac:dyDescent="0.2">
      <c r="H971" s="18"/>
    </row>
    <row r="972" spans="8:8" ht="15.75" customHeight="1" x14ac:dyDescent="0.2">
      <c r="H972" s="18"/>
    </row>
    <row r="973" spans="8:8" ht="15.75" customHeight="1" x14ac:dyDescent="0.2">
      <c r="H973" s="18"/>
    </row>
    <row r="974" spans="8:8" ht="15.75" customHeight="1" x14ac:dyDescent="0.2">
      <c r="H974" s="18"/>
    </row>
    <row r="975" spans="8:8" ht="15.75" customHeight="1" x14ac:dyDescent="0.2">
      <c r="H975" s="18"/>
    </row>
    <row r="976" spans="8:8" ht="15.75" customHeight="1" x14ac:dyDescent="0.2">
      <c r="H976" s="18"/>
    </row>
    <row r="977" spans="8:8" ht="15.75" customHeight="1" x14ac:dyDescent="0.2">
      <c r="H977" s="18"/>
    </row>
    <row r="978" spans="8:8" ht="15.75" customHeight="1" x14ac:dyDescent="0.2">
      <c r="H978" s="18"/>
    </row>
    <row r="979" spans="8:8" ht="15.75" customHeight="1" x14ac:dyDescent="0.2">
      <c r="H979" s="18"/>
    </row>
    <row r="980" spans="8:8" ht="15.75" customHeight="1" x14ac:dyDescent="0.2">
      <c r="H980" s="18"/>
    </row>
    <row r="981" spans="8:8" ht="15.75" customHeight="1" x14ac:dyDescent="0.2">
      <c r="H981" s="18"/>
    </row>
    <row r="982" spans="8:8" ht="15.75" customHeight="1" x14ac:dyDescent="0.2">
      <c r="H982" s="18"/>
    </row>
    <row r="983" spans="8:8" ht="15.75" customHeight="1" x14ac:dyDescent="0.2">
      <c r="H983" s="18"/>
    </row>
    <row r="984" spans="8:8" ht="15.75" customHeight="1" x14ac:dyDescent="0.2">
      <c r="H984" s="18"/>
    </row>
    <row r="985" spans="8:8" ht="15.75" customHeight="1" x14ac:dyDescent="0.2">
      <c r="H985" s="18"/>
    </row>
    <row r="986" spans="8:8" ht="15.75" customHeight="1" x14ac:dyDescent="0.2">
      <c r="H986" s="18"/>
    </row>
    <row r="987" spans="8:8" ht="15.75" customHeight="1" x14ac:dyDescent="0.2">
      <c r="H987" s="18"/>
    </row>
    <row r="988" spans="8:8" ht="15.75" customHeight="1" x14ac:dyDescent="0.2">
      <c r="H988" s="18"/>
    </row>
    <row r="989" spans="8:8" ht="15.75" customHeight="1" x14ac:dyDescent="0.2">
      <c r="H989" s="18"/>
    </row>
    <row r="990" spans="8:8" ht="15.75" customHeight="1" x14ac:dyDescent="0.2">
      <c r="H990" s="18"/>
    </row>
    <row r="991" spans="8:8" ht="15.75" customHeight="1" x14ac:dyDescent="0.2">
      <c r="H991" s="18"/>
    </row>
    <row r="992" spans="8:8" ht="15.75" customHeight="1" x14ac:dyDescent="0.2">
      <c r="H992" s="18"/>
    </row>
    <row r="993" spans="8:8" ht="15.75" customHeight="1" x14ac:dyDescent="0.2">
      <c r="H993" s="18"/>
    </row>
    <row r="994" spans="8:8" ht="15.75" customHeight="1" x14ac:dyDescent="0.2">
      <c r="H994" s="18"/>
    </row>
    <row r="995" spans="8:8" ht="15.75" customHeight="1" x14ac:dyDescent="0.2">
      <c r="H995" s="18"/>
    </row>
    <row r="996" spans="8:8" ht="15.75" customHeight="1" x14ac:dyDescent="0.2">
      <c r="H996" s="18"/>
    </row>
    <row r="997" spans="8:8" ht="15.75" customHeight="1" x14ac:dyDescent="0.2">
      <c r="H997" s="18"/>
    </row>
    <row r="998" spans="8:8" ht="15.75" customHeight="1" x14ac:dyDescent="0.2">
      <c r="H998" s="18"/>
    </row>
    <row r="999" spans="8:8" ht="15.75" customHeight="1" x14ac:dyDescent="0.2">
      <c r="H999" s="18"/>
    </row>
    <row r="1000" spans="8:8" ht="15.75" customHeight="1" x14ac:dyDescent="0.2">
      <c r="H1000" s="18"/>
    </row>
  </sheetData>
  <pageMargins left="0.7" right="0.7" top="0.78740157499999996" bottom="0.78740157499999996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E1:I1000"/>
  <sheetViews>
    <sheetView zoomScaleNormal="100" zoomScalePageLayoutView="75" workbookViewId="0">
      <selection sqref="A1:D1048576"/>
    </sheetView>
  </sheetViews>
  <sheetFormatPr baseColWidth="10" defaultColWidth="11.28515625" defaultRowHeight="15" customHeight="1" x14ac:dyDescent="0.2"/>
  <cols>
    <col min="5" max="5" width="8.28515625" customWidth="1"/>
    <col min="7" max="8" width="8.28515625" customWidth="1"/>
    <col min="9" max="9" width="34.7109375" customWidth="1"/>
    <col min="10" max="10" width="47.42578125" customWidth="1"/>
  </cols>
  <sheetData>
    <row r="1" spans="5:5" ht="16" x14ac:dyDescent="0.2">
      <c r="E1" s="1"/>
    </row>
    <row r="2" spans="5:5" ht="16" x14ac:dyDescent="0.2"/>
    <row r="3" spans="5:5" ht="16" x14ac:dyDescent="0.2"/>
    <row r="4" spans="5:5" ht="16" x14ac:dyDescent="0.2"/>
    <row r="5" spans="5:5" ht="16" x14ac:dyDescent="0.2"/>
    <row r="6" spans="5:5" ht="16" x14ac:dyDescent="0.2"/>
    <row r="7" spans="5:5" ht="16" x14ac:dyDescent="0.2"/>
    <row r="8" spans="5:5" ht="16" x14ac:dyDescent="0.2"/>
    <row r="9" spans="5:5" ht="16" x14ac:dyDescent="0.2"/>
    <row r="10" spans="5:5" ht="16" x14ac:dyDescent="0.2"/>
    <row r="11" spans="5:5" ht="16" x14ac:dyDescent="0.2"/>
    <row r="12" spans="5:5" ht="16" x14ac:dyDescent="0.2"/>
    <row r="13" spans="5:5" ht="16" x14ac:dyDescent="0.2"/>
    <row r="14" spans="5:5" ht="16" x14ac:dyDescent="0.2"/>
    <row r="15" spans="5:5" ht="16" x14ac:dyDescent="0.2"/>
    <row r="16" spans="5:5" ht="16" x14ac:dyDescent="0.2"/>
    <row r="17" ht="16" x14ac:dyDescent="0.2"/>
    <row r="18" ht="16" x14ac:dyDescent="0.2"/>
    <row r="19" ht="16" x14ac:dyDescent="0.2"/>
    <row r="20" ht="16" x14ac:dyDescent="0.2"/>
    <row r="21" ht="16" x14ac:dyDescent="0.2"/>
    <row r="22" ht="16" x14ac:dyDescent="0.2"/>
    <row r="23" ht="16" x14ac:dyDescent="0.2"/>
    <row r="24" ht="16" x14ac:dyDescent="0.2"/>
    <row r="25" ht="16" x14ac:dyDescent="0.2"/>
    <row r="26" ht="16" x14ac:dyDescent="0.2"/>
    <row r="27" ht="16" x14ac:dyDescent="0.2"/>
    <row r="28" ht="16" x14ac:dyDescent="0.2"/>
    <row r="29" ht="16" x14ac:dyDescent="0.2"/>
    <row r="30" ht="16" x14ac:dyDescent="0.2"/>
    <row r="31" ht="16" x14ac:dyDescent="0.2"/>
    <row r="32" ht="16" x14ac:dyDescent="0.2"/>
    <row r="33" ht="16" x14ac:dyDescent="0.2"/>
    <row r="34" ht="16" x14ac:dyDescent="0.2"/>
    <row r="35" ht="16" x14ac:dyDescent="0.2"/>
    <row r="36" ht="16" x14ac:dyDescent="0.2"/>
    <row r="37" ht="16" x14ac:dyDescent="0.2"/>
    <row r="38" ht="16" x14ac:dyDescent="0.2"/>
    <row r="39" ht="16" x14ac:dyDescent="0.2"/>
    <row r="40" ht="16" x14ac:dyDescent="0.2"/>
    <row r="41" ht="16" x14ac:dyDescent="0.2"/>
    <row r="42" ht="16" x14ac:dyDescent="0.2"/>
    <row r="43" ht="16" x14ac:dyDescent="0.2"/>
    <row r="44" ht="16" x14ac:dyDescent="0.2"/>
    <row r="45" ht="16" x14ac:dyDescent="0.2"/>
    <row r="46" ht="16" x14ac:dyDescent="0.2"/>
    <row r="47" ht="16" x14ac:dyDescent="0.2"/>
    <row r="48" ht="16" x14ac:dyDescent="0.2"/>
    <row r="49" ht="16" x14ac:dyDescent="0.2"/>
    <row r="50" ht="16" x14ac:dyDescent="0.2"/>
    <row r="51" ht="16" x14ac:dyDescent="0.2"/>
    <row r="52" ht="16" x14ac:dyDescent="0.2"/>
    <row r="53" ht="16" x14ac:dyDescent="0.2"/>
    <row r="54" ht="16" x14ac:dyDescent="0.2"/>
    <row r="55" ht="16" x14ac:dyDescent="0.2"/>
    <row r="56" ht="16" x14ac:dyDescent="0.2"/>
    <row r="57" ht="16" x14ac:dyDescent="0.2"/>
    <row r="58" ht="16" x14ac:dyDescent="0.2"/>
    <row r="59" ht="16" x14ac:dyDescent="0.2"/>
    <row r="60" ht="16" x14ac:dyDescent="0.2"/>
    <row r="61" ht="16" x14ac:dyDescent="0.2"/>
    <row r="62" ht="16" x14ac:dyDescent="0.2"/>
    <row r="63" ht="16" x14ac:dyDescent="0.2"/>
    <row r="64" ht="16" x14ac:dyDescent="0.2"/>
    <row r="65" spans="9:9" ht="16" x14ac:dyDescent="0.2"/>
    <row r="66" spans="9:9" ht="16" x14ac:dyDescent="0.2"/>
    <row r="67" spans="9:9" ht="16" x14ac:dyDescent="0.2"/>
    <row r="68" spans="9:9" ht="16" x14ac:dyDescent="0.2"/>
    <row r="69" spans="9:9" ht="16" x14ac:dyDescent="0.2"/>
    <row r="70" spans="9:9" ht="16" x14ac:dyDescent="0.2"/>
    <row r="71" spans="9:9" ht="16" x14ac:dyDescent="0.2"/>
    <row r="72" spans="9:9" ht="16" x14ac:dyDescent="0.2"/>
    <row r="73" spans="9:9" ht="16" x14ac:dyDescent="0.2"/>
    <row r="74" spans="9:9" ht="16" x14ac:dyDescent="0.2"/>
    <row r="75" spans="9:9" ht="16" x14ac:dyDescent="0.2"/>
    <row r="76" spans="9:9" ht="16" x14ac:dyDescent="0.2"/>
    <row r="77" spans="9:9" ht="16" x14ac:dyDescent="0.2"/>
    <row r="78" spans="9:9" ht="16" x14ac:dyDescent="0.2">
      <c r="I78" s="9"/>
    </row>
    <row r="79" spans="9:9" ht="16" x14ac:dyDescent="0.2">
      <c r="I79" s="6"/>
    </row>
    <row r="80" spans="9:9" ht="16" x14ac:dyDescent="0.2">
      <c r="I80" s="9"/>
    </row>
    <row r="81" spans="9:9" ht="16" x14ac:dyDescent="0.2">
      <c r="I81" s="9"/>
    </row>
    <row r="82" spans="9:9" ht="16" x14ac:dyDescent="0.2">
      <c r="I82" s="9"/>
    </row>
    <row r="83" spans="9:9" ht="16" x14ac:dyDescent="0.2">
      <c r="I83" s="9"/>
    </row>
    <row r="84" spans="9:9" ht="16" x14ac:dyDescent="0.2">
      <c r="I84" s="9"/>
    </row>
    <row r="85" spans="9:9" ht="16" x14ac:dyDescent="0.2">
      <c r="I85" s="9"/>
    </row>
    <row r="86" spans="9:9" ht="16" x14ac:dyDescent="0.2">
      <c r="I86" s="9"/>
    </row>
    <row r="87" spans="9:9" ht="16" x14ac:dyDescent="0.2">
      <c r="I87" s="9"/>
    </row>
    <row r="88" spans="9:9" ht="16" x14ac:dyDescent="0.2">
      <c r="I88" s="9"/>
    </row>
    <row r="89" spans="9:9" ht="16" x14ac:dyDescent="0.2">
      <c r="I89" s="9"/>
    </row>
    <row r="90" spans="9:9" ht="16" x14ac:dyDescent="0.2">
      <c r="I90" s="9"/>
    </row>
    <row r="91" spans="9:9" ht="16" x14ac:dyDescent="0.2">
      <c r="I91" s="9"/>
    </row>
    <row r="92" spans="9:9" ht="16" x14ac:dyDescent="0.2">
      <c r="I92" s="9"/>
    </row>
    <row r="93" spans="9:9" ht="16" x14ac:dyDescent="0.2">
      <c r="I93" s="9"/>
    </row>
    <row r="94" spans="9:9" ht="16" x14ac:dyDescent="0.2">
      <c r="I94" s="9"/>
    </row>
    <row r="95" spans="9:9" ht="16" x14ac:dyDescent="0.2">
      <c r="I95" s="9"/>
    </row>
    <row r="96" spans="9:9" ht="16" x14ac:dyDescent="0.2">
      <c r="I96" s="9"/>
    </row>
    <row r="97" spans="9:9" ht="16" x14ac:dyDescent="0.2">
      <c r="I97" s="9"/>
    </row>
    <row r="98" spans="9:9" ht="16" x14ac:dyDescent="0.2">
      <c r="I98" s="9"/>
    </row>
    <row r="99" spans="9:9" ht="16" x14ac:dyDescent="0.2">
      <c r="I99" s="9"/>
    </row>
    <row r="100" spans="9:9" ht="16" x14ac:dyDescent="0.2">
      <c r="I100" s="9"/>
    </row>
    <row r="101" spans="9:9" ht="16" x14ac:dyDescent="0.2">
      <c r="I101" s="9"/>
    </row>
    <row r="102" spans="9:9" ht="16" x14ac:dyDescent="0.2">
      <c r="I102" s="9"/>
    </row>
    <row r="103" spans="9:9" ht="16" x14ac:dyDescent="0.2">
      <c r="I103" s="9"/>
    </row>
    <row r="104" spans="9:9" ht="16" x14ac:dyDescent="0.2">
      <c r="I104" s="9"/>
    </row>
    <row r="105" spans="9:9" ht="16" x14ac:dyDescent="0.2">
      <c r="I105" s="9"/>
    </row>
    <row r="106" spans="9:9" ht="16" x14ac:dyDescent="0.2">
      <c r="I106" s="9"/>
    </row>
    <row r="107" spans="9:9" ht="16" x14ac:dyDescent="0.2">
      <c r="I107" s="9"/>
    </row>
    <row r="108" spans="9:9" ht="16" x14ac:dyDescent="0.2">
      <c r="I108" s="9"/>
    </row>
    <row r="109" spans="9:9" ht="16" x14ac:dyDescent="0.2">
      <c r="I109" s="9"/>
    </row>
    <row r="110" spans="9:9" ht="16" x14ac:dyDescent="0.2">
      <c r="I110" s="9"/>
    </row>
    <row r="111" spans="9:9" ht="16" x14ac:dyDescent="0.2">
      <c r="I111" s="9"/>
    </row>
    <row r="112" spans="9:9" ht="16" x14ac:dyDescent="0.2">
      <c r="I112" s="9"/>
    </row>
    <row r="113" spans="9:9" ht="16" x14ac:dyDescent="0.2">
      <c r="I113" s="9"/>
    </row>
    <row r="114" spans="9:9" ht="16" x14ac:dyDescent="0.2">
      <c r="I114" s="9"/>
    </row>
    <row r="115" spans="9:9" ht="16" x14ac:dyDescent="0.2">
      <c r="I115" s="9"/>
    </row>
    <row r="116" spans="9:9" ht="16" x14ac:dyDescent="0.2">
      <c r="I116" s="9"/>
    </row>
    <row r="117" spans="9:9" ht="16" x14ac:dyDescent="0.2">
      <c r="I117" s="9"/>
    </row>
    <row r="118" spans="9:9" ht="16" x14ac:dyDescent="0.2">
      <c r="I118" s="9"/>
    </row>
    <row r="119" spans="9:9" ht="16" x14ac:dyDescent="0.2">
      <c r="I119" s="9"/>
    </row>
    <row r="120" spans="9:9" ht="16" x14ac:dyDescent="0.2">
      <c r="I120" s="9"/>
    </row>
    <row r="121" spans="9:9" ht="16" x14ac:dyDescent="0.2">
      <c r="I121" s="9"/>
    </row>
    <row r="122" spans="9:9" ht="16" x14ac:dyDescent="0.2">
      <c r="I122" s="9"/>
    </row>
    <row r="123" spans="9:9" ht="16" x14ac:dyDescent="0.2">
      <c r="I123" s="9"/>
    </row>
    <row r="124" spans="9:9" ht="16" x14ac:dyDescent="0.2">
      <c r="I124" s="9"/>
    </row>
    <row r="125" spans="9:9" ht="16" x14ac:dyDescent="0.2">
      <c r="I125" s="9"/>
    </row>
    <row r="126" spans="9:9" ht="16" x14ac:dyDescent="0.2">
      <c r="I126" s="9"/>
    </row>
    <row r="127" spans="9:9" ht="16" x14ac:dyDescent="0.2">
      <c r="I127" s="9"/>
    </row>
    <row r="128" spans="9:9" ht="16" x14ac:dyDescent="0.2">
      <c r="I128" s="9"/>
    </row>
    <row r="129" spans="9:9" ht="16" x14ac:dyDescent="0.2">
      <c r="I129" s="9"/>
    </row>
    <row r="130" spans="9:9" ht="16" x14ac:dyDescent="0.2">
      <c r="I130" s="9"/>
    </row>
    <row r="131" spans="9:9" ht="16" x14ac:dyDescent="0.2">
      <c r="I131" s="9"/>
    </row>
    <row r="132" spans="9:9" ht="16" x14ac:dyDescent="0.2">
      <c r="I132" s="9"/>
    </row>
    <row r="133" spans="9:9" ht="16" x14ac:dyDescent="0.2">
      <c r="I133" s="9"/>
    </row>
    <row r="134" spans="9:9" ht="16" x14ac:dyDescent="0.2">
      <c r="I134" s="9"/>
    </row>
    <row r="135" spans="9:9" ht="16" x14ac:dyDescent="0.2">
      <c r="I135" s="9"/>
    </row>
    <row r="136" spans="9:9" ht="16" x14ac:dyDescent="0.2">
      <c r="I136" s="9"/>
    </row>
    <row r="137" spans="9:9" ht="16" x14ac:dyDescent="0.2">
      <c r="I137" s="9"/>
    </row>
    <row r="138" spans="9:9" ht="16" x14ac:dyDescent="0.2">
      <c r="I138" s="9"/>
    </row>
    <row r="139" spans="9:9" ht="16" x14ac:dyDescent="0.2">
      <c r="I139" s="9"/>
    </row>
    <row r="140" spans="9:9" ht="16" x14ac:dyDescent="0.2">
      <c r="I140" s="9"/>
    </row>
    <row r="141" spans="9:9" ht="16" x14ac:dyDescent="0.2">
      <c r="I141" s="9"/>
    </row>
    <row r="142" spans="9:9" ht="16" x14ac:dyDescent="0.2">
      <c r="I142" s="9"/>
    </row>
    <row r="143" spans="9:9" ht="16" x14ac:dyDescent="0.2">
      <c r="I143" s="9"/>
    </row>
    <row r="144" spans="9:9" ht="16" x14ac:dyDescent="0.2">
      <c r="I144" s="9"/>
    </row>
    <row r="145" spans="9:9" ht="16" x14ac:dyDescent="0.2">
      <c r="I145" s="9"/>
    </row>
    <row r="146" spans="9:9" ht="16" x14ac:dyDescent="0.2">
      <c r="I146" s="9"/>
    </row>
    <row r="147" spans="9:9" ht="16" x14ac:dyDescent="0.2">
      <c r="I147" s="9"/>
    </row>
    <row r="148" spans="9:9" ht="16" x14ac:dyDescent="0.2">
      <c r="I148" s="9"/>
    </row>
    <row r="149" spans="9:9" ht="16" x14ac:dyDescent="0.2">
      <c r="I149" s="9"/>
    </row>
    <row r="150" spans="9:9" ht="16" x14ac:dyDescent="0.2">
      <c r="I150" s="9"/>
    </row>
    <row r="151" spans="9:9" ht="16" x14ac:dyDescent="0.2">
      <c r="I151" s="9"/>
    </row>
    <row r="152" spans="9:9" ht="16" x14ac:dyDescent="0.2">
      <c r="I152" s="9"/>
    </row>
    <row r="153" spans="9:9" ht="16" x14ac:dyDescent="0.2">
      <c r="I153" s="9"/>
    </row>
    <row r="154" spans="9:9" ht="16" x14ac:dyDescent="0.2">
      <c r="I154" s="9"/>
    </row>
    <row r="155" spans="9:9" ht="16" x14ac:dyDescent="0.2">
      <c r="I155" s="9"/>
    </row>
    <row r="156" spans="9:9" ht="16" x14ac:dyDescent="0.2">
      <c r="I156" s="9"/>
    </row>
    <row r="157" spans="9:9" ht="16" x14ac:dyDescent="0.2">
      <c r="I157" s="9"/>
    </row>
    <row r="158" spans="9:9" ht="16" x14ac:dyDescent="0.2">
      <c r="I158" s="9"/>
    </row>
    <row r="159" spans="9:9" ht="16" x14ac:dyDescent="0.2">
      <c r="I159" s="9"/>
    </row>
    <row r="160" spans="9:9" ht="16" x14ac:dyDescent="0.2">
      <c r="I160" s="9"/>
    </row>
    <row r="161" spans="9:9" ht="16" x14ac:dyDescent="0.2">
      <c r="I161" s="9"/>
    </row>
    <row r="162" spans="9:9" ht="16" x14ac:dyDescent="0.2">
      <c r="I162" s="9"/>
    </row>
    <row r="163" spans="9:9" ht="16" x14ac:dyDescent="0.2">
      <c r="I163" s="9"/>
    </row>
    <row r="164" spans="9:9" ht="16" x14ac:dyDescent="0.2">
      <c r="I164" s="9"/>
    </row>
    <row r="165" spans="9:9" ht="16" x14ac:dyDescent="0.2">
      <c r="I165" s="9"/>
    </row>
    <row r="166" spans="9:9" ht="16" x14ac:dyDescent="0.2">
      <c r="I166" s="9"/>
    </row>
    <row r="167" spans="9:9" ht="16" x14ac:dyDescent="0.2">
      <c r="I167" s="9"/>
    </row>
    <row r="168" spans="9:9" ht="16" x14ac:dyDescent="0.2">
      <c r="I168" s="9"/>
    </row>
    <row r="169" spans="9:9" ht="16" x14ac:dyDescent="0.2">
      <c r="I169" s="9"/>
    </row>
    <row r="170" spans="9:9" ht="16" x14ac:dyDescent="0.2">
      <c r="I170" s="9"/>
    </row>
    <row r="171" spans="9:9" ht="16" x14ac:dyDescent="0.2">
      <c r="I171" s="9"/>
    </row>
    <row r="172" spans="9:9" ht="16" x14ac:dyDescent="0.2">
      <c r="I172" s="9"/>
    </row>
    <row r="173" spans="9:9" ht="16" x14ac:dyDescent="0.2">
      <c r="I173" s="9"/>
    </row>
    <row r="174" spans="9:9" ht="16" x14ac:dyDescent="0.2">
      <c r="I174" s="9"/>
    </row>
    <row r="175" spans="9:9" ht="16" x14ac:dyDescent="0.2">
      <c r="I175" s="9"/>
    </row>
    <row r="176" spans="9:9" ht="16" x14ac:dyDescent="0.2">
      <c r="I176" s="9"/>
    </row>
    <row r="177" spans="9:9" ht="16" x14ac:dyDescent="0.2">
      <c r="I177" s="9"/>
    </row>
    <row r="178" spans="9:9" ht="16" x14ac:dyDescent="0.2">
      <c r="I178" s="9"/>
    </row>
    <row r="179" spans="9:9" ht="16" x14ac:dyDescent="0.2">
      <c r="I179" s="9"/>
    </row>
    <row r="180" spans="9:9" ht="16" x14ac:dyDescent="0.2">
      <c r="I180" s="9"/>
    </row>
    <row r="181" spans="9:9" ht="16" x14ac:dyDescent="0.2">
      <c r="I181" s="9"/>
    </row>
    <row r="182" spans="9:9" ht="16" x14ac:dyDescent="0.2">
      <c r="I182" s="9"/>
    </row>
    <row r="183" spans="9:9" ht="16" x14ac:dyDescent="0.2">
      <c r="I183" s="9"/>
    </row>
    <row r="184" spans="9:9" ht="16" x14ac:dyDescent="0.2">
      <c r="I184" s="9"/>
    </row>
    <row r="185" spans="9:9" ht="16" x14ac:dyDescent="0.2">
      <c r="I185" s="9"/>
    </row>
    <row r="186" spans="9:9" ht="16" x14ac:dyDescent="0.2">
      <c r="I186" s="9"/>
    </row>
    <row r="187" spans="9:9" ht="16" x14ac:dyDescent="0.2">
      <c r="I187" s="9"/>
    </row>
    <row r="188" spans="9:9" ht="16" x14ac:dyDescent="0.2">
      <c r="I188" s="9"/>
    </row>
    <row r="189" spans="9:9" ht="16" x14ac:dyDescent="0.2">
      <c r="I189" s="9"/>
    </row>
    <row r="190" spans="9:9" ht="16" x14ac:dyDescent="0.2">
      <c r="I190" s="9"/>
    </row>
    <row r="191" spans="9:9" ht="16" x14ac:dyDescent="0.2">
      <c r="I191" s="9"/>
    </row>
    <row r="192" spans="9:9" ht="16" x14ac:dyDescent="0.2">
      <c r="I192" s="9"/>
    </row>
    <row r="193" spans="9:9" ht="16" x14ac:dyDescent="0.2">
      <c r="I193" s="9"/>
    </row>
    <row r="194" spans="9:9" ht="16" x14ac:dyDescent="0.2">
      <c r="I194" s="9"/>
    </row>
    <row r="195" spans="9:9" ht="16" x14ac:dyDescent="0.2">
      <c r="I195" s="9"/>
    </row>
    <row r="196" spans="9:9" ht="16" x14ac:dyDescent="0.2">
      <c r="I196" s="9"/>
    </row>
    <row r="197" spans="9:9" ht="16" x14ac:dyDescent="0.2">
      <c r="I197" s="9"/>
    </row>
    <row r="198" spans="9:9" ht="16" x14ac:dyDescent="0.2">
      <c r="I198" s="9"/>
    </row>
    <row r="199" spans="9:9" ht="16" x14ac:dyDescent="0.2">
      <c r="I199" s="9"/>
    </row>
    <row r="200" spans="9:9" ht="16" x14ac:dyDescent="0.2">
      <c r="I200" s="9"/>
    </row>
    <row r="201" spans="9:9" ht="16" x14ac:dyDescent="0.2">
      <c r="I201" s="9"/>
    </row>
    <row r="202" spans="9:9" ht="16" x14ac:dyDescent="0.2">
      <c r="I202" s="9"/>
    </row>
    <row r="203" spans="9:9" ht="16" x14ac:dyDescent="0.2">
      <c r="I203" s="9"/>
    </row>
    <row r="204" spans="9:9" ht="16" x14ac:dyDescent="0.2">
      <c r="I204" s="9"/>
    </row>
    <row r="205" spans="9:9" ht="16" x14ac:dyDescent="0.2">
      <c r="I205" s="9"/>
    </row>
    <row r="206" spans="9:9" ht="16" x14ac:dyDescent="0.2">
      <c r="I206" s="9"/>
    </row>
    <row r="207" spans="9:9" ht="16" x14ac:dyDescent="0.2">
      <c r="I207" s="9"/>
    </row>
    <row r="208" spans="9:9" ht="16" x14ac:dyDescent="0.2">
      <c r="I208" s="9"/>
    </row>
    <row r="209" spans="9:9" ht="16" x14ac:dyDescent="0.2">
      <c r="I209" s="9"/>
    </row>
    <row r="210" spans="9:9" ht="16" x14ac:dyDescent="0.2">
      <c r="I210" s="9"/>
    </row>
    <row r="211" spans="9:9" ht="16" x14ac:dyDescent="0.2">
      <c r="I211" s="9"/>
    </row>
    <row r="212" spans="9:9" ht="16" x14ac:dyDescent="0.2">
      <c r="I212" s="9"/>
    </row>
    <row r="213" spans="9:9" ht="16" x14ac:dyDescent="0.2">
      <c r="I213" s="9"/>
    </row>
    <row r="214" spans="9:9" ht="16" x14ac:dyDescent="0.2">
      <c r="I214" s="9"/>
    </row>
    <row r="215" spans="9:9" ht="16" x14ac:dyDescent="0.2">
      <c r="I215" s="9"/>
    </row>
    <row r="216" spans="9:9" ht="16" x14ac:dyDescent="0.2">
      <c r="I216" s="9"/>
    </row>
    <row r="217" spans="9:9" ht="16" x14ac:dyDescent="0.2">
      <c r="I217" s="9"/>
    </row>
    <row r="218" spans="9:9" ht="16" x14ac:dyDescent="0.2">
      <c r="I218" s="9"/>
    </row>
    <row r="219" spans="9:9" ht="16" x14ac:dyDescent="0.2">
      <c r="I219" s="9"/>
    </row>
    <row r="220" spans="9:9" ht="16" x14ac:dyDescent="0.2">
      <c r="I220" s="9"/>
    </row>
    <row r="221" spans="9:9" ht="16" x14ac:dyDescent="0.2">
      <c r="I221" s="9"/>
    </row>
    <row r="222" spans="9:9" ht="16" x14ac:dyDescent="0.2">
      <c r="I222" s="9"/>
    </row>
    <row r="223" spans="9:9" ht="16" x14ac:dyDescent="0.2">
      <c r="I223" s="9"/>
    </row>
    <row r="224" spans="9:9" ht="16" x14ac:dyDescent="0.2">
      <c r="I224" s="9"/>
    </row>
    <row r="225" spans="9:9" ht="16" x14ac:dyDescent="0.2">
      <c r="I225" s="9"/>
    </row>
    <row r="226" spans="9:9" ht="16" x14ac:dyDescent="0.2">
      <c r="I226" s="9"/>
    </row>
    <row r="227" spans="9:9" ht="16" x14ac:dyDescent="0.2">
      <c r="I227" s="9"/>
    </row>
    <row r="228" spans="9:9" ht="16" x14ac:dyDescent="0.2">
      <c r="I228" s="9"/>
    </row>
    <row r="229" spans="9:9" ht="16" x14ac:dyDescent="0.2">
      <c r="I229" s="9"/>
    </row>
    <row r="230" spans="9:9" ht="16" x14ac:dyDescent="0.2">
      <c r="I230" s="9"/>
    </row>
    <row r="231" spans="9:9" ht="16" x14ac:dyDescent="0.2">
      <c r="I231" s="9"/>
    </row>
    <row r="232" spans="9:9" ht="16" x14ac:dyDescent="0.2">
      <c r="I232" s="9"/>
    </row>
    <row r="233" spans="9:9" ht="16" x14ac:dyDescent="0.2">
      <c r="I233" s="9"/>
    </row>
    <row r="234" spans="9:9" ht="16" x14ac:dyDescent="0.2">
      <c r="I234" s="9"/>
    </row>
    <row r="235" spans="9:9" ht="16" x14ac:dyDescent="0.2">
      <c r="I235" s="9"/>
    </row>
    <row r="236" spans="9:9" ht="16" x14ac:dyDescent="0.2">
      <c r="I236" s="9"/>
    </row>
    <row r="237" spans="9:9" ht="16" x14ac:dyDescent="0.2">
      <c r="I237" s="9"/>
    </row>
    <row r="238" spans="9:9" ht="16" x14ac:dyDescent="0.2">
      <c r="I238" s="9"/>
    </row>
    <row r="239" spans="9:9" ht="16" x14ac:dyDescent="0.2">
      <c r="I239" s="9"/>
    </row>
    <row r="240" spans="9:9" ht="16" x14ac:dyDescent="0.2">
      <c r="I240" s="9"/>
    </row>
    <row r="241" spans="9:9" ht="16" x14ac:dyDescent="0.2">
      <c r="I241" s="9"/>
    </row>
    <row r="242" spans="9:9" ht="16" x14ac:dyDescent="0.2">
      <c r="I242" s="9"/>
    </row>
    <row r="243" spans="9:9" ht="16" x14ac:dyDescent="0.2">
      <c r="I243" s="9"/>
    </row>
    <row r="244" spans="9:9" ht="16" x14ac:dyDescent="0.2">
      <c r="I244" s="9"/>
    </row>
    <row r="245" spans="9:9" ht="16" x14ac:dyDescent="0.2">
      <c r="I245" s="9"/>
    </row>
    <row r="246" spans="9:9" ht="16" x14ac:dyDescent="0.2">
      <c r="I246" s="9"/>
    </row>
    <row r="247" spans="9:9" ht="16" x14ac:dyDescent="0.2">
      <c r="I247" s="9"/>
    </row>
    <row r="248" spans="9:9" ht="16" x14ac:dyDescent="0.2">
      <c r="I248" s="9"/>
    </row>
    <row r="249" spans="9:9" ht="16" x14ac:dyDescent="0.2">
      <c r="I249" s="9"/>
    </row>
    <row r="250" spans="9:9" ht="16" x14ac:dyDescent="0.2">
      <c r="I250" s="9"/>
    </row>
    <row r="251" spans="9:9" ht="16" x14ac:dyDescent="0.2">
      <c r="I251" s="9"/>
    </row>
    <row r="252" spans="9:9" ht="16" x14ac:dyDescent="0.2">
      <c r="I252" s="9"/>
    </row>
    <row r="253" spans="9:9" ht="16" x14ac:dyDescent="0.2">
      <c r="I253" s="9"/>
    </row>
    <row r="254" spans="9:9" ht="16" x14ac:dyDescent="0.2">
      <c r="I254" s="9"/>
    </row>
    <row r="255" spans="9:9" ht="16" x14ac:dyDescent="0.2">
      <c r="I255" s="9"/>
    </row>
    <row r="256" spans="9:9" ht="16" x14ac:dyDescent="0.2">
      <c r="I256" s="9"/>
    </row>
    <row r="257" spans="9:9" ht="16" x14ac:dyDescent="0.2">
      <c r="I257" s="9"/>
    </row>
    <row r="258" spans="9:9" ht="16" x14ac:dyDescent="0.2">
      <c r="I258" s="9"/>
    </row>
    <row r="259" spans="9:9" ht="16" x14ac:dyDescent="0.2">
      <c r="I259" s="9"/>
    </row>
    <row r="260" spans="9:9" ht="16" x14ac:dyDescent="0.2">
      <c r="I260" s="9"/>
    </row>
    <row r="261" spans="9:9" ht="16" x14ac:dyDescent="0.2">
      <c r="I261" s="9"/>
    </row>
    <row r="262" spans="9:9" ht="16" x14ac:dyDescent="0.2">
      <c r="I262" s="9"/>
    </row>
    <row r="263" spans="9:9" ht="16" x14ac:dyDescent="0.2">
      <c r="I263" s="9"/>
    </row>
    <row r="264" spans="9:9" ht="16" x14ac:dyDescent="0.2">
      <c r="I264" s="9"/>
    </row>
    <row r="265" spans="9:9" ht="16" x14ac:dyDescent="0.2">
      <c r="I265" s="9"/>
    </row>
    <row r="266" spans="9:9" ht="16" x14ac:dyDescent="0.2">
      <c r="I266" s="9"/>
    </row>
    <row r="267" spans="9:9" ht="16" x14ac:dyDescent="0.2">
      <c r="I267" s="9"/>
    </row>
    <row r="268" spans="9:9" ht="16" x14ac:dyDescent="0.2">
      <c r="I268" s="9"/>
    </row>
    <row r="269" spans="9:9" ht="16" x14ac:dyDescent="0.2">
      <c r="I269" s="9"/>
    </row>
    <row r="270" spans="9:9" ht="16" x14ac:dyDescent="0.2">
      <c r="I270" s="9"/>
    </row>
    <row r="271" spans="9:9" ht="16" x14ac:dyDescent="0.2">
      <c r="I271" s="9"/>
    </row>
    <row r="272" spans="9:9" ht="16" x14ac:dyDescent="0.2">
      <c r="I272" s="9"/>
    </row>
    <row r="273" spans="9:9" ht="16" x14ac:dyDescent="0.2">
      <c r="I273" s="9"/>
    </row>
    <row r="274" spans="9:9" ht="16" x14ac:dyDescent="0.2">
      <c r="I274" s="9"/>
    </row>
    <row r="275" spans="9:9" ht="16" x14ac:dyDescent="0.2">
      <c r="I275" s="9"/>
    </row>
    <row r="276" spans="9:9" ht="16" x14ac:dyDescent="0.2">
      <c r="I276" s="9"/>
    </row>
    <row r="277" spans="9:9" ht="16" x14ac:dyDescent="0.2">
      <c r="I277" s="9"/>
    </row>
    <row r="278" spans="9:9" ht="16" x14ac:dyDescent="0.2">
      <c r="I278" s="9"/>
    </row>
    <row r="279" spans="9:9" ht="16" x14ac:dyDescent="0.2">
      <c r="I279" s="9"/>
    </row>
    <row r="280" spans="9:9" ht="16" x14ac:dyDescent="0.2">
      <c r="I280" s="9"/>
    </row>
    <row r="281" spans="9:9" ht="16" x14ac:dyDescent="0.2">
      <c r="I281" s="9"/>
    </row>
    <row r="282" spans="9:9" ht="16" x14ac:dyDescent="0.2">
      <c r="I282" s="9"/>
    </row>
    <row r="283" spans="9:9" ht="16" x14ac:dyDescent="0.2">
      <c r="I283" s="9"/>
    </row>
    <row r="284" spans="9:9" ht="16" x14ac:dyDescent="0.2">
      <c r="I284" s="9"/>
    </row>
    <row r="285" spans="9:9" ht="16" x14ac:dyDescent="0.2">
      <c r="I285" s="9"/>
    </row>
    <row r="286" spans="9:9" ht="16" x14ac:dyDescent="0.2">
      <c r="I286" s="9"/>
    </row>
    <row r="287" spans="9:9" ht="16" x14ac:dyDescent="0.2">
      <c r="I287" s="9"/>
    </row>
    <row r="288" spans="9:9" ht="16" x14ac:dyDescent="0.2">
      <c r="I288" s="9"/>
    </row>
    <row r="289" spans="9:9" ht="16" x14ac:dyDescent="0.2">
      <c r="I289" s="9"/>
    </row>
    <row r="290" spans="9:9" ht="16" x14ac:dyDescent="0.2">
      <c r="I290" s="9"/>
    </row>
    <row r="291" spans="9:9" ht="16" x14ac:dyDescent="0.2">
      <c r="I291" s="9"/>
    </row>
    <row r="292" spans="9:9" ht="16" x14ac:dyDescent="0.2">
      <c r="I292" s="9"/>
    </row>
    <row r="293" spans="9:9" ht="16" x14ac:dyDescent="0.2">
      <c r="I293" s="9"/>
    </row>
    <row r="294" spans="9:9" ht="16" x14ac:dyDescent="0.2">
      <c r="I294" s="9"/>
    </row>
    <row r="295" spans="9:9" ht="16" x14ac:dyDescent="0.2">
      <c r="I295" s="9"/>
    </row>
    <row r="296" spans="9:9" ht="16" x14ac:dyDescent="0.2">
      <c r="I296" s="9"/>
    </row>
    <row r="297" spans="9:9" ht="16" x14ac:dyDescent="0.2">
      <c r="I297" s="9"/>
    </row>
    <row r="298" spans="9:9" ht="16" x14ac:dyDescent="0.2">
      <c r="I298" s="9"/>
    </row>
    <row r="299" spans="9:9" ht="16" x14ac:dyDescent="0.2">
      <c r="I299" s="9"/>
    </row>
    <row r="300" spans="9:9" ht="16" x14ac:dyDescent="0.2">
      <c r="I300" s="9"/>
    </row>
    <row r="301" spans="9:9" ht="16" x14ac:dyDescent="0.2">
      <c r="I301" s="9"/>
    </row>
    <row r="302" spans="9:9" ht="16" x14ac:dyDescent="0.2">
      <c r="I302" s="9"/>
    </row>
    <row r="303" spans="9:9" ht="16" x14ac:dyDescent="0.2">
      <c r="I303" s="9"/>
    </row>
    <row r="304" spans="9:9" ht="16" x14ac:dyDescent="0.2">
      <c r="I304" s="9"/>
    </row>
    <row r="305" spans="9:9" ht="16" x14ac:dyDescent="0.2">
      <c r="I305" s="9"/>
    </row>
    <row r="306" spans="9:9" ht="16" x14ac:dyDescent="0.2">
      <c r="I306" s="9"/>
    </row>
    <row r="307" spans="9:9" ht="16" x14ac:dyDescent="0.2">
      <c r="I307" s="9"/>
    </row>
    <row r="308" spans="9:9" ht="16" x14ac:dyDescent="0.2">
      <c r="I308" s="9"/>
    </row>
    <row r="309" spans="9:9" ht="16" x14ac:dyDescent="0.2">
      <c r="I309" s="9"/>
    </row>
    <row r="310" spans="9:9" ht="16" x14ac:dyDescent="0.2">
      <c r="I310" s="9"/>
    </row>
    <row r="311" spans="9:9" ht="16" x14ac:dyDescent="0.2">
      <c r="I311" s="9"/>
    </row>
    <row r="312" spans="9:9" ht="16" x14ac:dyDescent="0.2">
      <c r="I312" s="9"/>
    </row>
    <row r="313" spans="9:9" ht="16" x14ac:dyDescent="0.2">
      <c r="I313" s="9"/>
    </row>
    <row r="314" spans="9:9" ht="16" x14ac:dyDescent="0.2">
      <c r="I314" s="9"/>
    </row>
    <row r="315" spans="9:9" ht="16" x14ac:dyDescent="0.2">
      <c r="I315" s="9"/>
    </row>
    <row r="316" spans="9:9" ht="16" x14ac:dyDescent="0.2">
      <c r="I316" s="9"/>
    </row>
    <row r="317" spans="9:9" ht="16" x14ac:dyDescent="0.2">
      <c r="I317" s="9"/>
    </row>
    <row r="318" spans="9:9" ht="16" x14ac:dyDescent="0.2">
      <c r="I318" s="9"/>
    </row>
    <row r="319" spans="9:9" ht="16" x14ac:dyDescent="0.2">
      <c r="I319" s="9"/>
    </row>
    <row r="320" spans="9:9" ht="16" x14ac:dyDescent="0.2">
      <c r="I320" s="9"/>
    </row>
    <row r="321" spans="9:9" ht="16" x14ac:dyDescent="0.2">
      <c r="I321" s="9"/>
    </row>
    <row r="322" spans="9:9" ht="16" x14ac:dyDescent="0.2">
      <c r="I322" s="9"/>
    </row>
    <row r="323" spans="9:9" ht="16" x14ac:dyDescent="0.2">
      <c r="I323" s="9"/>
    </row>
    <row r="324" spans="9:9" ht="16" x14ac:dyDescent="0.2">
      <c r="I324" s="9"/>
    </row>
    <row r="325" spans="9:9" ht="16" x14ac:dyDescent="0.2">
      <c r="I325" s="9"/>
    </row>
    <row r="326" spans="9:9" ht="16" x14ac:dyDescent="0.2">
      <c r="I326" s="9"/>
    </row>
    <row r="327" spans="9:9" ht="16" x14ac:dyDescent="0.2">
      <c r="I327" s="9"/>
    </row>
    <row r="328" spans="9:9" ht="16" x14ac:dyDescent="0.2">
      <c r="I328" s="9"/>
    </row>
    <row r="329" spans="9:9" ht="16" x14ac:dyDescent="0.2">
      <c r="I329" s="9"/>
    </row>
    <row r="330" spans="9:9" ht="16" x14ac:dyDescent="0.2">
      <c r="I330" s="9"/>
    </row>
    <row r="331" spans="9:9" ht="16" x14ac:dyDescent="0.2">
      <c r="I331" s="9"/>
    </row>
    <row r="332" spans="9:9" ht="16" x14ac:dyDescent="0.2">
      <c r="I332" s="9"/>
    </row>
    <row r="333" spans="9:9" ht="16" x14ac:dyDescent="0.2">
      <c r="I333" s="9"/>
    </row>
    <row r="334" spans="9:9" ht="16" x14ac:dyDescent="0.2">
      <c r="I334" s="9"/>
    </row>
    <row r="335" spans="9:9" ht="16" x14ac:dyDescent="0.2">
      <c r="I335" s="9"/>
    </row>
    <row r="336" spans="9:9" ht="16" x14ac:dyDescent="0.2">
      <c r="I336" s="9"/>
    </row>
    <row r="337" spans="9:9" ht="16" x14ac:dyDescent="0.2">
      <c r="I337" s="9"/>
    </row>
    <row r="338" spans="9:9" ht="16" x14ac:dyDescent="0.2">
      <c r="I338" s="9"/>
    </row>
    <row r="339" spans="9:9" ht="16" x14ac:dyDescent="0.2">
      <c r="I339" s="9"/>
    </row>
    <row r="340" spans="9:9" ht="16" x14ac:dyDescent="0.2">
      <c r="I340" s="9"/>
    </row>
    <row r="341" spans="9:9" ht="16" x14ac:dyDescent="0.2">
      <c r="I341" s="9"/>
    </row>
    <row r="342" spans="9:9" ht="16" x14ac:dyDescent="0.2">
      <c r="I342" s="9"/>
    </row>
    <row r="343" spans="9:9" ht="16" x14ac:dyDescent="0.2">
      <c r="I343" s="9"/>
    </row>
    <row r="344" spans="9:9" ht="16" x14ac:dyDescent="0.2">
      <c r="I344" s="9"/>
    </row>
    <row r="345" spans="9:9" ht="16" x14ac:dyDescent="0.2">
      <c r="I345" s="9"/>
    </row>
    <row r="346" spans="9:9" ht="16" x14ac:dyDescent="0.2">
      <c r="I346" s="9"/>
    </row>
    <row r="347" spans="9:9" ht="16" x14ac:dyDescent="0.2">
      <c r="I347" s="9"/>
    </row>
    <row r="348" spans="9:9" ht="16" x14ac:dyDescent="0.2">
      <c r="I348" s="9"/>
    </row>
    <row r="349" spans="9:9" ht="16" x14ac:dyDescent="0.2">
      <c r="I349" s="9"/>
    </row>
    <row r="350" spans="9:9" ht="16" x14ac:dyDescent="0.2">
      <c r="I350" s="9"/>
    </row>
    <row r="351" spans="9:9" ht="16" x14ac:dyDescent="0.2">
      <c r="I351" s="9"/>
    </row>
    <row r="352" spans="9:9" ht="16" x14ac:dyDescent="0.2">
      <c r="I352" s="9"/>
    </row>
    <row r="353" spans="9:9" ht="16" x14ac:dyDescent="0.2">
      <c r="I353" s="9"/>
    </row>
    <row r="354" spans="9:9" ht="16" x14ac:dyDescent="0.2">
      <c r="I354" s="9"/>
    </row>
    <row r="355" spans="9:9" ht="16" x14ac:dyDescent="0.2">
      <c r="I355" s="9"/>
    </row>
    <row r="356" spans="9:9" ht="16" x14ac:dyDescent="0.2">
      <c r="I356" s="9"/>
    </row>
    <row r="357" spans="9:9" ht="16" x14ac:dyDescent="0.2">
      <c r="I357" s="9"/>
    </row>
    <row r="358" spans="9:9" ht="16" x14ac:dyDescent="0.2">
      <c r="I358" s="9"/>
    </row>
    <row r="359" spans="9:9" ht="16" x14ac:dyDescent="0.2">
      <c r="I359" s="9"/>
    </row>
    <row r="360" spans="9:9" ht="16" x14ac:dyDescent="0.2">
      <c r="I360" s="9"/>
    </row>
    <row r="361" spans="9:9" ht="16" x14ac:dyDescent="0.2">
      <c r="I361" s="9"/>
    </row>
    <row r="362" spans="9:9" ht="16" x14ac:dyDescent="0.2">
      <c r="I362" s="9"/>
    </row>
    <row r="363" spans="9:9" ht="16" x14ac:dyDescent="0.2">
      <c r="I363" s="9"/>
    </row>
    <row r="364" spans="9:9" ht="16" x14ac:dyDescent="0.2">
      <c r="I364" s="9"/>
    </row>
    <row r="365" spans="9:9" ht="16" x14ac:dyDescent="0.2">
      <c r="I365" s="9"/>
    </row>
    <row r="366" spans="9:9" ht="16" x14ac:dyDescent="0.2">
      <c r="I366" s="9"/>
    </row>
    <row r="367" spans="9:9" ht="16" x14ac:dyDescent="0.2">
      <c r="I367" s="9"/>
    </row>
    <row r="368" spans="9:9" ht="16" x14ac:dyDescent="0.2">
      <c r="I368" s="9"/>
    </row>
    <row r="369" spans="9:9" ht="16" x14ac:dyDescent="0.2">
      <c r="I369" s="9"/>
    </row>
    <row r="370" spans="9:9" ht="16" x14ac:dyDescent="0.2">
      <c r="I370" s="9"/>
    </row>
    <row r="371" spans="9:9" ht="16" x14ac:dyDescent="0.2">
      <c r="I371" s="9"/>
    </row>
    <row r="372" spans="9:9" ht="16" x14ac:dyDescent="0.2">
      <c r="I372" s="9"/>
    </row>
    <row r="373" spans="9:9" ht="16" x14ac:dyDescent="0.2">
      <c r="I373" s="9"/>
    </row>
    <row r="374" spans="9:9" ht="16" x14ac:dyDescent="0.2">
      <c r="I374" s="9"/>
    </row>
    <row r="375" spans="9:9" ht="16" x14ac:dyDescent="0.2">
      <c r="I375" s="9"/>
    </row>
    <row r="376" spans="9:9" ht="16" x14ac:dyDescent="0.2">
      <c r="I376" s="9"/>
    </row>
    <row r="377" spans="9:9" ht="16" x14ac:dyDescent="0.2">
      <c r="I377" s="9"/>
    </row>
    <row r="378" spans="9:9" ht="16" x14ac:dyDescent="0.2">
      <c r="I378" s="9"/>
    </row>
    <row r="379" spans="9:9" ht="16" x14ac:dyDescent="0.2">
      <c r="I379" s="9"/>
    </row>
    <row r="380" spans="9:9" ht="16" x14ac:dyDescent="0.2">
      <c r="I380" s="9"/>
    </row>
    <row r="381" spans="9:9" ht="16" x14ac:dyDescent="0.2">
      <c r="I381" s="9"/>
    </row>
    <row r="382" spans="9:9" ht="16" x14ac:dyDescent="0.2">
      <c r="I382" s="9"/>
    </row>
    <row r="383" spans="9:9" ht="16" x14ac:dyDescent="0.2">
      <c r="I383" s="9"/>
    </row>
    <row r="384" spans="9:9" ht="16" x14ac:dyDescent="0.2">
      <c r="I384" s="9"/>
    </row>
    <row r="385" spans="9:9" ht="16" x14ac:dyDescent="0.2">
      <c r="I385" s="9"/>
    </row>
    <row r="386" spans="9:9" ht="16" x14ac:dyDescent="0.2">
      <c r="I386" s="9"/>
    </row>
    <row r="387" spans="9:9" ht="16" x14ac:dyDescent="0.2">
      <c r="I387" s="9"/>
    </row>
    <row r="388" spans="9:9" ht="16" x14ac:dyDescent="0.2">
      <c r="I388" s="9"/>
    </row>
    <row r="389" spans="9:9" ht="16" x14ac:dyDescent="0.2">
      <c r="I389" s="9"/>
    </row>
    <row r="390" spans="9:9" ht="16" x14ac:dyDescent="0.2">
      <c r="I390" s="9"/>
    </row>
    <row r="391" spans="9:9" ht="16" x14ac:dyDescent="0.2">
      <c r="I391" s="9"/>
    </row>
    <row r="392" spans="9:9" ht="16" x14ac:dyDescent="0.2">
      <c r="I392" s="9"/>
    </row>
    <row r="393" spans="9:9" ht="16" x14ac:dyDescent="0.2">
      <c r="I393" s="9"/>
    </row>
    <row r="394" spans="9:9" ht="16" x14ac:dyDescent="0.2">
      <c r="I394" s="9"/>
    </row>
    <row r="395" spans="9:9" ht="16" x14ac:dyDescent="0.2">
      <c r="I395" s="9"/>
    </row>
    <row r="396" spans="9:9" ht="16" x14ac:dyDescent="0.2">
      <c r="I396" s="9"/>
    </row>
    <row r="397" spans="9:9" ht="16" x14ac:dyDescent="0.2">
      <c r="I397" s="9"/>
    </row>
    <row r="398" spans="9:9" ht="16" x14ac:dyDescent="0.2">
      <c r="I398" s="9"/>
    </row>
    <row r="399" spans="9:9" ht="16" x14ac:dyDescent="0.2">
      <c r="I399" s="9"/>
    </row>
    <row r="400" spans="9:9" ht="16" x14ac:dyDescent="0.2">
      <c r="I400" s="9"/>
    </row>
    <row r="401" spans="9:9" ht="16" x14ac:dyDescent="0.2">
      <c r="I401" s="9"/>
    </row>
    <row r="402" spans="9:9" ht="16" x14ac:dyDescent="0.2">
      <c r="I402" s="9"/>
    </row>
    <row r="403" spans="9:9" ht="16" x14ac:dyDescent="0.2">
      <c r="I403" s="9"/>
    </row>
    <row r="404" spans="9:9" ht="16" x14ac:dyDescent="0.2">
      <c r="I404" s="9"/>
    </row>
    <row r="405" spans="9:9" ht="16" x14ac:dyDescent="0.2">
      <c r="I405" s="9"/>
    </row>
    <row r="406" spans="9:9" ht="16" x14ac:dyDescent="0.2">
      <c r="I406" s="9"/>
    </row>
    <row r="407" spans="9:9" ht="16" x14ac:dyDescent="0.2">
      <c r="I407" s="9"/>
    </row>
    <row r="408" spans="9:9" ht="16" x14ac:dyDescent="0.2">
      <c r="I408" s="9"/>
    </row>
    <row r="409" spans="9:9" ht="16" x14ac:dyDescent="0.2">
      <c r="I409" s="9"/>
    </row>
    <row r="410" spans="9:9" ht="16" x14ac:dyDescent="0.2">
      <c r="I410" s="9"/>
    </row>
    <row r="411" spans="9:9" ht="16" x14ac:dyDescent="0.2">
      <c r="I411" s="9"/>
    </row>
    <row r="412" spans="9:9" ht="16" x14ac:dyDescent="0.2">
      <c r="I412" s="9"/>
    </row>
    <row r="413" spans="9:9" ht="16" x14ac:dyDescent="0.2">
      <c r="I413" s="9"/>
    </row>
    <row r="414" spans="9:9" ht="16" x14ac:dyDescent="0.2">
      <c r="I414" s="9"/>
    </row>
    <row r="415" spans="9:9" ht="16" x14ac:dyDescent="0.2">
      <c r="I415" s="9"/>
    </row>
    <row r="416" spans="9:9" ht="16" x14ac:dyDescent="0.2">
      <c r="I416" s="9"/>
    </row>
    <row r="417" spans="9:9" ht="16" x14ac:dyDescent="0.2">
      <c r="I417" s="9"/>
    </row>
    <row r="418" spans="9:9" ht="16" x14ac:dyDescent="0.2">
      <c r="I418" s="9"/>
    </row>
    <row r="419" spans="9:9" ht="16" x14ac:dyDescent="0.2">
      <c r="I419" s="9"/>
    </row>
    <row r="420" spans="9:9" ht="16" x14ac:dyDescent="0.2">
      <c r="I420" s="9"/>
    </row>
    <row r="421" spans="9:9" ht="16" x14ac:dyDescent="0.2">
      <c r="I421" s="9"/>
    </row>
    <row r="422" spans="9:9" ht="16" x14ac:dyDescent="0.2">
      <c r="I422" s="9"/>
    </row>
    <row r="423" spans="9:9" ht="16" x14ac:dyDescent="0.2">
      <c r="I423" s="9"/>
    </row>
    <row r="424" spans="9:9" ht="16" x14ac:dyDescent="0.2">
      <c r="I424" s="9"/>
    </row>
    <row r="425" spans="9:9" ht="16" x14ac:dyDescent="0.2">
      <c r="I425" s="9"/>
    </row>
    <row r="426" spans="9:9" ht="16" x14ac:dyDescent="0.2">
      <c r="I426" s="9"/>
    </row>
    <row r="427" spans="9:9" ht="16" x14ac:dyDescent="0.2">
      <c r="I427" s="9"/>
    </row>
    <row r="428" spans="9:9" ht="16" x14ac:dyDescent="0.2">
      <c r="I428" s="9"/>
    </row>
    <row r="429" spans="9:9" ht="16" x14ac:dyDescent="0.2">
      <c r="I429" s="9"/>
    </row>
    <row r="430" spans="9:9" ht="16" x14ac:dyDescent="0.2">
      <c r="I430" s="9"/>
    </row>
    <row r="431" spans="9:9" ht="16" x14ac:dyDescent="0.2">
      <c r="I431" s="9"/>
    </row>
    <row r="432" spans="9:9" ht="16" x14ac:dyDescent="0.2">
      <c r="I432" s="9"/>
    </row>
    <row r="433" spans="9:9" ht="16" x14ac:dyDescent="0.2">
      <c r="I433" s="9"/>
    </row>
    <row r="434" spans="9:9" ht="16" x14ac:dyDescent="0.2">
      <c r="I434" s="9"/>
    </row>
    <row r="435" spans="9:9" ht="16" x14ac:dyDescent="0.2">
      <c r="I435" s="9"/>
    </row>
    <row r="436" spans="9:9" ht="16" x14ac:dyDescent="0.2">
      <c r="I436" s="9"/>
    </row>
    <row r="437" spans="9:9" ht="16" x14ac:dyDescent="0.2">
      <c r="I437" s="9"/>
    </row>
    <row r="438" spans="9:9" ht="16" x14ac:dyDescent="0.2">
      <c r="I438" s="9"/>
    </row>
    <row r="439" spans="9:9" ht="16" x14ac:dyDescent="0.2">
      <c r="I439" s="9"/>
    </row>
    <row r="440" spans="9:9" ht="16" x14ac:dyDescent="0.2">
      <c r="I440" s="9"/>
    </row>
    <row r="441" spans="9:9" ht="16" x14ac:dyDescent="0.2">
      <c r="I441" s="9"/>
    </row>
    <row r="442" spans="9:9" ht="16" x14ac:dyDescent="0.2">
      <c r="I442" s="9"/>
    </row>
    <row r="443" spans="9:9" ht="16" x14ac:dyDescent="0.2">
      <c r="I443" s="9"/>
    </row>
    <row r="444" spans="9:9" ht="16" x14ac:dyDescent="0.2">
      <c r="I444" s="9"/>
    </row>
    <row r="445" spans="9:9" ht="16" x14ac:dyDescent="0.2">
      <c r="I445" s="9"/>
    </row>
    <row r="446" spans="9:9" ht="16" x14ac:dyDescent="0.2">
      <c r="I446" s="9"/>
    </row>
    <row r="447" spans="9:9" ht="16" x14ac:dyDescent="0.2">
      <c r="I447" s="9"/>
    </row>
    <row r="448" spans="9:9" ht="16" x14ac:dyDescent="0.2">
      <c r="I448" s="9"/>
    </row>
    <row r="449" spans="9:9" ht="16" x14ac:dyDescent="0.2">
      <c r="I449" s="9"/>
    </row>
    <row r="450" spans="9:9" ht="16" x14ac:dyDescent="0.2">
      <c r="I450" s="9"/>
    </row>
    <row r="451" spans="9:9" ht="16" x14ac:dyDescent="0.2">
      <c r="I451" s="9"/>
    </row>
    <row r="452" spans="9:9" ht="16" x14ac:dyDescent="0.2">
      <c r="I452" s="9"/>
    </row>
    <row r="453" spans="9:9" ht="16" x14ac:dyDescent="0.2">
      <c r="I453" s="9"/>
    </row>
    <row r="454" spans="9:9" ht="16" x14ac:dyDescent="0.2">
      <c r="I454" s="9"/>
    </row>
    <row r="455" spans="9:9" ht="16" x14ac:dyDescent="0.2">
      <c r="I455" s="9"/>
    </row>
    <row r="456" spans="9:9" ht="16" x14ac:dyDescent="0.2">
      <c r="I456" s="9"/>
    </row>
    <row r="457" spans="9:9" ht="16" x14ac:dyDescent="0.2">
      <c r="I457" s="9"/>
    </row>
    <row r="458" spans="9:9" ht="16" x14ac:dyDescent="0.2">
      <c r="I458" s="9"/>
    </row>
    <row r="459" spans="9:9" ht="16" x14ac:dyDescent="0.2">
      <c r="I459" s="9"/>
    </row>
    <row r="460" spans="9:9" ht="16" x14ac:dyDescent="0.2">
      <c r="I460" s="9"/>
    </row>
    <row r="461" spans="9:9" ht="16" x14ac:dyDescent="0.2">
      <c r="I461" s="9"/>
    </row>
    <row r="462" spans="9:9" ht="16" x14ac:dyDescent="0.2">
      <c r="I462" s="9"/>
    </row>
    <row r="463" spans="9:9" ht="16" x14ac:dyDescent="0.2">
      <c r="I463" s="9"/>
    </row>
    <row r="464" spans="9:9" ht="16" x14ac:dyDescent="0.2">
      <c r="I464" s="9"/>
    </row>
    <row r="465" spans="9:9" ht="16" x14ac:dyDescent="0.2">
      <c r="I465" s="9"/>
    </row>
    <row r="466" spans="9:9" ht="16" x14ac:dyDescent="0.2">
      <c r="I466" s="9"/>
    </row>
    <row r="467" spans="9:9" ht="16" x14ac:dyDescent="0.2">
      <c r="I467" s="9"/>
    </row>
    <row r="468" spans="9:9" ht="16" x14ac:dyDescent="0.2">
      <c r="I468" s="9"/>
    </row>
    <row r="469" spans="9:9" ht="16" x14ac:dyDescent="0.2">
      <c r="I469" s="9"/>
    </row>
    <row r="470" spans="9:9" ht="16" x14ac:dyDescent="0.2">
      <c r="I470" s="9"/>
    </row>
    <row r="471" spans="9:9" ht="16" x14ac:dyDescent="0.2">
      <c r="I471" s="9"/>
    </row>
    <row r="472" spans="9:9" ht="16" x14ac:dyDescent="0.2">
      <c r="I472" s="9"/>
    </row>
    <row r="473" spans="9:9" ht="16" x14ac:dyDescent="0.2">
      <c r="I473" s="9"/>
    </row>
    <row r="474" spans="9:9" ht="16" x14ac:dyDescent="0.2">
      <c r="I474" s="9"/>
    </row>
    <row r="475" spans="9:9" ht="16" x14ac:dyDescent="0.2">
      <c r="I475" s="9"/>
    </row>
    <row r="476" spans="9:9" ht="16" x14ac:dyDescent="0.2">
      <c r="I476" s="9"/>
    </row>
    <row r="477" spans="9:9" ht="16" x14ac:dyDescent="0.2">
      <c r="I477" s="9"/>
    </row>
    <row r="478" spans="9:9" ht="16" x14ac:dyDescent="0.2">
      <c r="I478" s="9"/>
    </row>
    <row r="479" spans="9:9" ht="16" x14ac:dyDescent="0.2">
      <c r="I479" s="9"/>
    </row>
    <row r="480" spans="9:9" ht="16" x14ac:dyDescent="0.2">
      <c r="I480" s="9"/>
    </row>
    <row r="481" spans="9:9" ht="16" x14ac:dyDescent="0.2">
      <c r="I481" s="9"/>
    </row>
    <row r="482" spans="9:9" ht="16" x14ac:dyDescent="0.2">
      <c r="I482" s="9"/>
    </row>
    <row r="483" spans="9:9" ht="16" x14ac:dyDescent="0.2">
      <c r="I483" s="9"/>
    </row>
    <row r="484" spans="9:9" ht="16" x14ac:dyDescent="0.2">
      <c r="I484" s="9"/>
    </row>
    <row r="485" spans="9:9" ht="16" x14ac:dyDescent="0.2">
      <c r="I485" s="9"/>
    </row>
    <row r="486" spans="9:9" ht="16" x14ac:dyDescent="0.2">
      <c r="I486" s="9"/>
    </row>
    <row r="487" spans="9:9" ht="16" x14ac:dyDescent="0.2">
      <c r="I487" s="9"/>
    </row>
    <row r="488" spans="9:9" ht="16" x14ac:dyDescent="0.2">
      <c r="I488" s="9"/>
    </row>
    <row r="489" spans="9:9" ht="16" x14ac:dyDescent="0.2">
      <c r="I489" s="9"/>
    </row>
    <row r="490" spans="9:9" ht="16" x14ac:dyDescent="0.2">
      <c r="I490" s="9"/>
    </row>
    <row r="491" spans="9:9" ht="16" x14ac:dyDescent="0.2">
      <c r="I491" s="9"/>
    </row>
    <row r="492" spans="9:9" ht="16" x14ac:dyDescent="0.2">
      <c r="I492" s="9"/>
    </row>
    <row r="493" spans="9:9" ht="16" x14ac:dyDescent="0.2">
      <c r="I493" s="9"/>
    </row>
    <row r="494" spans="9:9" ht="16" x14ac:dyDescent="0.2">
      <c r="I494" s="9"/>
    </row>
    <row r="495" spans="9:9" ht="16" x14ac:dyDescent="0.2">
      <c r="I495" s="9"/>
    </row>
    <row r="496" spans="9:9" ht="16" x14ac:dyDescent="0.2">
      <c r="I496" s="9"/>
    </row>
    <row r="497" spans="9:9" ht="16" x14ac:dyDescent="0.2">
      <c r="I497" s="9"/>
    </row>
    <row r="498" spans="9:9" ht="16" x14ac:dyDescent="0.2">
      <c r="I498" s="9"/>
    </row>
    <row r="499" spans="9:9" ht="16" x14ac:dyDescent="0.2">
      <c r="I499" s="9"/>
    </row>
    <row r="500" spans="9:9" ht="16" x14ac:dyDescent="0.2">
      <c r="I500" s="9"/>
    </row>
    <row r="501" spans="9:9" ht="16" x14ac:dyDescent="0.2">
      <c r="I501" s="9"/>
    </row>
    <row r="502" spans="9:9" ht="16" x14ac:dyDescent="0.2">
      <c r="I502" s="9"/>
    </row>
    <row r="503" spans="9:9" ht="16" x14ac:dyDescent="0.2">
      <c r="I503" s="9"/>
    </row>
    <row r="504" spans="9:9" ht="16" x14ac:dyDescent="0.2">
      <c r="I504" s="9"/>
    </row>
    <row r="505" spans="9:9" ht="16" x14ac:dyDescent="0.2">
      <c r="I505" s="9"/>
    </row>
    <row r="506" spans="9:9" ht="16" x14ac:dyDescent="0.2">
      <c r="I506" s="9"/>
    </row>
    <row r="507" spans="9:9" ht="16" x14ac:dyDescent="0.2">
      <c r="I507" s="9"/>
    </row>
    <row r="508" spans="9:9" ht="16" x14ac:dyDescent="0.2">
      <c r="I508" s="9"/>
    </row>
    <row r="509" spans="9:9" ht="16" x14ac:dyDescent="0.2">
      <c r="I509" s="9"/>
    </row>
    <row r="510" spans="9:9" ht="16" x14ac:dyDescent="0.2">
      <c r="I510" s="9"/>
    </row>
    <row r="511" spans="9:9" ht="16" x14ac:dyDescent="0.2">
      <c r="I511" s="9"/>
    </row>
    <row r="512" spans="9:9" ht="16" x14ac:dyDescent="0.2">
      <c r="I512" s="9"/>
    </row>
    <row r="513" spans="9:9" ht="16" x14ac:dyDescent="0.2">
      <c r="I513" s="9"/>
    </row>
    <row r="514" spans="9:9" ht="16" x14ac:dyDescent="0.2">
      <c r="I514" s="9"/>
    </row>
    <row r="515" spans="9:9" ht="16" x14ac:dyDescent="0.2">
      <c r="I515" s="9"/>
    </row>
    <row r="516" spans="9:9" ht="16" x14ac:dyDescent="0.2">
      <c r="I516" s="9"/>
    </row>
    <row r="517" spans="9:9" ht="16" x14ac:dyDescent="0.2">
      <c r="I517" s="9"/>
    </row>
    <row r="518" spans="9:9" ht="16" x14ac:dyDescent="0.2">
      <c r="I518" s="9"/>
    </row>
    <row r="519" spans="9:9" ht="16" x14ac:dyDescent="0.2">
      <c r="I519" s="9"/>
    </row>
    <row r="520" spans="9:9" ht="16" x14ac:dyDescent="0.2">
      <c r="I520" s="9"/>
    </row>
    <row r="521" spans="9:9" ht="16" x14ac:dyDescent="0.2">
      <c r="I521" s="9"/>
    </row>
    <row r="522" spans="9:9" ht="16" x14ac:dyDescent="0.2">
      <c r="I522" s="9"/>
    </row>
    <row r="523" spans="9:9" ht="16" x14ac:dyDescent="0.2">
      <c r="I523" s="9"/>
    </row>
    <row r="524" spans="9:9" ht="16" x14ac:dyDescent="0.2">
      <c r="I524" s="9"/>
    </row>
    <row r="525" spans="9:9" ht="16" x14ac:dyDescent="0.2">
      <c r="I525" s="9"/>
    </row>
    <row r="526" spans="9:9" ht="16" x14ac:dyDescent="0.2">
      <c r="I526" s="9"/>
    </row>
    <row r="527" spans="9:9" ht="16" x14ac:dyDescent="0.2">
      <c r="I527" s="9"/>
    </row>
    <row r="528" spans="9:9" ht="16" x14ac:dyDescent="0.2">
      <c r="I528" s="9"/>
    </row>
    <row r="529" spans="9:9" ht="16" x14ac:dyDescent="0.2">
      <c r="I529" s="9"/>
    </row>
    <row r="530" spans="9:9" ht="16" x14ac:dyDescent="0.2">
      <c r="I530" s="9"/>
    </row>
    <row r="531" spans="9:9" ht="16" x14ac:dyDescent="0.2">
      <c r="I531" s="9"/>
    </row>
    <row r="532" spans="9:9" ht="16" x14ac:dyDescent="0.2">
      <c r="I532" s="9"/>
    </row>
    <row r="533" spans="9:9" ht="16" x14ac:dyDescent="0.2">
      <c r="I533" s="9"/>
    </row>
    <row r="534" spans="9:9" ht="16" x14ac:dyDescent="0.2">
      <c r="I534" s="9"/>
    </row>
    <row r="535" spans="9:9" ht="16" x14ac:dyDescent="0.2">
      <c r="I535" s="9"/>
    </row>
    <row r="536" spans="9:9" ht="16" x14ac:dyDescent="0.2">
      <c r="I536" s="9"/>
    </row>
    <row r="537" spans="9:9" ht="16" x14ac:dyDescent="0.2">
      <c r="I537" s="9"/>
    </row>
    <row r="538" spans="9:9" ht="16" x14ac:dyDescent="0.2">
      <c r="I538" s="9"/>
    </row>
    <row r="539" spans="9:9" ht="16" x14ac:dyDescent="0.2">
      <c r="I539" s="9"/>
    </row>
    <row r="540" spans="9:9" ht="16" x14ac:dyDescent="0.2">
      <c r="I540" s="9"/>
    </row>
    <row r="541" spans="9:9" ht="16" x14ac:dyDescent="0.2">
      <c r="I541" s="9"/>
    </row>
    <row r="542" spans="9:9" ht="16" x14ac:dyDescent="0.2">
      <c r="I542" s="9"/>
    </row>
    <row r="543" spans="9:9" ht="16" x14ac:dyDescent="0.2">
      <c r="I543" s="9"/>
    </row>
    <row r="544" spans="9:9" ht="16" x14ac:dyDescent="0.2">
      <c r="I544" s="9"/>
    </row>
    <row r="545" spans="9:9" ht="16" x14ac:dyDescent="0.2">
      <c r="I545" s="9"/>
    </row>
    <row r="546" spans="9:9" ht="16" x14ac:dyDescent="0.2">
      <c r="I546" s="9"/>
    </row>
    <row r="547" spans="9:9" ht="16" x14ac:dyDescent="0.2">
      <c r="I547" s="9"/>
    </row>
    <row r="548" spans="9:9" ht="16" x14ac:dyDescent="0.2">
      <c r="I548" s="9"/>
    </row>
    <row r="549" spans="9:9" ht="16" x14ac:dyDescent="0.2">
      <c r="I549" s="9"/>
    </row>
    <row r="550" spans="9:9" ht="16" x14ac:dyDescent="0.2">
      <c r="I550" s="9"/>
    </row>
    <row r="551" spans="9:9" ht="16" x14ac:dyDescent="0.2">
      <c r="I551" s="9"/>
    </row>
    <row r="552" spans="9:9" ht="16" x14ac:dyDescent="0.2">
      <c r="I552" s="9"/>
    </row>
    <row r="553" spans="9:9" ht="16" x14ac:dyDescent="0.2">
      <c r="I553" s="9"/>
    </row>
    <row r="554" spans="9:9" ht="16" x14ac:dyDescent="0.2">
      <c r="I554" s="9"/>
    </row>
    <row r="555" spans="9:9" ht="16" x14ac:dyDescent="0.2">
      <c r="I555" s="9"/>
    </row>
    <row r="556" spans="9:9" ht="16" x14ac:dyDescent="0.2">
      <c r="I556" s="9"/>
    </row>
    <row r="557" spans="9:9" ht="16" x14ac:dyDescent="0.2">
      <c r="I557" s="9"/>
    </row>
    <row r="558" spans="9:9" ht="16" x14ac:dyDescent="0.2">
      <c r="I558" s="9"/>
    </row>
    <row r="559" spans="9:9" ht="16" x14ac:dyDescent="0.2">
      <c r="I559" s="9"/>
    </row>
    <row r="560" spans="9:9" ht="16" x14ac:dyDescent="0.2">
      <c r="I560" s="9"/>
    </row>
    <row r="561" spans="9:9" ht="16" x14ac:dyDescent="0.2">
      <c r="I561" s="9"/>
    </row>
    <row r="562" spans="9:9" ht="16" x14ac:dyDescent="0.2">
      <c r="I562" s="9"/>
    </row>
    <row r="563" spans="9:9" ht="16" x14ac:dyDescent="0.2">
      <c r="I563" s="9"/>
    </row>
    <row r="564" spans="9:9" ht="16" x14ac:dyDescent="0.2">
      <c r="I564" s="9"/>
    </row>
    <row r="565" spans="9:9" ht="16" x14ac:dyDescent="0.2">
      <c r="I565" s="9"/>
    </row>
    <row r="566" spans="9:9" ht="16" x14ac:dyDescent="0.2">
      <c r="I566" s="9"/>
    </row>
    <row r="567" spans="9:9" ht="16" x14ac:dyDescent="0.2">
      <c r="I567" s="9"/>
    </row>
    <row r="568" spans="9:9" ht="16" x14ac:dyDescent="0.2">
      <c r="I568" s="9"/>
    </row>
    <row r="569" spans="9:9" ht="16" x14ac:dyDescent="0.2">
      <c r="I569" s="9"/>
    </row>
    <row r="570" spans="9:9" ht="16" x14ac:dyDescent="0.2">
      <c r="I570" s="9"/>
    </row>
    <row r="571" spans="9:9" ht="16" x14ac:dyDescent="0.2">
      <c r="I571" s="9"/>
    </row>
    <row r="572" spans="9:9" ht="16" x14ac:dyDescent="0.2">
      <c r="I572" s="9"/>
    </row>
    <row r="573" spans="9:9" ht="16" x14ac:dyDescent="0.2">
      <c r="I573" s="9"/>
    </row>
    <row r="574" spans="9:9" ht="16" x14ac:dyDescent="0.2">
      <c r="I574" s="9"/>
    </row>
    <row r="575" spans="9:9" ht="16" x14ac:dyDescent="0.2">
      <c r="I575" s="9"/>
    </row>
    <row r="576" spans="9:9" ht="16" x14ac:dyDescent="0.2">
      <c r="I576" s="9"/>
    </row>
    <row r="577" spans="9:9" ht="16" x14ac:dyDescent="0.2">
      <c r="I577" s="9"/>
    </row>
    <row r="578" spans="9:9" ht="16" x14ac:dyDescent="0.2">
      <c r="I578" s="9"/>
    </row>
    <row r="579" spans="9:9" ht="16" x14ac:dyDescent="0.2">
      <c r="I579" s="9"/>
    </row>
    <row r="580" spans="9:9" ht="16" x14ac:dyDescent="0.2">
      <c r="I580" s="9"/>
    </row>
    <row r="581" spans="9:9" ht="16" x14ac:dyDescent="0.2">
      <c r="I581" s="9"/>
    </row>
    <row r="582" spans="9:9" ht="16" x14ac:dyDescent="0.2">
      <c r="I582" s="9"/>
    </row>
    <row r="583" spans="9:9" ht="16" x14ac:dyDescent="0.2">
      <c r="I583" s="9"/>
    </row>
    <row r="584" spans="9:9" ht="16" x14ac:dyDescent="0.2">
      <c r="I584" s="9"/>
    </row>
    <row r="585" spans="9:9" ht="16" x14ac:dyDescent="0.2">
      <c r="I585" s="9"/>
    </row>
    <row r="586" spans="9:9" ht="16" x14ac:dyDescent="0.2">
      <c r="I586" s="9"/>
    </row>
    <row r="587" spans="9:9" ht="16" x14ac:dyDescent="0.2">
      <c r="I587" s="9"/>
    </row>
    <row r="588" spans="9:9" ht="16" x14ac:dyDescent="0.2">
      <c r="I588" s="9"/>
    </row>
    <row r="589" spans="9:9" ht="16" x14ac:dyDescent="0.2">
      <c r="I589" s="9"/>
    </row>
    <row r="590" spans="9:9" ht="16" x14ac:dyDescent="0.2">
      <c r="I590" s="9"/>
    </row>
    <row r="591" spans="9:9" ht="16" x14ac:dyDescent="0.2">
      <c r="I591" s="9"/>
    </row>
    <row r="592" spans="9:9" ht="16" x14ac:dyDescent="0.2">
      <c r="I592" s="9"/>
    </row>
    <row r="593" spans="9:9" ht="16" x14ac:dyDescent="0.2">
      <c r="I593" s="9"/>
    </row>
    <row r="594" spans="9:9" ht="16" x14ac:dyDescent="0.2">
      <c r="I594" s="9"/>
    </row>
    <row r="595" spans="9:9" ht="16" x14ac:dyDescent="0.2">
      <c r="I595" s="9"/>
    </row>
    <row r="596" spans="9:9" ht="16" x14ac:dyDescent="0.2">
      <c r="I596" s="9"/>
    </row>
    <row r="597" spans="9:9" ht="16" x14ac:dyDescent="0.2">
      <c r="I597" s="9"/>
    </row>
    <row r="598" spans="9:9" ht="16" x14ac:dyDescent="0.2">
      <c r="I598" s="9"/>
    </row>
    <row r="599" spans="9:9" ht="16" x14ac:dyDescent="0.2">
      <c r="I599" s="9"/>
    </row>
    <row r="600" spans="9:9" ht="16" x14ac:dyDescent="0.2">
      <c r="I600" s="9"/>
    </row>
    <row r="601" spans="9:9" ht="16" x14ac:dyDescent="0.2">
      <c r="I601" s="9"/>
    </row>
    <row r="602" spans="9:9" ht="16" x14ac:dyDescent="0.2">
      <c r="I602" s="9"/>
    </row>
    <row r="603" spans="9:9" ht="16" x14ac:dyDescent="0.2">
      <c r="I603" s="9"/>
    </row>
    <row r="604" spans="9:9" ht="16" x14ac:dyDescent="0.2">
      <c r="I604" s="9"/>
    </row>
    <row r="605" spans="9:9" ht="16" x14ac:dyDescent="0.2">
      <c r="I605" s="9"/>
    </row>
    <row r="606" spans="9:9" ht="16" x14ac:dyDescent="0.2">
      <c r="I606" s="9"/>
    </row>
    <row r="607" spans="9:9" ht="16" x14ac:dyDescent="0.2">
      <c r="I607" s="9"/>
    </row>
    <row r="608" spans="9:9" ht="16" x14ac:dyDescent="0.2">
      <c r="I608" s="9"/>
    </row>
    <row r="609" spans="9:9" ht="16" x14ac:dyDescent="0.2">
      <c r="I609" s="9"/>
    </row>
    <row r="610" spans="9:9" ht="16" x14ac:dyDescent="0.2">
      <c r="I610" s="9"/>
    </row>
    <row r="611" spans="9:9" ht="16" x14ac:dyDescent="0.2">
      <c r="I611" s="9"/>
    </row>
    <row r="612" spans="9:9" ht="16" x14ac:dyDescent="0.2">
      <c r="I612" s="9"/>
    </row>
    <row r="613" spans="9:9" ht="16" x14ac:dyDescent="0.2">
      <c r="I613" s="9"/>
    </row>
    <row r="614" spans="9:9" ht="16" x14ac:dyDescent="0.2">
      <c r="I614" s="9"/>
    </row>
    <row r="615" spans="9:9" ht="16" x14ac:dyDescent="0.2">
      <c r="I615" s="9"/>
    </row>
    <row r="616" spans="9:9" ht="16" x14ac:dyDescent="0.2">
      <c r="I616" s="9"/>
    </row>
    <row r="617" spans="9:9" ht="16" x14ac:dyDescent="0.2">
      <c r="I617" s="9"/>
    </row>
    <row r="618" spans="9:9" ht="16" x14ac:dyDescent="0.2">
      <c r="I618" s="9"/>
    </row>
    <row r="619" spans="9:9" ht="16" x14ac:dyDescent="0.2">
      <c r="I619" s="9"/>
    </row>
    <row r="620" spans="9:9" ht="16" x14ac:dyDescent="0.2">
      <c r="I620" s="9"/>
    </row>
    <row r="621" spans="9:9" ht="16" x14ac:dyDescent="0.2">
      <c r="I621" s="9"/>
    </row>
    <row r="622" spans="9:9" ht="16" x14ac:dyDescent="0.2">
      <c r="I622" s="9"/>
    </row>
    <row r="623" spans="9:9" ht="16" x14ac:dyDescent="0.2">
      <c r="I623" s="9"/>
    </row>
    <row r="624" spans="9:9" ht="16" x14ac:dyDescent="0.2">
      <c r="I624" s="9"/>
    </row>
    <row r="625" spans="9:9" ht="16" x14ac:dyDescent="0.2">
      <c r="I625" s="9"/>
    </row>
    <row r="626" spans="9:9" ht="16" x14ac:dyDescent="0.2">
      <c r="I626" s="9"/>
    </row>
    <row r="627" spans="9:9" ht="16" x14ac:dyDescent="0.2">
      <c r="I627" s="9"/>
    </row>
    <row r="628" spans="9:9" ht="16" x14ac:dyDescent="0.2">
      <c r="I628" s="9"/>
    </row>
    <row r="629" spans="9:9" ht="16" x14ac:dyDescent="0.2">
      <c r="I629" s="9"/>
    </row>
    <row r="630" spans="9:9" ht="16" x14ac:dyDescent="0.2">
      <c r="I630" s="9"/>
    </row>
    <row r="631" spans="9:9" ht="16" x14ac:dyDescent="0.2">
      <c r="I631" s="9"/>
    </row>
    <row r="632" spans="9:9" ht="16" x14ac:dyDescent="0.2">
      <c r="I632" s="9"/>
    </row>
    <row r="633" spans="9:9" ht="16" x14ac:dyDescent="0.2">
      <c r="I633" s="9"/>
    </row>
    <row r="634" spans="9:9" ht="16" x14ac:dyDescent="0.2">
      <c r="I634" s="9"/>
    </row>
    <row r="635" spans="9:9" ht="16" x14ac:dyDescent="0.2">
      <c r="I635" s="9"/>
    </row>
    <row r="636" spans="9:9" ht="16" x14ac:dyDescent="0.2">
      <c r="I636" s="9"/>
    </row>
    <row r="637" spans="9:9" ht="16" x14ac:dyDescent="0.2">
      <c r="I637" s="9"/>
    </row>
    <row r="638" spans="9:9" ht="16" x14ac:dyDescent="0.2">
      <c r="I638" s="9"/>
    </row>
    <row r="639" spans="9:9" ht="16" x14ac:dyDescent="0.2">
      <c r="I639" s="9"/>
    </row>
    <row r="640" spans="9:9" ht="16" x14ac:dyDescent="0.2">
      <c r="I640" s="9"/>
    </row>
    <row r="641" spans="9:9" ht="16" x14ac:dyDescent="0.2">
      <c r="I641" s="9"/>
    </row>
    <row r="642" spans="9:9" ht="16" x14ac:dyDescent="0.2">
      <c r="I642" s="9"/>
    </row>
    <row r="643" spans="9:9" ht="16" x14ac:dyDescent="0.2">
      <c r="I643" s="9"/>
    </row>
    <row r="644" spans="9:9" ht="16" x14ac:dyDescent="0.2">
      <c r="I644" s="9"/>
    </row>
    <row r="645" spans="9:9" ht="16" x14ac:dyDescent="0.2">
      <c r="I645" s="9"/>
    </row>
    <row r="646" spans="9:9" ht="16" x14ac:dyDescent="0.2">
      <c r="I646" s="9"/>
    </row>
    <row r="647" spans="9:9" ht="16" x14ac:dyDescent="0.2">
      <c r="I647" s="9"/>
    </row>
    <row r="648" spans="9:9" ht="16" x14ac:dyDescent="0.2">
      <c r="I648" s="9"/>
    </row>
    <row r="649" spans="9:9" ht="16" x14ac:dyDescent="0.2">
      <c r="I649" s="9"/>
    </row>
    <row r="650" spans="9:9" ht="16" x14ac:dyDescent="0.2">
      <c r="I650" s="9"/>
    </row>
    <row r="651" spans="9:9" ht="16" x14ac:dyDescent="0.2">
      <c r="I651" s="9"/>
    </row>
    <row r="652" spans="9:9" ht="16" x14ac:dyDescent="0.2">
      <c r="I652" s="9"/>
    </row>
    <row r="653" spans="9:9" ht="16" x14ac:dyDescent="0.2">
      <c r="I653" s="9"/>
    </row>
    <row r="654" spans="9:9" ht="16" x14ac:dyDescent="0.2">
      <c r="I654" s="9"/>
    </row>
    <row r="655" spans="9:9" ht="16" x14ac:dyDescent="0.2">
      <c r="I655" s="9"/>
    </row>
    <row r="656" spans="9:9" ht="16" x14ac:dyDescent="0.2">
      <c r="I656" s="9"/>
    </row>
    <row r="657" spans="9:9" ht="16" x14ac:dyDescent="0.2">
      <c r="I657" s="9"/>
    </row>
    <row r="658" spans="9:9" ht="16" x14ac:dyDescent="0.2">
      <c r="I658" s="9"/>
    </row>
    <row r="659" spans="9:9" ht="16" x14ac:dyDescent="0.2">
      <c r="I659" s="9"/>
    </row>
    <row r="660" spans="9:9" ht="16" x14ac:dyDescent="0.2">
      <c r="I660" s="9"/>
    </row>
    <row r="661" spans="9:9" ht="16" x14ac:dyDescent="0.2">
      <c r="I661" s="9"/>
    </row>
    <row r="662" spans="9:9" ht="16" x14ac:dyDescent="0.2">
      <c r="I662" s="9"/>
    </row>
    <row r="663" spans="9:9" ht="16" x14ac:dyDescent="0.2">
      <c r="I663" s="9"/>
    </row>
    <row r="664" spans="9:9" ht="16" x14ac:dyDescent="0.2">
      <c r="I664" s="9"/>
    </row>
    <row r="665" spans="9:9" ht="16" x14ac:dyDescent="0.2">
      <c r="I665" s="9"/>
    </row>
    <row r="666" spans="9:9" ht="16" x14ac:dyDescent="0.2">
      <c r="I666" s="9"/>
    </row>
    <row r="667" spans="9:9" ht="16" x14ac:dyDescent="0.2">
      <c r="I667" s="9"/>
    </row>
    <row r="668" spans="9:9" ht="16" x14ac:dyDescent="0.2">
      <c r="I668" s="9"/>
    </row>
    <row r="669" spans="9:9" ht="16" x14ac:dyDescent="0.2">
      <c r="I669" s="9"/>
    </row>
    <row r="670" spans="9:9" ht="16" x14ac:dyDescent="0.2">
      <c r="I670" s="9"/>
    </row>
    <row r="671" spans="9:9" ht="16" x14ac:dyDescent="0.2">
      <c r="I671" s="9"/>
    </row>
    <row r="672" spans="9:9" ht="16" x14ac:dyDescent="0.2">
      <c r="I672" s="9"/>
    </row>
    <row r="673" spans="9:9" ht="16" x14ac:dyDescent="0.2">
      <c r="I673" s="9"/>
    </row>
    <row r="674" spans="9:9" ht="16" x14ac:dyDescent="0.2">
      <c r="I674" s="9"/>
    </row>
    <row r="675" spans="9:9" ht="16" x14ac:dyDescent="0.2">
      <c r="I675" s="9"/>
    </row>
    <row r="676" spans="9:9" ht="16" x14ac:dyDescent="0.2">
      <c r="I676" s="9"/>
    </row>
    <row r="677" spans="9:9" ht="16" x14ac:dyDescent="0.2">
      <c r="I677" s="9"/>
    </row>
    <row r="678" spans="9:9" ht="16" x14ac:dyDescent="0.2">
      <c r="I678" s="9"/>
    </row>
    <row r="679" spans="9:9" ht="16" x14ac:dyDescent="0.2">
      <c r="I679" s="9"/>
    </row>
    <row r="680" spans="9:9" ht="16" x14ac:dyDescent="0.2">
      <c r="I680" s="9"/>
    </row>
    <row r="681" spans="9:9" ht="16" x14ac:dyDescent="0.2">
      <c r="I681" s="9"/>
    </row>
    <row r="682" spans="9:9" ht="16" x14ac:dyDescent="0.2">
      <c r="I682" s="9"/>
    </row>
    <row r="683" spans="9:9" ht="16" x14ac:dyDescent="0.2">
      <c r="I683" s="9"/>
    </row>
    <row r="684" spans="9:9" ht="16" x14ac:dyDescent="0.2">
      <c r="I684" s="9"/>
    </row>
    <row r="685" spans="9:9" ht="16" x14ac:dyDescent="0.2">
      <c r="I685" s="9"/>
    </row>
    <row r="686" spans="9:9" ht="16" x14ac:dyDescent="0.2">
      <c r="I686" s="9"/>
    </row>
    <row r="687" spans="9:9" ht="16" x14ac:dyDescent="0.2">
      <c r="I687" s="9"/>
    </row>
    <row r="688" spans="9:9" ht="16" x14ac:dyDescent="0.2">
      <c r="I688" s="9"/>
    </row>
    <row r="689" spans="9:9" ht="16" x14ac:dyDescent="0.2">
      <c r="I689" s="9"/>
    </row>
    <row r="690" spans="9:9" ht="16" x14ac:dyDescent="0.2">
      <c r="I690" s="9"/>
    </row>
    <row r="691" spans="9:9" ht="16" x14ac:dyDescent="0.2">
      <c r="I691" s="9"/>
    </row>
    <row r="692" spans="9:9" ht="16" x14ac:dyDescent="0.2">
      <c r="I692" s="9"/>
    </row>
    <row r="693" spans="9:9" ht="16" x14ac:dyDescent="0.2">
      <c r="I693" s="9"/>
    </row>
    <row r="694" spans="9:9" ht="16" x14ac:dyDescent="0.2">
      <c r="I694" s="9"/>
    </row>
    <row r="695" spans="9:9" ht="16" x14ac:dyDescent="0.2">
      <c r="I695" s="9"/>
    </row>
    <row r="696" spans="9:9" ht="16" x14ac:dyDescent="0.2">
      <c r="I696" s="9"/>
    </row>
    <row r="697" spans="9:9" ht="16" x14ac:dyDescent="0.2">
      <c r="I697" s="9"/>
    </row>
    <row r="698" spans="9:9" ht="16" x14ac:dyDescent="0.2">
      <c r="I698" s="9"/>
    </row>
    <row r="699" spans="9:9" ht="16" x14ac:dyDescent="0.2">
      <c r="I699" s="9"/>
    </row>
    <row r="700" spans="9:9" ht="16" x14ac:dyDescent="0.2">
      <c r="I700" s="9"/>
    </row>
    <row r="701" spans="9:9" ht="16" x14ac:dyDescent="0.2">
      <c r="I701" s="9"/>
    </row>
    <row r="702" spans="9:9" ht="16" x14ac:dyDescent="0.2">
      <c r="I702" s="9"/>
    </row>
    <row r="703" spans="9:9" ht="16" x14ac:dyDescent="0.2">
      <c r="I703" s="9"/>
    </row>
    <row r="704" spans="9:9" ht="16" x14ac:dyDescent="0.2">
      <c r="I704" s="9"/>
    </row>
    <row r="705" spans="9:9" ht="16" x14ac:dyDescent="0.2">
      <c r="I705" s="9"/>
    </row>
    <row r="706" spans="9:9" ht="16" x14ac:dyDescent="0.2">
      <c r="I706" s="9"/>
    </row>
    <row r="707" spans="9:9" ht="16" x14ac:dyDescent="0.2">
      <c r="I707" s="9"/>
    </row>
    <row r="708" spans="9:9" ht="16" x14ac:dyDescent="0.2">
      <c r="I708" s="9"/>
    </row>
    <row r="709" spans="9:9" ht="16" x14ac:dyDescent="0.2">
      <c r="I709" s="9"/>
    </row>
    <row r="710" spans="9:9" ht="16" x14ac:dyDescent="0.2">
      <c r="I710" s="9"/>
    </row>
    <row r="711" spans="9:9" ht="16" x14ac:dyDescent="0.2">
      <c r="I711" s="9"/>
    </row>
    <row r="712" spans="9:9" ht="16" x14ac:dyDescent="0.2">
      <c r="I712" s="9"/>
    </row>
    <row r="713" spans="9:9" ht="16" x14ac:dyDescent="0.2">
      <c r="I713" s="9"/>
    </row>
    <row r="714" spans="9:9" ht="16" x14ac:dyDescent="0.2">
      <c r="I714" s="9"/>
    </row>
    <row r="715" spans="9:9" ht="16" x14ac:dyDescent="0.2">
      <c r="I715" s="9"/>
    </row>
    <row r="716" spans="9:9" ht="16" x14ac:dyDescent="0.2">
      <c r="I716" s="9"/>
    </row>
    <row r="717" spans="9:9" ht="16" x14ac:dyDescent="0.2">
      <c r="I717" s="9"/>
    </row>
    <row r="718" spans="9:9" ht="16" x14ac:dyDescent="0.2">
      <c r="I718" s="9"/>
    </row>
    <row r="719" spans="9:9" ht="16" x14ac:dyDescent="0.2">
      <c r="I719" s="9"/>
    </row>
    <row r="720" spans="9:9" ht="16" x14ac:dyDescent="0.2">
      <c r="I720" s="9"/>
    </row>
    <row r="721" spans="9:9" ht="16" x14ac:dyDescent="0.2">
      <c r="I721" s="9"/>
    </row>
    <row r="722" spans="9:9" ht="16" x14ac:dyDescent="0.2">
      <c r="I722" s="9"/>
    </row>
    <row r="723" spans="9:9" ht="16" x14ac:dyDescent="0.2">
      <c r="I723" s="9"/>
    </row>
    <row r="724" spans="9:9" ht="16" x14ac:dyDescent="0.2">
      <c r="I724" s="9"/>
    </row>
    <row r="725" spans="9:9" ht="16" x14ac:dyDescent="0.2">
      <c r="I725" s="9"/>
    </row>
    <row r="726" spans="9:9" ht="16" x14ac:dyDescent="0.2">
      <c r="I726" s="9"/>
    </row>
    <row r="727" spans="9:9" ht="16" x14ac:dyDescent="0.2">
      <c r="I727" s="9"/>
    </row>
    <row r="728" spans="9:9" ht="16" x14ac:dyDescent="0.2">
      <c r="I728" s="9"/>
    </row>
    <row r="729" spans="9:9" ht="16" x14ac:dyDescent="0.2">
      <c r="I729" s="9"/>
    </row>
    <row r="730" spans="9:9" ht="16" x14ac:dyDescent="0.2">
      <c r="I730" s="9"/>
    </row>
    <row r="731" spans="9:9" ht="16" x14ac:dyDescent="0.2">
      <c r="I731" s="9"/>
    </row>
    <row r="732" spans="9:9" ht="16" x14ac:dyDescent="0.2">
      <c r="I732" s="9"/>
    </row>
    <row r="733" spans="9:9" ht="16" x14ac:dyDescent="0.2">
      <c r="I733" s="9"/>
    </row>
    <row r="734" spans="9:9" ht="16" x14ac:dyDescent="0.2">
      <c r="I734" s="9"/>
    </row>
    <row r="735" spans="9:9" ht="16" x14ac:dyDescent="0.2">
      <c r="I735" s="9"/>
    </row>
    <row r="736" spans="9:9" ht="16" x14ac:dyDescent="0.2">
      <c r="I736" s="9"/>
    </row>
    <row r="737" spans="9:9" ht="16" x14ac:dyDescent="0.2">
      <c r="I737" s="9"/>
    </row>
    <row r="738" spans="9:9" ht="16" x14ac:dyDescent="0.2">
      <c r="I738" s="9"/>
    </row>
    <row r="739" spans="9:9" ht="16" x14ac:dyDescent="0.2">
      <c r="I739" s="9"/>
    </row>
    <row r="740" spans="9:9" ht="16" x14ac:dyDescent="0.2">
      <c r="I740" s="9"/>
    </row>
    <row r="741" spans="9:9" ht="16" x14ac:dyDescent="0.2">
      <c r="I741" s="9"/>
    </row>
    <row r="742" spans="9:9" ht="16" x14ac:dyDescent="0.2">
      <c r="I742" s="9"/>
    </row>
    <row r="743" spans="9:9" ht="16" x14ac:dyDescent="0.2">
      <c r="I743" s="9"/>
    </row>
    <row r="744" spans="9:9" ht="16" x14ac:dyDescent="0.2">
      <c r="I744" s="9"/>
    </row>
    <row r="745" spans="9:9" ht="16" x14ac:dyDescent="0.2">
      <c r="I745" s="9"/>
    </row>
    <row r="746" spans="9:9" ht="16" x14ac:dyDescent="0.2">
      <c r="I746" s="9"/>
    </row>
    <row r="747" spans="9:9" ht="16" x14ac:dyDescent="0.2">
      <c r="I747" s="9"/>
    </row>
    <row r="748" spans="9:9" ht="16" x14ac:dyDescent="0.2">
      <c r="I748" s="9"/>
    </row>
    <row r="749" spans="9:9" ht="16" x14ac:dyDescent="0.2">
      <c r="I749" s="9"/>
    </row>
    <row r="750" spans="9:9" ht="16" x14ac:dyDescent="0.2">
      <c r="I750" s="9"/>
    </row>
    <row r="751" spans="9:9" ht="16" x14ac:dyDescent="0.2">
      <c r="I751" s="9"/>
    </row>
    <row r="752" spans="9:9" ht="16" x14ac:dyDescent="0.2">
      <c r="I752" s="9"/>
    </row>
    <row r="753" spans="9:9" ht="16" x14ac:dyDescent="0.2">
      <c r="I753" s="9"/>
    </row>
    <row r="754" spans="9:9" ht="16" x14ac:dyDescent="0.2">
      <c r="I754" s="9"/>
    </row>
    <row r="755" spans="9:9" ht="16" x14ac:dyDescent="0.2">
      <c r="I755" s="9"/>
    </row>
    <row r="756" spans="9:9" ht="16" x14ac:dyDescent="0.2">
      <c r="I756" s="9"/>
    </row>
    <row r="757" spans="9:9" ht="16" x14ac:dyDescent="0.2">
      <c r="I757" s="9"/>
    </row>
    <row r="758" spans="9:9" ht="16" x14ac:dyDescent="0.2">
      <c r="I758" s="9"/>
    </row>
    <row r="759" spans="9:9" ht="16" x14ac:dyDescent="0.2">
      <c r="I759" s="9"/>
    </row>
    <row r="760" spans="9:9" ht="16" x14ac:dyDescent="0.2">
      <c r="I760" s="9"/>
    </row>
    <row r="761" spans="9:9" ht="16" x14ac:dyDescent="0.2">
      <c r="I761" s="9"/>
    </row>
    <row r="762" spans="9:9" ht="16" x14ac:dyDescent="0.2">
      <c r="I762" s="9"/>
    </row>
    <row r="763" spans="9:9" ht="16" x14ac:dyDescent="0.2">
      <c r="I763" s="9"/>
    </row>
    <row r="764" spans="9:9" ht="16" x14ac:dyDescent="0.2">
      <c r="I764" s="9"/>
    </row>
    <row r="765" spans="9:9" ht="16" x14ac:dyDescent="0.2">
      <c r="I765" s="9"/>
    </row>
    <row r="766" spans="9:9" ht="16" x14ac:dyDescent="0.2">
      <c r="I766" s="9"/>
    </row>
    <row r="767" spans="9:9" ht="16" x14ac:dyDescent="0.2">
      <c r="I767" s="9"/>
    </row>
    <row r="768" spans="9:9" ht="16" x14ac:dyDescent="0.2">
      <c r="I768" s="9"/>
    </row>
    <row r="769" spans="9:9" ht="16" x14ac:dyDescent="0.2">
      <c r="I769" s="9"/>
    </row>
    <row r="770" spans="9:9" ht="16" x14ac:dyDescent="0.2">
      <c r="I770" s="9"/>
    </row>
    <row r="771" spans="9:9" ht="16" x14ac:dyDescent="0.2">
      <c r="I771" s="9"/>
    </row>
    <row r="772" spans="9:9" ht="16" x14ac:dyDescent="0.2">
      <c r="I772" s="9"/>
    </row>
    <row r="773" spans="9:9" ht="16" x14ac:dyDescent="0.2">
      <c r="I773" s="9"/>
    </row>
    <row r="774" spans="9:9" ht="16" x14ac:dyDescent="0.2">
      <c r="I774" s="9"/>
    </row>
    <row r="775" spans="9:9" ht="16" x14ac:dyDescent="0.2">
      <c r="I775" s="9"/>
    </row>
    <row r="776" spans="9:9" ht="16" x14ac:dyDescent="0.2">
      <c r="I776" s="9"/>
    </row>
    <row r="777" spans="9:9" ht="16" x14ac:dyDescent="0.2">
      <c r="I777" s="9"/>
    </row>
    <row r="778" spans="9:9" ht="16" x14ac:dyDescent="0.2">
      <c r="I778" s="9"/>
    </row>
    <row r="779" spans="9:9" ht="16" x14ac:dyDescent="0.2">
      <c r="I779" s="9"/>
    </row>
    <row r="780" spans="9:9" ht="16" x14ac:dyDescent="0.2">
      <c r="I780" s="9"/>
    </row>
    <row r="781" spans="9:9" ht="16" x14ac:dyDescent="0.2">
      <c r="I781" s="9"/>
    </row>
    <row r="782" spans="9:9" ht="16" x14ac:dyDescent="0.2">
      <c r="I782" s="9"/>
    </row>
    <row r="783" spans="9:9" ht="16" x14ac:dyDescent="0.2">
      <c r="I783" s="9"/>
    </row>
    <row r="784" spans="9:9" ht="16" x14ac:dyDescent="0.2">
      <c r="I784" s="9"/>
    </row>
    <row r="785" spans="9:9" ht="16" x14ac:dyDescent="0.2">
      <c r="I785" s="9"/>
    </row>
    <row r="786" spans="9:9" ht="16" x14ac:dyDescent="0.2">
      <c r="I786" s="9"/>
    </row>
    <row r="787" spans="9:9" ht="16" x14ac:dyDescent="0.2">
      <c r="I787" s="9"/>
    </row>
    <row r="788" spans="9:9" ht="16" x14ac:dyDescent="0.2">
      <c r="I788" s="9"/>
    </row>
    <row r="789" spans="9:9" ht="16" x14ac:dyDescent="0.2">
      <c r="I789" s="9"/>
    </row>
    <row r="790" spans="9:9" ht="16" x14ac:dyDescent="0.2">
      <c r="I790" s="9"/>
    </row>
    <row r="791" spans="9:9" ht="16" x14ac:dyDescent="0.2">
      <c r="I791" s="9"/>
    </row>
    <row r="792" spans="9:9" ht="16" x14ac:dyDescent="0.2">
      <c r="I792" s="9"/>
    </row>
    <row r="793" spans="9:9" ht="16" x14ac:dyDescent="0.2">
      <c r="I793" s="9"/>
    </row>
    <row r="794" spans="9:9" ht="16" x14ac:dyDescent="0.2">
      <c r="I794" s="9"/>
    </row>
    <row r="795" spans="9:9" ht="16" x14ac:dyDescent="0.2">
      <c r="I795" s="9"/>
    </row>
    <row r="796" spans="9:9" ht="16" x14ac:dyDescent="0.2">
      <c r="I796" s="9"/>
    </row>
    <row r="797" spans="9:9" ht="16" x14ac:dyDescent="0.2">
      <c r="I797" s="9"/>
    </row>
    <row r="798" spans="9:9" ht="16" x14ac:dyDescent="0.2">
      <c r="I798" s="9"/>
    </row>
    <row r="799" spans="9:9" ht="16" x14ac:dyDescent="0.2">
      <c r="I799" s="9"/>
    </row>
    <row r="800" spans="9:9" ht="16" x14ac:dyDescent="0.2">
      <c r="I800" s="9"/>
    </row>
    <row r="801" spans="9:9" ht="16" x14ac:dyDescent="0.2">
      <c r="I801" s="9"/>
    </row>
    <row r="802" spans="9:9" ht="16" x14ac:dyDescent="0.2">
      <c r="I802" s="9"/>
    </row>
    <row r="803" spans="9:9" ht="16" x14ac:dyDescent="0.2">
      <c r="I803" s="9"/>
    </row>
    <row r="804" spans="9:9" ht="16" x14ac:dyDescent="0.2">
      <c r="I804" s="9"/>
    </row>
    <row r="805" spans="9:9" ht="16" x14ac:dyDescent="0.2">
      <c r="I805" s="9"/>
    </row>
    <row r="806" spans="9:9" ht="16" x14ac:dyDescent="0.2">
      <c r="I806" s="9"/>
    </row>
    <row r="807" spans="9:9" ht="16" x14ac:dyDescent="0.2">
      <c r="I807" s="9"/>
    </row>
    <row r="808" spans="9:9" ht="16" x14ac:dyDescent="0.2">
      <c r="I808" s="9"/>
    </row>
    <row r="809" spans="9:9" ht="16" x14ac:dyDescent="0.2">
      <c r="I809" s="9"/>
    </row>
    <row r="810" spans="9:9" ht="16" x14ac:dyDescent="0.2">
      <c r="I810" s="9"/>
    </row>
    <row r="811" spans="9:9" ht="16" x14ac:dyDescent="0.2">
      <c r="I811" s="9"/>
    </row>
    <row r="812" spans="9:9" ht="16" x14ac:dyDescent="0.2">
      <c r="I812" s="9"/>
    </row>
    <row r="813" spans="9:9" ht="16" x14ac:dyDescent="0.2">
      <c r="I813" s="9"/>
    </row>
    <row r="814" spans="9:9" ht="16" x14ac:dyDescent="0.2">
      <c r="I814" s="9"/>
    </row>
    <row r="815" spans="9:9" ht="16" x14ac:dyDescent="0.2">
      <c r="I815" s="9"/>
    </row>
    <row r="816" spans="9:9" ht="16" x14ac:dyDescent="0.2">
      <c r="I816" s="9"/>
    </row>
    <row r="817" spans="9:9" ht="16" x14ac:dyDescent="0.2">
      <c r="I817" s="9"/>
    </row>
    <row r="818" spans="9:9" ht="16" x14ac:dyDescent="0.2">
      <c r="I818" s="9"/>
    </row>
    <row r="819" spans="9:9" ht="16" x14ac:dyDescent="0.2">
      <c r="I819" s="9"/>
    </row>
    <row r="820" spans="9:9" ht="16" x14ac:dyDescent="0.2">
      <c r="I820" s="9"/>
    </row>
    <row r="821" spans="9:9" ht="16" x14ac:dyDescent="0.2">
      <c r="I821" s="9"/>
    </row>
    <row r="822" spans="9:9" ht="16" x14ac:dyDescent="0.2">
      <c r="I822" s="9"/>
    </row>
    <row r="823" spans="9:9" ht="16" x14ac:dyDescent="0.2">
      <c r="I823" s="9"/>
    </row>
    <row r="824" spans="9:9" ht="16" x14ac:dyDescent="0.2">
      <c r="I824" s="9"/>
    </row>
    <row r="825" spans="9:9" ht="16" x14ac:dyDescent="0.2">
      <c r="I825" s="9"/>
    </row>
    <row r="826" spans="9:9" ht="16" x14ac:dyDescent="0.2">
      <c r="I826" s="9"/>
    </row>
    <row r="827" spans="9:9" ht="16" x14ac:dyDescent="0.2">
      <c r="I827" s="9"/>
    </row>
    <row r="828" spans="9:9" ht="16" x14ac:dyDescent="0.2">
      <c r="I828" s="9"/>
    </row>
    <row r="829" spans="9:9" ht="16" x14ac:dyDescent="0.2">
      <c r="I829" s="9"/>
    </row>
    <row r="830" spans="9:9" ht="16" x14ac:dyDescent="0.2">
      <c r="I830" s="9"/>
    </row>
    <row r="831" spans="9:9" ht="16" x14ac:dyDescent="0.2">
      <c r="I831" s="9"/>
    </row>
    <row r="832" spans="9:9" ht="16" x14ac:dyDescent="0.2">
      <c r="I832" s="9"/>
    </row>
    <row r="833" spans="9:9" ht="16" x14ac:dyDescent="0.2">
      <c r="I833" s="9"/>
    </row>
    <row r="834" spans="9:9" ht="16" x14ac:dyDescent="0.2">
      <c r="I834" s="9"/>
    </row>
    <row r="835" spans="9:9" ht="16" x14ac:dyDescent="0.2">
      <c r="I835" s="9"/>
    </row>
    <row r="836" spans="9:9" ht="16" x14ac:dyDescent="0.2">
      <c r="I836" s="9"/>
    </row>
    <row r="837" spans="9:9" ht="16" x14ac:dyDescent="0.2">
      <c r="I837" s="9"/>
    </row>
    <row r="838" spans="9:9" ht="16" x14ac:dyDescent="0.2">
      <c r="I838" s="9"/>
    </row>
    <row r="839" spans="9:9" ht="16" x14ac:dyDescent="0.2">
      <c r="I839" s="9"/>
    </row>
    <row r="840" spans="9:9" ht="16" x14ac:dyDescent="0.2">
      <c r="I840" s="9"/>
    </row>
    <row r="841" spans="9:9" ht="16" x14ac:dyDescent="0.2">
      <c r="I841" s="9"/>
    </row>
    <row r="842" spans="9:9" ht="16" x14ac:dyDescent="0.2">
      <c r="I842" s="9"/>
    </row>
    <row r="843" spans="9:9" ht="16" x14ac:dyDescent="0.2">
      <c r="I843" s="9"/>
    </row>
    <row r="844" spans="9:9" ht="16" x14ac:dyDescent="0.2">
      <c r="I844" s="9"/>
    </row>
    <row r="845" spans="9:9" ht="16" x14ac:dyDescent="0.2">
      <c r="I845" s="9"/>
    </row>
    <row r="846" spans="9:9" ht="16" x14ac:dyDescent="0.2">
      <c r="I846" s="9"/>
    </row>
    <row r="847" spans="9:9" ht="16" x14ac:dyDescent="0.2">
      <c r="I847" s="9"/>
    </row>
    <row r="848" spans="9:9" ht="16" x14ac:dyDescent="0.2">
      <c r="I848" s="9"/>
    </row>
    <row r="849" spans="9:9" ht="16" x14ac:dyDescent="0.2">
      <c r="I849" s="9"/>
    </row>
    <row r="850" spans="9:9" ht="16" x14ac:dyDescent="0.2">
      <c r="I850" s="9"/>
    </row>
    <row r="851" spans="9:9" ht="16" x14ac:dyDescent="0.2">
      <c r="I851" s="9"/>
    </row>
    <row r="852" spans="9:9" ht="16" x14ac:dyDescent="0.2">
      <c r="I852" s="9"/>
    </row>
    <row r="853" spans="9:9" ht="16" x14ac:dyDescent="0.2">
      <c r="I853" s="9"/>
    </row>
    <row r="854" spans="9:9" ht="16" x14ac:dyDescent="0.2">
      <c r="I854" s="9"/>
    </row>
    <row r="855" spans="9:9" ht="16" x14ac:dyDescent="0.2">
      <c r="I855" s="9"/>
    </row>
    <row r="856" spans="9:9" ht="16" x14ac:dyDescent="0.2">
      <c r="I856" s="9"/>
    </row>
    <row r="857" spans="9:9" ht="16" x14ac:dyDescent="0.2">
      <c r="I857" s="9"/>
    </row>
    <row r="858" spans="9:9" ht="16" x14ac:dyDescent="0.2">
      <c r="I858" s="9"/>
    </row>
    <row r="859" spans="9:9" ht="16" x14ac:dyDescent="0.2">
      <c r="I859" s="9"/>
    </row>
    <row r="860" spans="9:9" ht="16" x14ac:dyDescent="0.2">
      <c r="I860" s="9"/>
    </row>
    <row r="861" spans="9:9" ht="16" x14ac:dyDescent="0.2">
      <c r="I861" s="9"/>
    </row>
    <row r="862" spans="9:9" ht="16" x14ac:dyDescent="0.2">
      <c r="I862" s="9"/>
    </row>
    <row r="863" spans="9:9" ht="16" x14ac:dyDescent="0.2">
      <c r="I863" s="9"/>
    </row>
    <row r="864" spans="9:9" ht="16" x14ac:dyDescent="0.2">
      <c r="I864" s="9"/>
    </row>
    <row r="865" spans="9:9" ht="16" x14ac:dyDescent="0.2">
      <c r="I865" s="9"/>
    </row>
    <row r="866" spans="9:9" ht="16" x14ac:dyDescent="0.2">
      <c r="I866" s="9"/>
    </row>
    <row r="867" spans="9:9" ht="16" x14ac:dyDescent="0.2">
      <c r="I867" s="9"/>
    </row>
    <row r="868" spans="9:9" ht="16" x14ac:dyDescent="0.2">
      <c r="I868" s="9"/>
    </row>
    <row r="869" spans="9:9" ht="16" x14ac:dyDescent="0.2">
      <c r="I869" s="9"/>
    </row>
    <row r="870" spans="9:9" ht="16" x14ac:dyDescent="0.2">
      <c r="I870" s="9"/>
    </row>
    <row r="871" spans="9:9" ht="16" x14ac:dyDescent="0.2">
      <c r="I871" s="9"/>
    </row>
    <row r="872" spans="9:9" ht="16" x14ac:dyDescent="0.2">
      <c r="I872" s="9"/>
    </row>
    <row r="873" spans="9:9" ht="16" x14ac:dyDescent="0.2">
      <c r="I873" s="9"/>
    </row>
    <row r="874" spans="9:9" ht="16" x14ac:dyDescent="0.2">
      <c r="I874" s="9"/>
    </row>
    <row r="875" spans="9:9" ht="16" x14ac:dyDescent="0.2">
      <c r="I875" s="9"/>
    </row>
    <row r="876" spans="9:9" ht="16" x14ac:dyDescent="0.2">
      <c r="I876" s="9"/>
    </row>
    <row r="877" spans="9:9" ht="16" x14ac:dyDescent="0.2">
      <c r="I877" s="9"/>
    </row>
    <row r="878" spans="9:9" ht="16" x14ac:dyDescent="0.2">
      <c r="I878" s="9"/>
    </row>
    <row r="879" spans="9:9" ht="16" x14ac:dyDescent="0.2">
      <c r="I879" s="9"/>
    </row>
    <row r="880" spans="9:9" ht="16" x14ac:dyDescent="0.2">
      <c r="I880" s="9"/>
    </row>
    <row r="881" spans="9:9" ht="16" x14ac:dyDescent="0.2">
      <c r="I881" s="9"/>
    </row>
    <row r="882" spans="9:9" ht="16" x14ac:dyDescent="0.2">
      <c r="I882" s="9"/>
    </row>
    <row r="883" spans="9:9" ht="16" x14ac:dyDescent="0.2">
      <c r="I883" s="9"/>
    </row>
    <row r="884" spans="9:9" ht="16" x14ac:dyDescent="0.2">
      <c r="I884" s="9"/>
    </row>
    <row r="885" spans="9:9" ht="16" x14ac:dyDescent="0.2">
      <c r="I885" s="9"/>
    </row>
    <row r="886" spans="9:9" ht="16" x14ac:dyDescent="0.2">
      <c r="I886" s="9"/>
    </row>
    <row r="887" spans="9:9" ht="16" x14ac:dyDescent="0.2">
      <c r="I887" s="9"/>
    </row>
    <row r="888" spans="9:9" ht="16" x14ac:dyDescent="0.2">
      <c r="I888" s="9"/>
    </row>
    <row r="889" spans="9:9" ht="16" x14ac:dyDescent="0.2">
      <c r="I889" s="9"/>
    </row>
    <row r="890" spans="9:9" ht="16" x14ac:dyDescent="0.2">
      <c r="I890" s="9"/>
    </row>
    <row r="891" spans="9:9" ht="16" x14ac:dyDescent="0.2">
      <c r="I891" s="9"/>
    </row>
    <row r="892" spans="9:9" ht="16" x14ac:dyDescent="0.2">
      <c r="I892" s="9"/>
    </row>
    <row r="893" spans="9:9" ht="16" x14ac:dyDescent="0.2">
      <c r="I893" s="9"/>
    </row>
    <row r="894" spans="9:9" ht="16" x14ac:dyDescent="0.2">
      <c r="I894" s="9"/>
    </row>
    <row r="895" spans="9:9" ht="16" x14ac:dyDescent="0.2">
      <c r="I895" s="9"/>
    </row>
    <row r="896" spans="9:9" ht="16" x14ac:dyDescent="0.2">
      <c r="I896" s="9"/>
    </row>
    <row r="897" spans="9:9" ht="16" x14ac:dyDescent="0.2">
      <c r="I897" s="9"/>
    </row>
    <row r="898" spans="9:9" ht="16" x14ac:dyDescent="0.2">
      <c r="I898" s="9"/>
    </row>
    <row r="899" spans="9:9" ht="16" x14ac:dyDescent="0.2">
      <c r="I899" s="9"/>
    </row>
    <row r="900" spans="9:9" ht="16" x14ac:dyDescent="0.2">
      <c r="I900" s="9"/>
    </row>
    <row r="901" spans="9:9" ht="16" x14ac:dyDescent="0.2">
      <c r="I901" s="9"/>
    </row>
    <row r="902" spans="9:9" ht="16" x14ac:dyDescent="0.2">
      <c r="I902" s="9"/>
    </row>
    <row r="903" spans="9:9" ht="16" x14ac:dyDescent="0.2">
      <c r="I903" s="9"/>
    </row>
    <row r="904" spans="9:9" ht="16" x14ac:dyDescent="0.2">
      <c r="I904" s="9"/>
    </row>
    <row r="905" spans="9:9" ht="16" x14ac:dyDescent="0.2">
      <c r="I905" s="9"/>
    </row>
    <row r="906" spans="9:9" ht="16" x14ac:dyDescent="0.2">
      <c r="I906" s="9"/>
    </row>
    <row r="907" spans="9:9" ht="16" x14ac:dyDescent="0.2">
      <c r="I907" s="9"/>
    </row>
    <row r="908" spans="9:9" ht="16" x14ac:dyDescent="0.2">
      <c r="I908" s="9"/>
    </row>
    <row r="909" spans="9:9" ht="16" x14ac:dyDescent="0.2">
      <c r="I909" s="9"/>
    </row>
    <row r="910" spans="9:9" ht="16" x14ac:dyDescent="0.2">
      <c r="I910" s="9"/>
    </row>
    <row r="911" spans="9:9" ht="16" x14ac:dyDescent="0.2">
      <c r="I911" s="9"/>
    </row>
    <row r="912" spans="9:9" ht="16" x14ac:dyDescent="0.2">
      <c r="I912" s="9"/>
    </row>
    <row r="913" spans="9:9" ht="16" x14ac:dyDescent="0.2">
      <c r="I913" s="9"/>
    </row>
    <row r="914" spans="9:9" ht="16" x14ac:dyDescent="0.2">
      <c r="I914" s="9"/>
    </row>
    <row r="915" spans="9:9" ht="16" x14ac:dyDescent="0.2">
      <c r="I915" s="9"/>
    </row>
    <row r="916" spans="9:9" ht="16" x14ac:dyDescent="0.2">
      <c r="I916" s="9"/>
    </row>
    <row r="917" spans="9:9" ht="16" x14ac:dyDescent="0.2">
      <c r="I917" s="9"/>
    </row>
    <row r="918" spans="9:9" ht="16" x14ac:dyDescent="0.2">
      <c r="I918" s="9"/>
    </row>
    <row r="919" spans="9:9" ht="16" x14ac:dyDescent="0.2">
      <c r="I919" s="9"/>
    </row>
    <row r="920" spans="9:9" ht="16" x14ac:dyDescent="0.2">
      <c r="I920" s="9"/>
    </row>
    <row r="921" spans="9:9" ht="16" x14ac:dyDescent="0.2">
      <c r="I921" s="9"/>
    </row>
    <row r="922" spans="9:9" ht="16" x14ac:dyDescent="0.2">
      <c r="I922" s="9"/>
    </row>
    <row r="923" spans="9:9" ht="16" x14ac:dyDescent="0.2">
      <c r="I923" s="9"/>
    </row>
    <row r="924" spans="9:9" ht="16" x14ac:dyDescent="0.2">
      <c r="I924" s="9"/>
    </row>
    <row r="925" spans="9:9" ht="16" x14ac:dyDescent="0.2">
      <c r="I925" s="9"/>
    </row>
    <row r="926" spans="9:9" ht="16" x14ac:dyDescent="0.2">
      <c r="I926" s="9"/>
    </row>
    <row r="927" spans="9:9" ht="16" x14ac:dyDescent="0.2">
      <c r="I927" s="9"/>
    </row>
    <row r="928" spans="9:9" ht="16" x14ac:dyDescent="0.2">
      <c r="I928" s="9"/>
    </row>
    <row r="929" spans="9:9" ht="16" x14ac:dyDescent="0.2">
      <c r="I929" s="9"/>
    </row>
    <row r="930" spans="9:9" ht="16" x14ac:dyDescent="0.2">
      <c r="I930" s="9"/>
    </row>
    <row r="931" spans="9:9" ht="16" x14ac:dyDescent="0.2">
      <c r="I931" s="9"/>
    </row>
    <row r="932" spans="9:9" ht="16" x14ac:dyDescent="0.2">
      <c r="I932" s="9"/>
    </row>
    <row r="933" spans="9:9" ht="16" x14ac:dyDescent="0.2">
      <c r="I933" s="9"/>
    </row>
    <row r="934" spans="9:9" ht="16" x14ac:dyDescent="0.2">
      <c r="I934" s="9"/>
    </row>
    <row r="935" spans="9:9" ht="16" x14ac:dyDescent="0.2">
      <c r="I935" s="9"/>
    </row>
    <row r="936" spans="9:9" ht="16" x14ac:dyDescent="0.2">
      <c r="I936" s="9"/>
    </row>
    <row r="937" spans="9:9" ht="16" x14ac:dyDescent="0.2">
      <c r="I937" s="9"/>
    </row>
    <row r="938" spans="9:9" ht="16" x14ac:dyDescent="0.2">
      <c r="I938" s="9"/>
    </row>
    <row r="939" spans="9:9" ht="16" x14ac:dyDescent="0.2">
      <c r="I939" s="9"/>
    </row>
    <row r="940" spans="9:9" ht="16" x14ac:dyDescent="0.2">
      <c r="I940" s="9"/>
    </row>
    <row r="941" spans="9:9" ht="16" x14ac:dyDescent="0.2">
      <c r="I941" s="9"/>
    </row>
    <row r="942" spans="9:9" ht="16" x14ac:dyDescent="0.2">
      <c r="I942" s="9"/>
    </row>
    <row r="943" spans="9:9" ht="16" x14ac:dyDescent="0.2">
      <c r="I943" s="9"/>
    </row>
    <row r="944" spans="9:9" ht="16" x14ac:dyDescent="0.2">
      <c r="I944" s="9"/>
    </row>
    <row r="945" spans="9:9" ht="16" x14ac:dyDescent="0.2">
      <c r="I945" s="9"/>
    </row>
    <row r="946" spans="9:9" ht="16" x14ac:dyDescent="0.2">
      <c r="I946" s="9"/>
    </row>
    <row r="947" spans="9:9" ht="16" x14ac:dyDescent="0.2">
      <c r="I947" s="9"/>
    </row>
    <row r="948" spans="9:9" ht="16" x14ac:dyDescent="0.2">
      <c r="I948" s="9"/>
    </row>
    <row r="949" spans="9:9" ht="16" x14ac:dyDescent="0.2">
      <c r="I949" s="9"/>
    </row>
    <row r="950" spans="9:9" ht="16" x14ac:dyDescent="0.2">
      <c r="I950" s="9"/>
    </row>
    <row r="951" spans="9:9" ht="16" x14ac:dyDescent="0.2">
      <c r="I951" s="9"/>
    </row>
    <row r="952" spans="9:9" ht="16" x14ac:dyDescent="0.2">
      <c r="I952" s="9"/>
    </row>
    <row r="953" spans="9:9" ht="16" x14ac:dyDescent="0.2">
      <c r="I953" s="9"/>
    </row>
    <row r="954" spans="9:9" ht="16" x14ac:dyDescent="0.2">
      <c r="I954" s="9"/>
    </row>
    <row r="955" spans="9:9" ht="16" x14ac:dyDescent="0.2">
      <c r="I955" s="9"/>
    </row>
    <row r="956" spans="9:9" ht="16" x14ac:dyDescent="0.2">
      <c r="I956" s="9"/>
    </row>
    <row r="957" spans="9:9" ht="16" x14ac:dyDescent="0.2">
      <c r="I957" s="9"/>
    </row>
    <row r="958" spans="9:9" ht="16" x14ac:dyDescent="0.2">
      <c r="I958" s="9"/>
    </row>
    <row r="959" spans="9:9" ht="16" x14ac:dyDescent="0.2">
      <c r="I959" s="9"/>
    </row>
    <row r="960" spans="9:9" ht="16" x14ac:dyDescent="0.2">
      <c r="I960" s="9"/>
    </row>
    <row r="961" spans="9:9" ht="16" x14ac:dyDescent="0.2">
      <c r="I961" s="9"/>
    </row>
    <row r="962" spans="9:9" ht="16" x14ac:dyDescent="0.2">
      <c r="I962" s="9"/>
    </row>
    <row r="963" spans="9:9" ht="16" x14ac:dyDescent="0.2">
      <c r="I963" s="9"/>
    </row>
    <row r="964" spans="9:9" ht="16" x14ac:dyDescent="0.2">
      <c r="I964" s="9"/>
    </row>
    <row r="965" spans="9:9" ht="16" x14ac:dyDescent="0.2">
      <c r="I965" s="9"/>
    </row>
    <row r="966" spans="9:9" ht="16" x14ac:dyDescent="0.2">
      <c r="I966" s="9"/>
    </row>
    <row r="967" spans="9:9" ht="16" x14ac:dyDescent="0.2">
      <c r="I967" s="9"/>
    </row>
    <row r="968" spans="9:9" ht="16" x14ac:dyDescent="0.2">
      <c r="I968" s="9"/>
    </row>
    <row r="969" spans="9:9" ht="16" x14ac:dyDescent="0.2">
      <c r="I969" s="9"/>
    </row>
    <row r="970" spans="9:9" ht="16" x14ac:dyDescent="0.2">
      <c r="I970" s="9"/>
    </row>
    <row r="971" spans="9:9" ht="16" x14ac:dyDescent="0.2">
      <c r="I971" s="9"/>
    </row>
    <row r="972" spans="9:9" ht="16" x14ac:dyDescent="0.2">
      <c r="I972" s="9"/>
    </row>
    <row r="973" spans="9:9" ht="16" x14ac:dyDescent="0.2">
      <c r="I973" s="9"/>
    </row>
    <row r="974" spans="9:9" ht="16" x14ac:dyDescent="0.2">
      <c r="I974" s="9"/>
    </row>
    <row r="975" spans="9:9" ht="16" x14ac:dyDescent="0.2">
      <c r="I975" s="9"/>
    </row>
    <row r="976" spans="9:9" ht="16" x14ac:dyDescent="0.2">
      <c r="I976" s="9"/>
    </row>
    <row r="977" spans="9:9" ht="16" x14ac:dyDescent="0.2">
      <c r="I977" s="9"/>
    </row>
    <row r="978" spans="9:9" ht="16" x14ac:dyDescent="0.2">
      <c r="I978" s="9"/>
    </row>
    <row r="979" spans="9:9" ht="16" x14ac:dyDescent="0.2">
      <c r="I979" s="9"/>
    </row>
    <row r="980" spans="9:9" ht="16" x14ac:dyDescent="0.2">
      <c r="I980" s="9"/>
    </row>
    <row r="981" spans="9:9" ht="16" x14ac:dyDescent="0.2">
      <c r="I981" s="9"/>
    </row>
    <row r="982" spans="9:9" ht="16" x14ac:dyDescent="0.2">
      <c r="I982" s="9"/>
    </row>
    <row r="983" spans="9:9" ht="16" x14ac:dyDescent="0.2">
      <c r="I983" s="9"/>
    </row>
    <row r="984" spans="9:9" ht="16" x14ac:dyDescent="0.2">
      <c r="I984" s="9"/>
    </row>
    <row r="985" spans="9:9" ht="16" x14ac:dyDescent="0.2">
      <c r="I985" s="9"/>
    </row>
    <row r="986" spans="9:9" ht="16" x14ac:dyDescent="0.2">
      <c r="I986" s="9"/>
    </row>
    <row r="987" spans="9:9" ht="16" x14ac:dyDescent="0.2">
      <c r="I987" s="9"/>
    </row>
    <row r="988" spans="9:9" ht="16" x14ac:dyDescent="0.2">
      <c r="I988" s="9"/>
    </row>
    <row r="989" spans="9:9" ht="16" x14ac:dyDescent="0.2">
      <c r="I989" s="9"/>
    </row>
    <row r="990" spans="9:9" ht="16" x14ac:dyDescent="0.2">
      <c r="I990" s="9"/>
    </row>
    <row r="991" spans="9:9" ht="16" x14ac:dyDescent="0.2">
      <c r="I991" s="9"/>
    </row>
    <row r="992" spans="9:9" ht="16" x14ac:dyDescent="0.2">
      <c r="I992" s="9"/>
    </row>
    <row r="993" spans="9:9" ht="16" x14ac:dyDescent="0.2">
      <c r="I993" s="9"/>
    </row>
    <row r="994" spans="9:9" ht="16" x14ac:dyDescent="0.2">
      <c r="I994" s="9"/>
    </row>
    <row r="995" spans="9:9" ht="16" x14ac:dyDescent="0.2">
      <c r="I995" s="9"/>
    </row>
    <row r="996" spans="9:9" ht="16" x14ac:dyDescent="0.2">
      <c r="I996" s="9"/>
    </row>
    <row r="997" spans="9:9" ht="16" x14ac:dyDescent="0.2">
      <c r="I997" s="9"/>
    </row>
    <row r="998" spans="9:9" ht="16" x14ac:dyDescent="0.2">
      <c r="I998" s="9"/>
    </row>
    <row r="999" spans="9:9" ht="16" x14ac:dyDescent="0.2">
      <c r="I999" s="9"/>
    </row>
    <row r="1000" spans="9:9" ht="16" x14ac:dyDescent="0.2">
      <c r="I1000" s="9"/>
    </row>
  </sheetData>
  <pageMargins left="0.7" right="0.7" top="0.78740157499999996" bottom="0.78740157499999996" header="0.3" footer="0.3"/>
  <pageSetup paperSize="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GTV Size</vt:lpstr>
      <vt:lpstr>PTV Size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2021-02-01T18:08:47Z</cp:lastPrinted>
  <dcterms:created xsi:type="dcterms:W3CDTF">2020-12-02T08:57:55Z</dcterms:created>
  <dcterms:modified xsi:type="dcterms:W3CDTF">2021-03-01T14:00:47Z</dcterms:modified>
</cp:coreProperties>
</file>