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705"/>
  <workbookPr autoCompressPictures="0"/>
  <bookViews>
    <workbookView xWindow="1360" yWindow="460" windowWidth="25600" windowHeight="16060"/>
  </bookViews>
  <sheets>
    <sheet name="Table S1" sheetId="1" r:id="rId1"/>
    <sheet name="Table S2" sheetId="4" r:id="rId2"/>
    <sheet name="Table S3" sheetId="2" r:id="rId3"/>
    <sheet name="Table S4" sheetId="7" r:id="rId4"/>
    <sheet name="Table S5" sheetId="3" r:id="rId5"/>
    <sheet name="Table S6" sheetId="9" r:id="rId6"/>
    <sheet name="Table S7" sheetId="6" r:id="rId7"/>
    <sheet name="Table S8" sheetId="8" r:id="rId8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" i="7" l="1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3" i="7"/>
</calcChain>
</file>

<file path=xl/sharedStrings.xml><?xml version="1.0" encoding="utf-8"?>
<sst xmlns="http://schemas.openxmlformats.org/spreadsheetml/2006/main" count="7512" uniqueCount="629">
  <si>
    <t>d.f.</t>
  </si>
  <si>
    <t>P-value</t>
  </si>
  <si>
    <t>Model</t>
  </si>
  <si>
    <t>Full, n</t>
  </si>
  <si>
    <t>Full, mt</t>
  </si>
  <si>
    <t>Full, e</t>
  </si>
  <si>
    <t>Full, n x e</t>
  </si>
  <si>
    <t>Full, mt x e</t>
  </si>
  <si>
    <t>mt x n interactions</t>
  </si>
  <si>
    <t>To determine the significance of each term, ANOVAs comparing the full model with a model lacking the indicated term were evaluated. Each factor was treated as a random effect. Full model: n + mt + e + (mt x n) + (n x e) + (mt x e) + (mt x n x e)</t>
  </si>
  <si>
    <t>&lt;2.2e-16</t>
  </si>
  <si>
    <t>CSMEG</t>
  </si>
  <si>
    <t>χ2</t>
  </si>
  <si>
    <t>Nuclear</t>
  </si>
  <si>
    <t>Mitochondrial</t>
  </si>
  <si>
    <t>SGM</t>
  </si>
  <si>
    <t>SOE</t>
  </si>
  <si>
    <t>CSM</t>
  </si>
  <si>
    <t>273614N</t>
  </si>
  <si>
    <t>322134S</t>
  </si>
  <si>
    <t>BC187</t>
  </si>
  <si>
    <t>Wine</t>
  </si>
  <si>
    <t>DBVPG1373</t>
  </si>
  <si>
    <t>Soil</t>
  </si>
  <si>
    <t>DBVPG6044</t>
  </si>
  <si>
    <t>SK1</t>
  </si>
  <si>
    <t>W303</t>
  </si>
  <si>
    <t>Y12</t>
  </si>
  <si>
    <t>Y55</t>
  </si>
  <si>
    <t>YIIc17_E5</t>
  </si>
  <si>
    <t>YJM975</t>
  </si>
  <si>
    <t>YJM981</t>
  </si>
  <si>
    <t>YPS606</t>
  </si>
  <si>
    <t>Media</t>
  </si>
  <si>
    <t>Temperature</t>
  </si>
  <si>
    <t>Msy</t>
  </si>
  <si>
    <t>Mitonuclear</t>
  </si>
  <si>
    <t>UWOPS83-787.3</t>
  </si>
  <si>
    <t>L1528</t>
  </si>
  <si>
    <t>TEMPERATURE</t>
  </si>
  <si>
    <t>EFFECT</t>
  </si>
  <si>
    <t>Mosaic</t>
  </si>
  <si>
    <t>Sake</t>
  </si>
  <si>
    <t>North American</t>
  </si>
  <si>
    <t>Lab</t>
  </si>
  <si>
    <t>Clinical</t>
  </si>
  <si>
    <t>Fruit</t>
  </si>
  <si>
    <t>NCYC3585</t>
  </si>
  <si>
    <t>S288c</t>
  </si>
  <si>
    <t>YIIc17_e5</t>
  </si>
  <si>
    <t>Mitotype</t>
  </si>
  <si>
    <t>Nuclear Origin</t>
  </si>
  <si>
    <t>Mitochondrial Origin</t>
  </si>
  <si>
    <t>Reference</t>
  </si>
  <si>
    <t>Cubillos, et al. 2009</t>
  </si>
  <si>
    <t xml:space="preserve">NCYC3587  </t>
  </si>
  <si>
    <t xml:space="preserve">NCYC3591  </t>
  </si>
  <si>
    <t>Wine European</t>
  </si>
  <si>
    <t xml:space="preserve">NCYC3595  </t>
  </si>
  <si>
    <t xml:space="preserve">NCYC3600  </t>
  </si>
  <si>
    <t>West African</t>
  </si>
  <si>
    <t xml:space="preserve">NCYC3594  </t>
  </si>
  <si>
    <t xml:space="preserve">NCYC3590  </t>
  </si>
  <si>
    <t xml:space="preserve">NCYC3589  </t>
  </si>
  <si>
    <t xml:space="preserve">NCYC3583  </t>
  </si>
  <si>
    <t xml:space="preserve">NCYC3605  </t>
  </si>
  <si>
    <t xml:space="preserve">NCYC3588  </t>
  </si>
  <si>
    <t xml:space="preserve">NCYC3599  </t>
  </si>
  <si>
    <t xml:space="preserve">NCYC3593  </t>
  </si>
  <si>
    <t xml:space="preserve">NCYC3606  </t>
  </si>
  <si>
    <t>Oak</t>
  </si>
  <si>
    <t>Paliwal, et al. 2014</t>
  </si>
  <si>
    <t>This study</t>
  </si>
  <si>
    <t>Table S5. Mitochondrial x nuclear x environment interactions (mt x n x e)</t>
  </si>
  <si>
    <t>Table S4. Variance Component Analysis</t>
  </si>
  <si>
    <t>Effect</t>
  </si>
  <si>
    <t>Nuclear x Temperature</t>
  </si>
  <si>
    <t>Mitochondrial x Temperature</t>
  </si>
  <si>
    <t>Nuclear x Mitochondrial</t>
  </si>
  <si>
    <t>Full, n x mt</t>
  </si>
  <si>
    <t>Nuclear x Mitochondrial x Temperature</t>
  </si>
  <si>
    <t>Full, n x mt x e</t>
  </si>
  <si>
    <t>6.07700744384733e-322</t>
  </si>
  <si>
    <t>Nuclear x Media</t>
  </si>
  <si>
    <t>Mitochondrial x Media</t>
  </si>
  <si>
    <t>Nuclear x Mitochondrial x Media</t>
  </si>
  <si>
    <t>Strain</t>
  </si>
  <si>
    <t>CP006553</t>
  </si>
  <si>
    <t>KP712790</t>
  </si>
  <si>
    <t>KP712801</t>
  </si>
  <si>
    <t>CP020156</t>
  </si>
  <si>
    <t>KP712791</t>
  </si>
  <si>
    <t>NC_001224</t>
  </si>
  <si>
    <t>CP020190</t>
  </si>
  <si>
    <t>CP006550</t>
  </si>
  <si>
    <t>CM007981</t>
  </si>
  <si>
    <t>CP006554</t>
  </si>
  <si>
    <t>CP006492</t>
  </si>
  <si>
    <t>CP006547</t>
  </si>
  <si>
    <t>CP006500</t>
  </si>
  <si>
    <t>CP006501</t>
  </si>
  <si>
    <t>CP006548</t>
  </si>
  <si>
    <t>RC1</t>
  </si>
  <si>
    <t>RC2</t>
  </si>
  <si>
    <t>RC3</t>
  </si>
  <si>
    <t>RC4</t>
  </si>
  <si>
    <t>RE1</t>
  </si>
  <si>
    <t>RE2</t>
  </si>
  <si>
    <t>RE4</t>
  </si>
  <si>
    <t>RF1</t>
  </si>
  <si>
    <t>RF2</t>
  </si>
  <si>
    <t>RF5</t>
  </si>
  <si>
    <t>Genotype</t>
  </si>
  <si>
    <t>Mata ho::HygMX ura3::KanMX</t>
  </si>
  <si>
    <t>SPk6</t>
  </si>
  <si>
    <t>SPk7</t>
  </si>
  <si>
    <t>SPk8</t>
  </si>
  <si>
    <t>SPk9</t>
  </si>
  <si>
    <t>SPk10</t>
  </si>
  <si>
    <t>SPk11</t>
  </si>
  <si>
    <t>SPk12</t>
  </si>
  <si>
    <t>SPk14</t>
  </si>
  <si>
    <t>SPk15</t>
  </si>
  <si>
    <t>SPk16</t>
  </si>
  <si>
    <t>SPk20</t>
  </si>
  <si>
    <t>SPk21</t>
  </si>
  <si>
    <t>SPk3</t>
  </si>
  <si>
    <t>SPk26</t>
  </si>
  <si>
    <t>SPk27</t>
  </si>
  <si>
    <t>6a1𝜌ᵒ</t>
  </si>
  <si>
    <t>8a1𝜌ᵒ</t>
  </si>
  <si>
    <t>12a1𝜌ᵒ</t>
  </si>
  <si>
    <t>16a1𝜌ᵒ</t>
  </si>
  <si>
    <t>21a1𝜌ᵒ</t>
  </si>
  <si>
    <t>20a1𝜌ᵒ</t>
  </si>
  <si>
    <t>11a1𝜌ᵒ</t>
  </si>
  <si>
    <t>10a1𝜌ᵒ</t>
  </si>
  <si>
    <t>3a1𝜌ᵒ</t>
  </si>
  <si>
    <t>26a1𝜌ᵒ</t>
  </si>
  <si>
    <t>9a1𝜌ᵒ</t>
  </si>
  <si>
    <t>7a1𝜌ᵒ</t>
  </si>
  <si>
    <t>15a1𝜌ᵒ</t>
  </si>
  <si>
    <t>14a1𝜌ᵒ</t>
  </si>
  <si>
    <t>27a1𝜌ᵒ</t>
  </si>
  <si>
    <r>
      <rPr>
        <i/>
        <sz val="12"/>
        <color theme="1"/>
        <rFont val="Calibri"/>
        <family val="2"/>
        <scheme val="minor"/>
      </rPr>
      <t>KAR1-1</t>
    </r>
    <r>
      <rPr>
        <sz val="12"/>
        <color theme="1"/>
        <rFont val="Calibri"/>
        <family val="2"/>
        <scheme val="minor"/>
      </rPr>
      <t xml:space="preserve"> nuclear background</t>
    </r>
  </si>
  <si>
    <t>SP27a1 rho7B</t>
  </si>
  <si>
    <t>SP27a1 rho3B</t>
  </si>
  <si>
    <t>SP27a1 rho10B</t>
  </si>
  <si>
    <t>SP27a1 rho11B</t>
  </si>
  <si>
    <t>SP27a1 rho12B</t>
  </si>
  <si>
    <t>SP14a1 rho7B</t>
  </si>
  <si>
    <t>SP14a1 rho3B</t>
  </si>
  <si>
    <t>SP14a1 rho10B</t>
  </si>
  <si>
    <t>SP14a1 rho11B</t>
  </si>
  <si>
    <t>SP14a1 rho12B</t>
  </si>
  <si>
    <t>SP15a1 rho7B</t>
  </si>
  <si>
    <t>SP15a1 rho3B</t>
  </si>
  <si>
    <t>SP15a1 rho10B</t>
  </si>
  <si>
    <t>SP15a1 rho11B</t>
  </si>
  <si>
    <t>SP15a1 rho12B</t>
  </si>
  <si>
    <t>SP7a1 rho27B</t>
  </si>
  <si>
    <t>SP7a1 rho14B</t>
  </si>
  <si>
    <t>SP7a1 rho15B</t>
  </si>
  <si>
    <t>SP7a1 rho9B</t>
  </si>
  <si>
    <t>SP7a1 rho26B</t>
  </si>
  <si>
    <t>SP7a1 rho3B</t>
  </si>
  <si>
    <t>SP7a1 rho10B</t>
  </si>
  <si>
    <t>SP7a1 rho11B</t>
  </si>
  <si>
    <t>SP7a1 rho20B</t>
  </si>
  <si>
    <t>SP7a1 rho21B</t>
  </si>
  <si>
    <t>SP7a1 rho16B</t>
  </si>
  <si>
    <t>SP7a1 rho12B</t>
  </si>
  <si>
    <t>SP7a1 rho8B</t>
  </si>
  <si>
    <t>SP7a1 rho6B</t>
  </si>
  <si>
    <t>SP9a1 rho7B</t>
  </si>
  <si>
    <t>SP9a1 rho3B</t>
  </si>
  <si>
    <t>SP9a1 rho10B</t>
  </si>
  <si>
    <t>SP9a1 rho11B</t>
  </si>
  <si>
    <t>SP9a1 rho12B</t>
  </si>
  <si>
    <t>SP26a1 rho7B</t>
  </si>
  <si>
    <t>SP26a1 rho3B</t>
  </si>
  <si>
    <t>SP26a1 rho10B</t>
  </si>
  <si>
    <t>SP26a1 rho11B</t>
  </si>
  <si>
    <t>SP26a1 rho12B</t>
  </si>
  <si>
    <t>SP3a1 rho27B</t>
  </si>
  <si>
    <t>SP3a1 rho14B</t>
  </si>
  <si>
    <t>SP3a1 rho15B</t>
  </si>
  <si>
    <t>SP3a1 rho7B</t>
  </si>
  <si>
    <t>SP3a1 rho9B</t>
  </si>
  <si>
    <t>SP3a1 rho26B</t>
  </si>
  <si>
    <t>SP3a1 rho10B</t>
  </si>
  <si>
    <t>SP3a1 rho11B</t>
  </si>
  <si>
    <t>SP3a1 rho20B</t>
  </si>
  <si>
    <t>SP3a1 rho21B</t>
  </si>
  <si>
    <t>SP3a1 rho16B</t>
  </si>
  <si>
    <t>SP3a1 rho12B</t>
  </si>
  <si>
    <t>SP3a1 rho8B</t>
  </si>
  <si>
    <t>SP3a1 rho6B</t>
  </si>
  <si>
    <t>SP10a1 rho27B</t>
  </si>
  <si>
    <t>SP10a1 rho14B</t>
  </si>
  <si>
    <t>SP10a1 rho15B</t>
  </si>
  <si>
    <t>SP10a1 rho7B</t>
  </si>
  <si>
    <t>SP10a1 rho9B</t>
  </si>
  <si>
    <t>SP10a1 rho26B</t>
  </si>
  <si>
    <t>SP10a1 rho3B</t>
  </si>
  <si>
    <t>SP10a1 rho11B</t>
  </si>
  <si>
    <t>SP10a1 rho20B</t>
  </si>
  <si>
    <t>SP10a1 rho21B</t>
  </si>
  <si>
    <t>SP10a1 rho16B</t>
  </si>
  <si>
    <t>SP10a1 rho12B</t>
  </si>
  <si>
    <t>SP10a1 rho8B</t>
  </si>
  <si>
    <t>SP10a1 rho6B</t>
  </si>
  <si>
    <t>SP11a1 rho27B</t>
  </si>
  <si>
    <t>SP11a1 rho14B</t>
  </si>
  <si>
    <t>SP11a1 rho15B</t>
  </si>
  <si>
    <t>SP11a1 rho7B</t>
  </si>
  <si>
    <t>SP11a1 rho9B</t>
  </si>
  <si>
    <t>SP11a1 rho26B</t>
  </si>
  <si>
    <t>SP11a1 rho3B</t>
  </si>
  <si>
    <t>SP11a1 rho10B</t>
  </si>
  <si>
    <t>SP11a1 rho20B</t>
  </si>
  <si>
    <t>SP11a1 rho21B</t>
  </si>
  <si>
    <t>SP11a1 rho16B</t>
  </si>
  <si>
    <t>SP11a1 rho12B</t>
  </si>
  <si>
    <t>SP11a1 rho8B</t>
  </si>
  <si>
    <t>SP11a1 rho6B</t>
  </si>
  <si>
    <t>SP20a1 rho7B</t>
  </si>
  <si>
    <t>SP20a1 rho3B</t>
  </si>
  <si>
    <t>SP20a1 rho10B</t>
  </si>
  <si>
    <t>SP20a1 rho11B</t>
  </si>
  <si>
    <t>SP20a1 rho12B</t>
  </si>
  <si>
    <t>SP21a1 rho7B</t>
  </si>
  <si>
    <t>SP21a1 rho3B</t>
  </si>
  <si>
    <t>SP21a1 rho10B</t>
  </si>
  <si>
    <t>SP21a1 rho11B</t>
  </si>
  <si>
    <t>SP21a1 rho12B</t>
  </si>
  <si>
    <t>SP16a1 rho7B</t>
  </si>
  <si>
    <t>SP16a1 rho3B</t>
  </si>
  <si>
    <t>SP16a1 rho10B</t>
  </si>
  <si>
    <t>SP16a1 rho11B</t>
  </si>
  <si>
    <t>SP16a1 rho12B</t>
  </si>
  <si>
    <t>SP12a1 rho27B</t>
  </si>
  <si>
    <t>SP12a1 rho14B</t>
  </si>
  <si>
    <t>SP12a1 rho15B</t>
  </si>
  <si>
    <t>SP12a1 rho7B</t>
  </si>
  <si>
    <t>SP12a1 rho9B</t>
  </si>
  <si>
    <t>SP12a1 rho26B</t>
  </si>
  <si>
    <t>SP12a1 rho3B</t>
  </si>
  <si>
    <t>SP12a1 rho10B</t>
  </si>
  <si>
    <t>SP12a1 rho11B</t>
  </si>
  <si>
    <t>SP12a1 rho20B</t>
  </si>
  <si>
    <t>SP12a1 rho21B</t>
  </si>
  <si>
    <t>SP12a1 rho16B</t>
  </si>
  <si>
    <t>SP12a1 rho8B</t>
  </si>
  <si>
    <t>SP12a1 rho6B</t>
  </si>
  <si>
    <t>SP8a1 rho7B</t>
  </si>
  <si>
    <t>SP8a1 rho3B</t>
  </si>
  <si>
    <t>SP8a1 rho10B</t>
  </si>
  <si>
    <t>SP8a1 rho11B</t>
  </si>
  <si>
    <t>SP8a1 rho12B</t>
  </si>
  <si>
    <t>SP6a1 rho7B</t>
  </si>
  <si>
    <t>SP6a1 rho3B</t>
  </si>
  <si>
    <t>SP6a1 rho10B</t>
  </si>
  <si>
    <t>SP6a1 rho11B</t>
  </si>
  <si>
    <t>SP6a1 rho12B</t>
  </si>
  <si>
    <t>SP27a1 rho14B</t>
  </si>
  <si>
    <t>SP27a1 rho15B</t>
  </si>
  <si>
    <t>SP27a1 rho9B</t>
  </si>
  <si>
    <t>SP27a1 rho26B</t>
  </si>
  <si>
    <t>SP27a1 rho20B</t>
  </si>
  <si>
    <t>SP27a1 rho21B</t>
  </si>
  <si>
    <t>SP27a1 rho16B</t>
  </si>
  <si>
    <t>SP27a1 rho8B</t>
  </si>
  <si>
    <t>SP27a1 rho6B</t>
  </si>
  <si>
    <t>SP14a1 rho27B</t>
  </si>
  <si>
    <t>SP14a1 rho15B</t>
  </si>
  <si>
    <t>SP14a1 rho9B</t>
  </si>
  <si>
    <t>SP14a1 rho26B</t>
  </si>
  <si>
    <t>SP14a1 rho20B</t>
  </si>
  <si>
    <t>SP14a1 rho21B</t>
  </si>
  <si>
    <t>SP14a1 rho16B</t>
  </si>
  <si>
    <t>SP14a1 rho8B</t>
  </si>
  <si>
    <t>SP14a1 rho6B</t>
  </si>
  <si>
    <t>SP15a1 rho27B</t>
  </si>
  <si>
    <t>SP15a1 rho14B</t>
  </si>
  <si>
    <t>SP15a1 rho9B</t>
  </si>
  <si>
    <t>SP15a1 rho26B</t>
  </si>
  <si>
    <t>SP15a1 rho20B</t>
  </si>
  <si>
    <t>SP15a1 rho21B</t>
  </si>
  <si>
    <t>SP15a1 rho16B</t>
  </si>
  <si>
    <t>SP15a1 rho8B</t>
  </si>
  <si>
    <t>SP15a1 rho6B</t>
  </si>
  <si>
    <t>SP9a1 rho27B</t>
  </si>
  <si>
    <t>SP9a1 rho14B</t>
  </si>
  <si>
    <t>SP9a1 rho15B</t>
  </si>
  <si>
    <t>SP9a1 rho26B</t>
  </si>
  <si>
    <t>SP9a1 rho20B</t>
  </si>
  <si>
    <t>SP9a1 rho21B</t>
  </si>
  <si>
    <t>SP9a1 rho16B</t>
  </si>
  <si>
    <t>SP9a1 rho8B</t>
  </si>
  <si>
    <t>SP9a1 rho6B</t>
  </si>
  <si>
    <t>SP26a1 rho27B</t>
  </si>
  <si>
    <t>SP26a1 rho14B</t>
  </si>
  <si>
    <t>SP26a1 rho15B</t>
  </si>
  <si>
    <t>SP26a1 rho9B</t>
  </si>
  <si>
    <t>SP26a1 rho20B</t>
  </si>
  <si>
    <t>SP26a1 rho21B</t>
  </si>
  <si>
    <t>SP26a1 rho16B</t>
  </si>
  <si>
    <t>SP26a1 rho8B</t>
  </si>
  <si>
    <t>SP26a1 rho6B</t>
  </si>
  <si>
    <t>SP20a1 rho27B</t>
  </si>
  <si>
    <t>SP20a1 rho14B</t>
  </si>
  <si>
    <t>SP20a1 rho15B</t>
  </si>
  <si>
    <t>SP20a1 rho9B</t>
  </si>
  <si>
    <t>SP20a1 rho26B</t>
  </si>
  <si>
    <t>SP20a1 rho21B</t>
  </si>
  <si>
    <t>SP20a1 rho16B</t>
  </si>
  <si>
    <t>SP20a1 rho8B</t>
  </si>
  <si>
    <t>SP20a1 rho6B</t>
  </si>
  <si>
    <t>SP21a1 rho27B</t>
  </si>
  <si>
    <t>SP21a1 rho14B</t>
  </si>
  <si>
    <t>SP21a1 rho15B</t>
  </si>
  <si>
    <t>SP21a1 rho9B</t>
  </si>
  <si>
    <t>SP21a1 rho26B</t>
  </si>
  <si>
    <t>SP21a1 rho20B</t>
  </si>
  <si>
    <t>SP21a1 rho16B</t>
  </si>
  <si>
    <t>SP21a1 rho8B</t>
  </si>
  <si>
    <t>SP21a1 rho6B</t>
  </si>
  <si>
    <t>SP16a1 rho27B</t>
  </si>
  <si>
    <t>SP16a1 rho14B</t>
  </si>
  <si>
    <t>SP16a1 rho15B</t>
  </si>
  <si>
    <t>SP16a1 rho9B</t>
  </si>
  <si>
    <t>SP16a1 rho26B</t>
  </si>
  <si>
    <t>SP16a1 rho20B</t>
  </si>
  <si>
    <t>SP16a1 rho21B</t>
  </si>
  <si>
    <t>SP16a1 rho8B</t>
  </si>
  <si>
    <t>SP16a1 rho6B</t>
  </si>
  <si>
    <t>SP8a1 rho27B</t>
  </si>
  <si>
    <t>SP8a1 rho14B</t>
  </si>
  <si>
    <t>SP8a1 rho15B</t>
  </si>
  <si>
    <t>SP8a1 rho9B</t>
  </si>
  <si>
    <t>SP8a1 rho26B</t>
  </si>
  <si>
    <t>SP8a1 rho20B</t>
  </si>
  <si>
    <t>SP8a1 rho21B</t>
  </si>
  <si>
    <t>SP8a1 rho16B</t>
  </si>
  <si>
    <t>SP8a1 rho6B</t>
  </si>
  <si>
    <t>SP6a1 rho27B</t>
  </si>
  <si>
    <t>SP6a1 rho14B</t>
  </si>
  <si>
    <t>SP6a1 rho15B</t>
  </si>
  <si>
    <t>SP6a1 rho9B</t>
  </si>
  <si>
    <t>SP6a1 rho26B</t>
  </si>
  <si>
    <t>SP6a1 rho20B</t>
  </si>
  <si>
    <t>SP6a1 rho21B</t>
  </si>
  <si>
    <t>SP6a1 rho16B</t>
  </si>
  <si>
    <t>SP6a1 rho8B</t>
  </si>
  <si>
    <t>SP6a1 rho8A</t>
  </si>
  <si>
    <t>SP6a1 rho16A</t>
  </si>
  <si>
    <t>SP6a1 rho21A</t>
  </si>
  <si>
    <t>SP6a1 rho20A</t>
  </si>
  <si>
    <t>SP6a1 rho26A</t>
  </si>
  <si>
    <t>SP6a1 rho9A</t>
  </si>
  <si>
    <t>SP6a1 rho15A</t>
  </si>
  <si>
    <t>SP6a1 rho14A</t>
  </si>
  <si>
    <t>SP6a1 rho27A</t>
  </si>
  <si>
    <t>SP8a1 rho6A</t>
  </si>
  <si>
    <t>SP8a1 rho16A</t>
  </si>
  <si>
    <t>SP8a1 rho21A</t>
  </si>
  <si>
    <t>SP8a1 rho20A</t>
  </si>
  <si>
    <t>SP8a1 rho26A</t>
  </si>
  <si>
    <t>SP8a1 rho9A</t>
  </si>
  <si>
    <t>SP8a1 rho15A</t>
  </si>
  <si>
    <t>SP8a1 rho14A</t>
  </si>
  <si>
    <t>SP8a1 rho27A</t>
  </si>
  <si>
    <t>SP16a1 rho6A</t>
  </si>
  <si>
    <t>SP16a1 rho8A</t>
  </si>
  <si>
    <t>SP16a1 rho21A</t>
  </si>
  <si>
    <t>SP16a1 rho20A</t>
  </si>
  <si>
    <t>SP16a1 rho26A</t>
  </si>
  <si>
    <t>SP16a1 rho9A</t>
  </si>
  <si>
    <t>SP16a1 rho15A</t>
  </si>
  <si>
    <t>SP16a1 rho14A</t>
  </si>
  <si>
    <t>SP16a1 rho27A</t>
  </si>
  <si>
    <t>SP21a1 rho6A</t>
  </si>
  <si>
    <t>SP21a1 rho8A</t>
  </si>
  <si>
    <t>SP21a1 rho16A</t>
  </si>
  <si>
    <t>SP21a1 rho20A</t>
  </si>
  <si>
    <t>SP21a1 rho26A</t>
  </si>
  <si>
    <t>SP21a1 rho9A</t>
  </si>
  <si>
    <t>SP21a1 rho15A</t>
  </si>
  <si>
    <t>SP21a1 rho14A</t>
  </si>
  <si>
    <t>SP21a1 rho27A</t>
  </si>
  <si>
    <t>SP20a1 rho6A</t>
  </si>
  <si>
    <t>SP20a1 rho8A</t>
  </si>
  <si>
    <t>SP20a1 rho16A</t>
  </si>
  <si>
    <t>SP20a1 rho21A</t>
  </si>
  <si>
    <t>SP20a1 rho26A</t>
  </si>
  <si>
    <t>SP20a1 rho9A</t>
  </si>
  <si>
    <t>SP20a1 rho15A</t>
  </si>
  <si>
    <t>SP20a1 rho14A</t>
  </si>
  <si>
    <t>SP20a1 rho27A</t>
  </si>
  <si>
    <t>SP26a1 rho6A</t>
  </si>
  <si>
    <t>SP26a1 rho8A</t>
  </si>
  <si>
    <t>SP26a1 rho16A</t>
  </si>
  <si>
    <t>SP26a1 rho21A</t>
  </si>
  <si>
    <t>SP26a1 rho20A</t>
  </si>
  <si>
    <t>SP26a1 rho9A</t>
  </si>
  <si>
    <t>SP26a1 rho15A</t>
  </si>
  <si>
    <t>SP26a1 rho14A</t>
  </si>
  <si>
    <t>SP26a1 rho27A</t>
  </si>
  <si>
    <t>SP9a1 rho6A</t>
  </si>
  <si>
    <t>SP9a1 rho8A</t>
  </si>
  <si>
    <t>SP9a1 rho16A</t>
  </si>
  <si>
    <t>SP9a1 rho21A</t>
  </si>
  <si>
    <t>SP9a1 rho20A</t>
  </si>
  <si>
    <t>SP9a1 rho26A</t>
  </si>
  <si>
    <t>SP9a1 rho15A</t>
  </si>
  <si>
    <t>SP9a1 rho14A</t>
  </si>
  <si>
    <t>SP9a1 rho27A</t>
  </si>
  <si>
    <t>SP15a1 rho6A</t>
  </si>
  <si>
    <t>SP15a1 rho8A</t>
  </si>
  <si>
    <t>SP15a1 rho16A</t>
  </si>
  <si>
    <t>SP15a1 rho21A</t>
  </si>
  <si>
    <t>SP15a1 rho20A</t>
  </si>
  <si>
    <t>SP15a1 rho26A</t>
  </si>
  <si>
    <t>SP15a1 rho9A</t>
  </si>
  <si>
    <t>SP15a1 rho14A</t>
  </si>
  <si>
    <t>SP15a1 rho27A</t>
  </si>
  <si>
    <t>SP14a1 rho6A</t>
  </si>
  <si>
    <t>SP14a1 rho8A</t>
  </si>
  <si>
    <t>SP14a1 rho16A</t>
  </si>
  <si>
    <t>SP14a1 rho21A</t>
  </si>
  <si>
    <t>SP14a1 rho20A</t>
  </si>
  <si>
    <t>SP14a1 rho26A</t>
  </si>
  <si>
    <t>SP14a1 rho9A</t>
  </si>
  <si>
    <t>SP14a1 rho15A</t>
  </si>
  <si>
    <t>SP14a1 rho27A</t>
  </si>
  <si>
    <t>SP27a1 rho6A</t>
  </si>
  <si>
    <t>SP27a1 rho8A</t>
  </si>
  <si>
    <t>SP27a1 rho16A</t>
  </si>
  <si>
    <t>SP27a1 rho21A</t>
  </si>
  <si>
    <t>SP27a1 rho20A</t>
  </si>
  <si>
    <t>SP27a1 rho26A</t>
  </si>
  <si>
    <t>SP27a1 rho9A</t>
  </si>
  <si>
    <t>SP27a1 rho15A</t>
  </si>
  <si>
    <t>SP27a1 rho14A</t>
  </si>
  <si>
    <t>SP6a1 rho12A</t>
  </si>
  <si>
    <t>SP6a1 rho11A</t>
  </si>
  <si>
    <t>SP6a1 rho10A</t>
  </si>
  <si>
    <t>SP6a1 rho3A</t>
  </si>
  <si>
    <t>SP6a1 rho7A</t>
  </si>
  <si>
    <t>SP8a1 rho12A</t>
  </si>
  <si>
    <t>SP8a1 rho11A</t>
  </si>
  <si>
    <t>SP8a1 rho10A</t>
  </si>
  <si>
    <t>SP8a1 rho3A</t>
  </si>
  <si>
    <t>SP8a1 rho7A</t>
  </si>
  <si>
    <t>SP12a1 rho6A</t>
  </si>
  <si>
    <t>SP12a1 rho8A</t>
  </si>
  <si>
    <t>SP12a1 rho16A</t>
  </si>
  <si>
    <t>SP12a1 rho21A</t>
  </si>
  <si>
    <t>SP12a1 rho20A</t>
  </si>
  <si>
    <t>SP12a1 rho11A</t>
  </si>
  <si>
    <t>SP12a1 rho10A</t>
  </si>
  <si>
    <t>SP12a1 rho3A</t>
  </si>
  <si>
    <t>SP12a1 rho26A</t>
  </si>
  <si>
    <t>SP12a1 rho9A</t>
  </si>
  <si>
    <t>SP12a1 rho7A</t>
  </si>
  <si>
    <t>SP12a1 rho15A</t>
  </si>
  <si>
    <t>SP12a1 rho14A</t>
  </si>
  <si>
    <t>SP12a1 rho27A</t>
  </si>
  <si>
    <t>SP16a1 rho12A</t>
  </si>
  <si>
    <t>SP16a1 rho11A</t>
  </si>
  <si>
    <t>SP16a1 rho10A</t>
  </si>
  <si>
    <t>SP16a1 rho3A</t>
  </si>
  <si>
    <t>SP16a1 rho7A</t>
  </si>
  <si>
    <t>SP21a1 rho12A</t>
  </si>
  <si>
    <t>SP21a1 rho11A</t>
  </si>
  <si>
    <t>SP21a1 rho10A</t>
  </si>
  <si>
    <t>SP21a1 rho3A</t>
  </si>
  <si>
    <t>SP21a1 rho7A</t>
  </si>
  <si>
    <t>SP20a1 rho12A</t>
  </si>
  <si>
    <t>SP20a1 rho11A</t>
  </si>
  <si>
    <t>SP20a1 rho10A</t>
  </si>
  <si>
    <t>SP20a1 rho3A</t>
  </si>
  <si>
    <t>SP20a1 rho7A</t>
  </si>
  <si>
    <t>SP11a1 rho6A</t>
  </si>
  <si>
    <t>SP11a1 rho8A</t>
  </si>
  <si>
    <t>SP11a1 rho12A</t>
  </si>
  <si>
    <t>SP11a1 rho16A</t>
  </si>
  <si>
    <t>SP11a1 rho21A</t>
  </si>
  <si>
    <t>SP11a1 rho20A</t>
  </si>
  <si>
    <t>SP11a1 rho10A</t>
  </si>
  <si>
    <t>SP11a1 rho3A</t>
  </si>
  <si>
    <t>SP11a1 rho26A</t>
  </si>
  <si>
    <t>SP11a1 rho9A</t>
  </si>
  <si>
    <t>SP11a1 rho7A</t>
  </si>
  <si>
    <t>SP11a1 rho15A</t>
  </si>
  <si>
    <t>SP11a1 rho14A</t>
  </si>
  <si>
    <t>SP11a1 rho27A</t>
  </si>
  <si>
    <t>SP10a1 rho6A</t>
  </si>
  <si>
    <t>SP10a1 rho8A</t>
  </si>
  <si>
    <t>SP10a1 rho12A</t>
  </si>
  <si>
    <t>SP10a1 rho16A</t>
  </si>
  <si>
    <t>SP10a1 rho21A</t>
  </si>
  <si>
    <t>SP10a1 rho20A</t>
  </si>
  <si>
    <t>SP10a1 rho11A</t>
  </si>
  <si>
    <t>SP10a1 rho3A</t>
  </si>
  <si>
    <t>SP10a1 rho26A</t>
  </si>
  <si>
    <t>SP10a1 rho9A</t>
  </si>
  <si>
    <t>SP10a1 rho7A</t>
  </si>
  <si>
    <t>SP10a1 rho15A</t>
  </si>
  <si>
    <t>SP10a1 rho14A</t>
  </si>
  <si>
    <t>SP10a1 rho27A</t>
  </si>
  <si>
    <t>SP3a1 rho6A</t>
  </si>
  <si>
    <t>SP3a1 rho8A</t>
  </si>
  <si>
    <t>SP3a1 rho12A</t>
  </si>
  <si>
    <t>SP3a1 rho16A</t>
  </si>
  <si>
    <t>SP3a1 rho21A</t>
  </si>
  <si>
    <t>SP3a1 rho20A</t>
  </si>
  <si>
    <t>SP3a1 rho11A</t>
  </si>
  <si>
    <t>SP3a1 rho10A</t>
  </si>
  <si>
    <t>SP3a1 rho26A</t>
  </si>
  <si>
    <t>SP3a1 rho9A</t>
  </si>
  <si>
    <t>SP3a1 rho7A</t>
  </si>
  <si>
    <t>SP3a1 rho15A</t>
  </si>
  <si>
    <t>SP3a1 rho14A</t>
  </si>
  <si>
    <t>SP3a1 rho27A</t>
  </si>
  <si>
    <t>SP26a1 rho12A</t>
  </si>
  <si>
    <t>SP26a1 rho11A</t>
  </si>
  <si>
    <t>SP26a1 rho10A</t>
  </si>
  <si>
    <t>SP26a1 rho3A</t>
  </si>
  <si>
    <t>SP26a1 rho7A</t>
  </si>
  <si>
    <t>SP9a1 rho12A</t>
  </si>
  <si>
    <t>SP9a1 rho11A</t>
  </si>
  <si>
    <t>SP9a1 rho10A</t>
  </si>
  <si>
    <t>SP9a1 rho3A</t>
  </si>
  <si>
    <t>SP9a1 rho7A</t>
  </si>
  <si>
    <t>SP7a1 rho6A</t>
  </si>
  <si>
    <t>SP7a1 rho8A</t>
  </si>
  <si>
    <t>SP7a1 rho12A</t>
  </si>
  <si>
    <t>SP7a1 rho16A</t>
  </si>
  <si>
    <t>SP7a1 rho21A</t>
  </si>
  <si>
    <t>SP7a1 rho20A</t>
  </si>
  <si>
    <t>SP7a1 rho11A</t>
  </si>
  <si>
    <t>SP7a1 rho10A</t>
  </si>
  <si>
    <t>SP7a1 rho3A</t>
  </si>
  <si>
    <t>SP7a1 rho26A</t>
  </si>
  <si>
    <t>SP7a1 rho9A</t>
  </si>
  <si>
    <t>SP7a1 rho15A</t>
  </si>
  <si>
    <t>SP7a1 rho14A</t>
  </si>
  <si>
    <t>SP7a1 rho27A</t>
  </si>
  <si>
    <t>SP15a1 rho12A</t>
  </si>
  <si>
    <t>SP15a1 rho11A</t>
  </si>
  <si>
    <t>SP15a1 rho10A</t>
  </si>
  <si>
    <t>SP15a1 rho3A</t>
  </si>
  <si>
    <t>SP15a1 rho7A</t>
  </si>
  <si>
    <t>SP14a1 rho12A</t>
  </si>
  <si>
    <t>SP14a1 rho11A</t>
  </si>
  <si>
    <t>SP14a1 rho10A</t>
  </si>
  <si>
    <t>SP14a1 rho3A</t>
  </si>
  <si>
    <t>SP14a1 rho7A</t>
  </si>
  <si>
    <t>SP27a1 rho12A</t>
  </si>
  <si>
    <t>SP27a1 rho11A</t>
  </si>
  <si>
    <t>SP27a1 rho10A</t>
  </si>
  <si>
    <t>SP27a1 rho3A</t>
  </si>
  <si>
    <t>SP27a1 rho7A</t>
  </si>
  <si>
    <t>Comments</t>
  </si>
  <si>
    <t>225 mitonuclear</t>
  </si>
  <si>
    <t>225 mitonuclear strain; recreated original mitonuclear combination</t>
  </si>
  <si>
    <t>mtDNA Accession numbers</t>
  </si>
  <si>
    <t>Parental</t>
  </si>
  <si>
    <t>Parental devoid of mtDNA</t>
  </si>
  <si>
    <t>Cargo strain</t>
  </si>
  <si>
    <t>Table S1. Strain list</t>
  </si>
  <si>
    <t>Table S2. Nucleotide differences in mitochondrial coding sequences</t>
  </si>
  <si>
    <t>Background.1</t>
  </si>
  <si>
    <t>Background.2</t>
  </si>
  <si>
    <t>Significance</t>
  </si>
  <si>
    <t>Delta.Delta</t>
  </si>
  <si>
    <t>Type.Epistasis</t>
  </si>
  <si>
    <t>S</t>
  </si>
  <si>
    <t>Reciprocal-Sign</t>
  </si>
  <si>
    <t>Sign</t>
  </si>
  <si>
    <t>Magnitude</t>
  </si>
  <si>
    <t>NS</t>
  </si>
  <si>
    <t>NA</t>
  </si>
  <si>
    <t>Table S7. Two-way ANOVA P-values for each genetic term (Nuclear, Mitochondrial,  Mitonuclear Epistasis), Type of Epistasis, and estimated Strength of epistasis in each pairwise comparision  </t>
  </si>
  <si>
    <t>Within</t>
  </si>
  <si>
    <t>Within/Between</t>
  </si>
  <si>
    <t>Between</t>
  </si>
  <si>
    <r>
      <t>20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</si>
  <si>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r>
      <t>30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</si>
  <si>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r>
      <t>37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</si>
  <si>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t>MSy</t>
  </si>
  <si>
    <t>Table S8. Numbers of Significant mitonuclear tests following mtDNA exchanges within and between clades</t>
  </si>
  <si>
    <t>Table S3. ANOVA tables showing nuclear, mitochondrial and mitonuclear effects on phenotype.</t>
  </si>
  <si>
    <r>
      <t>20</t>
    </r>
    <r>
      <rPr>
        <vertAlign val="superscript"/>
        <sz val="12"/>
        <color theme="1"/>
        <rFont val="Calibri"/>
        <family val="2"/>
        <scheme val="minor"/>
      </rPr>
      <t xml:space="preserve"> o</t>
    </r>
    <r>
      <rPr>
        <sz val="12"/>
        <color theme="1"/>
        <rFont val="Calibri"/>
        <family val="2"/>
        <scheme val="minor"/>
      </rPr>
      <t>C</t>
    </r>
  </si>
  <si>
    <r>
      <t>30</t>
    </r>
    <r>
      <rPr>
        <vertAlign val="superscript"/>
        <sz val="12"/>
        <color theme="1"/>
        <rFont val="Calibri"/>
        <family val="2"/>
        <scheme val="minor"/>
      </rPr>
      <t xml:space="preserve"> o</t>
    </r>
    <r>
      <rPr>
        <sz val="12"/>
        <color theme="1"/>
        <rFont val="Calibri"/>
        <family val="2"/>
        <scheme val="minor"/>
      </rPr>
      <t>C</t>
    </r>
  </si>
  <si>
    <r>
      <t>37</t>
    </r>
    <r>
      <rPr>
        <vertAlign val="superscript"/>
        <sz val="12"/>
        <color theme="1"/>
        <rFont val="Calibri"/>
        <family val="2"/>
        <scheme val="minor"/>
      </rPr>
      <t xml:space="preserve"> o</t>
    </r>
    <r>
      <rPr>
        <sz val="12"/>
        <color theme="1"/>
        <rFont val="Calibri"/>
        <family val="2"/>
        <scheme val="minor"/>
      </rPr>
      <t>C</t>
    </r>
  </si>
  <si>
    <r>
      <t>20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scheme val="minor"/>
      </rPr>
      <t>C</t>
    </r>
  </si>
  <si>
    <r>
      <t>30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scheme val="minor"/>
      </rPr>
      <t>C</t>
    </r>
  </si>
  <si>
    <r>
      <t>37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scheme val="minor"/>
      </rPr>
      <t>C</t>
    </r>
  </si>
  <si>
    <r>
      <t>χ</t>
    </r>
    <r>
      <rPr>
        <sz val="12"/>
        <color theme="1"/>
        <rFont val="Calibri"/>
        <family val="2"/>
        <scheme val="minor"/>
      </rPr>
      <t>2</t>
    </r>
  </si>
  <si>
    <r>
      <t>20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</si>
  <si>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37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</si>
  <si>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30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</si>
  <si>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20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</si>
  <si>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t>30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</si>
  <si>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t>37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</si>
  <si>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(</t>
    </r>
    <r>
      <rPr>
        <sz val="12"/>
        <color theme="1"/>
        <rFont val="Calibri"/>
        <family val="2"/>
        <scheme val="minor"/>
      </rPr>
      <t xml:space="preserve">Nuclear) </t>
    </r>
  </si>
  <si>
    <t>P (mtDNA)</t>
  </si>
  <si>
    <r>
      <t xml:space="preserve">P </t>
    </r>
    <r>
      <rPr>
        <sz val="12"/>
        <color theme="1"/>
        <rFont val="Calibri"/>
        <family val="2"/>
        <scheme val="minor"/>
      </rPr>
      <t>(mtDNA x N)</t>
    </r>
  </si>
  <si>
    <t>Residual</t>
  </si>
  <si>
    <t>Total within</t>
  </si>
  <si>
    <t>Total between</t>
  </si>
  <si>
    <t>var_original</t>
  </si>
  <si>
    <t>var_synthetic</t>
  </si>
  <si>
    <t>var_total</t>
  </si>
  <si>
    <t>T.test_P.value</t>
  </si>
  <si>
    <t>range_low_orig</t>
  </si>
  <si>
    <t>range_high_orig</t>
  </si>
  <si>
    <t>range_low_syn</t>
  </si>
  <si>
    <t>range_high_syn</t>
  </si>
  <si>
    <t>Table S6. Phenotypic ranges, variance and ttest between strains with original and synthetic mitonuclear genotypes</t>
  </si>
  <si>
    <t>Matalpha ade2-101 arg8::URA3 ura3-52 KAR1-1</t>
  </si>
  <si>
    <t>Nuclear Genotype</t>
  </si>
  <si>
    <t>Ecological Niche</t>
  </si>
  <si>
    <t>Total variance</t>
  </si>
  <si>
    <t>NAB32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</si>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</sst>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2"/>
      <color theme="1"/>
      <name val="Calibri"/>
      <family val="2"/>
      <scheme val="minor"/>
    </font>
    <font>
      <vertAlign val="superscript"/>
      <sz val="12"/>
      <color theme="1"/>
      <name val="Times"/>
      <family val="1"/>
    </font>
    <font>
      <sz val="12"/>
      <color theme="1"/>
      <name val="Times"/>
      <family val="1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Times"/>
      <family val="1"/>
    </font>
    <font>
      <vertAlign val="superscript"/>
      <sz val="12"/>
      <color rgb="FF000000"/>
      <name val="Times"/>
      <family val="1"/>
    </font>
    <font>
      <vertAlign val="superscript"/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 textRotation="90"/>
    </xf>
    <xf numFmtId="0" fontId="0" fillId="0" borderId="0" xfId="0" applyFont="1"/>
    <xf numFmtId="0" fontId="0" fillId="0" borderId="0" xfId="0" applyFont="1" applyAlignment="1">
      <alignment horizontal="left" vertical="center"/>
    </xf>
    <xf numFmtId="11" fontId="0" fillId="0" borderId="0" xfId="0" applyNumberFormat="1" applyFont="1" applyAlignment="1">
      <alignment vertical="center"/>
    </xf>
    <xf numFmtId="11" fontId="0" fillId="0" borderId="0" xfId="0" applyNumberFormat="1" applyFont="1"/>
    <xf numFmtId="0" fontId="9" fillId="0" borderId="0" xfId="0" applyFont="1" applyAlignment="1">
      <alignment horizontal="center" vertical="center"/>
    </xf>
    <xf numFmtId="11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11" fontId="0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164" fontId="0" fillId="0" borderId="0" xfId="0" applyNumberFormat="1" applyFont="1" applyAlignment="1">
      <alignment horizontal="center" vertical="center"/>
    </xf>
    <xf numFmtId="164" fontId="0" fillId="0" borderId="0" xfId="0" applyNumberFormat="1"/>
    <xf numFmtId="2" fontId="0" fillId="0" borderId="0" xfId="0" applyNumberFormat="1"/>
    <xf numFmtId="2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ustomXml" Target="../ink/ink12.xml"/><Relationship Id="rId14" Type="http://schemas.openxmlformats.org/officeDocument/2006/relationships/customXml" Target="../ink/ink13.xml"/><Relationship Id="rId15" Type="http://schemas.openxmlformats.org/officeDocument/2006/relationships/customXml" Target="../ink/ink14.xml"/><Relationship Id="rId16" Type="http://schemas.openxmlformats.org/officeDocument/2006/relationships/customXml" Target="../ink/ink15.xml"/><Relationship Id="rId17" Type="http://schemas.openxmlformats.org/officeDocument/2006/relationships/customXml" Target="../ink/ink16.xml"/><Relationship Id="rId18" Type="http://schemas.openxmlformats.org/officeDocument/2006/relationships/customXml" Target="../ink/ink17.xml"/><Relationship Id="rId19" Type="http://schemas.openxmlformats.org/officeDocument/2006/relationships/customXml" Target="../ink/ink18.xml"/><Relationship Id="rId50" Type="http://schemas.openxmlformats.org/officeDocument/2006/relationships/customXml" Target="../ink/ink49.xml"/><Relationship Id="rId51" Type="http://schemas.openxmlformats.org/officeDocument/2006/relationships/customXml" Target="../ink/ink50.xml"/><Relationship Id="rId52" Type="http://schemas.openxmlformats.org/officeDocument/2006/relationships/customXml" Target="../ink/ink51.xml"/><Relationship Id="rId53" Type="http://schemas.openxmlformats.org/officeDocument/2006/relationships/customXml" Target="../ink/ink52.xml"/><Relationship Id="rId54" Type="http://schemas.openxmlformats.org/officeDocument/2006/relationships/customXml" Target="../ink/ink53.xml"/><Relationship Id="rId55" Type="http://schemas.openxmlformats.org/officeDocument/2006/relationships/customXml" Target="../ink/ink54.xml"/><Relationship Id="rId40" Type="http://schemas.openxmlformats.org/officeDocument/2006/relationships/customXml" Target="../ink/ink39.xml"/><Relationship Id="rId41" Type="http://schemas.openxmlformats.org/officeDocument/2006/relationships/customXml" Target="../ink/ink40.xml"/><Relationship Id="rId42" Type="http://schemas.openxmlformats.org/officeDocument/2006/relationships/customXml" Target="../ink/ink41.xml"/><Relationship Id="rId43" Type="http://schemas.openxmlformats.org/officeDocument/2006/relationships/customXml" Target="../ink/ink42.xml"/><Relationship Id="rId44" Type="http://schemas.openxmlformats.org/officeDocument/2006/relationships/customXml" Target="../ink/ink43.xml"/><Relationship Id="rId45" Type="http://schemas.openxmlformats.org/officeDocument/2006/relationships/customXml" Target="../ink/ink44.xml"/><Relationship Id="rId46" Type="http://schemas.openxmlformats.org/officeDocument/2006/relationships/customXml" Target="../ink/ink45.xml"/><Relationship Id="rId47" Type="http://schemas.openxmlformats.org/officeDocument/2006/relationships/customXml" Target="../ink/ink46.xml"/><Relationship Id="rId48" Type="http://schemas.openxmlformats.org/officeDocument/2006/relationships/customXml" Target="../ink/ink47.xml"/><Relationship Id="rId49" Type="http://schemas.openxmlformats.org/officeDocument/2006/relationships/customXml" Target="../ink/ink48.xml"/><Relationship Id="rId1" Type="http://schemas.openxmlformats.org/officeDocument/2006/relationships/customXml" Target="../ink/ink1.xml"/><Relationship Id="rId2" Type="http://schemas.openxmlformats.org/officeDocument/2006/relationships/image" Target="../media/image1.png"/><Relationship Id="rId3" Type="http://schemas.openxmlformats.org/officeDocument/2006/relationships/customXml" Target="../ink/ink2.xml"/><Relationship Id="rId4" Type="http://schemas.openxmlformats.org/officeDocument/2006/relationships/customXml" Target="../ink/ink3.xml"/><Relationship Id="rId5" Type="http://schemas.openxmlformats.org/officeDocument/2006/relationships/customXml" Target="../ink/ink4.xml"/><Relationship Id="rId6" Type="http://schemas.openxmlformats.org/officeDocument/2006/relationships/customXml" Target="../ink/ink5.xml"/><Relationship Id="rId7" Type="http://schemas.openxmlformats.org/officeDocument/2006/relationships/customXml" Target="../ink/ink6.xml"/><Relationship Id="rId8" Type="http://schemas.openxmlformats.org/officeDocument/2006/relationships/customXml" Target="../ink/ink7.xml"/><Relationship Id="rId9" Type="http://schemas.openxmlformats.org/officeDocument/2006/relationships/customXml" Target="../ink/ink8.xml"/><Relationship Id="rId30" Type="http://schemas.openxmlformats.org/officeDocument/2006/relationships/customXml" Target="../ink/ink29.xml"/><Relationship Id="rId31" Type="http://schemas.openxmlformats.org/officeDocument/2006/relationships/customXml" Target="../ink/ink30.xml"/><Relationship Id="rId32" Type="http://schemas.openxmlformats.org/officeDocument/2006/relationships/customXml" Target="../ink/ink31.xml"/><Relationship Id="rId33" Type="http://schemas.openxmlformats.org/officeDocument/2006/relationships/customXml" Target="../ink/ink32.xml"/><Relationship Id="rId34" Type="http://schemas.openxmlformats.org/officeDocument/2006/relationships/customXml" Target="../ink/ink33.xml"/><Relationship Id="rId35" Type="http://schemas.openxmlformats.org/officeDocument/2006/relationships/customXml" Target="../ink/ink34.xml"/><Relationship Id="rId36" Type="http://schemas.openxmlformats.org/officeDocument/2006/relationships/customXml" Target="../ink/ink35.xml"/><Relationship Id="rId37" Type="http://schemas.openxmlformats.org/officeDocument/2006/relationships/customXml" Target="../ink/ink36.xml"/><Relationship Id="rId38" Type="http://schemas.openxmlformats.org/officeDocument/2006/relationships/customXml" Target="../ink/ink37.xml"/><Relationship Id="rId39" Type="http://schemas.openxmlformats.org/officeDocument/2006/relationships/customXml" Target="../ink/ink38.xml"/><Relationship Id="rId20" Type="http://schemas.openxmlformats.org/officeDocument/2006/relationships/customXml" Target="../ink/ink19.xml"/><Relationship Id="rId21" Type="http://schemas.openxmlformats.org/officeDocument/2006/relationships/customXml" Target="../ink/ink20.xml"/><Relationship Id="rId22" Type="http://schemas.openxmlformats.org/officeDocument/2006/relationships/customXml" Target="../ink/ink21.xml"/><Relationship Id="rId23" Type="http://schemas.openxmlformats.org/officeDocument/2006/relationships/customXml" Target="../ink/ink22.xml"/><Relationship Id="rId24" Type="http://schemas.openxmlformats.org/officeDocument/2006/relationships/customXml" Target="../ink/ink23.xml"/><Relationship Id="rId25" Type="http://schemas.openxmlformats.org/officeDocument/2006/relationships/customXml" Target="../ink/ink24.xml"/><Relationship Id="rId26" Type="http://schemas.openxmlformats.org/officeDocument/2006/relationships/customXml" Target="../ink/ink25.xml"/><Relationship Id="rId27" Type="http://schemas.openxmlformats.org/officeDocument/2006/relationships/customXml" Target="../ink/ink26.xml"/><Relationship Id="rId28" Type="http://schemas.openxmlformats.org/officeDocument/2006/relationships/customXml" Target="../ink/ink27.xml"/><Relationship Id="rId29" Type="http://schemas.openxmlformats.org/officeDocument/2006/relationships/customXml" Target="../ink/ink28.xml"/><Relationship Id="rId10" Type="http://schemas.openxmlformats.org/officeDocument/2006/relationships/customXml" Target="../ink/ink9.xml"/><Relationship Id="rId11" Type="http://schemas.openxmlformats.org/officeDocument/2006/relationships/customXml" Target="../ink/ink10.xml"/><Relationship Id="rId12" Type="http://schemas.openxmlformats.org/officeDocument/2006/relationships/customXml" Target="../ink/ink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937360</xdr:colOff>
      <xdr:row>11</xdr:row>
      <xdr:rowOff>22240</xdr:rowOff>
    </xdr:from>
    <xdr:to>
      <xdr:col>6</xdr:col>
      <xdr:colOff>937720</xdr:colOff>
      <xdr:row>11</xdr:row>
      <xdr:rowOff>22600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xmlns="" id="{1659D182-F5B8-9B41-B428-9356F3A4F5DD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1659D182-F5B8-9B41-B428-9356F3A4F5D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1435960</xdr:colOff>
      <xdr:row>9</xdr:row>
      <xdr:rowOff>126120</xdr:rowOff>
    </xdr:from>
    <xdr:to>
      <xdr:col>6</xdr:col>
      <xdr:colOff>1436320</xdr:colOff>
      <xdr:row>9</xdr:row>
      <xdr:rowOff>126480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xmlns="" id="{20445182-5915-9145-9313-264C9DD51D2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20445182-5915-9145-9313-264C9DD51D2B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691920</xdr:colOff>
      <xdr:row>8</xdr:row>
      <xdr:rowOff>6920</xdr:rowOff>
    </xdr:from>
    <xdr:to>
      <xdr:col>0</xdr:col>
      <xdr:colOff>692280</xdr:colOff>
      <xdr:row>8</xdr:row>
      <xdr:rowOff>7280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Ink 3">
              <a:extLst>
                <a:ext uri="{FF2B5EF4-FFF2-40B4-BE49-F238E27FC236}">
                  <a16:creationId xmlns:a16="http://schemas.microsoft.com/office/drawing/2014/main" xmlns="" id="{5250AB25-E183-AF4C-BC22-41663FE35EFF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5250AB25-E183-AF4C-BC22-41663FE35EFF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6</xdr:col>
      <xdr:colOff>937360</xdr:colOff>
      <xdr:row>21</xdr:row>
      <xdr:rowOff>22240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Ink 4">
              <a:extLst>
                <a:ext uri="{FF2B5EF4-FFF2-40B4-BE49-F238E27FC236}">
                  <a16:creationId xmlns:a16="http://schemas.microsoft.com/office/drawing/2014/main" xmlns="" id="{2F5240EF-0831-D247-8233-E11F641BD58A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2F5240EF-0831-D247-8233-E11F641BD58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6" name="Ink 5">
              <a:extLst>
                <a:ext uri="{FF2B5EF4-FFF2-40B4-BE49-F238E27FC236}">
                  <a16:creationId xmlns:a16="http://schemas.microsoft.com/office/drawing/2014/main" xmlns="" id="{396570BA-48F5-564F-B6AF-A1CBF5D4399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0</xdr:col>
      <xdr:colOff>691920</xdr:colOff>
      <xdr:row>19</xdr:row>
      <xdr:rowOff>6920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7" name="Ink 6">
              <a:extLst>
                <a:ext uri="{FF2B5EF4-FFF2-40B4-BE49-F238E27FC236}">
                  <a16:creationId xmlns:a16="http://schemas.microsoft.com/office/drawing/2014/main" xmlns="" id="{A2D548EE-543C-5F43-BB03-62F9DE044381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A2D548EE-543C-5F43-BB03-62F9DE04438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937360</xdr:colOff>
      <xdr:row>37</xdr:row>
      <xdr:rowOff>22240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8" name="Ink 7">
              <a:extLst>
                <a:ext uri="{FF2B5EF4-FFF2-40B4-BE49-F238E27FC236}">
                  <a16:creationId xmlns:a16="http://schemas.microsoft.com/office/drawing/2014/main" xmlns="" id="{027D7CDE-1A73-2842-B96E-5D340B1941FE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2F5240EF-0831-D247-8233-E11F641BD58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9" name="Ink 8">
              <a:extLst>
                <a:ext uri="{FF2B5EF4-FFF2-40B4-BE49-F238E27FC236}">
                  <a16:creationId xmlns:a16="http://schemas.microsoft.com/office/drawing/2014/main" xmlns="" id="{1A112B01-FA34-1049-BD84-0A39F6DA169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0</xdr:col>
      <xdr:colOff>691920</xdr:colOff>
      <xdr:row>35</xdr:row>
      <xdr:rowOff>6920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10" name="Ink 9">
              <a:extLst>
                <a:ext uri="{FF2B5EF4-FFF2-40B4-BE49-F238E27FC236}">
                  <a16:creationId xmlns:a16="http://schemas.microsoft.com/office/drawing/2014/main" xmlns="" id="{F645A17D-25DD-6D43-BADB-A50F0086563C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A2D548EE-543C-5F43-BB03-62F9DE04438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xmlns="" id="{5E607463-131B-2047-A7AE-6EEDEEBE884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xmlns="" id="{56CD850A-87D3-9541-875D-9CB2F87498F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xmlns="" id="{A9A9D5AC-245A-4144-80F1-8B6FA363BA9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xmlns="" id="{F150A448-8202-B14E-A4C4-5314186E8BE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xmlns="" id="{12A40D79-ACC5-2541-B05E-0479D69AB79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xmlns="" id="{0FC75DE9-1286-E740-8D36-7D2EC90B984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xmlns="" id="{8109DF17-C3D4-C54E-8B8B-552791E2E83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xmlns="" id="{76DAF566-F9BA-AF4A-96AC-3321FF7F2A1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xmlns="" id="{5EB17DA6-FCDF-A040-A6D5-AB5051E76F91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xmlns="" id="{ED1B6CF7-01AF-D44A-B919-8799A15976F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xmlns="" id="{6E6C8F90-3048-FF49-8806-31021C831A4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xmlns="" id="{C502143B-839D-D04D-BCB7-36615056282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xmlns="" id="{D0462E5B-C526-5443-BED5-F3792F253DBE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xmlns="" id="{FF4F32FF-BF15-4043-862D-3028CAB39FF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xmlns="" id="{B33A5533-C5A3-BE40-AE92-62F4D980517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xmlns="" id="{7000B897-50F7-0E4C-869D-50BC36CB69E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65" name="Ink 264">
              <a:extLst>
                <a:ext uri="{FF2B5EF4-FFF2-40B4-BE49-F238E27FC236}">
                  <a16:creationId xmlns:a16="http://schemas.microsoft.com/office/drawing/2014/main" xmlns="" id="{9D1E475A-87DB-6341-8545-E8DC46EB084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xmlns="" id="{B221AF68-CD44-3644-BF23-0907BB24396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xmlns="" id="{3DA7C38F-66B4-DB4A-9576-195A09BDCE8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xmlns="" id="{90A47969-F6D6-5B41-9F0E-4A81CEFB080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xmlns="" id="{266155B5-86A1-2248-983B-B6513480E3F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xmlns="" id="{995C3C52-64EF-064A-950C-7D8D1656B74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xmlns="" id="{D9180B5C-143F-A940-9B33-0A64A2C91B2E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xmlns="" id="{634C3EFD-5F52-2D44-A666-A7776BFFCB0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xmlns="" id="{B5D2ADE3-C4AB-D94C-AC5D-C843C084026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xmlns="" id="{C89EFBB0-7796-5249-935F-EF430DB634D4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xmlns="" id="{4C788B2F-5131-924C-84E5-9BE5229CCF3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xmlns="" id="{86AFE1DD-1DEA-494A-AC73-C224979E7A3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xmlns="" id="{4BAB7DBE-307C-BC44-86E9-1D62D7670E6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xmlns="" id="{6FDEFFF9-BCA6-A045-A0BF-B883504A0B4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xmlns="" id="{D51C95BD-A022-0F45-9F39-118EF9C87B4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xmlns="" id="{37E9B2AF-1801-AB49-99A9-6145E411E6A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xmlns="" id="{89CF5D98-8B1F-5C45-87BE-981A58298D7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xmlns="" id="{B68A9D92-1614-C644-BE7A-55F3B48D926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xmlns="" id="{E2B8AE44-814A-5846-B9C2-5C17C56455B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xmlns="" id="{4C1370B4-E7B4-4B45-BAE7-778FEDF032E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xmlns="" id="{F33403EE-9609-5C42-A889-EA925C612EA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xmlns="" id="{67C74439-89BC-D844-B766-C804474FC20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xmlns="" id="{8F4EF6D5-D2BA-A742-A55D-8AF491B1252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xmlns="" id="{90206B41-104B-EC40-B360-C8CCD50C520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xmlns="" id="{E7BAB82F-50AA-AE4B-AFD9-9BBCB719B061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xmlns="" id="{641955DB-3E85-EA4A-B994-06686853263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xmlns="" id="{C44836B4-B04D-F442-A8C1-37963423245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xmlns="" id="{9C20174F-776B-A24F-9842-7F0F908997A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xmlns="" id="{5C978F64-B571-224B-8FBB-220D545F2C8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0:45:37.9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0:45:39.79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3.2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4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6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6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8:47.77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42:58.7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7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12T14:51:17.1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8"/>
  <sheetViews>
    <sheetView tabSelected="1" topLeftCell="A3" workbookViewId="0">
      <selection activeCell="H41" sqref="H41"/>
    </sheetView>
  </sheetViews>
  <sheetFormatPr baseColWidth="10" defaultRowHeight="15" x14ac:dyDescent="0"/>
  <cols>
    <col min="1" max="1" width="19.33203125" style="13" customWidth="1"/>
    <col min="2" max="2" width="31" style="1" customWidth="1"/>
    <col min="3" max="3" width="19.33203125" style="1" customWidth="1"/>
    <col min="4" max="4" width="25.83203125" style="1" customWidth="1"/>
    <col min="5" max="5" width="17.83203125" style="1" customWidth="1"/>
    <col min="6" max="6" width="25.5" style="1" customWidth="1"/>
    <col min="7" max="7" width="40.33203125" style="1" customWidth="1"/>
    <col min="8" max="8" width="20" style="1" customWidth="1"/>
    <col min="9" max="9" width="56.33203125" style="1" customWidth="1"/>
    <col min="10" max="10" width="18.33203125" style="1" customWidth="1"/>
    <col min="11" max="11" width="16" style="1" customWidth="1"/>
    <col min="12" max="16384" width="10.83203125" style="1"/>
  </cols>
  <sheetData>
    <row r="1" spans="1:9">
      <c r="A1" s="13" t="s">
        <v>572</v>
      </c>
    </row>
    <row r="2" spans="1:9">
      <c r="A2" s="22" t="s">
        <v>86</v>
      </c>
      <c r="B2" s="13" t="s">
        <v>624</v>
      </c>
      <c r="C2" s="13" t="s">
        <v>50</v>
      </c>
      <c r="D2" s="13" t="s">
        <v>51</v>
      </c>
      <c r="E2" s="13" t="s">
        <v>52</v>
      </c>
      <c r="F2" s="13" t="s">
        <v>625</v>
      </c>
      <c r="G2" s="13" t="s">
        <v>112</v>
      </c>
      <c r="H2" s="13" t="s">
        <v>53</v>
      </c>
      <c r="I2" s="22" t="s">
        <v>565</v>
      </c>
    </row>
    <row r="3" spans="1:9">
      <c r="A3" s="13" t="s">
        <v>64</v>
      </c>
      <c r="B3" s="13" t="s">
        <v>26</v>
      </c>
      <c r="C3" s="13" t="s">
        <v>26</v>
      </c>
      <c r="D3" s="13" t="s">
        <v>41</v>
      </c>
      <c r="E3" s="13" t="s">
        <v>41</v>
      </c>
      <c r="F3" s="13" t="s">
        <v>44</v>
      </c>
      <c r="G3" s="23" t="s">
        <v>113</v>
      </c>
      <c r="H3" s="13" t="s">
        <v>54</v>
      </c>
      <c r="I3" s="13" t="s">
        <v>569</v>
      </c>
    </row>
    <row r="4" spans="1:9">
      <c r="A4" s="13" t="s">
        <v>47</v>
      </c>
      <c r="B4" s="13" t="s">
        <v>18</v>
      </c>
      <c r="C4" s="13" t="s">
        <v>18</v>
      </c>
      <c r="D4" s="13" t="s">
        <v>41</v>
      </c>
      <c r="E4" s="13" t="s">
        <v>41</v>
      </c>
      <c r="F4" s="13" t="s">
        <v>45</v>
      </c>
      <c r="G4" s="23" t="s">
        <v>113</v>
      </c>
      <c r="H4" s="13" t="s">
        <v>54</v>
      </c>
      <c r="I4" s="13" t="s">
        <v>569</v>
      </c>
    </row>
    <row r="5" spans="1:9">
      <c r="A5" s="13" t="s">
        <v>55</v>
      </c>
      <c r="B5" s="13" t="s">
        <v>19</v>
      </c>
      <c r="C5" s="13" t="s">
        <v>19</v>
      </c>
      <c r="D5" s="13" t="s">
        <v>41</v>
      </c>
      <c r="E5" s="13" t="s">
        <v>41</v>
      </c>
      <c r="F5" s="13" t="s">
        <v>45</v>
      </c>
      <c r="G5" s="23" t="s">
        <v>113</v>
      </c>
      <c r="H5" s="13" t="s">
        <v>54</v>
      </c>
      <c r="I5" s="13" t="s">
        <v>569</v>
      </c>
    </row>
    <row r="6" spans="1:9">
      <c r="A6" s="13" t="s">
        <v>66</v>
      </c>
      <c r="B6" s="13" t="s">
        <v>28</v>
      </c>
      <c r="C6" s="13" t="s">
        <v>28</v>
      </c>
      <c r="D6" s="13" t="s">
        <v>60</v>
      </c>
      <c r="E6" s="13" t="s">
        <v>60</v>
      </c>
      <c r="F6" s="13" t="s">
        <v>46</v>
      </c>
      <c r="G6" s="23" t="s">
        <v>113</v>
      </c>
      <c r="H6" s="13" t="s">
        <v>54</v>
      </c>
      <c r="I6" s="13" t="s">
        <v>569</v>
      </c>
    </row>
    <row r="7" spans="1:9">
      <c r="A7" s="13" t="s">
        <v>63</v>
      </c>
      <c r="B7" s="13" t="s">
        <v>37</v>
      </c>
      <c r="C7" s="13" t="s">
        <v>37</v>
      </c>
      <c r="D7" s="13" t="s">
        <v>41</v>
      </c>
      <c r="E7" s="13" t="s">
        <v>41</v>
      </c>
      <c r="F7" s="13" t="s">
        <v>46</v>
      </c>
      <c r="G7" s="23" t="s">
        <v>113</v>
      </c>
      <c r="H7" s="13" t="s">
        <v>54</v>
      </c>
      <c r="I7" s="13" t="s">
        <v>569</v>
      </c>
    </row>
    <row r="8" spans="1:9">
      <c r="A8" s="13" t="s">
        <v>62</v>
      </c>
      <c r="B8" s="13" t="s">
        <v>25</v>
      </c>
      <c r="C8" s="13" t="s">
        <v>25</v>
      </c>
      <c r="D8" s="13" t="s">
        <v>60</v>
      </c>
      <c r="E8" s="13" t="s">
        <v>60</v>
      </c>
      <c r="F8" s="13" t="s">
        <v>23</v>
      </c>
      <c r="G8" s="23" t="s">
        <v>113</v>
      </c>
      <c r="H8" s="13" t="s">
        <v>54</v>
      </c>
      <c r="I8" s="13" t="s">
        <v>569</v>
      </c>
    </row>
    <row r="9" spans="1:9">
      <c r="A9" s="13" t="s">
        <v>56</v>
      </c>
      <c r="B9" s="13" t="s">
        <v>20</v>
      </c>
      <c r="C9" s="13" t="s">
        <v>20</v>
      </c>
      <c r="D9" s="13" t="s">
        <v>57</v>
      </c>
      <c r="E9" s="13" t="s">
        <v>57</v>
      </c>
      <c r="F9" s="13" t="s">
        <v>21</v>
      </c>
      <c r="G9" s="23" t="s">
        <v>113</v>
      </c>
      <c r="H9" s="13" t="s">
        <v>54</v>
      </c>
      <c r="I9" s="13" t="s">
        <v>569</v>
      </c>
    </row>
    <row r="10" spans="1:9">
      <c r="A10" s="13" t="s">
        <v>68</v>
      </c>
      <c r="B10" s="13" t="s">
        <v>31</v>
      </c>
      <c r="C10" s="13" t="s">
        <v>31</v>
      </c>
      <c r="D10" s="13" t="s">
        <v>57</v>
      </c>
      <c r="E10" s="13" t="s">
        <v>57</v>
      </c>
      <c r="F10" s="13" t="s">
        <v>45</v>
      </c>
      <c r="G10" s="23" t="s">
        <v>113</v>
      </c>
      <c r="H10" s="13" t="s">
        <v>54</v>
      </c>
      <c r="I10" s="13" t="s">
        <v>569</v>
      </c>
    </row>
    <row r="11" spans="1:9">
      <c r="A11" s="13" t="s">
        <v>61</v>
      </c>
      <c r="B11" s="13" t="s">
        <v>38</v>
      </c>
      <c r="C11" s="13" t="s">
        <v>38</v>
      </c>
      <c r="D11" s="13" t="s">
        <v>57</v>
      </c>
      <c r="E11" s="13" t="s">
        <v>57</v>
      </c>
      <c r="F11" s="13" t="s">
        <v>21</v>
      </c>
      <c r="G11" s="23" t="s">
        <v>113</v>
      </c>
      <c r="H11" s="13" t="s">
        <v>54</v>
      </c>
      <c r="I11" s="13" t="s">
        <v>569</v>
      </c>
    </row>
    <row r="12" spans="1:9">
      <c r="A12" s="13" t="s">
        <v>61</v>
      </c>
      <c r="B12" s="13" t="s">
        <v>30</v>
      </c>
      <c r="C12" s="13" t="s">
        <v>30</v>
      </c>
      <c r="D12" s="13" t="s">
        <v>57</v>
      </c>
      <c r="E12" s="13" t="s">
        <v>57</v>
      </c>
      <c r="F12" s="13" t="s">
        <v>45</v>
      </c>
      <c r="G12" s="23" t="s">
        <v>113</v>
      </c>
      <c r="H12" s="13" t="s">
        <v>54</v>
      </c>
      <c r="I12" s="13" t="s">
        <v>569</v>
      </c>
    </row>
    <row r="13" spans="1:9">
      <c r="A13" s="13" t="s">
        <v>58</v>
      </c>
      <c r="B13" s="13" t="s">
        <v>22</v>
      </c>
      <c r="C13" s="13" t="s">
        <v>22</v>
      </c>
      <c r="D13" s="13" t="s">
        <v>57</v>
      </c>
      <c r="E13" s="13" t="s">
        <v>57</v>
      </c>
      <c r="F13" s="13" t="s">
        <v>23</v>
      </c>
      <c r="G13" s="23" t="s">
        <v>113</v>
      </c>
      <c r="H13" s="13" t="s">
        <v>54</v>
      </c>
      <c r="I13" s="13" t="s">
        <v>569</v>
      </c>
    </row>
    <row r="14" spans="1:9">
      <c r="A14" s="13" t="s">
        <v>67</v>
      </c>
      <c r="B14" s="13" t="s">
        <v>29</v>
      </c>
      <c r="C14" s="13" t="s">
        <v>29</v>
      </c>
      <c r="D14" s="13" t="s">
        <v>41</v>
      </c>
      <c r="E14" s="13" t="s">
        <v>41</v>
      </c>
      <c r="F14" s="13" t="s">
        <v>21</v>
      </c>
      <c r="G14" s="23" t="s">
        <v>113</v>
      </c>
      <c r="H14" s="13" t="s">
        <v>54</v>
      </c>
      <c r="I14" s="13" t="s">
        <v>569</v>
      </c>
    </row>
    <row r="15" spans="1:9">
      <c r="A15" s="13" t="s">
        <v>59</v>
      </c>
      <c r="B15" s="13" t="s">
        <v>24</v>
      </c>
      <c r="C15" s="13" t="s">
        <v>24</v>
      </c>
      <c r="D15" s="13" t="s">
        <v>60</v>
      </c>
      <c r="E15" s="13" t="s">
        <v>60</v>
      </c>
      <c r="F15" s="13" t="s">
        <v>21</v>
      </c>
      <c r="G15" s="23" t="s">
        <v>113</v>
      </c>
      <c r="H15" s="13" t="s">
        <v>54</v>
      </c>
      <c r="I15" s="13" t="s">
        <v>569</v>
      </c>
    </row>
    <row r="16" spans="1:9">
      <c r="A16" s="13" t="s">
        <v>65</v>
      </c>
      <c r="B16" s="13" t="s">
        <v>27</v>
      </c>
      <c r="C16" s="13" t="s">
        <v>27</v>
      </c>
      <c r="D16" s="13" t="s">
        <v>42</v>
      </c>
      <c r="E16" s="13" t="s">
        <v>42</v>
      </c>
      <c r="F16" s="13" t="s">
        <v>21</v>
      </c>
      <c r="G16" s="23" t="s">
        <v>113</v>
      </c>
      <c r="H16" s="13" t="s">
        <v>54</v>
      </c>
      <c r="I16" s="13" t="s">
        <v>569</v>
      </c>
    </row>
    <row r="17" spans="1:9">
      <c r="A17" s="13" t="s">
        <v>69</v>
      </c>
      <c r="B17" s="13" t="s">
        <v>32</v>
      </c>
      <c r="C17" s="13" t="s">
        <v>32</v>
      </c>
      <c r="D17" s="13" t="s">
        <v>43</v>
      </c>
      <c r="E17" s="13" t="s">
        <v>43</v>
      </c>
      <c r="F17" s="13" t="s">
        <v>70</v>
      </c>
      <c r="G17" s="23" t="s">
        <v>113</v>
      </c>
      <c r="H17" s="13" t="s">
        <v>54</v>
      </c>
      <c r="I17" s="13" t="s">
        <v>569</v>
      </c>
    </row>
    <row r="18" spans="1:9">
      <c r="A18" s="13" t="s">
        <v>136</v>
      </c>
      <c r="B18" s="13" t="s">
        <v>37</v>
      </c>
      <c r="C18" s="13" t="s">
        <v>628</v>
      </c>
      <c r="D18" s="13" t="s">
        <v>41</v>
      </c>
      <c r="E18" s="13" t="s">
        <v>41</v>
      </c>
      <c r="F18" s="13" t="s">
        <v>46</v>
      </c>
      <c r="G18" s="23" t="s">
        <v>113</v>
      </c>
      <c r="H18" s="13" t="s">
        <v>72</v>
      </c>
      <c r="I18" s="13" t="s">
        <v>570</v>
      </c>
    </row>
    <row r="19" spans="1:9">
      <c r="A19" s="13" t="s">
        <v>135</v>
      </c>
      <c r="B19" s="13" t="s">
        <v>25</v>
      </c>
      <c r="C19" s="13" t="s">
        <v>628</v>
      </c>
      <c r="D19" s="13" t="s">
        <v>60</v>
      </c>
      <c r="E19" s="13" t="s">
        <v>60</v>
      </c>
      <c r="F19" s="13" t="s">
        <v>23</v>
      </c>
      <c r="G19" s="23" t="s">
        <v>113</v>
      </c>
      <c r="H19" s="13" t="s">
        <v>72</v>
      </c>
      <c r="I19" s="13" t="s">
        <v>570</v>
      </c>
    </row>
    <row r="20" spans="1:9">
      <c r="A20" s="13" t="s">
        <v>131</v>
      </c>
      <c r="B20" s="13" t="s">
        <v>20</v>
      </c>
      <c r="C20" s="13" t="s">
        <v>628</v>
      </c>
      <c r="D20" s="13" t="s">
        <v>57</v>
      </c>
      <c r="E20" s="13" t="s">
        <v>57</v>
      </c>
      <c r="F20" s="13" t="s">
        <v>21</v>
      </c>
      <c r="G20" s="23" t="s">
        <v>113</v>
      </c>
      <c r="H20" s="13" t="s">
        <v>72</v>
      </c>
      <c r="I20" s="13" t="s">
        <v>570</v>
      </c>
    </row>
    <row r="21" spans="1:9">
      <c r="A21" s="13" t="s">
        <v>142</v>
      </c>
      <c r="B21" s="13" t="s">
        <v>31</v>
      </c>
      <c r="C21" s="13" t="s">
        <v>628</v>
      </c>
      <c r="D21" s="13" t="s">
        <v>57</v>
      </c>
      <c r="E21" s="13" t="s">
        <v>57</v>
      </c>
      <c r="F21" s="13" t="s">
        <v>45</v>
      </c>
      <c r="G21" s="23" t="s">
        <v>113</v>
      </c>
      <c r="H21" s="13" t="s">
        <v>72</v>
      </c>
      <c r="I21" s="13" t="s">
        <v>570</v>
      </c>
    </row>
    <row r="22" spans="1:9">
      <c r="A22" s="13" t="s">
        <v>141</v>
      </c>
      <c r="B22" s="13" t="s">
        <v>30</v>
      </c>
      <c r="C22" s="13" t="s">
        <v>628</v>
      </c>
      <c r="D22" s="13" t="s">
        <v>57</v>
      </c>
      <c r="E22" s="13" t="s">
        <v>57</v>
      </c>
      <c r="F22" s="13" t="s">
        <v>45</v>
      </c>
      <c r="G22" s="23" t="s">
        <v>113</v>
      </c>
      <c r="H22" s="13" t="s">
        <v>72</v>
      </c>
      <c r="I22" s="13" t="s">
        <v>570</v>
      </c>
    </row>
    <row r="23" spans="1:9">
      <c r="A23" s="13" t="s">
        <v>132</v>
      </c>
      <c r="B23" s="13" t="s">
        <v>22</v>
      </c>
      <c r="C23" s="13" t="s">
        <v>628</v>
      </c>
      <c r="D23" s="13" t="s">
        <v>57</v>
      </c>
      <c r="E23" s="13" t="s">
        <v>57</v>
      </c>
      <c r="F23" s="13" t="s">
        <v>23</v>
      </c>
      <c r="G23" s="23" t="s">
        <v>113</v>
      </c>
      <c r="H23" s="13" t="s">
        <v>72</v>
      </c>
      <c r="I23" s="13" t="s">
        <v>570</v>
      </c>
    </row>
    <row r="24" spans="1:9">
      <c r="A24" s="13" t="s">
        <v>134</v>
      </c>
      <c r="B24" s="13" t="s">
        <v>38</v>
      </c>
      <c r="C24" s="13" t="s">
        <v>628</v>
      </c>
      <c r="D24" s="13" t="s">
        <v>57</v>
      </c>
      <c r="E24" s="13" t="s">
        <v>57</v>
      </c>
      <c r="F24" s="13" t="s">
        <v>21</v>
      </c>
      <c r="G24" s="23" t="s">
        <v>113</v>
      </c>
      <c r="H24" s="13" t="s">
        <v>72</v>
      </c>
      <c r="I24" s="13" t="s">
        <v>570</v>
      </c>
    </row>
    <row r="25" spans="1:9">
      <c r="A25" s="13" t="s">
        <v>133</v>
      </c>
      <c r="B25" s="13" t="s">
        <v>24</v>
      </c>
      <c r="C25" s="13" t="s">
        <v>628</v>
      </c>
      <c r="D25" s="13" t="s">
        <v>60</v>
      </c>
      <c r="E25" s="13" t="s">
        <v>60</v>
      </c>
      <c r="F25" s="13" t="s">
        <v>21</v>
      </c>
      <c r="G25" s="23" t="s">
        <v>113</v>
      </c>
      <c r="H25" s="13" t="s">
        <v>72</v>
      </c>
      <c r="I25" s="13" t="s">
        <v>570</v>
      </c>
    </row>
    <row r="26" spans="1:9">
      <c r="A26" s="13" t="s">
        <v>138</v>
      </c>
      <c r="B26" s="13" t="s">
        <v>27</v>
      </c>
      <c r="C26" s="13" t="s">
        <v>628</v>
      </c>
      <c r="D26" s="13" t="s">
        <v>42</v>
      </c>
      <c r="E26" s="13" t="s">
        <v>42</v>
      </c>
      <c r="F26" s="13" t="s">
        <v>21</v>
      </c>
      <c r="G26" s="23" t="s">
        <v>113</v>
      </c>
      <c r="H26" s="13" t="s">
        <v>72</v>
      </c>
      <c r="I26" s="13" t="s">
        <v>570</v>
      </c>
    </row>
    <row r="27" spans="1:9">
      <c r="A27" s="13" t="s">
        <v>143</v>
      </c>
      <c r="B27" s="13" t="s">
        <v>32</v>
      </c>
      <c r="C27" s="13" t="s">
        <v>628</v>
      </c>
      <c r="D27" s="13" t="s">
        <v>43</v>
      </c>
      <c r="E27" s="13" t="s">
        <v>43</v>
      </c>
      <c r="F27" s="13" t="s">
        <v>70</v>
      </c>
      <c r="G27" s="23" t="s">
        <v>113</v>
      </c>
      <c r="H27" s="13" t="s">
        <v>72</v>
      </c>
      <c r="I27" s="13" t="s">
        <v>570</v>
      </c>
    </row>
    <row r="28" spans="1:9">
      <c r="A28" s="13" t="s">
        <v>137</v>
      </c>
      <c r="B28" s="13" t="s">
        <v>26</v>
      </c>
      <c r="C28" s="13" t="s">
        <v>628</v>
      </c>
      <c r="D28" s="13" t="s">
        <v>41</v>
      </c>
      <c r="E28" s="13" t="s">
        <v>41</v>
      </c>
      <c r="F28" s="13" t="s">
        <v>44</v>
      </c>
      <c r="G28" s="23" t="s">
        <v>113</v>
      </c>
      <c r="H28" s="13" t="s">
        <v>72</v>
      </c>
      <c r="I28" s="13" t="s">
        <v>570</v>
      </c>
    </row>
    <row r="29" spans="1:9">
      <c r="A29" s="13" t="s">
        <v>129</v>
      </c>
      <c r="B29" s="13" t="s">
        <v>18</v>
      </c>
      <c r="C29" s="13" t="s">
        <v>628</v>
      </c>
      <c r="D29" s="13" t="s">
        <v>41</v>
      </c>
      <c r="E29" s="13" t="s">
        <v>41</v>
      </c>
      <c r="F29" s="13" t="s">
        <v>45</v>
      </c>
      <c r="G29" s="23" t="s">
        <v>113</v>
      </c>
      <c r="H29" s="13" t="s">
        <v>72</v>
      </c>
      <c r="I29" s="13" t="s">
        <v>570</v>
      </c>
    </row>
    <row r="30" spans="1:9">
      <c r="A30" s="13" t="s">
        <v>140</v>
      </c>
      <c r="B30" s="13" t="s">
        <v>29</v>
      </c>
      <c r="C30" s="13" t="s">
        <v>628</v>
      </c>
      <c r="D30" s="13" t="s">
        <v>41</v>
      </c>
      <c r="E30" s="13" t="s">
        <v>41</v>
      </c>
      <c r="F30" s="13" t="s">
        <v>21</v>
      </c>
      <c r="G30" s="23" t="s">
        <v>113</v>
      </c>
      <c r="H30" s="13" t="s">
        <v>72</v>
      </c>
      <c r="I30" s="13" t="s">
        <v>570</v>
      </c>
    </row>
    <row r="31" spans="1:9">
      <c r="A31" s="13" t="s">
        <v>130</v>
      </c>
      <c r="B31" s="13" t="s">
        <v>19</v>
      </c>
      <c r="C31" s="13" t="s">
        <v>628</v>
      </c>
      <c r="D31" s="13" t="s">
        <v>41</v>
      </c>
      <c r="E31" s="13" t="s">
        <v>41</v>
      </c>
      <c r="F31" s="13" t="s">
        <v>45</v>
      </c>
      <c r="G31" s="23" t="s">
        <v>113</v>
      </c>
      <c r="H31" s="13" t="s">
        <v>72</v>
      </c>
      <c r="I31" s="13" t="s">
        <v>570</v>
      </c>
    </row>
    <row r="32" spans="1:9">
      <c r="A32" s="13" t="s">
        <v>139</v>
      </c>
      <c r="B32" s="13" t="s">
        <v>28</v>
      </c>
      <c r="C32" s="13" t="s">
        <v>628</v>
      </c>
      <c r="D32" s="13" t="s">
        <v>60</v>
      </c>
      <c r="E32" s="13" t="s">
        <v>60</v>
      </c>
      <c r="F32" s="13" t="s">
        <v>46</v>
      </c>
      <c r="G32" s="23" t="s">
        <v>113</v>
      </c>
      <c r="H32" s="13" t="s">
        <v>72</v>
      </c>
      <c r="I32" s="13" t="s">
        <v>570</v>
      </c>
    </row>
    <row r="33" spans="1:9" s="29" customFormat="1">
      <c r="A33" s="13" t="s">
        <v>627</v>
      </c>
      <c r="B33" s="13" t="s">
        <v>144</v>
      </c>
      <c r="C33" s="13" t="s">
        <v>628</v>
      </c>
      <c r="D33" s="13" t="s">
        <v>628</v>
      </c>
      <c r="E33" s="13"/>
      <c r="F33" s="13"/>
      <c r="G33" s="24" t="s">
        <v>623</v>
      </c>
      <c r="H33" s="13"/>
      <c r="I33" s="13" t="s">
        <v>571</v>
      </c>
    </row>
    <row r="34" spans="1:9">
      <c r="A34" s="13" t="s">
        <v>118</v>
      </c>
      <c r="B34" s="13" t="s">
        <v>144</v>
      </c>
      <c r="C34" s="13" t="s">
        <v>37</v>
      </c>
      <c r="D34" s="13" t="s">
        <v>628</v>
      </c>
      <c r="E34" s="13" t="s">
        <v>41</v>
      </c>
      <c r="F34" s="13"/>
      <c r="G34" s="24" t="s">
        <v>623</v>
      </c>
      <c r="H34" s="13" t="s">
        <v>72</v>
      </c>
      <c r="I34" s="13" t="s">
        <v>571</v>
      </c>
    </row>
    <row r="35" spans="1:9">
      <c r="A35" s="13" t="s">
        <v>119</v>
      </c>
      <c r="B35" s="13" t="s">
        <v>144</v>
      </c>
      <c r="C35" s="13" t="s">
        <v>25</v>
      </c>
      <c r="D35" s="13" t="s">
        <v>628</v>
      </c>
      <c r="E35" s="13" t="s">
        <v>60</v>
      </c>
      <c r="F35" s="13"/>
      <c r="G35" s="24" t="s">
        <v>623</v>
      </c>
      <c r="H35" s="13" t="s">
        <v>72</v>
      </c>
      <c r="I35" s="13" t="s">
        <v>571</v>
      </c>
    </row>
    <row r="36" spans="1:9">
      <c r="A36" s="13" t="s">
        <v>120</v>
      </c>
      <c r="B36" s="13" t="s">
        <v>144</v>
      </c>
      <c r="C36" s="13" t="s">
        <v>20</v>
      </c>
      <c r="D36" s="13" t="s">
        <v>628</v>
      </c>
      <c r="E36" s="13" t="s">
        <v>57</v>
      </c>
      <c r="F36" s="13"/>
      <c r="G36" s="24" t="s">
        <v>623</v>
      </c>
      <c r="H36" s="13" t="s">
        <v>72</v>
      </c>
      <c r="I36" s="13" t="s">
        <v>571</v>
      </c>
    </row>
    <row r="37" spans="1:9">
      <c r="A37" s="13" t="s">
        <v>121</v>
      </c>
      <c r="B37" s="13" t="s">
        <v>144</v>
      </c>
      <c r="C37" s="13" t="s">
        <v>31</v>
      </c>
      <c r="D37" s="13" t="s">
        <v>628</v>
      </c>
      <c r="E37" s="13" t="s">
        <v>57</v>
      </c>
      <c r="F37" s="13"/>
      <c r="G37" s="24" t="s">
        <v>623</v>
      </c>
      <c r="H37" s="13" t="s">
        <v>72</v>
      </c>
      <c r="I37" s="13" t="s">
        <v>571</v>
      </c>
    </row>
    <row r="38" spans="1:9">
      <c r="A38" s="13" t="s">
        <v>122</v>
      </c>
      <c r="B38" s="13" t="s">
        <v>144</v>
      </c>
      <c r="C38" s="13" t="s">
        <v>30</v>
      </c>
      <c r="D38" s="13" t="s">
        <v>628</v>
      </c>
      <c r="E38" s="13" t="s">
        <v>57</v>
      </c>
      <c r="F38" s="13"/>
      <c r="G38" s="24" t="s">
        <v>623</v>
      </c>
      <c r="H38" s="13" t="s">
        <v>72</v>
      </c>
      <c r="I38" s="13" t="s">
        <v>571</v>
      </c>
    </row>
    <row r="39" spans="1:9">
      <c r="A39" s="13" t="s">
        <v>123</v>
      </c>
      <c r="B39" s="13" t="s">
        <v>144</v>
      </c>
      <c r="C39" s="13" t="s">
        <v>22</v>
      </c>
      <c r="D39" s="13" t="s">
        <v>628</v>
      </c>
      <c r="E39" s="13" t="s">
        <v>57</v>
      </c>
      <c r="F39" s="13"/>
      <c r="G39" s="24" t="s">
        <v>623</v>
      </c>
      <c r="H39" s="13" t="s">
        <v>72</v>
      </c>
      <c r="I39" s="13" t="s">
        <v>571</v>
      </c>
    </row>
    <row r="40" spans="1:9">
      <c r="A40" s="13" t="s">
        <v>124</v>
      </c>
      <c r="B40" s="13" t="s">
        <v>144</v>
      </c>
      <c r="C40" s="13" t="s">
        <v>38</v>
      </c>
      <c r="D40" s="13" t="s">
        <v>628</v>
      </c>
      <c r="E40" s="13" t="s">
        <v>57</v>
      </c>
      <c r="F40" s="13"/>
      <c r="G40" s="24" t="s">
        <v>623</v>
      </c>
      <c r="H40" s="13" t="s">
        <v>72</v>
      </c>
      <c r="I40" s="13" t="s">
        <v>571</v>
      </c>
    </row>
    <row r="41" spans="1:9">
      <c r="A41" s="13" t="s">
        <v>125</v>
      </c>
      <c r="B41" s="13" t="s">
        <v>144</v>
      </c>
      <c r="C41" s="13" t="s">
        <v>24</v>
      </c>
      <c r="D41" s="13" t="s">
        <v>628</v>
      </c>
      <c r="E41" s="13" t="s">
        <v>60</v>
      </c>
      <c r="F41" s="13"/>
      <c r="G41" s="24" t="s">
        <v>623</v>
      </c>
      <c r="H41" s="13" t="s">
        <v>72</v>
      </c>
      <c r="I41" s="13" t="s">
        <v>571</v>
      </c>
    </row>
    <row r="42" spans="1:9">
      <c r="A42" s="13" t="s">
        <v>127</v>
      </c>
      <c r="B42" s="13" t="s">
        <v>144</v>
      </c>
      <c r="C42" s="13" t="s">
        <v>27</v>
      </c>
      <c r="D42" s="13" t="s">
        <v>628</v>
      </c>
      <c r="E42" s="13" t="s">
        <v>42</v>
      </c>
      <c r="F42" s="13"/>
      <c r="G42" s="24" t="s">
        <v>623</v>
      </c>
      <c r="H42" s="13" t="s">
        <v>72</v>
      </c>
      <c r="I42" s="13" t="s">
        <v>571</v>
      </c>
    </row>
    <row r="43" spans="1:9">
      <c r="A43" s="13" t="s">
        <v>128</v>
      </c>
      <c r="B43" s="13" t="s">
        <v>144</v>
      </c>
      <c r="C43" s="13" t="s">
        <v>32</v>
      </c>
      <c r="D43" s="13" t="s">
        <v>628</v>
      </c>
      <c r="E43" s="13" t="s">
        <v>43</v>
      </c>
      <c r="F43" s="13"/>
      <c r="G43" s="24" t="s">
        <v>623</v>
      </c>
      <c r="H43" s="13" t="s">
        <v>72</v>
      </c>
      <c r="I43" s="13" t="s">
        <v>571</v>
      </c>
    </row>
    <row r="44" spans="1:9">
      <c r="A44" s="13" t="s">
        <v>126</v>
      </c>
      <c r="B44" s="13" t="s">
        <v>144</v>
      </c>
      <c r="C44" s="13" t="s">
        <v>26</v>
      </c>
      <c r="D44" s="13" t="s">
        <v>628</v>
      </c>
      <c r="E44" s="13" t="s">
        <v>41</v>
      </c>
      <c r="F44" s="13"/>
      <c r="G44" s="24" t="s">
        <v>623</v>
      </c>
      <c r="H44" s="13" t="s">
        <v>72</v>
      </c>
      <c r="I44" s="13" t="s">
        <v>571</v>
      </c>
    </row>
    <row r="45" spans="1:9">
      <c r="A45" s="13" t="s">
        <v>114</v>
      </c>
      <c r="B45" s="13" t="s">
        <v>144</v>
      </c>
      <c r="C45" s="13" t="s">
        <v>18</v>
      </c>
      <c r="D45" s="13" t="s">
        <v>628</v>
      </c>
      <c r="E45" s="13" t="s">
        <v>41</v>
      </c>
      <c r="F45" s="13"/>
      <c r="G45" s="24" t="s">
        <v>623</v>
      </c>
      <c r="H45" s="13" t="s">
        <v>72</v>
      </c>
      <c r="I45" s="13" t="s">
        <v>571</v>
      </c>
    </row>
    <row r="46" spans="1:9">
      <c r="A46" s="13" t="s">
        <v>115</v>
      </c>
      <c r="B46" s="13" t="s">
        <v>144</v>
      </c>
      <c r="C46" s="13" t="s">
        <v>29</v>
      </c>
      <c r="D46" s="13" t="s">
        <v>628</v>
      </c>
      <c r="E46" s="13" t="s">
        <v>41</v>
      </c>
      <c r="F46" s="13"/>
      <c r="G46" s="24" t="s">
        <v>623</v>
      </c>
      <c r="H46" s="13" t="s">
        <v>72</v>
      </c>
      <c r="I46" s="13" t="s">
        <v>571</v>
      </c>
    </row>
    <row r="47" spans="1:9">
      <c r="A47" s="13" t="s">
        <v>116</v>
      </c>
      <c r="B47" s="13" t="s">
        <v>144</v>
      </c>
      <c r="C47" s="13" t="s">
        <v>19</v>
      </c>
      <c r="D47" s="13" t="s">
        <v>628</v>
      </c>
      <c r="E47" s="13" t="s">
        <v>41</v>
      </c>
      <c r="F47" s="13"/>
      <c r="G47" s="24" t="s">
        <v>623</v>
      </c>
      <c r="H47" s="13" t="s">
        <v>72</v>
      </c>
      <c r="I47" s="13" t="s">
        <v>571</v>
      </c>
    </row>
    <row r="48" spans="1:9">
      <c r="A48" s="13" t="s">
        <v>117</v>
      </c>
      <c r="B48" s="13" t="s">
        <v>144</v>
      </c>
      <c r="C48" s="13" t="s">
        <v>28</v>
      </c>
      <c r="D48" s="13" t="s">
        <v>628</v>
      </c>
      <c r="E48" s="13" t="s">
        <v>60</v>
      </c>
      <c r="F48" s="13"/>
      <c r="G48" s="24" t="s">
        <v>623</v>
      </c>
      <c r="H48" s="13" t="s">
        <v>72</v>
      </c>
      <c r="I48" s="13" t="s">
        <v>571</v>
      </c>
    </row>
    <row r="49" spans="1:9">
      <c r="A49" s="13" t="s">
        <v>434</v>
      </c>
      <c r="B49" s="13" t="s">
        <v>31</v>
      </c>
      <c r="C49" s="13" t="s">
        <v>30</v>
      </c>
      <c r="D49" s="13" t="s">
        <v>57</v>
      </c>
      <c r="E49" s="13" t="s">
        <v>57</v>
      </c>
      <c r="F49" s="13" t="s">
        <v>45</v>
      </c>
      <c r="G49" s="23" t="s">
        <v>113</v>
      </c>
      <c r="H49" s="13" t="s">
        <v>71</v>
      </c>
      <c r="I49" s="13" t="s">
        <v>566</v>
      </c>
    </row>
    <row r="50" spans="1:9">
      <c r="A50" s="13" t="s">
        <v>275</v>
      </c>
      <c r="B50" s="13" t="s">
        <v>31</v>
      </c>
      <c r="C50" s="13" t="s">
        <v>30</v>
      </c>
      <c r="D50" s="13" t="s">
        <v>57</v>
      </c>
      <c r="E50" s="13" t="s">
        <v>57</v>
      </c>
      <c r="F50" s="13" t="s">
        <v>45</v>
      </c>
      <c r="G50" s="23" t="s">
        <v>113</v>
      </c>
      <c r="H50" s="13" t="s">
        <v>71</v>
      </c>
      <c r="I50" s="13" t="s">
        <v>566</v>
      </c>
    </row>
    <row r="51" spans="1:9">
      <c r="A51" s="13" t="s">
        <v>429</v>
      </c>
      <c r="B51" s="13" t="s">
        <v>31</v>
      </c>
      <c r="C51" s="13" t="s">
        <v>22</v>
      </c>
      <c r="D51" s="13" t="s">
        <v>57</v>
      </c>
      <c r="E51" s="13" t="s">
        <v>57</v>
      </c>
      <c r="F51" s="13" t="s">
        <v>45</v>
      </c>
      <c r="G51" s="23" t="s">
        <v>113</v>
      </c>
      <c r="H51" s="13" t="s">
        <v>71</v>
      </c>
      <c r="I51" s="13" t="s">
        <v>566</v>
      </c>
    </row>
    <row r="52" spans="1:9">
      <c r="A52" s="13" t="s">
        <v>280</v>
      </c>
      <c r="B52" s="13" t="s">
        <v>31</v>
      </c>
      <c r="C52" s="13" t="s">
        <v>22</v>
      </c>
      <c r="D52" s="13" t="s">
        <v>57</v>
      </c>
      <c r="E52" s="13" t="s">
        <v>57</v>
      </c>
      <c r="F52" s="13" t="s">
        <v>45</v>
      </c>
      <c r="G52" s="23" t="s">
        <v>113</v>
      </c>
      <c r="H52" s="13" t="s">
        <v>71</v>
      </c>
      <c r="I52" s="13" t="s">
        <v>566</v>
      </c>
    </row>
    <row r="53" spans="1:9">
      <c r="A53" s="13" t="s">
        <v>431</v>
      </c>
      <c r="B53" s="13" t="s">
        <v>31</v>
      </c>
      <c r="C53" s="13" t="s">
        <v>38</v>
      </c>
      <c r="D53" s="13" t="s">
        <v>57</v>
      </c>
      <c r="E53" s="13" t="s">
        <v>57</v>
      </c>
      <c r="F53" s="13" t="s">
        <v>45</v>
      </c>
      <c r="G53" s="23" t="s">
        <v>113</v>
      </c>
      <c r="H53" s="13" t="s">
        <v>71</v>
      </c>
      <c r="I53" s="13" t="s">
        <v>566</v>
      </c>
    </row>
    <row r="54" spans="1:9">
      <c r="A54" s="13" t="s">
        <v>278</v>
      </c>
      <c r="B54" s="13" t="s">
        <v>31</v>
      </c>
      <c r="C54" s="13" t="s">
        <v>38</v>
      </c>
      <c r="D54" s="13" t="s">
        <v>57</v>
      </c>
      <c r="E54" s="13" t="s">
        <v>57</v>
      </c>
      <c r="F54" s="13" t="s">
        <v>45</v>
      </c>
      <c r="G54" s="23" t="s">
        <v>113</v>
      </c>
      <c r="H54" s="13" t="s">
        <v>71</v>
      </c>
      <c r="I54" s="13" t="s">
        <v>566</v>
      </c>
    </row>
    <row r="55" spans="1:9">
      <c r="A55" s="13" t="s">
        <v>430</v>
      </c>
      <c r="B55" s="13" t="s">
        <v>31</v>
      </c>
      <c r="C55" s="13" t="s">
        <v>24</v>
      </c>
      <c r="D55" s="13" t="s">
        <v>57</v>
      </c>
      <c r="E55" s="13" t="s">
        <v>60</v>
      </c>
      <c r="F55" s="13" t="s">
        <v>45</v>
      </c>
      <c r="G55" s="23" t="s">
        <v>113</v>
      </c>
      <c r="H55" s="13" t="s">
        <v>71</v>
      </c>
      <c r="I55" s="13" t="s">
        <v>566</v>
      </c>
    </row>
    <row r="56" spans="1:9">
      <c r="A56" s="13" t="s">
        <v>279</v>
      </c>
      <c r="B56" s="13" t="s">
        <v>31</v>
      </c>
      <c r="C56" s="13" t="s">
        <v>24</v>
      </c>
      <c r="D56" s="13" t="s">
        <v>57</v>
      </c>
      <c r="E56" s="13" t="s">
        <v>60</v>
      </c>
      <c r="F56" s="13" t="s">
        <v>45</v>
      </c>
      <c r="G56" s="23" t="s">
        <v>113</v>
      </c>
      <c r="H56" s="13" t="s">
        <v>71</v>
      </c>
      <c r="I56" s="13" t="s">
        <v>566</v>
      </c>
    </row>
    <row r="57" spans="1:9">
      <c r="A57" s="13" t="s">
        <v>432</v>
      </c>
      <c r="B57" s="13" t="s">
        <v>31</v>
      </c>
      <c r="C57" s="13" t="s">
        <v>27</v>
      </c>
      <c r="D57" s="13" t="s">
        <v>57</v>
      </c>
      <c r="E57" s="13" t="s">
        <v>42</v>
      </c>
      <c r="F57" s="13" t="s">
        <v>45</v>
      </c>
      <c r="G57" s="23" t="s">
        <v>113</v>
      </c>
      <c r="H57" s="13" t="s">
        <v>71</v>
      </c>
      <c r="I57" s="13" t="s">
        <v>566</v>
      </c>
    </row>
    <row r="58" spans="1:9">
      <c r="A58" s="13" t="s">
        <v>277</v>
      </c>
      <c r="B58" s="13" t="s">
        <v>31</v>
      </c>
      <c r="C58" s="13" t="s">
        <v>27</v>
      </c>
      <c r="D58" s="13" t="s">
        <v>57</v>
      </c>
      <c r="E58" s="13" t="s">
        <v>42</v>
      </c>
      <c r="F58" s="13" t="s">
        <v>45</v>
      </c>
      <c r="G58" s="23" t="s">
        <v>113</v>
      </c>
      <c r="H58" s="13" t="s">
        <v>71</v>
      </c>
      <c r="I58" s="13" t="s">
        <v>566</v>
      </c>
    </row>
    <row r="59" spans="1:9">
      <c r="A59" s="13" t="s">
        <v>435</v>
      </c>
      <c r="B59" s="13" t="s">
        <v>31</v>
      </c>
      <c r="C59" s="13" t="s">
        <v>32</v>
      </c>
      <c r="D59" s="13" t="s">
        <v>57</v>
      </c>
      <c r="E59" s="13" t="s">
        <v>43</v>
      </c>
      <c r="F59" s="13" t="s">
        <v>45</v>
      </c>
      <c r="G59" s="23" t="s">
        <v>113</v>
      </c>
      <c r="H59" s="13" t="s">
        <v>71</v>
      </c>
      <c r="I59" s="13" t="s">
        <v>566</v>
      </c>
    </row>
    <row r="60" spans="1:9">
      <c r="A60" s="13" t="s">
        <v>274</v>
      </c>
      <c r="B60" s="13" t="s">
        <v>31</v>
      </c>
      <c r="C60" s="13" t="s">
        <v>32</v>
      </c>
      <c r="D60" s="13" t="s">
        <v>57</v>
      </c>
      <c r="E60" s="13" t="s">
        <v>43</v>
      </c>
      <c r="F60" s="13" t="s">
        <v>45</v>
      </c>
      <c r="G60" s="23" t="s">
        <v>113</v>
      </c>
      <c r="H60" s="13" t="s">
        <v>71</v>
      </c>
      <c r="I60" s="13" t="s">
        <v>566</v>
      </c>
    </row>
    <row r="61" spans="1:9">
      <c r="A61" s="13" t="s">
        <v>427</v>
      </c>
      <c r="B61" s="13" t="s">
        <v>31</v>
      </c>
      <c r="C61" s="13" t="s">
        <v>18</v>
      </c>
      <c r="D61" s="13" t="s">
        <v>57</v>
      </c>
      <c r="E61" s="13" t="s">
        <v>41</v>
      </c>
      <c r="F61" s="13" t="s">
        <v>45</v>
      </c>
      <c r="G61" s="23" t="s">
        <v>113</v>
      </c>
      <c r="H61" s="13" t="s">
        <v>71</v>
      </c>
      <c r="I61" s="13" t="s">
        <v>566</v>
      </c>
    </row>
    <row r="62" spans="1:9">
      <c r="A62" s="13" t="s">
        <v>282</v>
      </c>
      <c r="B62" s="13" t="s">
        <v>31</v>
      </c>
      <c r="C62" s="13" t="s">
        <v>18</v>
      </c>
      <c r="D62" s="13" t="s">
        <v>57</v>
      </c>
      <c r="E62" s="13" t="s">
        <v>41</v>
      </c>
      <c r="F62" s="13" t="s">
        <v>45</v>
      </c>
      <c r="G62" s="23" t="s">
        <v>113</v>
      </c>
      <c r="H62" s="13" t="s">
        <v>71</v>
      </c>
      <c r="I62" s="13" t="s">
        <v>566</v>
      </c>
    </row>
    <row r="63" spans="1:9">
      <c r="A63" s="13" t="s">
        <v>428</v>
      </c>
      <c r="B63" s="13" t="s">
        <v>31</v>
      </c>
      <c r="C63" s="13" t="s">
        <v>19</v>
      </c>
      <c r="D63" s="13" t="s">
        <v>57</v>
      </c>
      <c r="E63" s="13" t="s">
        <v>41</v>
      </c>
      <c r="F63" s="13" t="s">
        <v>45</v>
      </c>
      <c r="G63" s="23" t="s">
        <v>113</v>
      </c>
      <c r="H63" s="13" t="s">
        <v>71</v>
      </c>
      <c r="I63" s="13" t="s">
        <v>566</v>
      </c>
    </row>
    <row r="64" spans="1:9">
      <c r="A64" s="13" t="s">
        <v>281</v>
      </c>
      <c r="B64" s="13" t="s">
        <v>31</v>
      </c>
      <c r="C64" s="13" t="s">
        <v>19</v>
      </c>
      <c r="D64" s="13" t="s">
        <v>57</v>
      </c>
      <c r="E64" s="13" t="s">
        <v>41</v>
      </c>
      <c r="F64" s="13" t="s">
        <v>45</v>
      </c>
      <c r="G64" s="23" t="s">
        <v>113</v>
      </c>
      <c r="H64" s="13" t="s">
        <v>71</v>
      </c>
      <c r="I64" s="13" t="s">
        <v>566</v>
      </c>
    </row>
    <row r="65" spans="1:9">
      <c r="A65" s="13" t="s">
        <v>433</v>
      </c>
      <c r="B65" s="13" t="s">
        <v>31</v>
      </c>
      <c r="C65" s="13" t="s">
        <v>28</v>
      </c>
      <c r="D65" s="13" t="s">
        <v>57</v>
      </c>
      <c r="E65" s="13" t="s">
        <v>60</v>
      </c>
      <c r="F65" s="13" t="s">
        <v>45</v>
      </c>
      <c r="G65" s="23" t="s">
        <v>113</v>
      </c>
      <c r="H65" s="13" t="s">
        <v>71</v>
      </c>
      <c r="I65" s="13" t="s">
        <v>566</v>
      </c>
    </row>
    <row r="66" spans="1:9">
      <c r="A66" s="13" t="s">
        <v>276</v>
      </c>
      <c r="B66" s="13" t="s">
        <v>31</v>
      </c>
      <c r="C66" s="13" t="s">
        <v>28</v>
      </c>
      <c r="D66" s="13" t="s">
        <v>57</v>
      </c>
      <c r="E66" s="13" t="s">
        <v>60</v>
      </c>
      <c r="F66" s="13" t="s">
        <v>45</v>
      </c>
      <c r="G66" s="23" t="s">
        <v>113</v>
      </c>
      <c r="H66" s="13" t="s">
        <v>71</v>
      </c>
      <c r="I66" s="13" t="s">
        <v>566</v>
      </c>
    </row>
    <row r="67" spans="1:9">
      <c r="A67" s="13" t="s">
        <v>425</v>
      </c>
      <c r="B67" s="13" t="s">
        <v>30</v>
      </c>
      <c r="C67" s="13" t="s">
        <v>31</v>
      </c>
      <c r="D67" s="13" t="s">
        <v>57</v>
      </c>
      <c r="E67" s="13" t="s">
        <v>57</v>
      </c>
      <c r="F67" s="13" t="s">
        <v>45</v>
      </c>
      <c r="G67" s="23" t="s">
        <v>113</v>
      </c>
      <c r="H67" s="13" t="s">
        <v>71</v>
      </c>
      <c r="I67" s="13" t="s">
        <v>566</v>
      </c>
    </row>
    <row r="68" spans="1:9">
      <c r="A68" s="13" t="s">
        <v>284</v>
      </c>
      <c r="B68" s="13" t="s">
        <v>30</v>
      </c>
      <c r="C68" s="13" t="s">
        <v>31</v>
      </c>
      <c r="D68" s="13" t="s">
        <v>57</v>
      </c>
      <c r="E68" s="13" t="s">
        <v>57</v>
      </c>
      <c r="F68" s="13" t="s">
        <v>45</v>
      </c>
      <c r="G68" s="23" t="s">
        <v>113</v>
      </c>
      <c r="H68" s="13" t="s">
        <v>71</v>
      </c>
      <c r="I68" s="13" t="s">
        <v>566</v>
      </c>
    </row>
    <row r="69" spans="1:9">
      <c r="A69" s="13" t="s">
        <v>420</v>
      </c>
      <c r="B69" s="13" t="s">
        <v>30</v>
      </c>
      <c r="C69" s="13" t="s">
        <v>22</v>
      </c>
      <c r="D69" s="13" t="s">
        <v>57</v>
      </c>
      <c r="E69" s="13" t="s">
        <v>57</v>
      </c>
      <c r="F69" s="13" t="s">
        <v>45</v>
      </c>
      <c r="G69" s="23" t="s">
        <v>113</v>
      </c>
      <c r="H69" s="13" t="s">
        <v>71</v>
      </c>
      <c r="I69" s="13" t="s">
        <v>566</v>
      </c>
    </row>
    <row r="70" spans="1:9">
      <c r="A70" s="13" t="s">
        <v>289</v>
      </c>
      <c r="B70" s="13" t="s">
        <v>30</v>
      </c>
      <c r="C70" s="13" t="s">
        <v>22</v>
      </c>
      <c r="D70" s="13" t="s">
        <v>57</v>
      </c>
      <c r="E70" s="13" t="s">
        <v>57</v>
      </c>
      <c r="F70" s="13" t="s">
        <v>45</v>
      </c>
      <c r="G70" s="23" t="s">
        <v>113</v>
      </c>
      <c r="H70" s="13" t="s">
        <v>71</v>
      </c>
      <c r="I70" s="13" t="s">
        <v>566</v>
      </c>
    </row>
    <row r="71" spans="1:9">
      <c r="A71" s="13" t="s">
        <v>422</v>
      </c>
      <c r="B71" s="13" t="s">
        <v>30</v>
      </c>
      <c r="C71" s="13" t="s">
        <v>38</v>
      </c>
      <c r="D71" s="13" t="s">
        <v>57</v>
      </c>
      <c r="E71" s="13" t="s">
        <v>57</v>
      </c>
      <c r="F71" s="13" t="s">
        <v>45</v>
      </c>
      <c r="G71" s="23" t="s">
        <v>113</v>
      </c>
      <c r="H71" s="13" t="s">
        <v>71</v>
      </c>
      <c r="I71" s="13" t="s">
        <v>566</v>
      </c>
    </row>
    <row r="72" spans="1:9">
      <c r="A72" s="13" t="s">
        <v>287</v>
      </c>
      <c r="B72" s="13" t="s">
        <v>30</v>
      </c>
      <c r="C72" s="13" t="s">
        <v>38</v>
      </c>
      <c r="D72" s="13" t="s">
        <v>57</v>
      </c>
      <c r="E72" s="13" t="s">
        <v>57</v>
      </c>
      <c r="F72" s="13" t="s">
        <v>45</v>
      </c>
      <c r="G72" s="23" t="s">
        <v>113</v>
      </c>
      <c r="H72" s="13" t="s">
        <v>71</v>
      </c>
      <c r="I72" s="13" t="s">
        <v>566</v>
      </c>
    </row>
    <row r="73" spans="1:9">
      <c r="A73" s="13" t="s">
        <v>421</v>
      </c>
      <c r="B73" s="13" t="s">
        <v>30</v>
      </c>
      <c r="C73" s="13" t="s">
        <v>24</v>
      </c>
      <c r="D73" s="13" t="s">
        <v>57</v>
      </c>
      <c r="E73" s="13" t="s">
        <v>60</v>
      </c>
      <c r="F73" s="13" t="s">
        <v>45</v>
      </c>
      <c r="G73" s="23" t="s">
        <v>113</v>
      </c>
      <c r="H73" s="13" t="s">
        <v>71</v>
      </c>
      <c r="I73" s="13" t="s">
        <v>566</v>
      </c>
    </row>
    <row r="74" spans="1:9">
      <c r="A74" s="13" t="s">
        <v>288</v>
      </c>
      <c r="B74" s="13" t="s">
        <v>30</v>
      </c>
      <c r="C74" s="13" t="s">
        <v>24</v>
      </c>
      <c r="D74" s="13" t="s">
        <v>57</v>
      </c>
      <c r="E74" s="13" t="s">
        <v>60</v>
      </c>
      <c r="F74" s="13" t="s">
        <v>45</v>
      </c>
      <c r="G74" s="23" t="s">
        <v>113</v>
      </c>
      <c r="H74" s="13" t="s">
        <v>71</v>
      </c>
      <c r="I74" s="13" t="s">
        <v>566</v>
      </c>
    </row>
    <row r="75" spans="1:9">
      <c r="A75" s="13" t="s">
        <v>423</v>
      </c>
      <c r="B75" s="13" t="s">
        <v>30</v>
      </c>
      <c r="C75" s="13" t="s">
        <v>27</v>
      </c>
      <c r="D75" s="13" t="s">
        <v>57</v>
      </c>
      <c r="E75" s="13" t="s">
        <v>42</v>
      </c>
      <c r="F75" s="13" t="s">
        <v>45</v>
      </c>
      <c r="G75" s="23" t="s">
        <v>113</v>
      </c>
      <c r="H75" s="13" t="s">
        <v>71</v>
      </c>
      <c r="I75" s="13" t="s">
        <v>566</v>
      </c>
    </row>
    <row r="76" spans="1:9">
      <c r="A76" s="13" t="s">
        <v>286</v>
      </c>
      <c r="B76" s="13" t="s">
        <v>30</v>
      </c>
      <c r="C76" s="13" t="s">
        <v>27</v>
      </c>
      <c r="D76" s="13" t="s">
        <v>57</v>
      </c>
      <c r="E76" s="13" t="s">
        <v>42</v>
      </c>
      <c r="F76" s="13" t="s">
        <v>45</v>
      </c>
      <c r="G76" s="23" t="s">
        <v>113</v>
      </c>
      <c r="H76" s="13" t="s">
        <v>71</v>
      </c>
      <c r="I76" s="13" t="s">
        <v>566</v>
      </c>
    </row>
    <row r="77" spans="1:9">
      <c r="A77" s="13" t="s">
        <v>426</v>
      </c>
      <c r="B77" s="13" t="s">
        <v>30</v>
      </c>
      <c r="C77" s="13" t="s">
        <v>32</v>
      </c>
      <c r="D77" s="13" t="s">
        <v>57</v>
      </c>
      <c r="E77" s="13" t="s">
        <v>43</v>
      </c>
      <c r="F77" s="13" t="s">
        <v>45</v>
      </c>
      <c r="G77" s="23" t="s">
        <v>113</v>
      </c>
      <c r="H77" s="13" t="s">
        <v>71</v>
      </c>
      <c r="I77" s="13" t="s">
        <v>566</v>
      </c>
    </row>
    <row r="78" spans="1:9">
      <c r="A78" s="13" t="s">
        <v>283</v>
      </c>
      <c r="B78" s="13" t="s">
        <v>30</v>
      </c>
      <c r="C78" s="13" t="s">
        <v>32</v>
      </c>
      <c r="D78" s="13" t="s">
        <v>57</v>
      </c>
      <c r="E78" s="13" t="s">
        <v>43</v>
      </c>
      <c r="F78" s="13" t="s">
        <v>45</v>
      </c>
      <c r="G78" s="23" t="s">
        <v>113</v>
      </c>
      <c r="H78" s="13" t="s">
        <v>71</v>
      </c>
      <c r="I78" s="13" t="s">
        <v>566</v>
      </c>
    </row>
    <row r="79" spans="1:9">
      <c r="A79" s="13" t="s">
        <v>418</v>
      </c>
      <c r="B79" s="13" t="s">
        <v>30</v>
      </c>
      <c r="C79" s="13" t="s">
        <v>18</v>
      </c>
      <c r="D79" s="13" t="s">
        <v>57</v>
      </c>
      <c r="E79" s="13" t="s">
        <v>41</v>
      </c>
      <c r="F79" s="13" t="s">
        <v>45</v>
      </c>
      <c r="G79" s="23" t="s">
        <v>113</v>
      </c>
      <c r="H79" s="13" t="s">
        <v>71</v>
      </c>
      <c r="I79" s="13" t="s">
        <v>566</v>
      </c>
    </row>
    <row r="80" spans="1:9">
      <c r="A80" s="13" t="s">
        <v>291</v>
      </c>
      <c r="B80" s="13" t="s">
        <v>30</v>
      </c>
      <c r="C80" s="13" t="s">
        <v>18</v>
      </c>
      <c r="D80" s="13" t="s">
        <v>57</v>
      </c>
      <c r="E80" s="13" t="s">
        <v>41</v>
      </c>
      <c r="F80" s="13" t="s">
        <v>45</v>
      </c>
      <c r="G80" s="23" t="s">
        <v>113</v>
      </c>
      <c r="H80" s="13" t="s">
        <v>71</v>
      </c>
      <c r="I80" s="13" t="s">
        <v>566</v>
      </c>
    </row>
    <row r="81" spans="1:9">
      <c r="A81" s="13" t="s">
        <v>419</v>
      </c>
      <c r="B81" s="13" t="s">
        <v>30</v>
      </c>
      <c r="C81" s="13" t="s">
        <v>19</v>
      </c>
      <c r="D81" s="13" t="s">
        <v>57</v>
      </c>
      <c r="E81" s="13" t="s">
        <v>41</v>
      </c>
      <c r="F81" s="13" t="s">
        <v>45</v>
      </c>
      <c r="G81" s="23" t="s">
        <v>113</v>
      </c>
      <c r="H81" s="13" t="s">
        <v>71</v>
      </c>
      <c r="I81" s="13" t="s">
        <v>566</v>
      </c>
    </row>
    <row r="82" spans="1:9">
      <c r="A82" s="13" t="s">
        <v>290</v>
      </c>
      <c r="B82" s="13" t="s">
        <v>30</v>
      </c>
      <c r="C82" s="13" t="s">
        <v>19</v>
      </c>
      <c r="D82" s="13" t="s">
        <v>57</v>
      </c>
      <c r="E82" s="13" t="s">
        <v>41</v>
      </c>
      <c r="F82" s="13" t="s">
        <v>45</v>
      </c>
      <c r="G82" s="23" t="s">
        <v>113</v>
      </c>
      <c r="H82" s="13" t="s">
        <v>71</v>
      </c>
      <c r="I82" s="13" t="s">
        <v>566</v>
      </c>
    </row>
    <row r="83" spans="1:9">
      <c r="A83" s="13" t="s">
        <v>424</v>
      </c>
      <c r="B83" s="13" t="s">
        <v>30</v>
      </c>
      <c r="C83" s="13" t="s">
        <v>28</v>
      </c>
      <c r="D83" s="13" t="s">
        <v>57</v>
      </c>
      <c r="E83" s="13" t="s">
        <v>60</v>
      </c>
      <c r="F83" s="13" t="s">
        <v>45</v>
      </c>
      <c r="G83" s="23" t="s">
        <v>113</v>
      </c>
      <c r="H83" s="13" t="s">
        <v>71</v>
      </c>
      <c r="I83" s="13" t="s">
        <v>566</v>
      </c>
    </row>
    <row r="84" spans="1:9">
      <c r="A84" s="13" t="s">
        <v>285</v>
      </c>
      <c r="B84" s="13" t="s">
        <v>30</v>
      </c>
      <c r="C84" s="13" t="s">
        <v>28</v>
      </c>
      <c r="D84" s="13" t="s">
        <v>57</v>
      </c>
      <c r="E84" s="13" t="s">
        <v>60</v>
      </c>
      <c r="F84" s="13" t="s">
        <v>45</v>
      </c>
      <c r="G84" s="23" t="s">
        <v>113</v>
      </c>
      <c r="H84" s="13" t="s">
        <v>71</v>
      </c>
      <c r="I84" s="13" t="s">
        <v>566</v>
      </c>
    </row>
    <row r="85" spans="1:9">
      <c r="A85" s="13" t="s">
        <v>380</v>
      </c>
      <c r="B85" s="13" t="s">
        <v>22</v>
      </c>
      <c r="C85" s="13" t="s">
        <v>31</v>
      </c>
      <c r="D85" s="13" t="s">
        <v>57</v>
      </c>
      <c r="E85" s="13" t="s">
        <v>57</v>
      </c>
      <c r="F85" s="13" t="s">
        <v>23</v>
      </c>
      <c r="G85" s="23" t="s">
        <v>113</v>
      </c>
      <c r="H85" s="13" t="s">
        <v>71</v>
      </c>
      <c r="I85" s="13" t="s">
        <v>566</v>
      </c>
    </row>
    <row r="86" spans="1:9">
      <c r="A86" s="13" t="s">
        <v>329</v>
      </c>
      <c r="B86" s="13" t="s">
        <v>22</v>
      </c>
      <c r="C86" s="13" t="s">
        <v>31</v>
      </c>
      <c r="D86" s="13" t="s">
        <v>57</v>
      </c>
      <c r="E86" s="13" t="s">
        <v>57</v>
      </c>
      <c r="F86" s="13" t="s">
        <v>23</v>
      </c>
      <c r="G86" s="23" t="s">
        <v>113</v>
      </c>
      <c r="H86" s="13" t="s">
        <v>71</v>
      </c>
      <c r="I86" s="13" t="s">
        <v>566</v>
      </c>
    </row>
    <row r="87" spans="1:9">
      <c r="A87" s="13" t="s">
        <v>379</v>
      </c>
      <c r="B87" s="13" t="s">
        <v>22</v>
      </c>
      <c r="C87" s="13" t="s">
        <v>30</v>
      </c>
      <c r="D87" s="13" t="s">
        <v>57</v>
      </c>
      <c r="E87" s="13" t="s">
        <v>57</v>
      </c>
      <c r="F87" s="13" t="s">
        <v>23</v>
      </c>
      <c r="G87" s="23" t="s">
        <v>113</v>
      </c>
      <c r="H87" s="13" t="s">
        <v>71</v>
      </c>
      <c r="I87" s="13" t="s">
        <v>566</v>
      </c>
    </row>
    <row r="88" spans="1:9">
      <c r="A88" s="13" t="s">
        <v>330</v>
      </c>
      <c r="B88" s="13" t="s">
        <v>22</v>
      </c>
      <c r="C88" s="13" t="s">
        <v>30</v>
      </c>
      <c r="D88" s="13" t="s">
        <v>57</v>
      </c>
      <c r="E88" s="13" t="s">
        <v>57</v>
      </c>
      <c r="F88" s="13" t="s">
        <v>23</v>
      </c>
      <c r="G88" s="23" t="s">
        <v>113</v>
      </c>
      <c r="H88" s="13" t="s">
        <v>71</v>
      </c>
      <c r="I88" s="13" t="s">
        <v>566</v>
      </c>
    </row>
    <row r="89" spans="1:9">
      <c r="A89" s="13" t="s">
        <v>376</v>
      </c>
      <c r="B89" s="13" t="s">
        <v>22</v>
      </c>
      <c r="C89" s="13" t="s">
        <v>38</v>
      </c>
      <c r="D89" s="13" t="s">
        <v>57</v>
      </c>
      <c r="E89" s="13" t="s">
        <v>57</v>
      </c>
      <c r="F89" s="13" t="s">
        <v>23</v>
      </c>
      <c r="G89" s="23" t="s">
        <v>113</v>
      </c>
      <c r="H89" s="13" t="s">
        <v>71</v>
      </c>
      <c r="I89" s="13" t="s">
        <v>566</v>
      </c>
    </row>
    <row r="90" spans="1:9">
      <c r="A90" s="13" t="s">
        <v>333</v>
      </c>
      <c r="B90" s="13" t="s">
        <v>22</v>
      </c>
      <c r="C90" s="13" t="s">
        <v>38</v>
      </c>
      <c r="D90" s="13" t="s">
        <v>57</v>
      </c>
      <c r="E90" s="13" t="s">
        <v>57</v>
      </c>
      <c r="F90" s="13" t="s">
        <v>23</v>
      </c>
      <c r="G90" s="23" t="s">
        <v>113</v>
      </c>
      <c r="H90" s="13" t="s">
        <v>71</v>
      </c>
      <c r="I90" s="13" t="s">
        <v>566</v>
      </c>
    </row>
    <row r="91" spans="1:9">
      <c r="A91" s="13" t="s">
        <v>375</v>
      </c>
      <c r="B91" s="13" t="s">
        <v>22</v>
      </c>
      <c r="C91" s="13" t="s">
        <v>24</v>
      </c>
      <c r="D91" s="13" t="s">
        <v>57</v>
      </c>
      <c r="E91" s="13" t="s">
        <v>60</v>
      </c>
      <c r="F91" s="13" t="s">
        <v>23</v>
      </c>
      <c r="G91" s="23" t="s">
        <v>113</v>
      </c>
      <c r="H91" s="13" t="s">
        <v>71</v>
      </c>
      <c r="I91" s="13" t="s">
        <v>566</v>
      </c>
    </row>
    <row r="92" spans="1:9">
      <c r="A92" s="13" t="s">
        <v>334</v>
      </c>
      <c r="B92" s="13" t="s">
        <v>22</v>
      </c>
      <c r="C92" s="13" t="s">
        <v>24</v>
      </c>
      <c r="D92" s="13" t="s">
        <v>57</v>
      </c>
      <c r="E92" s="13" t="s">
        <v>60</v>
      </c>
      <c r="F92" s="13" t="s">
        <v>23</v>
      </c>
      <c r="G92" s="23" t="s">
        <v>113</v>
      </c>
      <c r="H92" s="13" t="s">
        <v>71</v>
      </c>
      <c r="I92" s="13" t="s">
        <v>566</v>
      </c>
    </row>
    <row r="93" spans="1:9">
      <c r="A93" s="13" t="s">
        <v>377</v>
      </c>
      <c r="B93" s="13" t="s">
        <v>22</v>
      </c>
      <c r="C93" s="13" t="s">
        <v>27</v>
      </c>
      <c r="D93" s="13" t="s">
        <v>57</v>
      </c>
      <c r="E93" s="13" t="s">
        <v>42</v>
      </c>
      <c r="F93" s="13" t="s">
        <v>23</v>
      </c>
      <c r="G93" s="23" t="s">
        <v>113</v>
      </c>
      <c r="H93" s="13" t="s">
        <v>71</v>
      </c>
      <c r="I93" s="13" t="s">
        <v>566</v>
      </c>
    </row>
    <row r="94" spans="1:9">
      <c r="A94" s="13" t="s">
        <v>332</v>
      </c>
      <c r="B94" s="13" t="s">
        <v>22</v>
      </c>
      <c r="C94" s="13" t="s">
        <v>27</v>
      </c>
      <c r="D94" s="13" t="s">
        <v>57</v>
      </c>
      <c r="E94" s="13" t="s">
        <v>42</v>
      </c>
      <c r="F94" s="13" t="s">
        <v>23</v>
      </c>
      <c r="G94" s="23" t="s">
        <v>113</v>
      </c>
      <c r="H94" s="13" t="s">
        <v>71</v>
      </c>
      <c r="I94" s="13" t="s">
        <v>566</v>
      </c>
    </row>
    <row r="95" spans="1:9">
      <c r="A95" s="13" t="s">
        <v>381</v>
      </c>
      <c r="B95" s="13" t="s">
        <v>22</v>
      </c>
      <c r="C95" s="13" t="s">
        <v>32</v>
      </c>
      <c r="D95" s="13" t="s">
        <v>57</v>
      </c>
      <c r="E95" s="13" t="s">
        <v>43</v>
      </c>
      <c r="F95" s="13" t="s">
        <v>23</v>
      </c>
      <c r="G95" s="23" t="s">
        <v>113</v>
      </c>
      <c r="H95" s="13" t="s">
        <v>71</v>
      </c>
      <c r="I95" s="13" t="s">
        <v>566</v>
      </c>
    </row>
    <row r="96" spans="1:9">
      <c r="A96" s="13" t="s">
        <v>328</v>
      </c>
      <c r="B96" s="13" t="s">
        <v>22</v>
      </c>
      <c r="C96" s="13" t="s">
        <v>32</v>
      </c>
      <c r="D96" s="13" t="s">
        <v>57</v>
      </c>
      <c r="E96" s="13" t="s">
        <v>43</v>
      </c>
      <c r="F96" s="13" t="s">
        <v>23</v>
      </c>
      <c r="G96" s="23" t="s">
        <v>113</v>
      </c>
      <c r="H96" s="13" t="s">
        <v>71</v>
      </c>
      <c r="I96" s="13" t="s">
        <v>566</v>
      </c>
    </row>
    <row r="97" spans="1:9">
      <c r="A97" s="13" t="s">
        <v>373</v>
      </c>
      <c r="B97" s="13" t="s">
        <v>22</v>
      </c>
      <c r="C97" s="13" t="s">
        <v>18</v>
      </c>
      <c r="D97" s="13" t="s">
        <v>57</v>
      </c>
      <c r="E97" s="13" t="s">
        <v>41</v>
      </c>
      <c r="F97" s="13" t="s">
        <v>23</v>
      </c>
      <c r="G97" s="23" t="s">
        <v>113</v>
      </c>
      <c r="H97" s="13" t="s">
        <v>71</v>
      </c>
      <c r="I97" s="13" t="s">
        <v>566</v>
      </c>
    </row>
    <row r="98" spans="1:9">
      <c r="A98" s="13" t="s">
        <v>336</v>
      </c>
      <c r="B98" s="13" t="s">
        <v>22</v>
      </c>
      <c r="C98" s="13" t="s">
        <v>18</v>
      </c>
      <c r="D98" s="13" t="s">
        <v>57</v>
      </c>
      <c r="E98" s="13" t="s">
        <v>41</v>
      </c>
      <c r="F98" s="13" t="s">
        <v>23</v>
      </c>
      <c r="G98" s="23" t="s">
        <v>113</v>
      </c>
      <c r="H98" s="13" t="s">
        <v>71</v>
      </c>
      <c r="I98" s="13" t="s">
        <v>566</v>
      </c>
    </row>
    <row r="99" spans="1:9">
      <c r="A99" s="13" t="s">
        <v>374</v>
      </c>
      <c r="B99" s="13" t="s">
        <v>22</v>
      </c>
      <c r="C99" s="13" t="s">
        <v>19</v>
      </c>
      <c r="D99" s="13" t="s">
        <v>57</v>
      </c>
      <c r="E99" s="13" t="s">
        <v>41</v>
      </c>
      <c r="F99" s="13" t="s">
        <v>23</v>
      </c>
      <c r="G99" s="23" t="s">
        <v>113</v>
      </c>
      <c r="H99" s="13" t="s">
        <v>71</v>
      </c>
      <c r="I99" s="13" t="s">
        <v>566</v>
      </c>
    </row>
    <row r="100" spans="1:9">
      <c r="A100" s="13" t="s">
        <v>335</v>
      </c>
      <c r="B100" s="13" t="s">
        <v>22</v>
      </c>
      <c r="C100" s="13" t="s">
        <v>19</v>
      </c>
      <c r="D100" s="13" t="s">
        <v>57</v>
      </c>
      <c r="E100" s="13" t="s">
        <v>41</v>
      </c>
      <c r="F100" s="13" t="s">
        <v>23</v>
      </c>
      <c r="G100" s="23" t="s">
        <v>113</v>
      </c>
      <c r="H100" s="13" t="s">
        <v>71</v>
      </c>
      <c r="I100" s="13" t="s">
        <v>566</v>
      </c>
    </row>
    <row r="101" spans="1:9">
      <c r="A101" s="13" t="s">
        <v>378</v>
      </c>
      <c r="B101" s="13" t="s">
        <v>22</v>
      </c>
      <c r="C101" s="13" t="s">
        <v>28</v>
      </c>
      <c r="D101" s="13" t="s">
        <v>57</v>
      </c>
      <c r="E101" s="13" t="s">
        <v>60</v>
      </c>
      <c r="F101" s="13" t="s">
        <v>23</v>
      </c>
      <c r="G101" s="23" t="s">
        <v>113</v>
      </c>
      <c r="H101" s="13" t="s">
        <v>71</v>
      </c>
      <c r="I101" s="13" t="s">
        <v>566</v>
      </c>
    </row>
    <row r="102" spans="1:9">
      <c r="A102" s="13" t="s">
        <v>331</v>
      </c>
      <c r="B102" s="13" t="s">
        <v>22</v>
      </c>
      <c r="C102" s="13" t="s">
        <v>28</v>
      </c>
      <c r="D102" s="13" t="s">
        <v>57</v>
      </c>
      <c r="E102" s="13" t="s">
        <v>60</v>
      </c>
      <c r="F102" s="13" t="s">
        <v>23</v>
      </c>
      <c r="G102" s="23" t="s">
        <v>113</v>
      </c>
      <c r="H102" s="13" t="s">
        <v>71</v>
      </c>
      <c r="I102" s="13" t="s">
        <v>566</v>
      </c>
    </row>
    <row r="103" spans="1:9">
      <c r="A103" s="13" t="s">
        <v>398</v>
      </c>
      <c r="B103" s="13" t="s">
        <v>38</v>
      </c>
      <c r="C103" s="13" t="s">
        <v>31</v>
      </c>
      <c r="D103" s="13" t="s">
        <v>57</v>
      </c>
      <c r="E103" s="13" t="s">
        <v>57</v>
      </c>
      <c r="F103" s="13" t="s">
        <v>21</v>
      </c>
      <c r="G103" s="23" t="s">
        <v>113</v>
      </c>
      <c r="H103" s="13" t="s">
        <v>71</v>
      </c>
      <c r="I103" s="13" t="s">
        <v>566</v>
      </c>
    </row>
    <row r="104" spans="1:9">
      <c r="A104" s="13" t="s">
        <v>311</v>
      </c>
      <c r="B104" s="13" t="s">
        <v>38</v>
      </c>
      <c r="C104" s="13" t="s">
        <v>31</v>
      </c>
      <c r="D104" s="13" t="s">
        <v>57</v>
      </c>
      <c r="E104" s="13" t="s">
        <v>57</v>
      </c>
      <c r="F104" s="13" t="s">
        <v>21</v>
      </c>
      <c r="G104" s="23" t="s">
        <v>113</v>
      </c>
      <c r="H104" s="13" t="s">
        <v>71</v>
      </c>
      <c r="I104" s="13" t="s">
        <v>566</v>
      </c>
    </row>
    <row r="105" spans="1:9">
      <c r="A105" s="13" t="s">
        <v>397</v>
      </c>
      <c r="B105" s="13" t="s">
        <v>38</v>
      </c>
      <c r="C105" s="13" t="s">
        <v>30</v>
      </c>
      <c r="D105" s="13" t="s">
        <v>57</v>
      </c>
      <c r="E105" s="13" t="s">
        <v>57</v>
      </c>
      <c r="F105" s="13" t="s">
        <v>21</v>
      </c>
      <c r="G105" s="23" t="s">
        <v>113</v>
      </c>
      <c r="H105" s="13" t="s">
        <v>71</v>
      </c>
      <c r="I105" s="13" t="s">
        <v>566</v>
      </c>
    </row>
    <row r="106" spans="1:9">
      <c r="A106" s="13" t="s">
        <v>312</v>
      </c>
      <c r="B106" s="13" t="s">
        <v>38</v>
      </c>
      <c r="C106" s="13" t="s">
        <v>30</v>
      </c>
      <c r="D106" s="13" t="s">
        <v>57</v>
      </c>
      <c r="E106" s="13" t="s">
        <v>57</v>
      </c>
      <c r="F106" s="13" t="s">
        <v>21</v>
      </c>
      <c r="G106" s="23" t="s">
        <v>113</v>
      </c>
      <c r="H106" s="13" t="s">
        <v>71</v>
      </c>
      <c r="I106" s="13" t="s">
        <v>566</v>
      </c>
    </row>
    <row r="107" spans="1:9">
      <c r="A107" s="13" t="s">
        <v>393</v>
      </c>
      <c r="B107" s="13" t="s">
        <v>38</v>
      </c>
      <c r="C107" s="13" t="s">
        <v>22</v>
      </c>
      <c r="D107" s="13" t="s">
        <v>57</v>
      </c>
      <c r="E107" s="13" t="s">
        <v>57</v>
      </c>
      <c r="F107" s="13" t="s">
        <v>21</v>
      </c>
      <c r="G107" s="23" t="s">
        <v>113</v>
      </c>
      <c r="H107" s="13" t="s">
        <v>71</v>
      </c>
      <c r="I107" s="13" t="s">
        <v>566</v>
      </c>
    </row>
    <row r="108" spans="1:9">
      <c r="A108" s="13" t="s">
        <v>316</v>
      </c>
      <c r="B108" s="13" t="s">
        <v>38</v>
      </c>
      <c r="C108" s="13" t="s">
        <v>22</v>
      </c>
      <c r="D108" s="13" t="s">
        <v>57</v>
      </c>
      <c r="E108" s="13" t="s">
        <v>57</v>
      </c>
      <c r="F108" s="13" t="s">
        <v>21</v>
      </c>
      <c r="G108" s="23" t="s">
        <v>113</v>
      </c>
      <c r="H108" s="13" t="s">
        <v>71</v>
      </c>
      <c r="I108" s="13" t="s">
        <v>566</v>
      </c>
    </row>
    <row r="109" spans="1:9">
      <c r="A109" s="13" t="s">
        <v>394</v>
      </c>
      <c r="B109" s="13" t="s">
        <v>38</v>
      </c>
      <c r="C109" s="13" t="s">
        <v>24</v>
      </c>
      <c r="D109" s="13" t="s">
        <v>57</v>
      </c>
      <c r="E109" s="13" t="s">
        <v>60</v>
      </c>
      <c r="F109" s="13" t="s">
        <v>21</v>
      </c>
      <c r="G109" s="23" t="s">
        <v>113</v>
      </c>
      <c r="H109" s="13" t="s">
        <v>71</v>
      </c>
      <c r="I109" s="13" t="s">
        <v>566</v>
      </c>
    </row>
    <row r="110" spans="1:9">
      <c r="A110" s="13" t="s">
        <v>315</v>
      </c>
      <c r="B110" s="13" t="s">
        <v>38</v>
      </c>
      <c r="C110" s="13" t="s">
        <v>24</v>
      </c>
      <c r="D110" s="13" t="s">
        <v>57</v>
      </c>
      <c r="E110" s="13" t="s">
        <v>60</v>
      </c>
      <c r="F110" s="13" t="s">
        <v>21</v>
      </c>
      <c r="G110" s="23" t="s">
        <v>113</v>
      </c>
      <c r="H110" s="13" t="s">
        <v>71</v>
      </c>
      <c r="I110" s="13" t="s">
        <v>566</v>
      </c>
    </row>
    <row r="111" spans="1:9">
      <c r="A111" s="13" t="s">
        <v>395</v>
      </c>
      <c r="B111" s="13" t="s">
        <v>38</v>
      </c>
      <c r="C111" s="13" t="s">
        <v>27</v>
      </c>
      <c r="D111" s="13" t="s">
        <v>57</v>
      </c>
      <c r="E111" s="13" t="s">
        <v>42</v>
      </c>
      <c r="F111" s="13" t="s">
        <v>21</v>
      </c>
      <c r="G111" s="23" t="s">
        <v>113</v>
      </c>
      <c r="H111" s="13" t="s">
        <v>71</v>
      </c>
      <c r="I111" s="13" t="s">
        <v>566</v>
      </c>
    </row>
    <row r="112" spans="1:9">
      <c r="A112" s="13" t="s">
        <v>314</v>
      </c>
      <c r="B112" s="13" t="s">
        <v>38</v>
      </c>
      <c r="C112" s="13" t="s">
        <v>27</v>
      </c>
      <c r="D112" s="13" t="s">
        <v>57</v>
      </c>
      <c r="E112" s="13" t="s">
        <v>42</v>
      </c>
      <c r="F112" s="13" t="s">
        <v>21</v>
      </c>
      <c r="G112" s="23" t="s">
        <v>113</v>
      </c>
      <c r="H112" s="13" t="s">
        <v>71</v>
      </c>
      <c r="I112" s="13" t="s">
        <v>566</v>
      </c>
    </row>
    <row r="113" spans="1:9">
      <c r="A113" s="13" t="s">
        <v>399</v>
      </c>
      <c r="B113" s="13" t="s">
        <v>38</v>
      </c>
      <c r="C113" s="13" t="s">
        <v>32</v>
      </c>
      <c r="D113" s="13" t="s">
        <v>57</v>
      </c>
      <c r="E113" s="13" t="s">
        <v>43</v>
      </c>
      <c r="F113" s="13" t="s">
        <v>21</v>
      </c>
      <c r="G113" s="23" t="s">
        <v>113</v>
      </c>
      <c r="H113" s="13" t="s">
        <v>71</v>
      </c>
      <c r="I113" s="13" t="s">
        <v>566</v>
      </c>
    </row>
    <row r="114" spans="1:9">
      <c r="A114" s="13" t="s">
        <v>310</v>
      </c>
      <c r="B114" s="13" t="s">
        <v>38</v>
      </c>
      <c r="C114" s="13" t="s">
        <v>32</v>
      </c>
      <c r="D114" s="13" t="s">
        <v>57</v>
      </c>
      <c r="E114" s="13" t="s">
        <v>43</v>
      </c>
      <c r="F114" s="13" t="s">
        <v>21</v>
      </c>
      <c r="G114" s="23" t="s">
        <v>113</v>
      </c>
      <c r="H114" s="13" t="s">
        <v>71</v>
      </c>
      <c r="I114" s="13" t="s">
        <v>566</v>
      </c>
    </row>
    <row r="115" spans="1:9">
      <c r="A115" s="13" t="s">
        <v>391</v>
      </c>
      <c r="B115" s="13" t="s">
        <v>38</v>
      </c>
      <c r="C115" s="13" t="s">
        <v>18</v>
      </c>
      <c r="D115" s="13" t="s">
        <v>57</v>
      </c>
      <c r="E115" s="13" t="s">
        <v>41</v>
      </c>
      <c r="F115" s="13" t="s">
        <v>21</v>
      </c>
      <c r="G115" s="23" t="s">
        <v>113</v>
      </c>
      <c r="H115" s="13" t="s">
        <v>71</v>
      </c>
      <c r="I115" s="13" t="s">
        <v>566</v>
      </c>
    </row>
    <row r="116" spans="1:9">
      <c r="A116" s="13" t="s">
        <v>318</v>
      </c>
      <c r="B116" s="13" t="s">
        <v>38</v>
      </c>
      <c r="C116" s="13" t="s">
        <v>18</v>
      </c>
      <c r="D116" s="13" t="s">
        <v>57</v>
      </c>
      <c r="E116" s="13" t="s">
        <v>41</v>
      </c>
      <c r="F116" s="13" t="s">
        <v>21</v>
      </c>
      <c r="G116" s="23" t="s">
        <v>113</v>
      </c>
      <c r="H116" s="13" t="s">
        <v>71</v>
      </c>
      <c r="I116" s="13" t="s">
        <v>566</v>
      </c>
    </row>
    <row r="117" spans="1:9">
      <c r="A117" s="13" t="s">
        <v>392</v>
      </c>
      <c r="B117" s="13" t="s">
        <v>38</v>
      </c>
      <c r="C117" s="13" t="s">
        <v>19</v>
      </c>
      <c r="D117" s="13" t="s">
        <v>57</v>
      </c>
      <c r="E117" s="13" t="s">
        <v>41</v>
      </c>
      <c r="F117" s="13" t="s">
        <v>21</v>
      </c>
      <c r="G117" s="23" t="s">
        <v>113</v>
      </c>
      <c r="H117" s="13" t="s">
        <v>71</v>
      </c>
      <c r="I117" s="13" t="s">
        <v>566</v>
      </c>
    </row>
    <row r="118" spans="1:9">
      <c r="A118" s="13" t="s">
        <v>317</v>
      </c>
      <c r="B118" s="13" t="s">
        <v>38</v>
      </c>
      <c r="C118" s="13" t="s">
        <v>19</v>
      </c>
      <c r="D118" s="13" t="s">
        <v>57</v>
      </c>
      <c r="E118" s="13" t="s">
        <v>41</v>
      </c>
      <c r="F118" s="13" t="s">
        <v>21</v>
      </c>
      <c r="G118" s="23" t="s">
        <v>113</v>
      </c>
      <c r="H118" s="13" t="s">
        <v>71</v>
      </c>
      <c r="I118" s="13" t="s">
        <v>566</v>
      </c>
    </row>
    <row r="119" spans="1:9">
      <c r="A119" s="13" t="s">
        <v>396</v>
      </c>
      <c r="B119" s="13" t="s">
        <v>38</v>
      </c>
      <c r="C119" s="13" t="s">
        <v>28</v>
      </c>
      <c r="D119" s="13" t="s">
        <v>57</v>
      </c>
      <c r="E119" s="13" t="s">
        <v>60</v>
      </c>
      <c r="F119" s="13" t="s">
        <v>21</v>
      </c>
      <c r="G119" s="23" t="s">
        <v>113</v>
      </c>
      <c r="H119" s="13" t="s">
        <v>71</v>
      </c>
      <c r="I119" s="13" t="s">
        <v>566</v>
      </c>
    </row>
    <row r="120" spans="1:9">
      <c r="A120" s="13" t="s">
        <v>313</v>
      </c>
      <c r="B120" s="13" t="s">
        <v>38</v>
      </c>
      <c r="C120" s="13" t="s">
        <v>28</v>
      </c>
      <c r="D120" s="13" t="s">
        <v>57</v>
      </c>
      <c r="E120" s="13" t="s">
        <v>60</v>
      </c>
      <c r="F120" s="13" t="s">
        <v>21</v>
      </c>
      <c r="G120" s="23" t="s">
        <v>113</v>
      </c>
      <c r="H120" s="13" t="s">
        <v>71</v>
      </c>
      <c r="I120" s="13" t="s">
        <v>566</v>
      </c>
    </row>
    <row r="121" spans="1:9">
      <c r="A121" s="13" t="s">
        <v>389</v>
      </c>
      <c r="B121" s="13" t="s">
        <v>24</v>
      </c>
      <c r="C121" s="13" t="s">
        <v>31</v>
      </c>
      <c r="D121" s="13" t="s">
        <v>60</v>
      </c>
      <c r="E121" s="13" t="s">
        <v>57</v>
      </c>
      <c r="F121" s="13" t="s">
        <v>21</v>
      </c>
      <c r="G121" s="23" t="s">
        <v>113</v>
      </c>
      <c r="H121" s="13" t="s">
        <v>71</v>
      </c>
      <c r="I121" s="13" t="s">
        <v>566</v>
      </c>
    </row>
    <row r="122" spans="1:9">
      <c r="A122" s="13" t="s">
        <v>320</v>
      </c>
      <c r="B122" s="13" t="s">
        <v>24</v>
      </c>
      <c r="C122" s="13" t="s">
        <v>31</v>
      </c>
      <c r="D122" s="13" t="s">
        <v>60</v>
      </c>
      <c r="E122" s="13" t="s">
        <v>57</v>
      </c>
      <c r="F122" s="13" t="s">
        <v>21</v>
      </c>
      <c r="G122" s="23" t="s">
        <v>113</v>
      </c>
      <c r="H122" s="13" t="s">
        <v>71</v>
      </c>
      <c r="I122" s="13" t="s">
        <v>566</v>
      </c>
    </row>
    <row r="123" spans="1:9">
      <c r="A123" s="13" t="s">
        <v>388</v>
      </c>
      <c r="B123" s="13" t="s">
        <v>24</v>
      </c>
      <c r="C123" s="13" t="s">
        <v>30</v>
      </c>
      <c r="D123" s="13" t="s">
        <v>60</v>
      </c>
      <c r="E123" s="13" t="s">
        <v>57</v>
      </c>
      <c r="F123" s="13" t="s">
        <v>21</v>
      </c>
      <c r="G123" s="23" t="s">
        <v>113</v>
      </c>
      <c r="H123" s="13" t="s">
        <v>71</v>
      </c>
      <c r="I123" s="13" t="s">
        <v>566</v>
      </c>
    </row>
    <row r="124" spans="1:9">
      <c r="A124" s="13" t="s">
        <v>321</v>
      </c>
      <c r="B124" s="13" t="s">
        <v>24</v>
      </c>
      <c r="C124" s="13" t="s">
        <v>30</v>
      </c>
      <c r="D124" s="13" t="s">
        <v>60</v>
      </c>
      <c r="E124" s="13" t="s">
        <v>57</v>
      </c>
      <c r="F124" s="13" t="s">
        <v>21</v>
      </c>
      <c r="G124" s="23" t="s">
        <v>113</v>
      </c>
      <c r="H124" s="13" t="s">
        <v>71</v>
      </c>
      <c r="I124" s="13" t="s">
        <v>566</v>
      </c>
    </row>
    <row r="125" spans="1:9">
      <c r="A125" s="13" t="s">
        <v>384</v>
      </c>
      <c r="B125" s="13" t="s">
        <v>24</v>
      </c>
      <c r="C125" s="13" t="s">
        <v>22</v>
      </c>
      <c r="D125" s="13" t="s">
        <v>60</v>
      </c>
      <c r="E125" s="13" t="s">
        <v>57</v>
      </c>
      <c r="F125" s="13" t="s">
        <v>21</v>
      </c>
      <c r="G125" s="23" t="s">
        <v>113</v>
      </c>
      <c r="H125" s="13" t="s">
        <v>71</v>
      </c>
      <c r="I125" s="13" t="s">
        <v>566</v>
      </c>
    </row>
    <row r="126" spans="1:9">
      <c r="A126" s="13" t="s">
        <v>325</v>
      </c>
      <c r="B126" s="13" t="s">
        <v>24</v>
      </c>
      <c r="C126" s="13" t="s">
        <v>22</v>
      </c>
      <c r="D126" s="13" t="s">
        <v>60</v>
      </c>
      <c r="E126" s="13" t="s">
        <v>57</v>
      </c>
      <c r="F126" s="13" t="s">
        <v>21</v>
      </c>
      <c r="G126" s="23" t="s">
        <v>113</v>
      </c>
      <c r="H126" s="13" t="s">
        <v>71</v>
      </c>
      <c r="I126" s="13" t="s">
        <v>566</v>
      </c>
    </row>
    <row r="127" spans="1:9">
      <c r="A127" s="13" t="s">
        <v>385</v>
      </c>
      <c r="B127" s="13" t="s">
        <v>24</v>
      </c>
      <c r="C127" s="13" t="s">
        <v>38</v>
      </c>
      <c r="D127" s="13" t="s">
        <v>60</v>
      </c>
      <c r="E127" s="13" t="s">
        <v>57</v>
      </c>
      <c r="F127" s="13" t="s">
        <v>21</v>
      </c>
      <c r="G127" s="23" t="s">
        <v>113</v>
      </c>
      <c r="H127" s="13" t="s">
        <v>71</v>
      </c>
      <c r="I127" s="13" t="s">
        <v>566</v>
      </c>
    </row>
    <row r="128" spans="1:9">
      <c r="A128" s="13" t="s">
        <v>324</v>
      </c>
      <c r="B128" s="13" t="s">
        <v>24</v>
      </c>
      <c r="C128" s="13" t="s">
        <v>38</v>
      </c>
      <c r="D128" s="13" t="s">
        <v>60</v>
      </c>
      <c r="E128" s="13" t="s">
        <v>57</v>
      </c>
      <c r="F128" s="13" t="s">
        <v>21</v>
      </c>
      <c r="G128" s="23" t="s">
        <v>113</v>
      </c>
      <c r="H128" s="13" t="s">
        <v>71</v>
      </c>
      <c r="I128" s="13" t="s">
        <v>566</v>
      </c>
    </row>
    <row r="129" spans="1:9">
      <c r="A129" s="13" t="s">
        <v>386</v>
      </c>
      <c r="B129" s="13" t="s">
        <v>24</v>
      </c>
      <c r="C129" s="13" t="s">
        <v>27</v>
      </c>
      <c r="D129" s="13" t="s">
        <v>60</v>
      </c>
      <c r="E129" s="13" t="s">
        <v>42</v>
      </c>
      <c r="F129" s="13" t="s">
        <v>21</v>
      </c>
      <c r="G129" s="23" t="s">
        <v>113</v>
      </c>
      <c r="H129" s="13" t="s">
        <v>71</v>
      </c>
      <c r="I129" s="13" t="s">
        <v>566</v>
      </c>
    </row>
    <row r="130" spans="1:9">
      <c r="A130" s="13" t="s">
        <v>323</v>
      </c>
      <c r="B130" s="13" t="s">
        <v>24</v>
      </c>
      <c r="C130" s="13" t="s">
        <v>27</v>
      </c>
      <c r="D130" s="13" t="s">
        <v>60</v>
      </c>
      <c r="E130" s="13" t="s">
        <v>42</v>
      </c>
      <c r="F130" s="13" t="s">
        <v>21</v>
      </c>
      <c r="G130" s="23" t="s">
        <v>113</v>
      </c>
      <c r="H130" s="13" t="s">
        <v>71</v>
      </c>
      <c r="I130" s="13" t="s">
        <v>566</v>
      </c>
    </row>
    <row r="131" spans="1:9">
      <c r="A131" s="13" t="s">
        <v>390</v>
      </c>
      <c r="B131" s="13" t="s">
        <v>24</v>
      </c>
      <c r="C131" s="13" t="s">
        <v>32</v>
      </c>
      <c r="D131" s="13" t="s">
        <v>60</v>
      </c>
      <c r="E131" s="13" t="s">
        <v>43</v>
      </c>
      <c r="F131" s="13" t="s">
        <v>21</v>
      </c>
      <c r="G131" s="23" t="s">
        <v>113</v>
      </c>
      <c r="H131" s="13" t="s">
        <v>71</v>
      </c>
      <c r="I131" s="13" t="s">
        <v>566</v>
      </c>
    </row>
    <row r="132" spans="1:9">
      <c r="A132" s="13" t="s">
        <v>319</v>
      </c>
      <c r="B132" s="13" t="s">
        <v>24</v>
      </c>
      <c r="C132" s="13" t="s">
        <v>32</v>
      </c>
      <c r="D132" s="13" t="s">
        <v>60</v>
      </c>
      <c r="E132" s="13" t="s">
        <v>43</v>
      </c>
      <c r="F132" s="13" t="s">
        <v>21</v>
      </c>
      <c r="G132" s="23" t="s">
        <v>113</v>
      </c>
      <c r="H132" s="13" t="s">
        <v>71</v>
      </c>
      <c r="I132" s="13" t="s">
        <v>566</v>
      </c>
    </row>
    <row r="133" spans="1:9">
      <c r="A133" s="13" t="s">
        <v>382</v>
      </c>
      <c r="B133" s="13" t="s">
        <v>24</v>
      </c>
      <c r="C133" s="13" t="s">
        <v>18</v>
      </c>
      <c r="D133" s="13" t="s">
        <v>60</v>
      </c>
      <c r="E133" s="13" t="s">
        <v>41</v>
      </c>
      <c r="F133" s="13" t="s">
        <v>21</v>
      </c>
      <c r="G133" s="23" t="s">
        <v>113</v>
      </c>
      <c r="H133" s="13" t="s">
        <v>71</v>
      </c>
      <c r="I133" s="13" t="s">
        <v>566</v>
      </c>
    </row>
    <row r="134" spans="1:9">
      <c r="A134" s="13" t="s">
        <v>327</v>
      </c>
      <c r="B134" s="13" t="s">
        <v>24</v>
      </c>
      <c r="C134" s="13" t="s">
        <v>18</v>
      </c>
      <c r="D134" s="13" t="s">
        <v>60</v>
      </c>
      <c r="E134" s="13" t="s">
        <v>41</v>
      </c>
      <c r="F134" s="13" t="s">
        <v>21</v>
      </c>
      <c r="G134" s="23" t="s">
        <v>113</v>
      </c>
      <c r="H134" s="13" t="s">
        <v>71</v>
      </c>
      <c r="I134" s="13" t="s">
        <v>566</v>
      </c>
    </row>
    <row r="135" spans="1:9">
      <c r="A135" s="13" t="s">
        <v>383</v>
      </c>
      <c r="B135" s="13" t="s">
        <v>24</v>
      </c>
      <c r="C135" s="13" t="s">
        <v>19</v>
      </c>
      <c r="D135" s="13" t="s">
        <v>60</v>
      </c>
      <c r="E135" s="13" t="s">
        <v>41</v>
      </c>
      <c r="F135" s="13" t="s">
        <v>21</v>
      </c>
      <c r="G135" s="23" t="s">
        <v>113</v>
      </c>
      <c r="H135" s="13" t="s">
        <v>71</v>
      </c>
      <c r="I135" s="13" t="s">
        <v>566</v>
      </c>
    </row>
    <row r="136" spans="1:9">
      <c r="A136" s="13" t="s">
        <v>326</v>
      </c>
      <c r="B136" s="13" t="s">
        <v>24</v>
      </c>
      <c r="C136" s="13" t="s">
        <v>19</v>
      </c>
      <c r="D136" s="13" t="s">
        <v>60</v>
      </c>
      <c r="E136" s="13" t="s">
        <v>41</v>
      </c>
      <c r="F136" s="13" t="s">
        <v>21</v>
      </c>
      <c r="G136" s="23" t="s">
        <v>113</v>
      </c>
      <c r="H136" s="13" t="s">
        <v>71</v>
      </c>
      <c r="I136" s="13" t="s">
        <v>566</v>
      </c>
    </row>
    <row r="137" spans="1:9">
      <c r="A137" s="13" t="s">
        <v>387</v>
      </c>
      <c r="B137" s="13" t="s">
        <v>24</v>
      </c>
      <c r="C137" s="13" t="s">
        <v>28</v>
      </c>
      <c r="D137" s="13" t="s">
        <v>60</v>
      </c>
      <c r="E137" s="13" t="s">
        <v>60</v>
      </c>
      <c r="F137" s="13" t="s">
        <v>21</v>
      </c>
      <c r="G137" s="23" t="s">
        <v>113</v>
      </c>
      <c r="H137" s="13" t="s">
        <v>71</v>
      </c>
      <c r="I137" s="13" t="s">
        <v>566</v>
      </c>
    </row>
    <row r="138" spans="1:9">
      <c r="A138" s="13" t="s">
        <v>322</v>
      </c>
      <c r="B138" s="13" t="s">
        <v>24</v>
      </c>
      <c r="C138" s="13" t="s">
        <v>28</v>
      </c>
      <c r="D138" s="13" t="s">
        <v>60</v>
      </c>
      <c r="E138" s="13" t="s">
        <v>60</v>
      </c>
      <c r="F138" s="13" t="s">
        <v>21</v>
      </c>
      <c r="G138" s="23" t="s">
        <v>113</v>
      </c>
      <c r="H138" s="13" t="s">
        <v>71</v>
      </c>
      <c r="I138" s="13" t="s">
        <v>566</v>
      </c>
    </row>
    <row r="139" spans="1:9">
      <c r="A139" s="13" t="s">
        <v>407</v>
      </c>
      <c r="B139" s="13" t="s">
        <v>27</v>
      </c>
      <c r="C139" s="13" t="s">
        <v>31</v>
      </c>
      <c r="D139" s="13" t="s">
        <v>42</v>
      </c>
      <c r="E139" s="13" t="s">
        <v>57</v>
      </c>
      <c r="F139" s="13" t="s">
        <v>21</v>
      </c>
      <c r="G139" s="23" t="s">
        <v>113</v>
      </c>
      <c r="H139" s="13" t="s">
        <v>71</v>
      </c>
      <c r="I139" s="13" t="s">
        <v>566</v>
      </c>
    </row>
    <row r="140" spans="1:9">
      <c r="A140" s="13" t="s">
        <v>302</v>
      </c>
      <c r="B140" s="13" t="s">
        <v>27</v>
      </c>
      <c r="C140" s="13" t="s">
        <v>31</v>
      </c>
      <c r="D140" s="13" t="s">
        <v>42</v>
      </c>
      <c r="E140" s="13" t="s">
        <v>57</v>
      </c>
      <c r="F140" s="13" t="s">
        <v>21</v>
      </c>
      <c r="G140" s="23" t="s">
        <v>113</v>
      </c>
      <c r="H140" s="13" t="s">
        <v>71</v>
      </c>
      <c r="I140" s="13" t="s">
        <v>566</v>
      </c>
    </row>
    <row r="141" spans="1:9">
      <c r="A141" s="13" t="s">
        <v>406</v>
      </c>
      <c r="B141" s="13" t="s">
        <v>27</v>
      </c>
      <c r="C141" s="13" t="s">
        <v>30</v>
      </c>
      <c r="D141" s="13" t="s">
        <v>42</v>
      </c>
      <c r="E141" s="13" t="s">
        <v>57</v>
      </c>
      <c r="F141" s="13" t="s">
        <v>21</v>
      </c>
      <c r="G141" s="23" t="s">
        <v>113</v>
      </c>
      <c r="H141" s="13" t="s">
        <v>71</v>
      </c>
      <c r="I141" s="13" t="s">
        <v>566</v>
      </c>
    </row>
    <row r="142" spans="1:9">
      <c r="A142" s="13" t="s">
        <v>303</v>
      </c>
      <c r="B142" s="13" t="s">
        <v>27</v>
      </c>
      <c r="C142" s="13" t="s">
        <v>30</v>
      </c>
      <c r="D142" s="13" t="s">
        <v>42</v>
      </c>
      <c r="E142" s="13" t="s">
        <v>57</v>
      </c>
      <c r="F142" s="13" t="s">
        <v>21</v>
      </c>
      <c r="G142" s="23" t="s">
        <v>113</v>
      </c>
      <c r="H142" s="13" t="s">
        <v>71</v>
      </c>
      <c r="I142" s="13" t="s">
        <v>566</v>
      </c>
    </row>
    <row r="143" spans="1:9">
      <c r="A143" s="13" t="s">
        <v>402</v>
      </c>
      <c r="B143" s="13" t="s">
        <v>27</v>
      </c>
      <c r="C143" s="13" t="s">
        <v>22</v>
      </c>
      <c r="D143" s="13" t="s">
        <v>42</v>
      </c>
      <c r="E143" s="13" t="s">
        <v>57</v>
      </c>
      <c r="F143" s="13" t="s">
        <v>21</v>
      </c>
      <c r="G143" s="23" t="s">
        <v>113</v>
      </c>
      <c r="H143" s="13" t="s">
        <v>71</v>
      </c>
      <c r="I143" s="13" t="s">
        <v>566</v>
      </c>
    </row>
    <row r="144" spans="1:9">
      <c r="A144" s="13" t="s">
        <v>307</v>
      </c>
      <c r="B144" s="13" t="s">
        <v>27</v>
      </c>
      <c r="C144" s="13" t="s">
        <v>22</v>
      </c>
      <c r="D144" s="13" t="s">
        <v>42</v>
      </c>
      <c r="E144" s="13" t="s">
        <v>57</v>
      </c>
      <c r="F144" s="13" t="s">
        <v>21</v>
      </c>
      <c r="G144" s="23" t="s">
        <v>113</v>
      </c>
      <c r="H144" s="13" t="s">
        <v>71</v>
      </c>
      <c r="I144" s="13" t="s">
        <v>566</v>
      </c>
    </row>
    <row r="145" spans="1:9">
      <c r="A145" s="13" t="s">
        <v>404</v>
      </c>
      <c r="B145" s="13" t="s">
        <v>27</v>
      </c>
      <c r="C145" s="13" t="s">
        <v>38</v>
      </c>
      <c r="D145" s="13" t="s">
        <v>42</v>
      </c>
      <c r="E145" s="13" t="s">
        <v>57</v>
      </c>
      <c r="F145" s="13" t="s">
        <v>21</v>
      </c>
      <c r="G145" s="23" t="s">
        <v>113</v>
      </c>
      <c r="H145" s="13" t="s">
        <v>71</v>
      </c>
      <c r="I145" s="13" t="s">
        <v>566</v>
      </c>
    </row>
    <row r="146" spans="1:9">
      <c r="A146" s="13" t="s">
        <v>305</v>
      </c>
      <c r="B146" s="13" t="s">
        <v>27</v>
      </c>
      <c r="C146" s="13" t="s">
        <v>38</v>
      </c>
      <c r="D146" s="13" t="s">
        <v>42</v>
      </c>
      <c r="E146" s="13" t="s">
        <v>57</v>
      </c>
      <c r="F146" s="13" t="s">
        <v>21</v>
      </c>
      <c r="G146" s="23" t="s">
        <v>113</v>
      </c>
      <c r="H146" s="13" t="s">
        <v>71</v>
      </c>
      <c r="I146" s="13" t="s">
        <v>566</v>
      </c>
    </row>
    <row r="147" spans="1:9">
      <c r="A147" s="13" t="s">
        <v>403</v>
      </c>
      <c r="B147" s="13" t="s">
        <v>27</v>
      </c>
      <c r="C147" s="13" t="s">
        <v>24</v>
      </c>
      <c r="D147" s="13" t="s">
        <v>42</v>
      </c>
      <c r="E147" s="13" t="s">
        <v>60</v>
      </c>
      <c r="F147" s="13" t="s">
        <v>21</v>
      </c>
      <c r="G147" s="23" t="s">
        <v>113</v>
      </c>
      <c r="H147" s="13" t="s">
        <v>71</v>
      </c>
      <c r="I147" s="13" t="s">
        <v>566</v>
      </c>
    </row>
    <row r="148" spans="1:9">
      <c r="A148" s="13" t="s">
        <v>306</v>
      </c>
      <c r="B148" s="13" t="s">
        <v>27</v>
      </c>
      <c r="C148" s="13" t="s">
        <v>24</v>
      </c>
      <c r="D148" s="13" t="s">
        <v>42</v>
      </c>
      <c r="E148" s="13" t="s">
        <v>60</v>
      </c>
      <c r="F148" s="13" t="s">
        <v>21</v>
      </c>
      <c r="G148" s="23" t="s">
        <v>113</v>
      </c>
      <c r="H148" s="13" t="s">
        <v>71</v>
      </c>
      <c r="I148" s="13" t="s">
        <v>566</v>
      </c>
    </row>
    <row r="149" spans="1:9">
      <c r="A149" s="13" t="s">
        <v>408</v>
      </c>
      <c r="B149" s="13" t="s">
        <v>27</v>
      </c>
      <c r="C149" s="13" t="s">
        <v>32</v>
      </c>
      <c r="D149" s="13" t="s">
        <v>42</v>
      </c>
      <c r="E149" s="13" t="s">
        <v>43</v>
      </c>
      <c r="F149" s="13" t="s">
        <v>21</v>
      </c>
      <c r="G149" s="23" t="s">
        <v>113</v>
      </c>
      <c r="H149" s="13" t="s">
        <v>71</v>
      </c>
      <c r="I149" s="13" t="s">
        <v>566</v>
      </c>
    </row>
    <row r="150" spans="1:9">
      <c r="A150" s="13" t="s">
        <v>301</v>
      </c>
      <c r="B150" s="13" t="s">
        <v>27</v>
      </c>
      <c r="C150" s="13" t="s">
        <v>32</v>
      </c>
      <c r="D150" s="13" t="s">
        <v>42</v>
      </c>
      <c r="E150" s="13" t="s">
        <v>43</v>
      </c>
      <c r="F150" s="13" t="s">
        <v>21</v>
      </c>
      <c r="G150" s="23" t="s">
        <v>113</v>
      </c>
      <c r="H150" s="13" t="s">
        <v>71</v>
      </c>
      <c r="I150" s="13" t="s">
        <v>566</v>
      </c>
    </row>
    <row r="151" spans="1:9">
      <c r="A151" s="13" t="s">
        <v>400</v>
      </c>
      <c r="B151" s="13" t="s">
        <v>27</v>
      </c>
      <c r="C151" s="13" t="s">
        <v>18</v>
      </c>
      <c r="D151" s="13" t="s">
        <v>42</v>
      </c>
      <c r="E151" s="13" t="s">
        <v>41</v>
      </c>
      <c r="F151" s="13" t="s">
        <v>21</v>
      </c>
      <c r="G151" s="23" t="s">
        <v>113</v>
      </c>
      <c r="H151" s="13" t="s">
        <v>71</v>
      </c>
      <c r="I151" s="13" t="s">
        <v>566</v>
      </c>
    </row>
    <row r="152" spans="1:9">
      <c r="A152" s="13" t="s">
        <v>309</v>
      </c>
      <c r="B152" s="13" t="s">
        <v>27</v>
      </c>
      <c r="C152" s="13" t="s">
        <v>18</v>
      </c>
      <c r="D152" s="13" t="s">
        <v>42</v>
      </c>
      <c r="E152" s="13" t="s">
        <v>41</v>
      </c>
      <c r="F152" s="13" t="s">
        <v>21</v>
      </c>
      <c r="G152" s="23" t="s">
        <v>113</v>
      </c>
      <c r="H152" s="13" t="s">
        <v>71</v>
      </c>
      <c r="I152" s="13" t="s">
        <v>566</v>
      </c>
    </row>
    <row r="153" spans="1:9">
      <c r="A153" s="13" t="s">
        <v>401</v>
      </c>
      <c r="B153" s="13" t="s">
        <v>27</v>
      </c>
      <c r="C153" s="13" t="s">
        <v>19</v>
      </c>
      <c r="D153" s="13" t="s">
        <v>42</v>
      </c>
      <c r="E153" s="13" t="s">
        <v>41</v>
      </c>
      <c r="F153" s="13" t="s">
        <v>21</v>
      </c>
      <c r="G153" s="23" t="s">
        <v>113</v>
      </c>
      <c r="H153" s="13" t="s">
        <v>71</v>
      </c>
      <c r="I153" s="13" t="s">
        <v>566</v>
      </c>
    </row>
    <row r="154" spans="1:9">
      <c r="A154" s="13" t="s">
        <v>308</v>
      </c>
      <c r="B154" s="13" t="s">
        <v>27</v>
      </c>
      <c r="C154" s="13" t="s">
        <v>19</v>
      </c>
      <c r="D154" s="13" t="s">
        <v>42</v>
      </c>
      <c r="E154" s="13" t="s">
        <v>41</v>
      </c>
      <c r="F154" s="13" t="s">
        <v>21</v>
      </c>
      <c r="G154" s="23" t="s">
        <v>113</v>
      </c>
      <c r="H154" s="13" t="s">
        <v>71</v>
      </c>
      <c r="I154" s="13" t="s">
        <v>566</v>
      </c>
    </row>
    <row r="155" spans="1:9">
      <c r="A155" s="13" t="s">
        <v>405</v>
      </c>
      <c r="B155" s="13" t="s">
        <v>27</v>
      </c>
      <c r="C155" s="13" t="s">
        <v>28</v>
      </c>
      <c r="D155" s="13" t="s">
        <v>42</v>
      </c>
      <c r="E155" s="13" t="s">
        <v>60</v>
      </c>
      <c r="F155" s="13" t="s">
        <v>21</v>
      </c>
      <c r="G155" s="23" t="s">
        <v>113</v>
      </c>
      <c r="H155" s="13" t="s">
        <v>71</v>
      </c>
      <c r="I155" s="13" t="s">
        <v>566</v>
      </c>
    </row>
    <row r="156" spans="1:9">
      <c r="A156" s="13" t="s">
        <v>304</v>
      </c>
      <c r="B156" s="13" t="s">
        <v>27</v>
      </c>
      <c r="C156" s="13" t="s">
        <v>28</v>
      </c>
      <c r="D156" s="13" t="s">
        <v>42</v>
      </c>
      <c r="E156" s="13" t="s">
        <v>60</v>
      </c>
      <c r="F156" s="13" t="s">
        <v>21</v>
      </c>
      <c r="G156" s="23" t="s">
        <v>113</v>
      </c>
      <c r="H156" s="13" t="s">
        <v>71</v>
      </c>
      <c r="I156" s="13" t="s">
        <v>566</v>
      </c>
    </row>
    <row r="157" spans="1:9">
      <c r="A157" s="13" t="s">
        <v>444</v>
      </c>
      <c r="B157" s="13" t="s">
        <v>32</v>
      </c>
      <c r="C157" s="13" t="s">
        <v>31</v>
      </c>
      <c r="D157" s="13" t="s">
        <v>43</v>
      </c>
      <c r="E157" s="13" t="s">
        <v>57</v>
      </c>
      <c r="F157" s="13" t="s">
        <v>70</v>
      </c>
      <c r="G157" s="23" t="s">
        <v>113</v>
      </c>
      <c r="H157" s="13" t="s">
        <v>71</v>
      </c>
      <c r="I157" s="13" t="s">
        <v>566</v>
      </c>
    </row>
    <row r="158" spans="1:9">
      <c r="A158" s="13" t="s">
        <v>265</v>
      </c>
      <c r="B158" s="13" t="s">
        <v>32</v>
      </c>
      <c r="C158" s="13" t="s">
        <v>31</v>
      </c>
      <c r="D158" s="13" t="s">
        <v>43</v>
      </c>
      <c r="E158" s="13" t="s">
        <v>57</v>
      </c>
      <c r="F158" s="13" t="s">
        <v>70</v>
      </c>
      <c r="G158" s="23" t="s">
        <v>113</v>
      </c>
      <c r="H158" s="13" t="s">
        <v>71</v>
      </c>
      <c r="I158" s="13" t="s">
        <v>566</v>
      </c>
    </row>
    <row r="159" spans="1:9">
      <c r="A159" s="13" t="s">
        <v>443</v>
      </c>
      <c r="B159" s="13" t="s">
        <v>32</v>
      </c>
      <c r="C159" s="13" t="s">
        <v>30</v>
      </c>
      <c r="D159" s="13" t="s">
        <v>43</v>
      </c>
      <c r="E159" s="13" t="s">
        <v>57</v>
      </c>
      <c r="F159" s="13" t="s">
        <v>70</v>
      </c>
      <c r="G159" s="23" t="s">
        <v>113</v>
      </c>
      <c r="H159" s="13" t="s">
        <v>71</v>
      </c>
      <c r="I159" s="13" t="s">
        <v>566</v>
      </c>
    </row>
    <row r="160" spans="1:9">
      <c r="A160" s="13" t="s">
        <v>266</v>
      </c>
      <c r="B160" s="13" t="s">
        <v>32</v>
      </c>
      <c r="C160" s="13" t="s">
        <v>30</v>
      </c>
      <c r="D160" s="13" t="s">
        <v>43</v>
      </c>
      <c r="E160" s="13" t="s">
        <v>57</v>
      </c>
      <c r="F160" s="13" t="s">
        <v>70</v>
      </c>
      <c r="G160" s="23" t="s">
        <v>113</v>
      </c>
      <c r="H160" s="13" t="s">
        <v>71</v>
      </c>
      <c r="I160" s="13" t="s">
        <v>566</v>
      </c>
    </row>
    <row r="161" spans="1:9">
      <c r="A161" s="13" t="s">
        <v>438</v>
      </c>
      <c r="B161" s="13" t="s">
        <v>32</v>
      </c>
      <c r="C161" s="13" t="s">
        <v>22</v>
      </c>
      <c r="D161" s="13" t="s">
        <v>43</v>
      </c>
      <c r="E161" s="13" t="s">
        <v>57</v>
      </c>
      <c r="F161" s="13" t="s">
        <v>70</v>
      </c>
      <c r="G161" s="23" t="s">
        <v>113</v>
      </c>
      <c r="H161" s="13" t="s">
        <v>71</v>
      </c>
      <c r="I161" s="13" t="s">
        <v>566</v>
      </c>
    </row>
    <row r="162" spans="1:9">
      <c r="A162" s="13" t="s">
        <v>271</v>
      </c>
      <c r="B162" s="13" t="s">
        <v>32</v>
      </c>
      <c r="C162" s="13" t="s">
        <v>22</v>
      </c>
      <c r="D162" s="13" t="s">
        <v>43</v>
      </c>
      <c r="E162" s="13" t="s">
        <v>57</v>
      </c>
      <c r="F162" s="13" t="s">
        <v>70</v>
      </c>
      <c r="G162" s="23" t="s">
        <v>113</v>
      </c>
      <c r="H162" s="13" t="s">
        <v>71</v>
      </c>
      <c r="I162" s="13" t="s">
        <v>566</v>
      </c>
    </row>
    <row r="163" spans="1:9">
      <c r="A163" s="13" t="s">
        <v>440</v>
      </c>
      <c r="B163" s="13" t="s">
        <v>32</v>
      </c>
      <c r="C163" s="13" t="s">
        <v>38</v>
      </c>
      <c r="D163" s="13" t="s">
        <v>43</v>
      </c>
      <c r="E163" s="13" t="s">
        <v>57</v>
      </c>
      <c r="F163" s="13" t="s">
        <v>70</v>
      </c>
      <c r="G163" s="23" t="s">
        <v>113</v>
      </c>
      <c r="H163" s="13" t="s">
        <v>71</v>
      </c>
      <c r="I163" s="13" t="s">
        <v>566</v>
      </c>
    </row>
    <row r="164" spans="1:9">
      <c r="A164" s="13" t="s">
        <v>269</v>
      </c>
      <c r="B164" s="13" t="s">
        <v>32</v>
      </c>
      <c r="C164" s="13" t="s">
        <v>38</v>
      </c>
      <c r="D164" s="13" t="s">
        <v>43</v>
      </c>
      <c r="E164" s="13" t="s">
        <v>57</v>
      </c>
      <c r="F164" s="13" t="s">
        <v>70</v>
      </c>
      <c r="G164" s="23" t="s">
        <v>113</v>
      </c>
      <c r="H164" s="13" t="s">
        <v>71</v>
      </c>
      <c r="I164" s="13" t="s">
        <v>566</v>
      </c>
    </row>
    <row r="165" spans="1:9">
      <c r="A165" s="13" t="s">
        <v>439</v>
      </c>
      <c r="B165" s="13" t="s">
        <v>32</v>
      </c>
      <c r="C165" s="13" t="s">
        <v>24</v>
      </c>
      <c r="D165" s="13" t="s">
        <v>43</v>
      </c>
      <c r="E165" s="13" t="s">
        <v>60</v>
      </c>
      <c r="F165" s="13" t="s">
        <v>70</v>
      </c>
      <c r="G165" s="23" t="s">
        <v>113</v>
      </c>
      <c r="H165" s="13" t="s">
        <v>71</v>
      </c>
      <c r="I165" s="13" t="s">
        <v>566</v>
      </c>
    </row>
    <row r="166" spans="1:9">
      <c r="A166" s="13" t="s">
        <v>270</v>
      </c>
      <c r="B166" s="13" t="s">
        <v>32</v>
      </c>
      <c r="C166" s="13" t="s">
        <v>24</v>
      </c>
      <c r="D166" s="13" t="s">
        <v>43</v>
      </c>
      <c r="E166" s="13" t="s">
        <v>60</v>
      </c>
      <c r="F166" s="13" t="s">
        <v>70</v>
      </c>
      <c r="G166" s="23" t="s">
        <v>113</v>
      </c>
      <c r="H166" s="13" t="s">
        <v>71</v>
      </c>
      <c r="I166" s="13" t="s">
        <v>566</v>
      </c>
    </row>
    <row r="167" spans="1:9">
      <c r="A167" s="13" t="s">
        <v>441</v>
      </c>
      <c r="B167" s="13" t="s">
        <v>32</v>
      </c>
      <c r="C167" s="13" t="s">
        <v>27</v>
      </c>
      <c r="D167" s="13" t="s">
        <v>43</v>
      </c>
      <c r="E167" s="13" t="s">
        <v>42</v>
      </c>
      <c r="F167" s="13" t="s">
        <v>70</v>
      </c>
      <c r="G167" s="23" t="s">
        <v>113</v>
      </c>
      <c r="H167" s="13" t="s">
        <v>71</v>
      </c>
      <c r="I167" s="13" t="s">
        <v>566</v>
      </c>
    </row>
    <row r="168" spans="1:9">
      <c r="A168" s="13" t="s">
        <v>268</v>
      </c>
      <c r="B168" s="13" t="s">
        <v>32</v>
      </c>
      <c r="C168" s="13" t="s">
        <v>27</v>
      </c>
      <c r="D168" s="13" t="s">
        <v>43</v>
      </c>
      <c r="E168" s="13" t="s">
        <v>42</v>
      </c>
      <c r="F168" s="13" t="s">
        <v>70</v>
      </c>
      <c r="G168" s="23" t="s">
        <v>113</v>
      </c>
      <c r="H168" s="13" t="s">
        <v>71</v>
      </c>
      <c r="I168" s="13" t="s">
        <v>566</v>
      </c>
    </row>
    <row r="169" spans="1:9">
      <c r="A169" s="13" t="s">
        <v>436</v>
      </c>
      <c r="B169" s="13" t="s">
        <v>32</v>
      </c>
      <c r="C169" s="13" t="s">
        <v>18</v>
      </c>
      <c r="D169" s="13" t="s">
        <v>43</v>
      </c>
      <c r="E169" s="13" t="s">
        <v>41</v>
      </c>
      <c r="F169" s="13" t="s">
        <v>70</v>
      </c>
      <c r="G169" s="23" t="s">
        <v>113</v>
      </c>
      <c r="H169" s="13" t="s">
        <v>71</v>
      </c>
      <c r="I169" s="13" t="s">
        <v>566</v>
      </c>
    </row>
    <row r="170" spans="1:9">
      <c r="A170" s="13" t="s">
        <v>273</v>
      </c>
      <c r="B170" s="13" t="s">
        <v>32</v>
      </c>
      <c r="C170" s="13" t="s">
        <v>18</v>
      </c>
      <c r="D170" s="13" t="s">
        <v>43</v>
      </c>
      <c r="E170" s="13" t="s">
        <v>41</v>
      </c>
      <c r="F170" s="13" t="s">
        <v>70</v>
      </c>
      <c r="G170" s="23" t="s">
        <v>113</v>
      </c>
      <c r="H170" s="13" t="s">
        <v>71</v>
      </c>
      <c r="I170" s="13" t="s">
        <v>566</v>
      </c>
    </row>
    <row r="171" spans="1:9">
      <c r="A171" s="13" t="s">
        <v>437</v>
      </c>
      <c r="B171" s="13" t="s">
        <v>32</v>
      </c>
      <c r="C171" s="13" t="s">
        <v>19</v>
      </c>
      <c r="D171" s="13" t="s">
        <v>43</v>
      </c>
      <c r="E171" s="13" t="s">
        <v>41</v>
      </c>
      <c r="F171" s="13" t="s">
        <v>70</v>
      </c>
      <c r="G171" s="23" t="s">
        <v>113</v>
      </c>
      <c r="H171" s="13" t="s">
        <v>71</v>
      </c>
      <c r="I171" s="13" t="s">
        <v>566</v>
      </c>
    </row>
    <row r="172" spans="1:9">
      <c r="A172" s="13" t="s">
        <v>272</v>
      </c>
      <c r="B172" s="13" t="s">
        <v>32</v>
      </c>
      <c r="C172" s="13" t="s">
        <v>19</v>
      </c>
      <c r="D172" s="13" t="s">
        <v>43</v>
      </c>
      <c r="E172" s="13" t="s">
        <v>41</v>
      </c>
      <c r="F172" s="13" t="s">
        <v>70</v>
      </c>
      <c r="G172" s="23" t="s">
        <v>113</v>
      </c>
      <c r="H172" s="13" t="s">
        <v>71</v>
      </c>
      <c r="I172" s="13" t="s">
        <v>566</v>
      </c>
    </row>
    <row r="173" spans="1:9">
      <c r="A173" s="13" t="s">
        <v>442</v>
      </c>
      <c r="B173" s="13" t="s">
        <v>32</v>
      </c>
      <c r="C173" s="13" t="s">
        <v>28</v>
      </c>
      <c r="D173" s="13" t="s">
        <v>43</v>
      </c>
      <c r="E173" s="13" t="s">
        <v>60</v>
      </c>
      <c r="F173" s="13" t="s">
        <v>70</v>
      </c>
      <c r="G173" s="23" t="s">
        <v>113</v>
      </c>
      <c r="H173" s="13" t="s">
        <v>71</v>
      </c>
      <c r="I173" s="13" t="s">
        <v>566</v>
      </c>
    </row>
    <row r="174" spans="1:9">
      <c r="A174" s="13" t="s">
        <v>267</v>
      </c>
      <c r="B174" s="13" t="s">
        <v>32</v>
      </c>
      <c r="C174" s="13" t="s">
        <v>28</v>
      </c>
      <c r="D174" s="13" t="s">
        <v>43</v>
      </c>
      <c r="E174" s="13" t="s">
        <v>60</v>
      </c>
      <c r="F174" s="13" t="s">
        <v>70</v>
      </c>
      <c r="G174" s="23" t="s">
        <v>113</v>
      </c>
      <c r="H174" s="13" t="s">
        <v>71</v>
      </c>
      <c r="I174" s="13" t="s">
        <v>566</v>
      </c>
    </row>
    <row r="175" spans="1:9">
      <c r="A175" s="13" t="s">
        <v>362</v>
      </c>
      <c r="B175" s="13" t="s">
        <v>18</v>
      </c>
      <c r="C175" s="13" t="s">
        <v>31</v>
      </c>
      <c r="D175" s="13" t="s">
        <v>41</v>
      </c>
      <c r="E175" s="13" t="s">
        <v>57</v>
      </c>
      <c r="F175" s="13" t="s">
        <v>45</v>
      </c>
      <c r="G175" s="23" t="s">
        <v>113</v>
      </c>
      <c r="H175" s="13" t="s">
        <v>71</v>
      </c>
      <c r="I175" s="13" t="s">
        <v>566</v>
      </c>
    </row>
    <row r="176" spans="1:9">
      <c r="A176" s="13" t="s">
        <v>347</v>
      </c>
      <c r="B176" s="13" t="s">
        <v>18</v>
      </c>
      <c r="C176" s="13" t="s">
        <v>31</v>
      </c>
      <c r="D176" s="13" t="s">
        <v>41</v>
      </c>
      <c r="E176" s="13" t="s">
        <v>57</v>
      </c>
      <c r="F176" s="13" t="s">
        <v>45</v>
      </c>
      <c r="G176" s="23" t="s">
        <v>113</v>
      </c>
      <c r="H176" s="13" t="s">
        <v>71</v>
      </c>
      <c r="I176" s="13" t="s">
        <v>566</v>
      </c>
    </row>
    <row r="177" spans="1:9">
      <c r="A177" s="13" t="s">
        <v>361</v>
      </c>
      <c r="B177" s="13" t="s">
        <v>18</v>
      </c>
      <c r="C177" s="13" t="s">
        <v>30</v>
      </c>
      <c r="D177" s="13" t="s">
        <v>41</v>
      </c>
      <c r="E177" s="13" t="s">
        <v>57</v>
      </c>
      <c r="F177" s="13" t="s">
        <v>45</v>
      </c>
      <c r="G177" s="23" t="s">
        <v>113</v>
      </c>
      <c r="H177" s="13" t="s">
        <v>71</v>
      </c>
      <c r="I177" s="13" t="s">
        <v>566</v>
      </c>
    </row>
    <row r="178" spans="1:9">
      <c r="A178" s="13" t="s">
        <v>348</v>
      </c>
      <c r="B178" s="13" t="s">
        <v>18</v>
      </c>
      <c r="C178" s="13" t="s">
        <v>30</v>
      </c>
      <c r="D178" s="13" t="s">
        <v>41</v>
      </c>
      <c r="E178" s="13" t="s">
        <v>57</v>
      </c>
      <c r="F178" s="13" t="s">
        <v>45</v>
      </c>
      <c r="G178" s="23" t="s">
        <v>113</v>
      </c>
      <c r="H178" s="13" t="s">
        <v>71</v>
      </c>
      <c r="I178" s="13" t="s">
        <v>566</v>
      </c>
    </row>
    <row r="179" spans="1:9">
      <c r="A179" s="13" t="s">
        <v>356</v>
      </c>
      <c r="B179" s="13" t="s">
        <v>18</v>
      </c>
      <c r="C179" s="13" t="s">
        <v>22</v>
      </c>
      <c r="D179" s="13" t="s">
        <v>41</v>
      </c>
      <c r="E179" s="13" t="s">
        <v>57</v>
      </c>
      <c r="F179" s="13" t="s">
        <v>45</v>
      </c>
      <c r="G179" s="23" t="s">
        <v>113</v>
      </c>
      <c r="H179" s="13" t="s">
        <v>71</v>
      </c>
      <c r="I179" s="13" t="s">
        <v>566</v>
      </c>
    </row>
    <row r="180" spans="1:9">
      <c r="A180" s="13" t="s">
        <v>353</v>
      </c>
      <c r="B180" s="13" t="s">
        <v>18</v>
      </c>
      <c r="C180" s="13" t="s">
        <v>22</v>
      </c>
      <c r="D180" s="13" t="s">
        <v>41</v>
      </c>
      <c r="E180" s="13" t="s">
        <v>57</v>
      </c>
      <c r="F180" s="13" t="s">
        <v>45</v>
      </c>
      <c r="G180" s="23" t="s">
        <v>113</v>
      </c>
      <c r="H180" s="13" t="s">
        <v>71</v>
      </c>
      <c r="I180" s="13" t="s">
        <v>566</v>
      </c>
    </row>
    <row r="181" spans="1:9">
      <c r="A181" s="13" t="s">
        <v>358</v>
      </c>
      <c r="B181" s="13" t="s">
        <v>18</v>
      </c>
      <c r="C181" s="13" t="s">
        <v>38</v>
      </c>
      <c r="D181" s="13" t="s">
        <v>41</v>
      </c>
      <c r="E181" s="13" t="s">
        <v>57</v>
      </c>
      <c r="F181" s="13" t="s">
        <v>45</v>
      </c>
      <c r="G181" s="23" t="s">
        <v>113</v>
      </c>
      <c r="H181" s="13" t="s">
        <v>71</v>
      </c>
      <c r="I181" s="13" t="s">
        <v>566</v>
      </c>
    </row>
    <row r="182" spans="1:9">
      <c r="A182" s="13" t="s">
        <v>351</v>
      </c>
      <c r="B182" s="13" t="s">
        <v>18</v>
      </c>
      <c r="C182" s="13" t="s">
        <v>38</v>
      </c>
      <c r="D182" s="13" t="s">
        <v>41</v>
      </c>
      <c r="E182" s="13" t="s">
        <v>57</v>
      </c>
      <c r="F182" s="13" t="s">
        <v>45</v>
      </c>
      <c r="G182" s="23" t="s">
        <v>113</v>
      </c>
      <c r="H182" s="13" t="s">
        <v>71</v>
      </c>
      <c r="I182" s="13" t="s">
        <v>566</v>
      </c>
    </row>
    <row r="183" spans="1:9">
      <c r="A183" s="13" t="s">
        <v>357</v>
      </c>
      <c r="B183" s="13" t="s">
        <v>18</v>
      </c>
      <c r="C183" s="13" t="s">
        <v>24</v>
      </c>
      <c r="D183" s="13" t="s">
        <v>41</v>
      </c>
      <c r="E183" s="13" t="s">
        <v>60</v>
      </c>
      <c r="F183" s="13" t="s">
        <v>45</v>
      </c>
      <c r="G183" s="23" t="s">
        <v>113</v>
      </c>
      <c r="H183" s="13" t="s">
        <v>71</v>
      </c>
      <c r="I183" s="13" t="s">
        <v>566</v>
      </c>
    </row>
    <row r="184" spans="1:9">
      <c r="A184" s="13" t="s">
        <v>352</v>
      </c>
      <c r="B184" s="13" t="s">
        <v>18</v>
      </c>
      <c r="C184" s="13" t="s">
        <v>24</v>
      </c>
      <c r="D184" s="13" t="s">
        <v>41</v>
      </c>
      <c r="E184" s="13" t="s">
        <v>60</v>
      </c>
      <c r="F184" s="13" t="s">
        <v>45</v>
      </c>
      <c r="G184" s="23" t="s">
        <v>113</v>
      </c>
      <c r="H184" s="13" t="s">
        <v>71</v>
      </c>
      <c r="I184" s="13" t="s">
        <v>566</v>
      </c>
    </row>
    <row r="185" spans="1:9">
      <c r="A185" s="13" t="s">
        <v>359</v>
      </c>
      <c r="B185" s="13" t="s">
        <v>18</v>
      </c>
      <c r="C185" s="13" t="s">
        <v>27</v>
      </c>
      <c r="D185" s="13" t="s">
        <v>41</v>
      </c>
      <c r="E185" s="13" t="s">
        <v>42</v>
      </c>
      <c r="F185" s="13" t="s">
        <v>45</v>
      </c>
      <c r="G185" s="23" t="s">
        <v>113</v>
      </c>
      <c r="H185" s="13" t="s">
        <v>71</v>
      </c>
      <c r="I185" s="13" t="s">
        <v>566</v>
      </c>
    </row>
    <row r="186" spans="1:9">
      <c r="A186" s="13" t="s">
        <v>350</v>
      </c>
      <c r="B186" s="13" t="s">
        <v>18</v>
      </c>
      <c r="C186" s="13" t="s">
        <v>27</v>
      </c>
      <c r="D186" s="13" t="s">
        <v>41</v>
      </c>
      <c r="E186" s="13" t="s">
        <v>42</v>
      </c>
      <c r="F186" s="13" t="s">
        <v>45</v>
      </c>
      <c r="G186" s="23" t="s">
        <v>113</v>
      </c>
      <c r="H186" s="13" t="s">
        <v>71</v>
      </c>
      <c r="I186" s="13" t="s">
        <v>566</v>
      </c>
    </row>
    <row r="187" spans="1:9">
      <c r="A187" s="13" t="s">
        <v>363</v>
      </c>
      <c r="B187" s="13" t="s">
        <v>18</v>
      </c>
      <c r="C187" s="13" t="s">
        <v>32</v>
      </c>
      <c r="D187" s="13" t="s">
        <v>41</v>
      </c>
      <c r="E187" s="13" t="s">
        <v>43</v>
      </c>
      <c r="F187" s="13" t="s">
        <v>45</v>
      </c>
      <c r="G187" s="23" t="s">
        <v>113</v>
      </c>
      <c r="H187" s="13" t="s">
        <v>71</v>
      </c>
      <c r="I187" s="13" t="s">
        <v>566</v>
      </c>
    </row>
    <row r="188" spans="1:9">
      <c r="A188" s="13" t="s">
        <v>346</v>
      </c>
      <c r="B188" s="13" t="s">
        <v>18</v>
      </c>
      <c r="C188" s="13" t="s">
        <v>32</v>
      </c>
      <c r="D188" s="13" t="s">
        <v>41</v>
      </c>
      <c r="E188" s="13" t="s">
        <v>43</v>
      </c>
      <c r="F188" s="13" t="s">
        <v>45</v>
      </c>
      <c r="G188" s="23" t="s">
        <v>113</v>
      </c>
      <c r="H188" s="13" t="s">
        <v>71</v>
      </c>
      <c r="I188" s="13" t="s">
        <v>566</v>
      </c>
    </row>
    <row r="189" spans="1:9">
      <c r="A189" s="13" t="s">
        <v>355</v>
      </c>
      <c r="B189" s="13" t="s">
        <v>18</v>
      </c>
      <c r="C189" s="13" t="s">
        <v>19</v>
      </c>
      <c r="D189" s="13" t="s">
        <v>41</v>
      </c>
      <c r="E189" s="13" t="s">
        <v>41</v>
      </c>
      <c r="F189" s="13" t="s">
        <v>45</v>
      </c>
      <c r="G189" s="23" t="s">
        <v>113</v>
      </c>
      <c r="H189" s="13" t="s">
        <v>71</v>
      </c>
      <c r="I189" s="13" t="s">
        <v>566</v>
      </c>
    </row>
    <row r="190" spans="1:9">
      <c r="A190" s="13" t="s">
        <v>354</v>
      </c>
      <c r="B190" s="13" t="s">
        <v>18</v>
      </c>
      <c r="C190" s="13" t="s">
        <v>19</v>
      </c>
      <c r="D190" s="13" t="s">
        <v>41</v>
      </c>
      <c r="E190" s="13" t="s">
        <v>41</v>
      </c>
      <c r="F190" s="13" t="s">
        <v>45</v>
      </c>
      <c r="G190" s="23" t="s">
        <v>113</v>
      </c>
      <c r="H190" s="13" t="s">
        <v>71</v>
      </c>
      <c r="I190" s="13" t="s">
        <v>566</v>
      </c>
    </row>
    <row r="191" spans="1:9">
      <c r="A191" s="13" t="s">
        <v>360</v>
      </c>
      <c r="B191" s="13" t="s">
        <v>18</v>
      </c>
      <c r="C191" s="13" t="s">
        <v>28</v>
      </c>
      <c r="D191" s="13" t="s">
        <v>41</v>
      </c>
      <c r="E191" s="13" t="s">
        <v>60</v>
      </c>
      <c r="F191" s="13" t="s">
        <v>45</v>
      </c>
      <c r="G191" s="23" t="s">
        <v>113</v>
      </c>
      <c r="H191" s="13" t="s">
        <v>71</v>
      </c>
      <c r="I191" s="13" t="s">
        <v>566</v>
      </c>
    </row>
    <row r="192" spans="1:9">
      <c r="A192" s="13" t="s">
        <v>349</v>
      </c>
      <c r="B192" s="13" t="s">
        <v>18</v>
      </c>
      <c r="C192" s="13" t="s">
        <v>28</v>
      </c>
      <c r="D192" s="13" t="s">
        <v>41</v>
      </c>
      <c r="E192" s="13" t="s">
        <v>60</v>
      </c>
      <c r="F192" s="13" t="s">
        <v>45</v>
      </c>
      <c r="G192" s="23" t="s">
        <v>113</v>
      </c>
      <c r="H192" s="13" t="s">
        <v>71</v>
      </c>
      <c r="I192" s="13" t="s">
        <v>566</v>
      </c>
    </row>
    <row r="193" spans="1:9">
      <c r="A193" s="13" t="s">
        <v>371</v>
      </c>
      <c r="B193" s="13" t="s">
        <v>19</v>
      </c>
      <c r="C193" s="13" t="s">
        <v>31</v>
      </c>
      <c r="D193" s="13" t="s">
        <v>41</v>
      </c>
      <c r="E193" s="13" t="s">
        <v>57</v>
      </c>
      <c r="F193" s="13" t="s">
        <v>45</v>
      </c>
      <c r="G193" s="23" t="s">
        <v>113</v>
      </c>
      <c r="H193" s="13" t="s">
        <v>71</v>
      </c>
      <c r="I193" s="13" t="s">
        <v>566</v>
      </c>
    </row>
    <row r="194" spans="1:9">
      <c r="A194" s="13" t="s">
        <v>338</v>
      </c>
      <c r="B194" s="13" t="s">
        <v>19</v>
      </c>
      <c r="C194" s="13" t="s">
        <v>31</v>
      </c>
      <c r="D194" s="13" t="s">
        <v>41</v>
      </c>
      <c r="E194" s="13" t="s">
        <v>57</v>
      </c>
      <c r="F194" s="13" t="s">
        <v>45</v>
      </c>
      <c r="G194" s="23" t="s">
        <v>113</v>
      </c>
      <c r="H194" s="13" t="s">
        <v>71</v>
      </c>
      <c r="I194" s="13" t="s">
        <v>566</v>
      </c>
    </row>
    <row r="195" spans="1:9">
      <c r="A195" s="13" t="s">
        <v>370</v>
      </c>
      <c r="B195" s="13" t="s">
        <v>19</v>
      </c>
      <c r="C195" s="13" t="s">
        <v>30</v>
      </c>
      <c r="D195" s="13" t="s">
        <v>41</v>
      </c>
      <c r="E195" s="13" t="s">
        <v>57</v>
      </c>
      <c r="F195" s="13" t="s">
        <v>45</v>
      </c>
      <c r="G195" s="23" t="s">
        <v>113</v>
      </c>
      <c r="H195" s="13" t="s">
        <v>71</v>
      </c>
      <c r="I195" s="13" t="s">
        <v>566</v>
      </c>
    </row>
    <row r="196" spans="1:9">
      <c r="A196" s="13" t="s">
        <v>339</v>
      </c>
      <c r="B196" s="13" t="s">
        <v>19</v>
      </c>
      <c r="C196" s="13" t="s">
        <v>30</v>
      </c>
      <c r="D196" s="13" t="s">
        <v>41</v>
      </c>
      <c r="E196" s="13" t="s">
        <v>57</v>
      </c>
      <c r="F196" s="13" t="s">
        <v>45</v>
      </c>
      <c r="G196" s="23" t="s">
        <v>113</v>
      </c>
      <c r="H196" s="13" t="s">
        <v>71</v>
      </c>
      <c r="I196" s="13" t="s">
        <v>566</v>
      </c>
    </row>
    <row r="197" spans="1:9">
      <c r="A197" s="13" t="s">
        <v>365</v>
      </c>
      <c r="B197" s="13" t="s">
        <v>19</v>
      </c>
      <c r="C197" s="13" t="s">
        <v>22</v>
      </c>
      <c r="D197" s="13" t="s">
        <v>41</v>
      </c>
      <c r="E197" s="13" t="s">
        <v>57</v>
      </c>
      <c r="F197" s="13" t="s">
        <v>45</v>
      </c>
      <c r="G197" s="23" t="s">
        <v>113</v>
      </c>
      <c r="H197" s="13" t="s">
        <v>71</v>
      </c>
      <c r="I197" s="13" t="s">
        <v>566</v>
      </c>
    </row>
    <row r="198" spans="1:9">
      <c r="A198" s="13" t="s">
        <v>344</v>
      </c>
      <c r="B198" s="13" t="s">
        <v>19</v>
      </c>
      <c r="C198" s="13" t="s">
        <v>22</v>
      </c>
      <c r="D198" s="13" t="s">
        <v>41</v>
      </c>
      <c r="E198" s="13" t="s">
        <v>57</v>
      </c>
      <c r="F198" s="13" t="s">
        <v>45</v>
      </c>
      <c r="G198" s="23" t="s">
        <v>113</v>
      </c>
      <c r="H198" s="13" t="s">
        <v>71</v>
      </c>
      <c r="I198" s="13" t="s">
        <v>566</v>
      </c>
    </row>
    <row r="199" spans="1:9">
      <c r="A199" s="13" t="s">
        <v>367</v>
      </c>
      <c r="B199" s="13" t="s">
        <v>19</v>
      </c>
      <c r="C199" s="13" t="s">
        <v>38</v>
      </c>
      <c r="D199" s="13" t="s">
        <v>41</v>
      </c>
      <c r="E199" s="13" t="s">
        <v>57</v>
      </c>
      <c r="F199" s="13" t="s">
        <v>45</v>
      </c>
      <c r="G199" s="23" t="s">
        <v>113</v>
      </c>
      <c r="H199" s="13" t="s">
        <v>71</v>
      </c>
      <c r="I199" s="13" t="s">
        <v>566</v>
      </c>
    </row>
    <row r="200" spans="1:9">
      <c r="A200" s="13" t="s">
        <v>342</v>
      </c>
      <c r="B200" s="13" t="s">
        <v>19</v>
      </c>
      <c r="C200" s="13" t="s">
        <v>38</v>
      </c>
      <c r="D200" s="13" t="s">
        <v>41</v>
      </c>
      <c r="E200" s="13" t="s">
        <v>57</v>
      </c>
      <c r="F200" s="13" t="s">
        <v>45</v>
      </c>
      <c r="G200" s="23" t="s">
        <v>113</v>
      </c>
      <c r="H200" s="13" t="s">
        <v>71</v>
      </c>
      <c r="I200" s="13" t="s">
        <v>566</v>
      </c>
    </row>
    <row r="201" spans="1:9">
      <c r="A201" s="13" t="s">
        <v>366</v>
      </c>
      <c r="B201" s="13" t="s">
        <v>19</v>
      </c>
      <c r="C201" s="13" t="s">
        <v>24</v>
      </c>
      <c r="D201" s="13" t="s">
        <v>41</v>
      </c>
      <c r="E201" s="13" t="s">
        <v>60</v>
      </c>
      <c r="F201" s="13" t="s">
        <v>45</v>
      </c>
      <c r="G201" s="23" t="s">
        <v>113</v>
      </c>
      <c r="H201" s="13" t="s">
        <v>71</v>
      </c>
      <c r="I201" s="13" t="s">
        <v>566</v>
      </c>
    </row>
    <row r="202" spans="1:9">
      <c r="A202" s="13" t="s">
        <v>343</v>
      </c>
      <c r="B202" s="13" t="s">
        <v>19</v>
      </c>
      <c r="C202" s="13" t="s">
        <v>24</v>
      </c>
      <c r="D202" s="13" t="s">
        <v>41</v>
      </c>
      <c r="E202" s="13" t="s">
        <v>60</v>
      </c>
      <c r="F202" s="13" t="s">
        <v>45</v>
      </c>
      <c r="G202" s="23" t="s">
        <v>113</v>
      </c>
      <c r="H202" s="13" t="s">
        <v>71</v>
      </c>
      <c r="I202" s="13" t="s">
        <v>566</v>
      </c>
    </row>
    <row r="203" spans="1:9">
      <c r="A203" s="13" t="s">
        <v>368</v>
      </c>
      <c r="B203" s="13" t="s">
        <v>19</v>
      </c>
      <c r="C203" s="13" t="s">
        <v>27</v>
      </c>
      <c r="D203" s="13" t="s">
        <v>41</v>
      </c>
      <c r="E203" s="13" t="s">
        <v>42</v>
      </c>
      <c r="F203" s="13" t="s">
        <v>45</v>
      </c>
      <c r="G203" s="23" t="s">
        <v>113</v>
      </c>
      <c r="H203" s="13" t="s">
        <v>71</v>
      </c>
      <c r="I203" s="13" t="s">
        <v>566</v>
      </c>
    </row>
    <row r="204" spans="1:9">
      <c r="A204" s="13" t="s">
        <v>341</v>
      </c>
      <c r="B204" s="13" t="s">
        <v>19</v>
      </c>
      <c r="C204" s="13" t="s">
        <v>27</v>
      </c>
      <c r="D204" s="13" t="s">
        <v>41</v>
      </c>
      <c r="E204" s="13" t="s">
        <v>42</v>
      </c>
      <c r="F204" s="13" t="s">
        <v>45</v>
      </c>
      <c r="G204" s="23" t="s">
        <v>113</v>
      </c>
      <c r="H204" s="13" t="s">
        <v>71</v>
      </c>
      <c r="I204" s="13" t="s">
        <v>566</v>
      </c>
    </row>
    <row r="205" spans="1:9">
      <c r="A205" s="13" t="s">
        <v>372</v>
      </c>
      <c r="B205" s="13" t="s">
        <v>19</v>
      </c>
      <c r="C205" s="13" t="s">
        <v>32</v>
      </c>
      <c r="D205" s="13" t="s">
        <v>41</v>
      </c>
      <c r="E205" s="13" t="s">
        <v>43</v>
      </c>
      <c r="F205" s="13" t="s">
        <v>45</v>
      </c>
      <c r="G205" s="23" t="s">
        <v>113</v>
      </c>
      <c r="H205" s="13" t="s">
        <v>71</v>
      </c>
      <c r="I205" s="13" t="s">
        <v>566</v>
      </c>
    </row>
    <row r="206" spans="1:9">
      <c r="A206" s="13" t="s">
        <v>337</v>
      </c>
      <c r="B206" s="13" t="s">
        <v>19</v>
      </c>
      <c r="C206" s="13" t="s">
        <v>32</v>
      </c>
      <c r="D206" s="13" t="s">
        <v>41</v>
      </c>
      <c r="E206" s="13" t="s">
        <v>43</v>
      </c>
      <c r="F206" s="13" t="s">
        <v>45</v>
      </c>
      <c r="G206" s="23" t="s">
        <v>113</v>
      </c>
      <c r="H206" s="13" t="s">
        <v>71</v>
      </c>
      <c r="I206" s="13" t="s">
        <v>566</v>
      </c>
    </row>
    <row r="207" spans="1:9">
      <c r="A207" s="13" t="s">
        <v>364</v>
      </c>
      <c r="B207" s="13" t="s">
        <v>19</v>
      </c>
      <c r="C207" s="13" t="s">
        <v>18</v>
      </c>
      <c r="D207" s="13" t="s">
        <v>41</v>
      </c>
      <c r="E207" s="13" t="s">
        <v>41</v>
      </c>
      <c r="F207" s="13" t="s">
        <v>45</v>
      </c>
      <c r="G207" s="23" t="s">
        <v>113</v>
      </c>
      <c r="H207" s="13" t="s">
        <v>71</v>
      </c>
      <c r="I207" s="13" t="s">
        <v>566</v>
      </c>
    </row>
    <row r="208" spans="1:9">
      <c r="A208" s="13" t="s">
        <v>345</v>
      </c>
      <c r="B208" s="13" t="s">
        <v>19</v>
      </c>
      <c r="C208" s="13" t="s">
        <v>18</v>
      </c>
      <c r="D208" s="13" t="s">
        <v>41</v>
      </c>
      <c r="E208" s="13" t="s">
        <v>41</v>
      </c>
      <c r="F208" s="13" t="s">
        <v>45</v>
      </c>
      <c r="G208" s="23" t="s">
        <v>113</v>
      </c>
      <c r="H208" s="13" t="s">
        <v>71</v>
      </c>
      <c r="I208" s="13" t="s">
        <v>566</v>
      </c>
    </row>
    <row r="209" spans="1:9">
      <c r="A209" s="13" t="s">
        <v>369</v>
      </c>
      <c r="B209" s="13" t="s">
        <v>19</v>
      </c>
      <c r="C209" s="13" t="s">
        <v>28</v>
      </c>
      <c r="D209" s="13" t="s">
        <v>41</v>
      </c>
      <c r="E209" s="13" t="s">
        <v>60</v>
      </c>
      <c r="F209" s="13" t="s">
        <v>45</v>
      </c>
      <c r="G209" s="23" t="s">
        <v>113</v>
      </c>
      <c r="H209" s="13" t="s">
        <v>71</v>
      </c>
      <c r="I209" s="13" t="s">
        <v>566</v>
      </c>
    </row>
    <row r="210" spans="1:9">
      <c r="A210" s="13" t="s">
        <v>340</v>
      </c>
      <c r="B210" s="13" t="s">
        <v>19</v>
      </c>
      <c r="C210" s="13" t="s">
        <v>28</v>
      </c>
      <c r="D210" s="13" t="s">
        <v>41</v>
      </c>
      <c r="E210" s="13" t="s">
        <v>60</v>
      </c>
      <c r="F210" s="13" t="s">
        <v>45</v>
      </c>
      <c r="G210" s="23" t="s">
        <v>113</v>
      </c>
      <c r="H210" s="13" t="s">
        <v>71</v>
      </c>
      <c r="I210" s="13" t="s">
        <v>566</v>
      </c>
    </row>
    <row r="211" spans="1:9">
      <c r="A211" s="13" t="s">
        <v>416</v>
      </c>
      <c r="B211" s="13" t="s">
        <v>28</v>
      </c>
      <c r="C211" s="13" t="s">
        <v>31</v>
      </c>
      <c r="D211" s="13" t="s">
        <v>60</v>
      </c>
      <c r="E211" s="13" t="s">
        <v>57</v>
      </c>
      <c r="F211" s="13" t="s">
        <v>46</v>
      </c>
      <c r="G211" s="23" t="s">
        <v>113</v>
      </c>
      <c r="H211" s="13" t="s">
        <v>71</v>
      </c>
      <c r="I211" s="13" t="s">
        <v>566</v>
      </c>
    </row>
    <row r="212" spans="1:9">
      <c r="A212" s="13" t="s">
        <v>293</v>
      </c>
      <c r="B212" s="13" t="s">
        <v>28</v>
      </c>
      <c r="C212" s="13" t="s">
        <v>31</v>
      </c>
      <c r="D212" s="13" t="s">
        <v>60</v>
      </c>
      <c r="E212" s="13" t="s">
        <v>57</v>
      </c>
      <c r="F212" s="13" t="s">
        <v>46</v>
      </c>
      <c r="G212" s="23" t="s">
        <v>113</v>
      </c>
      <c r="H212" s="13" t="s">
        <v>71</v>
      </c>
      <c r="I212" s="13" t="s">
        <v>566</v>
      </c>
    </row>
    <row r="213" spans="1:9">
      <c r="A213" s="13" t="s">
        <v>415</v>
      </c>
      <c r="B213" s="13" t="s">
        <v>28</v>
      </c>
      <c r="C213" s="13" t="s">
        <v>30</v>
      </c>
      <c r="D213" s="13" t="s">
        <v>60</v>
      </c>
      <c r="E213" s="13" t="s">
        <v>57</v>
      </c>
      <c r="F213" s="13" t="s">
        <v>46</v>
      </c>
      <c r="G213" s="23" t="s">
        <v>113</v>
      </c>
      <c r="H213" s="13" t="s">
        <v>71</v>
      </c>
      <c r="I213" s="13" t="s">
        <v>566</v>
      </c>
    </row>
    <row r="214" spans="1:9">
      <c r="A214" s="13" t="s">
        <v>294</v>
      </c>
      <c r="B214" s="13" t="s">
        <v>28</v>
      </c>
      <c r="C214" s="13" t="s">
        <v>30</v>
      </c>
      <c r="D214" s="13" t="s">
        <v>60</v>
      </c>
      <c r="E214" s="13" t="s">
        <v>57</v>
      </c>
      <c r="F214" s="13" t="s">
        <v>46</v>
      </c>
      <c r="G214" s="23" t="s">
        <v>113</v>
      </c>
      <c r="H214" s="13" t="s">
        <v>71</v>
      </c>
      <c r="I214" s="13" t="s">
        <v>566</v>
      </c>
    </row>
    <row r="215" spans="1:9">
      <c r="A215" s="13" t="s">
        <v>411</v>
      </c>
      <c r="B215" s="13" t="s">
        <v>28</v>
      </c>
      <c r="C215" s="13" t="s">
        <v>22</v>
      </c>
      <c r="D215" s="13" t="s">
        <v>60</v>
      </c>
      <c r="E215" s="13" t="s">
        <v>57</v>
      </c>
      <c r="F215" s="13" t="s">
        <v>46</v>
      </c>
      <c r="G215" s="23" t="s">
        <v>113</v>
      </c>
      <c r="H215" s="13" t="s">
        <v>71</v>
      </c>
      <c r="I215" s="13" t="s">
        <v>566</v>
      </c>
    </row>
    <row r="216" spans="1:9">
      <c r="A216" s="13" t="s">
        <v>298</v>
      </c>
      <c r="B216" s="13" t="s">
        <v>28</v>
      </c>
      <c r="C216" s="13" t="s">
        <v>22</v>
      </c>
      <c r="D216" s="13" t="s">
        <v>60</v>
      </c>
      <c r="E216" s="13" t="s">
        <v>57</v>
      </c>
      <c r="F216" s="13" t="s">
        <v>46</v>
      </c>
      <c r="G216" s="23" t="s">
        <v>113</v>
      </c>
      <c r="H216" s="13" t="s">
        <v>71</v>
      </c>
      <c r="I216" s="13" t="s">
        <v>566</v>
      </c>
    </row>
    <row r="217" spans="1:9">
      <c r="A217" s="13" t="s">
        <v>413</v>
      </c>
      <c r="B217" s="13" t="s">
        <v>28</v>
      </c>
      <c r="C217" s="13" t="s">
        <v>38</v>
      </c>
      <c r="D217" s="13" t="s">
        <v>60</v>
      </c>
      <c r="E217" s="13" t="s">
        <v>57</v>
      </c>
      <c r="F217" s="13" t="s">
        <v>46</v>
      </c>
      <c r="G217" s="23" t="s">
        <v>113</v>
      </c>
      <c r="H217" s="13" t="s">
        <v>71</v>
      </c>
      <c r="I217" s="13" t="s">
        <v>566</v>
      </c>
    </row>
    <row r="218" spans="1:9">
      <c r="A218" s="13" t="s">
        <v>296</v>
      </c>
      <c r="B218" s="13" t="s">
        <v>28</v>
      </c>
      <c r="C218" s="13" t="s">
        <v>38</v>
      </c>
      <c r="D218" s="13" t="s">
        <v>60</v>
      </c>
      <c r="E218" s="13" t="s">
        <v>57</v>
      </c>
      <c r="F218" s="13" t="s">
        <v>46</v>
      </c>
      <c r="G218" s="23" t="s">
        <v>113</v>
      </c>
      <c r="H218" s="13" t="s">
        <v>71</v>
      </c>
      <c r="I218" s="13" t="s">
        <v>566</v>
      </c>
    </row>
    <row r="219" spans="1:9">
      <c r="A219" s="13" t="s">
        <v>412</v>
      </c>
      <c r="B219" s="13" t="s">
        <v>28</v>
      </c>
      <c r="C219" s="13" t="s">
        <v>24</v>
      </c>
      <c r="D219" s="13" t="s">
        <v>60</v>
      </c>
      <c r="E219" s="13" t="s">
        <v>60</v>
      </c>
      <c r="F219" s="13" t="s">
        <v>46</v>
      </c>
      <c r="G219" s="23" t="s">
        <v>113</v>
      </c>
      <c r="H219" s="13" t="s">
        <v>71</v>
      </c>
      <c r="I219" s="13" t="s">
        <v>566</v>
      </c>
    </row>
    <row r="220" spans="1:9">
      <c r="A220" s="13" t="s">
        <v>297</v>
      </c>
      <c r="B220" s="13" t="s">
        <v>28</v>
      </c>
      <c r="C220" s="13" t="s">
        <v>24</v>
      </c>
      <c r="D220" s="13" t="s">
        <v>60</v>
      </c>
      <c r="E220" s="13" t="s">
        <v>60</v>
      </c>
      <c r="F220" s="13" t="s">
        <v>46</v>
      </c>
      <c r="G220" s="23" t="s">
        <v>113</v>
      </c>
      <c r="H220" s="13" t="s">
        <v>71</v>
      </c>
      <c r="I220" s="13" t="s">
        <v>566</v>
      </c>
    </row>
    <row r="221" spans="1:9">
      <c r="A221" s="13" t="s">
        <v>414</v>
      </c>
      <c r="B221" s="13" t="s">
        <v>28</v>
      </c>
      <c r="C221" s="13" t="s">
        <v>27</v>
      </c>
      <c r="D221" s="13" t="s">
        <v>60</v>
      </c>
      <c r="E221" s="13" t="s">
        <v>42</v>
      </c>
      <c r="F221" s="13" t="s">
        <v>46</v>
      </c>
      <c r="G221" s="23" t="s">
        <v>113</v>
      </c>
      <c r="H221" s="13" t="s">
        <v>71</v>
      </c>
      <c r="I221" s="13" t="s">
        <v>566</v>
      </c>
    </row>
    <row r="222" spans="1:9">
      <c r="A222" s="13" t="s">
        <v>295</v>
      </c>
      <c r="B222" s="13" t="s">
        <v>28</v>
      </c>
      <c r="C222" s="13" t="s">
        <v>27</v>
      </c>
      <c r="D222" s="13" t="s">
        <v>60</v>
      </c>
      <c r="E222" s="13" t="s">
        <v>42</v>
      </c>
      <c r="F222" s="13" t="s">
        <v>46</v>
      </c>
      <c r="G222" s="23" t="s">
        <v>113</v>
      </c>
      <c r="H222" s="13" t="s">
        <v>71</v>
      </c>
      <c r="I222" s="13" t="s">
        <v>566</v>
      </c>
    </row>
    <row r="223" spans="1:9">
      <c r="A223" s="13" t="s">
        <v>417</v>
      </c>
      <c r="B223" s="13" t="s">
        <v>28</v>
      </c>
      <c r="C223" s="13" t="s">
        <v>32</v>
      </c>
      <c r="D223" s="13" t="s">
        <v>60</v>
      </c>
      <c r="E223" s="13" t="s">
        <v>43</v>
      </c>
      <c r="F223" s="13" t="s">
        <v>46</v>
      </c>
      <c r="G223" s="23" t="s">
        <v>113</v>
      </c>
      <c r="H223" s="13" t="s">
        <v>71</v>
      </c>
      <c r="I223" s="13" t="s">
        <v>566</v>
      </c>
    </row>
    <row r="224" spans="1:9">
      <c r="A224" s="13" t="s">
        <v>292</v>
      </c>
      <c r="B224" s="13" t="s">
        <v>28</v>
      </c>
      <c r="C224" s="13" t="s">
        <v>32</v>
      </c>
      <c r="D224" s="13" t="s">
        <v>60</v>
      </c>
      <c r="E224" s="13" t="s">
        <v>43</v>
      </c>
      <c r="F224" s="13" t="s">
        <v>46</v>
      </c>
      <c r="G224" s="23" t="s">
        <v>113</v>
      </c>
      <c r="H224" s="13" t="s">
        <v>71</v>
      </c>
      <c r="I224" s="13" t="s">
        <v>566</v>
      </c>
    </row>
    <row r="225" spans="1:9">
      <c r="A225" s="13" t="s">
        <v>409</v>
      </c>
      <c r="B225" s="13" t="s">
        <v>28</v>
      </c>
      <c r="C225" s="13" t="s">
        <v>18</v>
      </c>
      <c r="D225" s="13" t="s">
        <v>60</v>
      </c>
      <c r="E225" s="13" t="s">
        <v>41</v>
      </c>
      <c r="F225" s="13" t="s">
        <v>46</v>
      </c>
      <c r="G225" s="23" t="s">
        <v>113</v>
      </c>
      <c r="H225" s="13" t="s">
        <v>71</v>
      </c>
      <c r="I225" s="13" t="s">
        <v>566</v>
      </c>
    </row>
    <row r="226" spans="1:9">
      <c r="A226" s="13" t="s">
        <v>300</v>
      </c>
      <c r="B226" s="13" t="s">
        <v>28</v>
      </c>
      <c r="C226" s="13" t="s">
        <v>18</v>
      </c>
      <c r="D226" s="13" t="s">
        <v>60</v>
      </c>
      <c r="E226" s="13" t="s">
        <v>41</v>
      </c>
      <c r="F226" s="13" t="s">
        <v>46</v>
      </c>
      <c r="G226" s="23" t="s">
        <v>113</v>
      </c>
      <c r="H226" s="13" t="s">
        <v>71</v>
      </c>
      <c r="I226" s="13" t="s">
        <v>566</v>
      </c>
    </row>
    <row r="227" spans="1:9">
      <c r="A227" s="13" t="s">
        <v>410</v>
      </c>
      <c r="B227" s="13" t="s">
        <v>28</v>
      </c>
      <c r="C227" s="13" t="s">
        <v>19</v>
      </c>
      <c r="D227" s="13" t="s">
        <v>60</v>
      </c>
      <c r="E227" s="13" t="s">
        <v>41</v>
      </c>
      <c r="F227" s="13" t="s">
        <v>46</v>
      </c>
      <c r="G227" s="23" t="s">
        <v>113</v>
      </c>
      <c r="H227" s="13" t="s">
        <v>71</v>
      </c>
      <c r="I227" s="13" t="s">
        <v>566</v>
      </c>
    </row>
    <row r="228" spans="1:9">
      <c r="A228" s="13" t="s">
        <v>299</v>
      </c>
      <c r="B228" s="13" t="s">
        <v>28</v>
      </c>
      <c r="C228" s="13" t="s">
        <v>19</v>
      </c>
      <c r="D228" s="13" t="s">
        <v>60</v>
      </c>
      <c r="E228" s="13" t="s">
        <v>41</v>
      </c>
      <c r="F228" s="13" t="s">
        <v>46</v>
      </c>
      <c r="G228" s="23" t="s">
        <v>113</v>
      </c>
      <c r="H228" s="13" t="s">
        <v>71</v>
      </c>
      <c r="I228" s="13" t="s">
        <v>566</v>
      </c>
    </row>
    <row r="229" spans="1:9">
      <c r="A229" s="13" t="s">
        <v>102</v>
      </c>
      <c r="B229" s="13" t="s">
        <v>30</v>
      </c>
      <c r="C229" s="13" t="s">
        <v>30</v>
      </c>
      <c r="D229" s="13" t="s">
        <v>57</v>
      </c>
      <c r="E229" s="13" t="s">
        <v>57</v>
      </c>
      <c r="F229" s="13" t="s">
        <v>45</v>
      </c>
      <c r="G229" s="23" t="s">
        <v>113</v>
      </c>
      <c r="H229" s="13" t="s">
        <v>72</v>
      </c>
      <c r="I229" s="13" t="s">
        <v>567</v>
      </c>
    </row>
    <row r="230" spans="1:9">
      <c r="A230" s="13" t="s">
        <v>103</v>
      </c>
      <c r="B230" s="13" t="s">
        <v>18</v>
      </c>
      <c r="C230" s="13" t="s">
        <v>18</v>
      </c>
      <c r="D230" s="13" t="s">
        <v>41</v>
      </c>
      <c r="E230" s="13" t="s">
        <v>41</v>
      </c>
      <c r="F230" s="13" t="s">
        <v>45</v>
      </c>
      <c r="G230" s="23" t="s">
        <v>113</v>
      </c>
      <c r="H230" s="13" t="s">
        <v>72</v>
      </c>
      <c r="I230" s="13" t="s">
        <v>567</v>
      </c>
    </row>
    <row r="231" spans="1:9">
      <c r="A231" s="13" t="s">
        <v>104</v>
      </c>
      <c r="B231" s="13" t="s">
        <v>19</v>
      </c>
      <c r="C231" s="13" t="s">
        <v>19</v>
      </c>
      <c r="D231" s="13" t="s">
        <v>41</v>
      </c>
      <c r="E231" s="13" t="s">
        <v>41</v>
      </c>
      <c r="F231" s="13" t="s">
        <v>45</v>
      </c>
      <c r="G231" s="23" t="s">
        <v>113</v>
      </c>
      <c r="H231" s="13" t="s">
        <v>72</v>
      </c>
      <c r="I231" s="13" t="s">
        <v>567</v>
      </c>
    </row>
    <row r="232" spans="1:9">
      <c r="A232" s="13" t="s">
        <v>105</v>
      </c>
      <c r="B232" s="13" t="s">
        <v>31</v>
      </c>
      <c r="C232" s="13" t="s">
        <v>31</v>
      </c>
      <c r="D232" s="13" t="s">
        <v>57</v>
      </c>
      <c r="E232" s="13" t="s">
        <v>57</v>
      </c>
      <c r="F232" s="13" t="s">
        <v>45</v>
      </c>
      <c r="G232" s="23" t="s">
        <v>113</v>
      </c>
      <c r="H232" s="13" t="s">
        <v>72</v>
      </c>
      <c r="I232" s="13" t="s">
        <v>567</v>
      </c>
    </row>
    <row r="233" spans="1:9">
      <c r="A233" s="13" t="s">
        <v>106</v>
      </c>
      <c r="B233" s="13" t="s">
        <v>32</v>
      </c>
      <c r="C233" s="13" t="s">
        <v>32</v>
      </c>
      <c r="D233" s="13" t="s">
        <v>43</v>
      </c>
      <c r="E233" s="13" t="s">
        <v>43</v>
      </c>
      <c r="F233" s="13" t="s">
        <v>70</v>
      </c>
      <c r="G233" s="23" t="s">
        <v>113</v>
      </c>
      <c r="H233" s="13" t="s">
        <v>72</v>
      </c>
      <c r="I233" s="13" t="s">
        <v>567</v>
      </c>
    </row>
    <row r="234" spans="1:9">
      <c r="A234" s="13" t="s">
        <v>107</v>
      </c>
      <c r="B234" s="13" t="s">
        <v>22</v>
      </c>
      <c r="C234" s="13" t="s">
        <v>22</v>
      </c>
      <c r="D234" s="13" t="s">
        <v>57</v>
      </c>
      <c r="E234" s="13" t="s">
        <v>57</v>
      </c>
      <c r="F234" s="13" t="s">
        <v>23</v>
      </c>
      <c r="G234" s="23" t="s">
        <v>113</v>
      </c>
      <c r="H234" s="13" t="s">
        <v>72</v>
      </c>
      <c r="I234" s="13" t="s">
        <v>567</v>
      </c>
    </row>
    <row r="235" spans="1:9">
      <c r="A235" s="13" t="s">
        <v>108</v>
      </c>
      <c r="B235" s="13" t="s">
        <v>28</v>
      </c>
      <c r="C235" s="13" t="s">
        <v>28</v>
      </c>
      <c r="D235" s="13" t="s">
        <v>60</v>
      </c>
      <c r="E235" s="13" t="s">
        <v>60</v>
      </c>
      <c r="F235" s="13" t="s">
        <v>46</v>
      </c>
      <c r="G235" s="23" t="s">
        <v>113</v>
      </c>
      <c r="H235" s="13" t="s">
        <v>72</v>
      </c>
      <c r="I235" s="13" t="s">
        <v>567</v>
      </c>
    </row>
    <row r="236" spans="1:9">
      <c r="A236" s="13" t="s">
        <v>109</v>
      </c>
      <c r="B236" s="13" t="s">
        <v>24</v>
      </c>
      <c r="C236" s="13" t="s">
        <v>24</v>
      </c>
      <c r="D236" s="13" t="s">
        <v>60</v>
      </c>
      <c r="E236" s="13" t="s">
        <v>60</v>
      </c>
      <c r="F236" s="13" t="s">
        <v>21</v>
      </c>
      <c r="G236" s="23" t="s">
        <v>113</v>
      </c>
      <c r="H236" s="13" t="s">
        <v>72</v>
      </c>
      <c r="I236" s="13" t="s">
        <v>567</v>
      </c>
    </row>
    <row r="237" spans="1:9">
      <c r="A237" s="13" t="s">
        <v>110</v>
      </c>
      <c r="B237" s="13" t="s">
        <v>38</v>
      </c>
      <c r="C237" s="13" t="s">
        <v>38</v>
      </c>
      <c r="D237" s="13" t="s">
        <v>57</v>
      </c>
      <c r="E237" s="13" t="s">
        <v>57</v>
      </c>
      <c r="F237" s="13" t="s">
        <v>21</v>
      </c>
      <c r="G237" s="23" t="s">
        <v>113</v>
      </c>
      <c r="H237" s="13" t="s">
        <v>72</v>
      </c>
      <c r="I237" s="13" t="s">
        <v>567</v>
      </c>
    </row>
    <row r="238" spans="1:9">
      <c r="A238" s="13" t="s">
        <v>111</v>
      </c>
      <c r="B238" s="13" t="s">
        <v>27</v>
      </c>
      <c r="C238" s="13" t="s">
        <v>27</v>
      </c>
      <c r="D238" s="13" t="s">
        <v>42</v>
      </c>
      <c r="E238" s="13" t="s">
        <v>42</v>
      </c>
      <c r="F238" s="13" t="s">
        <v>21</v>
      </c>
      <c r="G238" s="23" t="s">
        <v>113</v>
      </c>
      <c r="H238" s="13" t="s">
        <v>72</v>
      </c>
      <c r="I238" s="13" t="s">
        <v>567</v>
      </c>
    </row>
    <row r="239" spans="1:9">
      <c r="A239" s="13" t="s">
        <v>504</v>
      </c>
      <c r="B239" s="13" t="s">
        <v>37</v>
      </c>
      <c r="C239" s="13" t="s">
        <v>25</v>
      </c>
      <c r="D239" s="13" t="s">
        <v>41</v>
      </c>
      <c r="E239" s="13" t="s">
        <v>60</v>
      </c>
      <c r="F239" s="13" t="s">
        <v>46</v>
      </c>
      <c r="G239" s="23" t="s">
        <v>113</v>
      </c>
      <c r="H239" s="13" t="s">
        <v>72</v>
      </c>
      <c r="I239" s="13" t="s">
        <v>566</v>
      </c>
    </row>
    <row r="240" spans="1:9">
      <c r="A240" s="13" t="s">
        <v>205</v>
      </c>
      <c r="B240" s="13" t="s">
        <v>37</v>
      </c>
      <c r="C240" s="13" t="s">
        <v>25</v>
      </c>
      <c r="D240" s="13" t="s">
        <v>41</v>
      </c>
      <c r="E240" s="13" t="s">
        <v>60</v>
      </c>
      <c r="F240" s="13" t="s">
        <v>46</v>
      </c>
      <c r="G240" s="23" t="s">
        <v>113</v>
      </c>
      <c r="H240" s="13" t="s">
        <v>72</v>
      </c>
      <c r="I240" s="13" t="s">
        <v>566</v>
      </c>
    </row>
    <row r="241" spans="1:9">
      <c r="A241" s="13" t="s">
        <v>500</v>
      </c>
      <c r="B241" s="13" t="s">
        <v>37</v>
      </c>
      <c r="C241" s="13" t="s">
        <v>20</v>
      </c>
      <c r="D241" s="13" t="s">
        <v>41</v>
      </c>
      <c r="E241" s="13" t="s">
        <v>57</v>
      </c>
      <c r="F241" s="13" t="s">
        <v>46</v>
      </c>
      <c r="G241" s="23" t="s">
        <v>113</v>
      </c>
      <c r="H241" s="13" t="s">
        <v>72</v>
      </c>
      <c r="I241" s="13" t="s">
        <v>566</v>
      </c>
    </row>
    <row r="242" spans="1:9">
      <c r="A242" s="13" t="s">
        <v>209</v>
      </c>
      <c r="B242" s="13" t="s">
        <v>37</v>
      </c>
      <c r="C242" s="13" t="s">
        <v>20</v>
      </c>
      <c r="D242" s="13" t="s">
        <v>41</v>
      </c>
      <c r="E242" s="13" t="s">
        <v>57</v>
      </c>
      <c r="F242" s="13" t="s">
        <v>46</v>
      </c>
      <c r="G242" s="23" t="s">
        <v>113</v>
      </c>
      <c r="H242" s="13" t="s">
        <v>72</v>
      </c>
      <c r="I242" s="13" t="s">
        <v>566</v>
      </c>
    </row>
    <row r="243" spans="1:9">
      <c r="A243" s="13" t="s">
        <v>510</v>
      </c>
      <c r="B243" s="13" t="s">
        <v>37</v>
      </c>
      <c r="C243" s="13" t="s">
        <v>31</v>
      </c>
      <c r="D243" s="13" t="s">
        <v>41</v>
      </c>
      <c r="E243" s="13" t="s">
        <v>57</v>
      </c>
      <c r="F243" s="13" t="s">
        <v>46</v>
      </c>
      <c r="G243" s="23" t="s">
        <v>113</v>
      </c>
      <c r="H243" s="13" t="s">
        <v>72</v>
      </c>
      <c r="I243" s="13" t="s">
        <v>566</v>
      </c>
    </row>
    <row r="244" spans="1:9">
      <c r="A244" s="13" t="s">
        <v>199</v>
      </c>
      <c r="B244" s="13" t="s">
        <v>37</v>
      </c>
      <c r="C244" s="13" t="s">
        <v>31</v>
      </c>
      <c r="D244" s="13" t="s">
        <v>41</v>
      </c>
      <c r="E244" s="13" t="s">
        <v>57</v>
      </c>
      <c r="F244" s="13" t="s">
        <v>46</v>
      </c>
      <c r="G244" s="23" t="s">
        <v>113</v>
      </c>
      <c r="H244" s="13" t="s">
        <v>72</v>
      </c>
      <c r="I244" s="13" t="s">
        <v>566</v>
      </c>
    </row>
    <row r="245" spans="1:9">
      <c r="A245" s="13" t="s">
        <v>509</v>
      </c>
      <c r="B245" s="13" t="s">
        <v>37</v>
      </c>
      <c r="C245" s="13" t="s">
        <v>30</v>
      </c>
      <c r="D245" s="13" t="s">
        <v>41</v>
      </c>
      <c r="E245" s="13" t="s">
        <v>57</v>
      </c>
      <c r="F245" s="13" t="s">
        <v>46</v>
      </c>
      <c r="G245" s="23" t="s">
        <v>113</v>
      </c>
      <c r="H245" s="13" t="s">
        <v>72</v>
      </c>
      <c r="I245" s="13" t="s">
        <v>566</v>
      </c>
    </row>
    <row r="246" spans="1:9">
      <c r="A246" s="13" t="s">
        <v>200</v>
      </c>
      <c r="B246" s="13" t="s">
        <v>37</v>
      </c>
      <c r="C246" s="13" t="s">
        <v>30</v>
      </c>
      <c r="D246" s="13" t="s">
        <v>41</v>
      </c>
      <c r="E246" s="13" t="s">
        <v>57</v>
      </c>
      <c r="F246" s="13" t="s">
        <v>46</v>
      </c>
      <c r="G246" s="23" t="s">
        <v>113</v>
      </c>
      <c r="H246" s="13" t="s">
        <v>72</v>
      </c>
      <c r="I246" s="13" t="s">
        <v>566</v>
      </c>
    </row>
    <row r="247" spans="1:9">
      <c r="A247" s="13" t="s">
        <v>501</v>
      </c>
      <c r="B247" s="13" t="s">
        <v>37</v>
      </c>
      <c r="C247" s="13" t="s">
        <v>22</v>
      </c>
      <c r="D247" s="13" t="s">
        <v>41</v>
      </c>
      <c r="E247" s="13" t="s">
        <v>57</v>
      </c>
      <c r="F247" s="13" t="s">
        <v>46</v>
      </c>
      <c r="G247" s="23" t="s">
        <v>113</v>
      </c>
      <c r="H247" s="13" t="s">
        <v>72</v>
      </c>
      <c r="I247" s="13" t="s">
        <v>566</v>
      </c>
    </row>
    <row r="248" spans="1:9">
      <c r="A248" s="13" t="s">
        <v>208</v>
      </c>
      <c r="B248" s="13" t="s">
        <v>37</v>
      </c>
      <c r="C248" s="13" t="s">
        <v>22</v>
      </c>
      <c r="D248" s="13" t="s">
        <v>41</v>
      </c>
      <c r="E248" s="13" t="s">
        <v>57</v>
      </c>
      <c r="F248" s="13" t="s">
        <v>46</v>
      </c>
      <c r="G248" s="23" t="s">
        <v>113</v>
      </c>
      <c r="H248" s="13" t="s">
        <v>72</v>
      </c>
      <c r="I248" s="13" t="s">
        <v>566</v>
      </c>
    </row>
    <row r="249" spans="1:9">
      <c r="A249" s="13" t="s">
        <v>503</v>
      </c>
      <c r="B249" s="13" t="s">
        <v>37</v>
      </c>
      <c r="C249" s="13" t="s">
        <v>38</v>
      </c>
      <c r="D249" s="13" t="s">
        <v>41</v>
      </c>
      <c r="E249" s="13" t="s">
        <v>57</v>
      </c>
      <c r="F249" s="13" t="s">
        <v>46</v>
      </c>
      <c r="G249" s="23" t="s">
        <v>113</v>
      </c>
      <c r="H249" s="13" t="s">
        <v>72</v>
      </c>
      <c r="I249" s="13" t="s">
        <v>566</v>
      </c>
    </row>
    <row r="250" spans="1:9">
      <c r="A250" s="13" t="s">
        <v>206</v>
      </c>
      <c r="B250" s="13" t="s">
        <v>37</v>
      </c>
      <c r="C250" s="13" t="s">
        <v>38</v>
      </c>
      <c r="D250" s="13" t="s">
        <v>41</v>
      </c>
      <c r="E250" s="13" t="s">
        <v>57</v>
      </c>
      <c r="F250" s="13" t="s">
        <v>46</v>
      </c>
      <c r="G250" s="23" t="s">
        <v>113</v>
      </c>
      <c r="H250" s="13" t="s">
        <v>72</v>
      </c>
      <c r="I250" s="13" t="s">
        <v>566</v>
      </c>
    </row>
    <row r="251" spans="1:9">
      <c r="A251" s="13" t="s">
        <v>502</v>
      </c>
      <c r="B251" s="13" t="s">
        <v>37</v>
      </c>
      <c r="C251" s="13" t="s">
        <v>24</v>
      </c>
      <c r="D251" s="13" t="s">
        <v>41</v>
      </c>
      <c r="E251" s="13" t="s">
        <v>60</v>
      </c>
      <c r="F251" s="13" t="s">
        <v>46</v>
      </c>
      <c r="G251" s="23" t="s">
        <v>113</v>
      </c>
      <c r="H251" s="13" t="s">
        <v>72</v>
      </c>
      <c r="I251" s="13" t="s">
        <v>566</v>
      </c>
    </row>
    <row r="252" spans="1:9">
      <c r="A252" s="13" t="s">
        <v>207</v>
      </c>
      <c r="B252" s="13" t="s">
        <v>37</v>
      </c>
      <c r="C252" s="13" t="s">
        <v>24</v>
      </c>
      <c r="D252" s="13" t="s">
        <v>41</v>
      </c>
      <c r="E252" s="13" t="s">
        <v>60</v>
      </c>
      <c r="F252" s="13" t="s">
        <v>46</v>
      </c>
      <c r="G252" s="23" t="s">
        <v>113</v>
      </c>
      <c r="H252" s="13" t="s">
        <v>72</v>
      </c>
      <c r="I252" s="13" t="s">
        <v>566</v>
      </c>
    </row>
    <row r="253" spans="1:9">
      <c r="A253" s="13" t="s">
        <v>506</v>
      </c>
      <c r="B253" s="13" t="s">
        <v>37</v>
      </c>
      <c r="C253" s="13" t="s">
        <v>27</v>
      </c>
      <c r="D253" s="13" t="s">
        <v>41</v>
      </c>
      <c r="E253" s="13" t="s">
        <v>42</v>
      </c>
      <c r="F253" s="13" t="s">
        <v>46</v>
      </c>
      <c r="G253" s="23" t="s">
        <v>113</v>
      </c>
      <c r="H253" s="13" t="s">
        <v>72</v>
      </c>
      <c r="I253" s="13" t="s">
        <v>566</v>
      </c>
    </row>
    <row r="254" spans="1:9">
      <c r="A254" s="13" t="s">
        <v>203</v>
      </c>
      <c r="B254" s="13" t="s">
        <v>37</v>
      </c>
      <c r="C254" s="13" t="s">
        <v>27</v>
      </c>
      <c r="D254" s="13" t="s">
        <v>41</v>
      </c>
      <c r="E254" s="13" t="s">
        <v>42</v>
      </c>
      <c r="F254" s="13" t="s">
        <v>46</v>
      </c>
      <c r="G254" s="23" t="s">
        <v>113</v>
      </c>
      <c r="H254" s="13" t="s">
        <v>72</v>
      </c>
      <c r="I254" s="13" t="s">
        <v>566</v>
      </c>
    </row>
    <row r="255" spans="1:9">
      <c r="A255" s="13" t="s">
        <v>511</v>
      </c>
      <c r="B255" s="13" t="s">
        <v>37</v>
      </c>
      <c r="C255" s="13" t="s">
        <v>32</v>
      </c>
      <c r="D255" s="13" t="s">
        <v>41</v>
      </c>
      <c r="E255" s="13" t="s">
        <v>43</v>
      </c>
      <c r="F255" s="13" t="s">
        <v>46</v>
      </c>
      <c r="G255" s="23" t="s">
        <v>113</v>
      </c>
      <c r="H255" s="13" t="s">
        <v>72</v>
      </c>
      <c r="I255" s="13" t="s">
        <v>566</v>
      </c>
    </row>
    <row r="256" spans="1:9">
      <c r="A256" s="13" t="s">
        <v>198</v>
      </c>
      <c r="B256" s="13" t="s">
        <v>37</v>
      </c>
      <c r="C256" s="13" t="s">
        <v>32</v>
      </c>
      <c r="D256" s="13" t="s">
        <v>41</v>
      </c>
      <c r="E256" s="13" t="s">
        <v>43</v>
      </c>
      <c r="F256" s="13" t="s">
        <v>46</v>
      </c>
      <c r="G256" s="23" t="s">
        <v>113</v>
      </c>
      <c r="H256" s="13" t="s">
        <v>72</v>
      </c>
      <c r="I256" s="13" t="s">
        <v>566</v>
      </c>
    </row>
    <row r="257" spans="1:9">
      <c r="A257" s="13" t="s">
        <v>505</v>
      </c>
      <c r="B257" s="13" t="s">
        <v>37</v>
      </c>
      <c r="C257" s="13" t="s">
        <v>26</v>
      </c>
      <c r="D257" s="13" t="s">
        <v>41</v>
      </c>
      <c r="E257" s="13" t="s">
        <v>41</v>
      </c>
      <c r="F257" s="13" t="s">
        <v>46</v>
      </c>
      <c r="G257" s="23" t="s">
        <v>113</v>
      </c>
      <c r="H257" s="13" t="s">
        <v>72</v>
      </c>
      <c r="I257" s="13" t="s">
        <v>566</v>
      </c>
    </row>
    <row r="258" spans="1:9">
      <c r="A258" s="13" t="s">
        <v>204</v>
      </c>
      <c r="B258" s="13" t="s">
        <v>37</v>
      </c>
      <c r="C258" s="13" t="s">
        <v>26</v>
      </c>
      <c r="D258" s="13" t="s">
        <v>41</v>
      </c>
      <c r="E258" s="13" t="s">
        <v>41</v>
      </c>
      <c r="F258" s="13" t="s">
        <v>46</v>
      </c>
      <c r="G258" s="23" t="s">
        <v>113</v>
      </c>
      <c r="H258" s="13" t="s">
        <v>72</v>
      </c>
      <c r="I258" s="13" t="s">
        <v>566</v>
      </c>
    </row>
    <row r="259" spans="1:9">
      <c r="A259" s="13" t="s">
        <v>498</v>
      </c>
      <c r="B259" s="13" t="s">
        <v>37</v>
      </c>
      <c r="C259" s="13" t="s">
        <v>18</v>
      </c>
      <c r="D259" s="13" t="s">
        <v>41</v>
      </c>
      <c r="E259" s="13" t="s">
        <v>41</v>
      </c>
      <c r="F259" s="13" t="s">
        <v>46</v>
      </c>
      <c r="G259" s="23" t="s">
        <v>113</v>
      </c>
      <c r="H259" s="13" t="s">
        <v>72</v>
      </c>
      <c r="I259" s="13" t="s">
        <v>566</v>
      </c>
    </row>
    <row r="260" spans="1:9">
      <c r="A260" s="13" t="s">
        <v>211</v>
      </c>
      <c r="B260" s="13" t="s">
        <v>37</v>
      </c>
      <c r="C260" s="13" t="s">
        <v>18</v>
      </c>
      <c r="D260" s="13" t="s">
        <v>41</v>
      </c>
      <c r="E260" s="13" t="s">
        <v>41</v>
      </c>
      <c r="F260" s="13" t="s">
        <v>46</v>
      </c>
      <c r="G260" s="23" t="s">
        <v>113</v>
      </c>
      <c r="H260" s="13" t="s">
        <v>72</v>
      </c>
      <c r="I260" s="13" t="s">
        <v>566</v>
      </c>
    </row>
    <row r="261" spans="1:9">
      <c r="A261" s="13" t="s">
        <v>508</v>
      </c>
      <c r="B261" s="13" t="s">
        <v>37</v>
      </c>
      <c r="C261" s="13" t="s">
        <v>29</v>
      </c>
      <c r="D261" s="13" t="s">
        <v>41</v>
      </c>
      <c r="E261" s="13" t="s">
        <v>41</v>
      </c>
      <c r="F261" s="13" t="s">
        <v>46</v>
      </c>
      <c r="G261" s="23" t="s">
        <v>113</v>
      </c>
      <c r="H261" s="13" t="s">
        <v>72</v>
      </c>
      <c r="I261" s="13" t="s">
        <v>566</v>
      </c>
    </row>
    <row r="262" spans="1:9">
      <c r="A262" s="13" t="s">
        <v>201</v>
      </c>
      <c r="B262" s="13" t="s">
        <v>37</v>
      </c>
      <c r="C262" s="13" t="s">
        <v>29</v>
      </c>
      <c r="D262" s="13" t="s">
        <v>41</v>
      </c>
      <c r="E262" s="13" t="s">
        <v>41</v>
      </c>
      <c r="F262" s="13" t="s">
        <v>46</v>
      </c>
      <c r="G262" s="23" t="s">
        <v>113</v>
      </c>
      <c r="H262" s="13" t="s">
        <v>72</v>
      </c>
      <c r="I262" s="13" t="s">
        <v>566</v>
      </c>
    </row>
    <row r="263" spans="1:9">
      <c r="A263" s="13" t="s">
        <v>499</v>
      </c>
      <c r="B263" s="13" t="s">
        <v>37</v>
      </c>
      <c r="C263" s="13" t="s">
        <v>19</v>
      </c>
      <c r="D263" s="13" t="s">
        <v>41</v>
      </c>
      <c r="E263" s="13" t="s">
        <v>41</v>
      </c>
      <c r="F263" s="13" t="s">
        <v>46</v>
      </c>
      <c r="G263" s="23" t="s">
        <v>113</v>
      </c>
      <c r="H263" s="13" t="s">
        <v>72</v>
      </c>
      <c r="I263" s="13" t="s">
        <v>566</v>
      </c>
    </row>
    <row r="264" spans="1:9">
      <c r="A264" s="13" t="s">
        <v>210</v>
      </c>
      <c r="B264" s="13" t="s">
        <v>37</v>
      </c>
      <c r="C264" s="13" t="s">
        <v>19</v>
      </c>
      <c r="D264" s="13" t="s">
        <v>41</v>
      </c>
      <c r="E264" s="13" t="s">
        <v>41</v>
      </c>
      <c r="F264" s="13" t="s">
        <v>46</v>
      </c>
      <c r="G264" s="23" t="s">
        <v>113</v>
      </c>
      <c r="H264" s="13" t="s">
        <v>72</v>
      </c>
      <c r="I264" s="13" t="s">
        <v>566</v>
      </c>
    </row>
    <row r="265" spans="1:9">
      <c r="A265" s="13" t="s">
        <v>507</v>
      </c>
      <c r="B265" s="13" t="s">
        <v>37</v>
      </c>
      <c r="C265" s="13" t="s">
        <v>28</v>
      </c>
      <c r="D265" s="13" t="s">
        <v>41</v>
      </c>
      <c r="E265" s="13" t="s">
        <v>60</v>
      </c>
      <c r="F265" s="13" t="s">
        <v>46</v>
      </c>
      <c r="G265" s="23" t="s">
        <v>113</v>
      </c>
      <c r="H265" s="13" t="s">
        <v>72</v>
      </c>
      <c r="I265" s="13" t="s">
        <v>566</v>
      </c>
    </row>
    <row r="266" spans="1:9">
      <c r="A266" s="13" t="s">
        <v>202</v>
      </c>
      <c r="B266" s="13" t="s">
        <v>37</v>
      </c>
      <c r="C266" s="13" t="s">
        <v>28</v>
      </c>
      <c r="D266" s="13" t="s">
        <v>41</v>
      </c>
      <c r="E266" s="13" t="s">
        <v>60</v>
      </c>
      <c r="F266" s="13" t="s">
        <v>46</v>
      </c>
      <c r="G266" s="23" t="s">
        <v>113</v>
      </c>
      <c r="H266" s="13" t="s">
        <v>72</v>
      </c>
      <c r="I266" s="13" t="s">
        <v>566</v>
      </c>
    </row>
    <row r="267" spans="1:9">
      <c r="A267" s="13" t="s">
        <v>490</v>
      </c>
      <c r="B267" s="13" t="s">
        <v>25</v>
      </c>
      <c r="C267" s="13" t="s">
        <v>37</v>
      </c>
      <c r="D267" s="13" t="s">
        <v>60</v>
      </c>
      <c r="E267" s="13" t="s">
        <v>41</v>
      </c>
      <c r="F267" s="13" t="s">
        <v>23</v>
      </c>
      <c r="G267" s="23" t="s">
        <v>113</v>
      </c>
      <c r="H267" s="13" t="s">
        <v>72</v>
      </c>
      <c r="I267" s="13" t="s">
        <v>566</v>
      </c>
    </row>
    <row r="268" spans="1:9">
      <c r="A268" s="13" t="s">
        <v>219</v>
      </c>
      <c r="B268" s="13" t="s">
        <v>25</v>
      </c>
      <c r="C268" s="13" t="s">
        <v>37</v>
      </c>
      <c r="D268" s="13" t="s">
        <v>60</v>
      </c>
      <c r="E268" s="13" t="s">
        <v>41</v>
      </c>
      <c r="F268" s="13" t="s">
        <v>23</v>
      </c>
      <c r="G268" s="23" t="s">
        <v>113</v>
      </c>
      <c r="H268" s="13" t="s">
        <v>72</v>
      </c>
      <c r="I268" s="13" t="s">
        <v>566</v>
      </c>
    </row>
    <row r="269" spans="1:9">
      <c r="A269" s="13" t="s">
        <v>486</v>
      </c>
      <c r="B269" s="13" t="s">
        <v>25</v>
      </c>
      <c r="C269" s="13" t="s">
        <v>20</v>
      </c>
      <c r="D269" s="13" t="s">
        <v>60</v>
      </c>
      <c r="E269" s="13" t="s">
        <v>57</v>
      </c>
      <c r="F269" s="13" t="s">
        <v>23</v>
      </c>
      <c r="G269" s="23" t="s">
        <v>113</v>
      </c>
      <c r="H269" s="13" t="s">
        <v>72</v>
      </c>
      <c r="I269" s="13" t="s">
        <v>566</v>
      </c>
    </row>
    <row r="270" spans="1:9">
      <c r="A270" s="13" t="s">
        <v>223</v>
      </c>
      <c r="B270" s="13" t="s">
        <v>25</v>
      </c>
      <c r="C270" s="13" t="s">
        <v>20</v>
      </c>
      <c r="D270" s="13" t="s">
        <v>60</v>
      </c>
      <c r="E270" s="13" t="s">
        <v>57</v>
      </c>
      <c r="F270" s="13" t="s">
        <v>23</v>
      </c>
      <c r="G270" s="23" t="s">
        <v>113</v>
      </c>
      <c r="H270" s="13" t="s">
        <v>72</v>
      </c>
      <c r="I270" s="13" t="s">
        <v>566</v>
      </c>
    </row>
    <row r="271" spans="1:9">
      <c r="A271" s="13" t="s">
        <v>496</v>
      </c>
      <c r="B271" s="13" t="s">
        <v>25</v>
      </c>
      <c r="C271" s="13" t="s">
        <v>31</v>
      </c>
      <c r="D271" s="13" t="s">
        <v>60</v>
      </c>
      <c r="E271" s="13" t="s">
        <v>57</v>
      </c>
      <c r="F271" s="13" t="s">
        <v>23</v>
      </c>
      <c r="G271" s="23" t="s">
        <v>113</v>
      </c>
      <c r="H271" s="13" t="s">
        <v>72</v>
      </c>
      <c r="I271" s="13" t="s">
        <v>566</v>
      </c>
    </row>
    <row r="272" spans="1:9">
      <c r="A272" s="13" t="s">
        <v>213</v>
      </c>
      <c r="B272" s="13" t="s">
        <v>25</v>
      </c>
      <c r="C272" s="13" t="s">
        <v>31</v>
      </c>
      <c r="D272" s="13" t="s">
        <v>60</v>
      </c>
      <c r="E272" s="13" t="s">
        <v>57</v>
      </c>
      <c r="F272" s="13" t="s">
        <v>23</v>
      </c>
      <c r="G272" s="23" t="s">
        <v>113</v>
      </c>
      <c r="H272" s="13" t="s">
        <v>72</v>
      </c>
      <c r="I272" s="13" t="s">
        <v>566</v>
      </c>
    </row>
    <row r="273" spans="1:9">
      <c r="A273" s="13" t="s">
        <v>495</v>
      </c>
      <c r="B273" s="13" t="s">
        <v>25</v>
      </c>
      <c r="C273" s="13" t="s">
        <v>30</v>
      </c>
      <c r="D273" s="13" t="s">
        <v>60</v>
      </c>
      <c r="E273" s="13" t="s">
        <v>57</v>
      </c>
      <c r="F273" s="13" t="s">
        <v>23</v>
      </c>
      <c r="G273" s="23" t="s">
        <v>113</v>
      </c>
      <c r="H273" s="13" t="s">
        <v>72</v>
      </c>
      <c r="I273" s="13" t="s">
        <v>566</v>
      </c>
    </row>
    <row r="274" spans="1:9">
      <c r="A274" s="13" t="s">
        <v>214</v>
      </c>
      <c r="B274" s="13" t="s">
        <v>25</v>
      </c>
      <c r="C274" s="13" t="s">
        <v>30</v>
      </c>
      <c r="D274" s="13" t="s">
        <v>60</v>
      </c>
      <c r="E274" s="13" t="s">
        <v>57</v>
      </c>
      <c r="F274" s="13" t="s">
        <v>23</v>
      </c>
      <c r="G274" s="23" t="s">
        <v>113</v>
      </c>
      <c r="H274" s="13" t="s">
        <v>72</v>
      </c>
      <c r="I274" s="13" t="s">
        <v>566</v>
      </c>
    </row>
    <row r="275" spans="1:9">
      <c r="A275" s="13" t="s">
        <v>487</v>
      </c>
      <c r="B275" s="13" t="s">
        <v>25</v>
      </c>
      <c r="C275" s="13" t="s">
        <v>22</v>
      </c>
      <c r="D275" s="13" t="s">
        <v>60</v>
      </c>
      <c r="E275" s="13" t="s">
        <v>57</v>
      </c>
      <c r="F275" s="13" t="s">
        <v>23</v>
      </c>
      <c r="G275" s="23" t="s">
        <v>113</v>
      </c>
      <c r="H275" s="13" t="s">
        <v>72</v>
      </c>
      <c r="I275" s="13" t="s">
        <v>566</v>
      </c>
    </row>
    <row r="276" spans="1:9">
      <c r="A276" s="13" t="s">
        <v>222</v>
      </c>
      <c r="B276" s="13" t="s">
        <v>25</v>
      </c>
      <c r="C276" s="13" t="s">
        <v>22</v>
      </c>
      <c r="D276" s="13" t="s">
        <v>60</v>
      </c>
      <c r="E276" s="13" t="s">
        <v>57</v>
      </c>
      <c r="F276" s="13" t="s">
        <v>23</v>
      </c>
      <c r="G276" s="23" t="s">
        <v>113</v>
      </c>
      <c r="H276" s="13" t="s">
        <v>72</v>
      </c>
      <c r="I276" s="13" t="s">
        <v>566</v>
      </c>
    </row>
    <row r="277" spans="1:9">
      <c r="A277" s="13" t="s">
        <v>489</v>
      </c>
      <c r="B277" s="13" t="s">
        <v>25</v>
      </c>
      <c r="C277" s="13" t="s">
        <v>38</v>
      </c>
      <c r="D277" s="13" t="s">
        <v>60</v>
      </c>
      <c r="E277" s="13" t="s">
        <v>57</v>
      </c>
      <c r="F277" s="13" t="s">
        <v>23</v>
      </c>
      <c r="G277" s="23" t="s">
        <v>113</v>
      </c>
      <c r="H277" s="13" t="s">
        <v>72</v>
      </c>
      <c r="I277" s="13" t="s">
        <v>566</v>
      </c>
    </row>
    <row r="278" spans="1:9">
      <c r="A278" s="13" t="s">
        <v>220</v>
      </c>
      <c r="B278" s="13" t="s">
        <v>25</v>
      </c>
      <c r="C278" s="13" t="s">
        <v>38</v>
      </c>
      <c r="D278" s="13" t="s">
        <v>60</v>
      </c>
      <c r="E278" s="13" t="s">
        <v>57</v>
      </c>
      <c r="F278" s="13" t="s">
        <v>23</v>
      </c>
      <c r="G278" s="23" t="s">
        <v>113</v>
      </c>
      <c r="H278" s="13" t="s">
        <v>72</v>
      </c>
      <c r="I278" s="13" t="s">
        <v>566</v>
      </c>
    </row>
    <row r="279" spans="1:9">
      <c r="A279" s="13" t="s">
        <v>488</v>
      </c>
      <c r="B279" s="13" t="s">
        <v>25</v>
      </c>
      <c r="C279" s="13" t="s">
        <v>24</v>
      </c>
      <c r="D279" s="13" t="s">
        <v>60</v>
      </c>
      <c r="E279" s="13" t="s">
        <v>60</v>
      </c>
      <c r="F279" s="13" t="s">
        <v>23</v>
      </c>
      <c r="G279" s="23" t="s">
        <v>113</v>
      </c>
      <c r="H279" s="13" t="s">
        <v>72</v>
      </c>
      <c r="I279" s="13" t="s">
        <v>566</v>
      </c>
    </row>
    <row r="280" spans="1:9">
      <c r="A280" s="13" t="s">
        <v>221</v>
      </c>
      <c r="B280" s="13" t="s">
        <v>25</v>
      </c>
      <c r="C280" s="13" t="s">
        <v>24</v>
      </c>
      <c r="D280" s="13" t="s">
        <v>60</v>
      </c>
      <c r="E280" s="13" t="s">
        <v>60</v>
      </c>
      <c r="F280" s="13" t="s">
        <v>23</v>
      </c>
      <c r="G280" s="23" t="s">
        <v>113</v>
      </c>
      <c r="H280" s="13" t="s">
        <v>72</v>
      </c>
      <c r="I280" s="13" t="s">
        <v>566</v>
      </c>
    </row>
    <row r="281" spans="1:9">
      <c r="A281" s="13" t="s">
        <v>492</v>
      </c>
      <c r="B281" s="13" t="s">
        <v>25</v>
      </c>
      <c r="C281" s="13" t="s">
        <v>27</v>
      </c>
      <c r="D281" s="13" t="s">
        <v>60</v>
      </c>
      <c r="E281" s="13" t="s">
        <v>42</v>
      </c>
      <c r="F281" s="13" t="s">
        <v>23</v>
      </c>
      <c r="G281" s="23" t="s">
        <v>113</v>
      </c>
      <c r="H281" s="13" t="s">
        <v>72</v>
      </c>
      <c r="I281" s="13" t="s">
        <v>566</v>
      </c>
    </row>
    <row r="282" spans="1:9">
      <c r="A282" s="13" t="s">
        <v>217</v>
      </c>
      <c r="B282" s="13" t="s">
        <v>25</v>
      </c>
      <c r="C282" s="13" t="s">
        <v>27</v>
      </c>
      <c r="D282" s="13" t="s">
        <v>60</v>
      </c>
      <c r="E282" s="13" t="s">
        <v>42</v>
      </c>
      <c r="F282" s="13" t="s">
        <v>23</v>
      </c>
      <c r="G282" s="23" t="s">
        <v>113</v>
      </c>
      <c r="H282" s="13" t="s">
        <v>72</v>
      </c>
      <c r="I282" s="13" t="s">
        <v>566</v>
      </c>
    </row>
    <row r="283" spans="1:9">
      <c r="A283" s="13" t="s">
        <v>497</v>
      </c>
      <c r="B283" s="13" t="s">
        <v>25</v>
      </c>
      <c r="C283" s="13" t="s">
        <v>32</v>
      </c>
      <c r="D283" s="13" t="s">
        <v>60</v>
      </c>
      <c r="E283" s="13" t="s">
        <v>43</v>
      </c>
      <c r="F283" s="13" t="s">
        <v>23</v>
      </c>
      <c r="G283" s="23" t="s">
        <v>113</v>
      </c>
      <c r="H283" s="13" t="s">
        <v>72</v>
      </c>
      <c r="I283" s="13" t="s">
        <v>566</v>
      </c>
    </row>
    <row r="284" spans="1:9">
      <c r="A284" s="13" t="s">
        <v>212</v>
      </c>
      <c r="B284" s="13" t="s">
        <v>25</v>
      </c>
      <c r="C284" s="13" t="s">
        <v>32</v>
      </c>
      <c r="D284" s="13" t="s">
        <v>60</v>
      </c>
      <c r="E284" s="13" t="s">
        <v>43</v>
      </c>
      <c r="F284" s="13" t="s">
        <v>23</v>
      </c>
      <c r="G284" s="23" t="s">
        <v>113</v>
      </c>
      <c r="H284" s="13" t="s">
        <v>72</v>
      </c>
      <c r="I284" s="13" t="s">
        <v>566</v>
      </c>
    </row>
    <row r="285" spans="1:9">
      <c r="A285" s="13" t="s">
        <v>491</v>
      </c>
      <c r="B285" s="13" t="s">
        <v>25</v>
      </c>
      <c r="C285" s="13" t="s">
        <v>26</v>
      </c>
      <c r="D285" s="13" t="s">
        <v>60</v>
      </c>
      <c r="E285" s="13" t="s">
        <v>41</v>
      </c>
      <c r="F285" s="13" t="s">
        <v>23</v>
      </c>
      <c r="G285" s="23" t="s">
        <v>113</v>
      </c>
      <c r="H285" s="13" t="s">
        <v>72</v>
      </c>
      <c r="I285" s="13" t="s">
        <v>566</v>
      </c>
    </row>
    <row r="286" spans="1:9">
      <c r="A286" s="13" t="s">
        <v>218</v>
      </c>
      <c r="B286" s="13" t="s">
        <v>25</v>
      </c>
      <c r="C286" s="13" t="s">
        <v>26</v>
      </c>
      <c r="D286" s="13" t="s">
        <v>60</v>
      </c>
      <c r="E286" s="13" t="s">
        <v>41</v>
      </c>
      <c r="F286" s="13" t="s">
        <v>23</v>
      </c>
      <c r="G286" s="23" t="s">
        <v>113</v>
      </c>
      <c r="H286" s="13" t="s">
        <v>72</v>
      </c>
      <c r="I286" s="13" t="s">
        <v>566</v>
      </c>
    </row>
    <row r="287" spans="1:9">
      <c r="A287" s="13" t="s">
        <v>484</v>
      </c>
      <c r="B287" s="13" t="s">
        <v>25</v>
      </c>
      <c r="C287" s="13" t="s">
        <v>18</v>
      </c>
      <c r="D287" s="13" t="s">
        <v>60</v>
      </c>
      <c r="E287" s="13" t="s">
        <v>41</v>
      </c>
      <c r="F287" s="13" t="s">
        <v>23</v>
      </c>
      <c r="G287" s="23" t="s">
        <v>113</v>
      </c>
      <c r="H287" s="13" t="s">
        <v>72</v>
      </c>
      <c r="I287" s="13" t="s">
        <v>566</v>
      </c>
    </row>
    <row r="288" spans="1:9">
      <c r="A288" s="13" t="s">
        <v>225</v>
      </c>
      <c r="B288" s="13" t="s">
        <v>25</v>
      </c>
      <c r="C288" s="13" t="s">
        <v>18</v>
      </c>
      <c r="D288" s="13" t="s">
        <v>60</v>
      </c>
      <c r="E288" s="13" t="s">
        <v>41</v>
      </c>
      <c r="F288" s="13" t="s">
        <v>23</v>
      </c>
      <c r="G288" s="23" t="s">
        <v>113</v>
      </c>
      <c r="H288" s="13" t="s">
        <v>72</v>
      </c>
      <c r="I288" s="13" t="s">
        <v>566</v>
      </c>
    </row>
    <row r="289" spans="1:9">
      <c r="A289" s="13" t="s">
        <v>494</v>
      </c>
      <c r="B289" s="13" t="s">
        <v>25</v>
      </c>
      <c r="C289" s="13" t="s">
        <v>29</v>
      </c>
      <c r="D289" s="13" t="s">
        <v>60</v>
      </c>
      <c r="E289" s="13" t="s">
        <v>41</v>
      </c>
      <c r="F289" s="13" t="s">
        <v>23</v>
      </c>
      <c r="G289" s="23" t="s">
        <v>113</v>
      </c>
      <c r="H289" s="13" t="s">
        <v>72</v>
      </c>
      <c r="I289" s="13" t="s">
        <v>566</v>
      </c>
    </row>
    <row r="290" spans="1:9">
      <c r="A290" s="13" t="s">
        <v>215</v>
      </c>
      <c r="B290" s="13" t="s">
        <v>25</v>
      </c>
      <c r="C290" s="13" t="s">
        <v>29</v>
      </c>
      <c r="D290" s="13" t="s">
        <v>60</v>
      </c>
      <c r="E290" s="13" t="s">
        <v>41</v>
      </c>
      <c r="F290" s="13" t="s">
        <v>23</v>
      </c>
      <c r="G290" s="23" t="s">
        <v>113</v>
      </c>
      <c r="H290" s="13" t="s">
        <v>72</v>
      </c>
      <c r="I290" s="13" t="s">
        <v>566</v>
      </c>
    </row>
    <row r="291" spans="1:9">
      <c r="A291" s="13" t="s">
        <v>485</v>
      </c>
      <c r="B291" s="13" t="s">
        <v>25</v>
      </c>
      <c r="C291" s="13" t="s">
        <v>19</v>
      </c>
      <c r="D291" s="13" t="s">
        <v>60</v>
      </c>
      <c r="E291" s="13" t="s">
        <v>41</v>
      </c>
      <c r="F291" s="13" t="s">
        <v>23</v>
      </c>
      <c r="G291" s="23" t="s">
        <v>113</v>
      </c>
      <c r="H291" s="13" t="s">
        <v>72</v>
      </c>
      <c r="I291" s="13" t="s">
        <v>566</v>
      </c>
    </row>
    <row r="292" spans="1:9">
      <c r="A292" s="13" t="s">
        <v>224</v>
      </c>
      <c r="B292" s="13" t="s">
        <v>25</v>
      </c>
      <c r="C292" s="13" t="s">
        <v>19</v>
      </c>
      <c r="D292" s="13" t="s">
        <v>60</v>
      </c>
      <c r="E292" s="13" t="s">
        <v>41</v>
      </c>
      <c r="F292" s="13" t="s">
        <v>23</v>
      </c>
      <c r="G292" s="23" t="s">
        <v>113</v>
      </c>
      <c r="H292" s="13" t="s">
        <v>72</v>
      </c>
      <c r="I292" s="13" t="s">
        <v>566</v>
      </c>
    </row>
    <row r="293" spans="1:9">
      <c r="A293" s="13" t="s">
        <v>493</v>
      </c>
      <c r="B293" s="13" t="s">
        <v>25</v>
      </c>
      <c r="C293" s="13" t="s">
        <v>28</v>
      </c>
      <c r="D293" s="13" t="s">
        <v>60</v>
      </c>
      <c r="E293" s="13" t="s">
        <v>60</v>
      </c>
      <c r="F293" s="13" t="s">
        <v>23</v>
      </c>
      <c r="G293" s="23" t="s">
        <v>113</v>
      </c>
      <c r="H293" s="13" t="s">
        <v>72</v>
      </c>
      <c r="I293" s="13" t="s">
        <v>566</v>
      </c>
    </row>
    <row r="294" spans="1:9">
      <c r="A294" s="13" t="s">
        <v>216</v>
      </c>
      <c r="B294" s="13" t="s">
        <v>25</v>
      </c>
      <c r="C294" s="13" t="s">
        <v>28</v>
      </c>
      <c r="D294" s="13" t="s">
        <v>60</v>
      </c>
      <c r="E294" s="13" t="s">
        <v>60</v>
      </c>
      <c r="F294" s="13" t="s">
        <v>23</v>
      </c>
      <c r="G294" s="23" t="s">
        <v>113</v>
      </c>
      <c r="H294" s="13" t="s">
        <v>72</v>
      </c>
      <c r="I294" s="13" t="s">
        <v>566</v>
      </c>
    </row>
    <row r="295" spans="1:9">
      <c r="A295" s="13" t="s">
        <v>461</v>
      </c>
      <c r="B295" s="13" t="s">
        <v>20</v>
      </c>
      <c r="C295" s="13" t="s">
        <v>37</v>
      </c>
      <c r="D295" s="13" t="s">
        <v>57</v>
      </c>
      <c r="E295" s="13" t="s">
        <v>41</v>
      </c>
      <c r="F295" s="13" t="s">
        <v>21</v>
      </c>
      <c r="G295" s="23" t="s">
        <v>113</v>
      </c>
      <c r="H295" s="13" t="s">
        <v>72</v>
      </c>
      <c r="I295" s="13" t="s">
        <v>566</v>
      </c>
    </row>
    <row r="296" spans="1:9">
      <c r="A296" s="13" t="s">
        <v>248</v>
      </c>
      <c r="B296" s="13" t="s">
        <v>20</v>
      </c>
      <c r="C296" s="13" t="s">
        <v>37</v>
      </c>
      <c r="D296" s="13" t="s">
        <v>57</v>
      </c>
      <c r="E296" s="13" t="s">
        <v>41</v>
      </c>
      <c r="F296" s="13" t="s">
        <v>21</v>
      </c>
      <c r="G296" s="23" t="s">
        <v>113</v>
      </c>
      <c r="H296" s="13" t="s">
        <v>72</v>
      </c>
      <c r="I296" s="13" t="s">
        <v>566</v>
      </c>
    </row>
    <row r="297" spans="1:9">
      <c r="A297" s="13" t="s">
        <v>460</v>
      </c>
      <c r="B297" s="13" t="s">
        <v>20</v>
      </c>
      <c r="C297" s="13" t="s">
        <v>25</v>
      </c>
      <c r="D297" s="13" t="s">
        <v>57</v>
      </c>
      <c r="E297" s="13" t="s">
        <v>60</v>
      </c>
      <c r="F297" s="13" t="s">
        <v>21</v>
      </c>
      <c r="G297" s="23" t="s">
        <v>113</v>
      </c>
      <c r="H297" s="13" t="s">
        <v>72</v>
      </c>
      <c r="I297" s="13" t="s">
        <v>566</v>
      </c>
    </row>
    <row r="298" spans="1:9">
      <c r="A298" s="13" t="s">
        <v>249</v>
      </c>
      <c r="B298" s="13" t="s">
        <v>20</v>
      </c>
      <c r="C298" s="13" t="s">
        <v>25</v>
      </c>
      <c r="D298" s="13" t="s">
        <v>57</v>
      </c>
      <c r="E298" s="13" t="s">
        <v>60</v>
      </c>
      <c r="F298" s="13" t="s">
        <v>21</v>
      </c>
      <c r="G298" s="23" t="s">
        <v>113</v>
      </c>
      <c r="H298" s="13" t="s">
        <v>72</v>
      </c>
      <c r="I298" s="13" t="s">
        <v>566</v>
      </c>
    </row>
    <row r="299" spans="1:9">
      <c r="A299" s="13" t="s">
        <v>467</v>
      </c>
      <c r="B299" s="13" t="s">
        <v>20</v>
      </c>
      <c r="C299" s="13" t="s">
        <v>31</v>
      </c>
      <c r="D299" s="13" t="s">
        <v>57</v>
      </c>
      <c r="E299" s="13" t="s">
        <v>57</v>
      </c>
      <c r="F299" s="13" t="s">
        <v>21</v>
      </c>
      <c r="G299" s="23" t="s">
        <v>113</v>
      </c>
      <c r="H299" s="13" t="s">
        <v>72</v>
      </c>
      <c r="I299" s="13" t="s">
        <v>566</v>
      </c>
    </row>
    <row r="300" spans="1:9">
      <c r="A300" s="13" t="s">
        <v>242</v>
      </c>
      <c r="B300" s="13" t="s">
        <v>20</v>
      </c>
      <c r="C300" s="13" t="s">
        <v>31</v>
      </c>
      <c r="D300" s="13" t="s">
        <v>57</v>
      </c>
      <c r="E300" s="13" t="s">
        <v>57</v>
      </c>
      <c r="F300" s="13" t="s">
        <v>21</v>
      </c>
      <c r="G300" s="23" t="s">
        <v>113</v>
      </c>
      <c r="H300" s="13" t="s">
        <v>72</v>
      </c>
      <c r="I300" s="13" t="s">
        <v>566</v>
      </c>
    </row>
    <row r="301" spans="1:9">
      <c r="A301" s="13" t="s">
        <v>466</v>
      </c>
      <c r="B301" s="13" t="s">
        <v>20</v>
      </c>
      <c r="C301" s="13" t="s">
        <v>30</v>
      </c>
      <c r="D301" s="13" t="s">
        <v>57</v>
      </c>
      <c r="E301" s="13" t="s">
        <v>57</v>
      </c>
      <c r="F301" s="13" t="s">
        <v>21</v>
      </c>
      <c r="G301" s="23" t="s">
        <v>113</v>
      </c>
      <c r="H301" s="13" t="s">
        <v>72</v>
      </c>
      <c r="I301" s="13" t="s">
        <v>566</v>
      </c>
    </row>
    <row r="302" spans="1:9">
      <c r="A302" s="13" t="s">
        <v>243</v>
      </c>
      <c r="B302" s="13" t="s">
        <v>20</v>
      </c>
      <c r="C302" s="13" t="s">
        <v>30</v>
      </c>
      <c r="D302" s="13" t="s">
        <v>57</v>
      </c>
      <c r="E302" s="13" t="s">
        <v>57</v>
      </c>
      <c r="F302" s="13" t="s">
        <v>21</v>
      </c>
      <c r="G302" s="23" t="s">
        <v>113</v>
      </c>
      <c r="H302" s="13" t="s">
        <v>72</v>
      </c>
      <c r="I302" s="13" t="s">
        <v>566</v>
      </c>
    </row>
    <row r="303" spans="1:9">
      <c r="A303" s="13" t="s">
        <v>457</v>
      </c>
      <c r="B303" s="13" t="s">
        <v>20</v>
      </c>
      <c r="C303" s="13" t="s">
        <v>22</v>
      </c>
      <c r="D303" s="13" t="s">
        <v>57</v>
      </c>
      <c r="E303" s="13" t="s">
        <v>57</v>
      </c>
      <c r="F303" s="13" t="s">
        <v>21</v>
      </c>
      <c r="G303" s="23" t="s">
        <v>113</v>
      </c>
      <c r="H303" s="13" t="s">
        <v>72</v>
      </c>
      <c r="I303" s="13" t="s">
        <v>566</v>
      </c>
    </row>
    <row r="304" spans="1:9">
      <c r="A304" s="13" t="s">
        <v>252</v>
      </c>
      <c r="B304" s="13" t="s">
        <v>20</v>
      </c>
      <c r="C304" s="13" t="s">
        <v>22</v>
      </c>
      <c r="D304" s="13" t="s">
        <v>57</v>
      </c>
      <c r="E304" s="13" t="s">
        <v>57</v>
      </c>
      <c r="F304" s="13" t="s">
        <v>21</v>
      </c>
      <c r="G304" s="23" t="s">
        <v>113</v>
      </c>
      <c r="H304" s="13" t="s">
        <v>72</v>
      </c>
      <c r="I304" s="13" t="s">
        <v>566</v>
      </c>
    </row>
    <row r="305" spans="1:9">
      <c r="A305" s="13" t="s">
        <v>459</v>
      </c>
      <c r="B305" s="13" t="s">
        <v>20</v>
      </c>
      <c r="C305" s="13" t="s">
        <v>38</v>
      </c>
      <c r="D305" s="13" t="s">
        <v>57</v>
      </c>
      <c r="E305" s="13" t="s">
        <v>57</v>
      </c>
      <c r="F305" s="13" t="s">
        <v>21</v>
      </c>
      <c r="G305" s="23" t="s">
        <v>113</v>
      </c>
      <c r="H305" s="13" t="s">
        <v>72</v>
      </c>
      <c r="I305" s="13" t="s">
        <v>566</v>
      </c>
    </row>
    <row r="306" spans="1:9">
      <c r="A306" s="13" t="s">
        <v>250</v>
      </c>
      <c r="B306" s="13" t="s">
        <v>20</v>
      </c>
      <c r="C306" s="13" t="s">
        <v>38</v>
      </c>
      <c r="D306" s="13" t="s">
        <v>57</v>
      </c>
      <c r="E306" s="13" t="s">
        <v>57</v>
      </c>
      <c r="F306" s="13" t="s">
        <v>21</v>
      </c>
      <c r="G306" s="23" t="s">
        <v>113</v>
      </c>
      <c r="H306" s="13" t="s">
        <v>72</v>
      </c>
      <c r="I306" s="13" t="s">
        <v>566</v>
      </c>
    </row>
    <row r="307" spans="1:9">
      <c r="A307" s="13" t="s">
        <v>458</v>
      </c>
      <c r="B307" s="13" t="s">
        <v>20</v>
      </c>
      <c r="C307" s="13" t="s">
        <v>24</v>
      </c>
      <c r="D307" s="13" t="s">
        <v>57</v>
      </c>
      <c r="E307" s="13" t="s">
        <v>60</v>
      </c>
      <c r="F307" s="13" t="s">
        <v>21</v>
      </c>
      <c r="G307" s="23" t="s">
        <v>113</v>
      </c>
      <c r="H307" s="13" t="s">
        <v>72</v>
      </c>
      <c r="I307" s="13" t="s">
        <v>566</v>
      </c>
    </row>
    <row r="308" spans="1:9">
      <c r="A308" s="13" t="s">
        <v>251</v>
      </c>
      <c r="B308" s="13" t="s">
        <v>20</v>
      </c>
      <c r="C308" s="13" t="s">
        <v>24</v>
      </c>
      <c r="D308" s="13" t="s">
        <v>57</v>
      </c>
      <c r="E308" s="13" t="s">
        <v>60</v>
      </c>
      <c r="F308" s="13" t="s">
        <v>21</v>
      </c>
      <c r="G308" s="23" t="s">
        <v>113</v>
      </c>
      <c r="H308" s="13" t="s">
        <v>72</v>
      </c>
      <c r="I308" s="13" t="s">
        <v>566</v>
      </c>
    </row>
    <row r="309" spans="1:9">
      <c r="A309" s="13" t="s">
        <v>463</v>
      </c>
      <c r="B309" s="13" t="s">
        <v>20</v>
      </c>
      <c r="C309" s="13" t="s">
        <v>27</v>
      </c>
      <c r="D309" s="13" t="s">
        <v>57</v>
      </c>
      <c r="E309" s="13" t="s">
        <v>42</v>
      </c>
      <c r="F309" s="13" t="s">
        <v>21</v>
      </c>
      <c r="G309" s="23" t="s">
        <v>113</v>
      </c>
      <c r="H309" s="13" t="s">
        <v>72</v>
      </c>
      <c r="I309" s="13" t="s">
        <v>566</v>
      </c>
    </row>
    <row r="310" spans="1:9">
      <c r="A310" s="13" t="s">
        <v>246</v>
      </c>
      <c r="B310" s="13" t="s">
        <v>20</v>
      </c>
      <c r="C310" s="13" t="s">
        <v>27</v>
      </c>
      <c r="D310" s="13" t="s">
        <v>57</v>
      </c>
      <c r="E310" s="13" t="s">
        <v>42</v>
      </c>
      <c r="F310" s="13" t="s">
        <v>21</v>
      </c>
      <c r="G310" s="23" t="s">
        <v>113</v>
      </c>
      <c r="H310" s="13" t="s">
        <v>72</v>
      </c>
      <c r="I310" s="13" t="s">
        <v>566</v>
      </c>
    </row>
    <row r="311" spans="1:9">
      <c r="A311" s="13" t="s">
        <v>468</v>
      </c>
      <c r="B311" s="13" t="s">
        <v>20</v>
      </c>
      <c r="C311" s="13" t="s">
        <v>32</v>
      </c>
      <c r="D311" s="13" t="s">
        <v>57</v>
      </c>
      <c r="E311" s="13" t="s">
        <v>43</v>
      </c>
      <c r="F311" s="13" t="s">
        <v>21</v>
      </c>
      <c r="G311" s="23" t="s">
        <v>113</v>
      </c>
      <c r="H311" s="13" t="s">
        <v>72</v>
      </c>
      <c r="I311" s="13" t="s">
        <v>566</v>
      </c>
    </row>
    <row r="312" spans="1:9">
      <c r="A312" s="13" t="s">
        <v>241</v>
      </c>
      <c r="B312" s="13" t="s">
        <v>20</v>
      </c>
      <c r="C312" s="13" t="s">
        <v>32</v>
      </c>
      <c r="D312" s="13" t="s">
        <v>57</v>
      </c>
      <c r="E312" s="13" t="s">
        <v>43</v>
      </c>
      <c r="F312" s="13" t="s">
        <v>21</v>
      </c>
      <c r="G312" s="23" t="s">
        <v>113</v>
      </c>
      <c r="H312" s="13" t="s">
        <v>72</v>
      </c>
      <c r="I312" s="13" t="s">
        <v>566</v>
      </c>
    </row>
    <row r="313" spans="1:9">
      <c r="A313" s="13" t="s">
        <v>462</v>
      </c>
      <c r="B313" s="13" t="s">
        <v>20</v>
      </c>
      <c r="C313" s="13" t="s">
        <v>26</v>
      </c>
      <c r="D313" s="13" t="s">
        <v>57</v>
      </c>
      <c r="E313" s="13" t="s">
        <v>41</v>
      </c>
      <c r="F313" s="13" t="s">
        <v>21</v>
      </c>
      <c r="G313" s="23" t="s">
        <v>113</v>
      </c>
      <c r="H313" s="13" t="s">
        <v>72</v>
      </c>
      <c r="I313" s="13" t="s">
        <v>566</v>
      </c>
    </row>
    <row r="314" spans="1:9">
      <c r="A314" s="13" t="s">
        <v>247</v>
      </c>
      <c r="B314" s="13" t="s">
        <v>20</v>
      </c>
      <c r="C314" s="13" t="s">
        <v>26</v>
      </c>
      <c r="D314" s="13" t="s">
        <v>57</v>
      </c>
      <c r="E314" s="13" t="s">
        <v>41</v>
      </c>
      <c r="F314" s="13" t="s">
        <v>21</v>
      </c>
      <c r="G314" s="23" t="s">
        <v>113</v>
      </c>
      <c r="H314" s="13" t="s">
        <v>72</v>
      </c>
      <c r="I314" s="13" t="s">
        <v>566</v>
      </c>
    </row>
    <row r="315" spans="1:9">
      <c r="A315" s="13" t="s">
        <v>455</v>
      </c>
      <c r="B315" s="13" t="s">
        <v>20</v>
      </c>
      <c r="C315" s="13" t="s">
        <v>18</v>
      </c>
      <c r="D315" s="13" t="s">
        <v>57</v>
      </c>
      <c r="E315" s="13" t="s">
        <v>41</v>
      </c>
      <c r="F315" s="13" t="s">
        <v>21</v>
      </c>
      <c r="G315" s="23" t="s">
        <v>113</v>
      </c>
      <c r="H315" s="13" t="s">
        <v>72</v>
      </c>
      <c r="I315" s="13" t="s">
        <v>566</v>
      </c>
    </row>
    <row r="316" spans="1:9">
      <c r="A316" s="13" t="s">
        <v>254</v>
      </c>
      <c r="B316" s="13" t="s">
        <v>20</v>
      </c>
      <c r="C316" s="13" t="s">
        <v>18</v>
      </c>
      <c r="D316" s="13" t="s">
        <v>57</v>
      </c>
      <c r="E316" s="13" t="s">
        <v>41</v>
      </c>
      <c r="F316" s="13" t="s">
        <v>21</v>
      </c>
      <c r="G316" s="23" t="s">
        <v>113</v>
      </c>
      <c r="H316" s="13" t="s">
        <v>72</v>
      </c>
      <c r="I316" s="13" t="s">
        <v>566</v>
      </c>
    </row>
    <row r="317" spans="1:9">
      <c r="A317" s="13" t="s">
        <v>465</v>
      </c>
      <c r="B317" s="13" t="s">
        <v>20</v>
      </c>
      <c r="C317" s="13" t="s">
        <v>29</v>
      </c>
      <c r="D317" s="13" t="s">
        <v>57</v>
      </c>
      <c r="E317" s="13" t="s">
        <v>41</v>
      </c>
      <c r="F317" s="13" t="s">
        <v>21</v>
      </c>
      <c r="G317" s="23" t="s">
        <v>113</v>
      </c>
      <c r="H317" s="13" t="s">
        <v>72</v>
      </c>
      <c r="I317" s="13" t="s">
        <v>566</v>
      </c>
    </row>
    <row r="318" spans="1:9">
      <c r="A318" s="13" t="s">
        <v>244</v>
      </c>
      <c r="B318" s="13" t="s">
        <v>20</v>
      </c>
      <c r="C318" s="13" t="s">
        <v>29</v>
      </c>
      <c r="D318" s="13" t="s">
        <v>57</v>
      </c>
      <c r="E318" s="13" t="s">
        <v>41</v>
      </c>
      <c r="F318" s="13" t="s">
        <v>21</v>
      </c>
      <c r="G318" s="23" t="s">
        <v>113</v>
      </c>
      <c r="H318" s="13" t="s">
        <v>72</v>
      </c>
      <c r="I318" s="13" t="s">
        <v>566</v>
      </c>
    </row>
    <row r="319" spans="1:9">
      <c r="A319" s="13" t="s">
        <v>456</v>
      </c>
      <c r="B319" s="13" t="s">
        <v>20</v>
      </c>
      <c r="C319" s="13" t="s">
        <v>19</v>
      </c>
      <c r="D319" s="13" t="s">
        <v>57</v>
      </c>
      <c r="E319" s="13" t="s">
        <v>41</v>
      </c>
      <c r="F319" s="13" t="s">
        <v>21</v>
      </c>
      <c r="G319" s="23" t="s">
        <v>113</v>
      </c>
      <c r="H319" s="13" t="s">
        <v>72</v>
      </c>
      <c r="I319" s="13" t="s">
        <v>566</v>
      </c>
    </row>
    <row r="320" spans="1:9">
      <c r="A320" s="13" t="s">
        <v>253</v>
      </c>
      <c r="B320" s="13" t="s">
        <v>20</v>
      </c>
      <c r="C320" s="13" t="s">
        <v>19</v>
      </c>
      <c r="D320" s="13" t="s">
        <v>57</v>
      </c>
      <c r="E320" s="13" t="s">
        <v>41</v>
      </c>
      <c r="F320" s="13" t="s">
        <v>21</v>
      </c>
      <c r="G320" s="23" t="s">
        <v>113</v>
      </c>
      <c r="H320" s="13" t="s">
        <v>72</v>
      </c>
      <c r="I320" s="13" t="s">
        <v>566</v>
      </c>
    </row>
    <row r="321" spans="1:9">
      <c r="A321" s="13" t="s">
        <v>464</v>
      </c>
      <c r="B321" s="13" t="s">
        <v>20</v>
      </c>
      <c r="C321" s="13" t="s">
        <v>28</v>
      </c>
      <c r="D321" s="13" t="s">
        <v>57</v>
      </c>
      <c r="E321" s="13" t="s">
        <v>60</v>
      </c>
      <c r="F321" s="13" t="s">
        <v>21</v>
      </c>
      <c r="G321" s="23" t="s">
        <v>113</v>
      </c>
      <c r="H321" s="13" t="s">
        <v>72</v>
      </c>
      <c r="I321" s="13" t="s">
        <v>566</v>
      </c>
    </row>
    <row r="322" spans="1:9">
      <c r="A322" s="13" t="s">
        <v>245</v>
      </c>
      <c r="B322" s="13" t="s">
        <v>20</v>
      </c>
      <c r="C322" s="13" t="s">
        <v>28</v>
      </c>
      <c r="D322" s="13" t="s">
        <v>57</v>
      </c>
      <c r="E322" s="13" t="s">
        <v>60</v>
      </c>
      <c r="F322" s="13" t="s">
        <v>21</v>
      </c>
      <c r="G322" s="23" t="s">
        <v>113</v>
      </c>
      <c r="H322" s="13" t="s">
        <v>72</v>
      </c>
      <c r="I322" s="13" t="s">
        <v>566</v>
      </c>
    </row>
    <row r="323" spans="1:9">
      <c r="A323" s="13" t="s">
        <v>557</v>
      </c>
      <c r="B323" s="13" t="s">
        <v>31</v>
      </c>
      <c r="C323" s="13" t="s">
        <v>37</v>
      </c>
      <c r="D323" s="13" t="s">
        <v>57</v>
      </c>
      <c r="E323" s="13" t="s">
        <v>41</v>
      </c>
      <c r="F323" s="13" t="s">
        <v>45</v>
      </c>
      <c r="G323" s="23" t="s">
        <v>113</v>
      </c>
      <c r="H323" s="13" t="s">
        <v>72</v>
      </c>
      <c r="I323" s="13" t="s">
        <v>566</v>
      </c>
    </row>
    <row r="324" spans="1:9">
      <c r="A324" s="13" t="s">
        <v>152</v>
      </c>
      <c r="B324" s="13" t="s">
        <v>31</v>
      </c>
      <c r="C324" s="13" t="s">
        <v>37</v>
      </c>
      <c r="D324" s="13" t="s">
        <v>57</v>
      </c>
      <c r="E324" s="13" t="s">
        <v>41</v>
      </c>
      <c r="F324" s="13" t="s">
        <v>45</v>
      </c>
      <c r="G324" s="23" t="s">
        <v>113</v>
      </c>
      <c r="H324" s="13" t="s">
        <v>72</v>
      </c>
      <c r="I324" s="13" t="s">
        <v>566</v>
      </c>
    </row>
    <row r="325" spans="1:9">
      <c r="A325" s="13" t="s">
        <v>556</v>
      </c>
      <c r="B325" s="13" t="s">
        <v>31</v>
      </c>
      <c r="C325" s="13" t="s">
        <v>25</v>
      </c>
      <c r="D325" s="13" t="s">
        <v>57</v>
      </c>
      <c r="E325" s="13" t="s">
        <v>60</v>
      </c>
      <c r="F325" s="13" t="s">
        <v>45</v>
      </c>
      <c r="G325" s="23" t="s">
        <v>113</v>
      </c>
      <c r="H325" s="13" t="s">
        <v>72</v>
      </c>
      <c r="I325" s="13" t="s">
        <v>566</v>
      </c>
    </row>
    <row r="326" spans="1:9">
      <c r="A326" s="13" t="s">
        <v>153</v>
      </c>
      <c r="B326" s="13" t="s">
        <v>31</v>
      </c>
      <c r="C326" s="13" t="s">
        <v>25</v>
      </c>
      <c r="D326" s="13" t="s">
        <v>57</v>
      </c>
      <c r="E326" s="13" t="s">
        <v>60</v>
      </c>
      <c r="F326" s="13" t="s">
        <v>45</v>
      </c>
      <c r="G326" s="23" t="s">
        <v>113</v>
      </c>
      <c r="H326" s="13" t="s">
        <v>72</v>
      </c>
      <c r="I326" s="13" t="s">
        <v>566</v>
      </c>
    </row>
    <row r="327" spans="1:9">
      <c r="A327" s="13" t="s">
        <v>555</v>
      </c>
      <c r="B327" s="13" t="s">
        <v>31</v>
      </c>
      <c r="C327" s="13" t="s">
        <v>20</v>
      </c>
      <c r="D327" s="13" t="s">
        <v>57</v>
      </c>
      <c r="E327" s="13" t="s">
        <v>57</v>
      </c>
      <c r="F327" s="13" t="s">
        <v>45</v>
      </c>
      <c r="G327" s="23" t="s">
        <v>113</v>
      </c>
      <c r="H327" s="13" t="s">
        <v>72</v>
      </c>
      <c r="I327" s="13" t="s">
        <v>566</v>
      </c>
    </row>
    <row r="328" spans="1:9">
      <c r="A328" s="13" t="s">
        <v>154</v>
      </c>
      <c r="B328" s="13" t="s">
        <v>31</v>
      </c>
      <c r="C328" s="13" t="s">
        <v>20</v>
      </c>
      <c r="D328" s="13" t="s">
        <v>57</v>
      </c>
      <c r="E328" s="13" t="s">
        <v>57</v>
      </c>
      <c r="F328" s="13" t="s">
        <v>45</v>
      </c>
      <c r="G328" s="23" t="s">
        <v>113</v>
      </c>
      <c r="H328" s="13" t="s">
        <v>72</v>
      </c>
      <c r="I328" s="13" t="s">
        <v>566</v>
      </c>
    </row>
    <row r="329" spans="1:9">
      <c r="A329" s="13" t="s">
        <v>558</v>
      </c>
      <c r="B329" s="13" t="s">
        <v>31</v>
      </c>
      <c r="C329" s="13" t="s">
        <v>26</v>
      </c>
      <c r="D329" s="13" t="s">
        <v>57</v>
      </c>
      <c r="E329" s="13" t="s">
        <v>41</v>
      </c>
      <c r="F329" s="13" t="s">
        <v>45</v>
      </c>
      <c r="G329" s="23" t="s">
        <v>113</v>
      </c>
      <c r="H329" s="13" t="s">
        <v>72</v>
      </c>
      <c r="I329" s="13" t="s">
        <v>566</v>
      </c>
    </row>
    <row r="330" spans="1:9">
      <c r="A330" s="13" t="s">
        <v>151</v>
      </c>
      <c r="B330" s="13" t="s">
        <v>31</v>
      </c>
      <c r="C330" s="13" t="s">
        <v>26</v>
      </c>
      <c r="D330" s="13" t="s">
        <v>57</v>
      </c>
      <c r="E330" s="13" t="s">
        <v>41</v>
      </c>
      <c r="F330" s="13" t="s">
        <v>45</v>
      </c>
      <c r="G330" s="23" t="s">
        <v>113</v>
      </c>
      <c r="H330" s="13" t="s">
        <v>72</v>
      </c>
      <c r="I330" s="13" t="s">
        <v>566</v>
      </c>
    </row>
    <row r="331" spans="1:9">
      <c r="A331" s="13" t="s">
        <v>559</v>
      </c>
      <c r="B331" s="13" t="s">
        <v>31</v>
      </c>
      <c r="C331" s="13" t="s">
        <v>29</v>
      </c>
      <c r="D331" s="13" t="s">
        <v>57</v>
      </c>
      <c r="E331" s="13" t="s">
        <v>41</v>
      </c>
      <c r="F331" s="13" t="s">
        <v>45</v>
      </c>
      <c r="G331" s="23" t="s">
        <v>113</v>
      </c>
      <c r="H331" s="13" t="s">
        <v>72</v>
      </c>
      <c r="I331" s="13" t="s">
        <v>566</v>
      </c>
    </row>
    <row r="332" spans="1:9">
      <c r="A332" s="13" t="s">
        <v>150</v>
      </c>
      <c r="B332" s="13" t="s">
        <v>31</v>
      </c>
      <c r="C332" s="13" t="s">
        <v>29</v>
      </c>
      <c r="D332" s="13" t="s">
        <v>57</v>
      </c>
      <c r="E332" s="13" t="s">
        <v>41</v>
      </c>
      <c r="F332" s="13" t="s">
        <v>45</v>
      </c>
      <c r="G332" s="23" t="s">
        <v>113</v>
      </c>
      <c r="H332" s="13" t="s">
        <v>72</v>
      </c>
      <c r="I332" s="13" t="s">
        <v>566</v>
      </c>
    </row>
    <row r="333" spans="1:9">
      <c r="A333" s="13" t="s">
        <v>552</v>
      </c>
      <c r="B333" s="13" t="s">
        <v>30</v>
      </c>
      <c r="C333" s="13" t="s">
        <v>37</v>
      </c>
      <c r="D333" s="13" t="s">
        <v>57</v>
      </c>
      <c r="E333" s="13" t="s">
        <v>41</v>
      </c>
      <c r="F333" s="13" t="s">
        <v>45</v>
      </c>
      <c r="G333" s="23" t="s">
        <v>113</v>
      </c>
      <c r="H333" s="13" t="s">
        <v>72</v>
      </c>
      <c r="I333" s="13" t="s">
        <v>566</v>
      </c>
    </row>
    <row r="334" spans="1:9">
      <c r="A334" s="13" t="s">
        <v>157</v>
      </c>
      <c r="B334" s="13" t="s">
        <v>30</v>
      </c>
      <c r="C334" s="13" t="s">
        <v>37</v>
      </c>
      <c r="D334" s="13" t="s">
        <v>57</v>
      </c>
      <c r="E334" s="13" t="s">
        <v>41</v>
      </c>
      <c r="F334" s="13" t="s">
        <v>45</v>
      </c>
      <c r="G334" s="23" t="s">
        <v>113</v>
      </c>
      <c r="H334" s="13" t="s">
        <v>72</v>
      </c>
      <c r="I334" s="13" t="s">
        <v>566</v>
      </c>
    </row>
    <row r="335" spans="1:9">
      <c r="A335" s="13" t="s">
        <v>551</v>
      </c>
      <c r="B335" s="13" t="s">
        <v>30</v>
      </c>
      <c r="C335" s="13" t="s">
        <v>25</v>
      </c>
      <c r="D335" s="13" t="s">
        <v>57</v>
      </c>
      <c r="E335" s="13" t="s">
        <v>60</v>
      </c>
      <c r="F335" s="13" t="s">
        <v>45</v>
      </c>
      <c r="G335" s="23" t="s">
        <v>113</v>
      </c>
      <c r="H335" s="13" t="s">
        <v>72</v>
      </c>
      <c r="I335" s="13" t="s">
        <v>566</v>
      </c>
    </row>
    <row r="336" spans="1:9">
      <c r="A336" s="13" t="s">
        <v>158</v>
      </c>
      <c r="B336" s="13" t="s">
        <v>30</v>
      </c>
      <c r="C336" s="13" t="s">
        <v>25</v>
      </c>
      <c r="D336" s="13" t="s">
        <v>57</v>
      </c>
      <c r="E336" s="13" t="s">
        <v>60</v>
      </c>
      <c r="F336" s="13" t="s">
        <v>45</v>
      </c>
      <c r="G336" s="23" t="s">
        <v>113</v>
      </c>
      <c r="H336" s="13" t="s">
        <v>72</v>
      </c>
      <c r="I336" s="13" t="s">
        <v>566</v>
      </c>
    </row>
    <row r="337" spans="1:9">
      <c r="A337" s="13" t="s">
        <v>550</v>
      </c>
      <c r="B337" s="13" t="s">
        <v>30</v>
      </c>
      <c r="C337" s="13" t="s">
        <v>20</v>
      </c>
      <c r="D337" s="13" t="s">
        <v>57</v>
      </c>
      <c r="E337" s="13" t="s">
        <v>57</v>
      </c>
      <c r="F337" s="13" t="s">
        <v>45</v>
      </c>
      <c r="G337" s="23" t="s">
        <v>113</v>
      </c>
      <c r="H337" s="13" t="s">
        <v>72</v>
      </c>
      <c r="I337" s="13" t="s">
        <v>566</v>
      </c>
    </row>
    <row r="338" spans="1:9">
      <c r="A338" s="13" t="s">
        <v>159</v>
      </c>
      <c r="B338" s="13" t="s">
        <v>30</v>
      </c>
      <c r="C338" s="13" t="s">
        <v>20</v>
      </c>
      <c r="D338" s="13" t="s">
        <v>57</v>
      </c>
      <c r="E338" s="13" t="s">
        <v>57</v>
      </c>
      <c r="F338" s="13" t="s">
        <v>45</v>
      </c>
      <c r="G338" s="23" t="s">
        <v>113</v>
      </c>
      <c r="H338" s="13" t="s">
        <v>72</v>
      </c>
      <c r="I338" s="13" t="s">
        <v>566</v>
      </c>
    </row>
    <row r="339" spans="1:9">
      <c r="A339" s="13" t="s">
        <v>553</v>
      </c>
      <c r="B339" s="13" t="s">
        <v>30</v>
      </c>
      <c r="C339" s="13" t="s">
        <v>26</v>
      </c>
      <c r="D339" s="13" t="s">
        <v>57</v>
      </c>
      <c r="E339" s="13" t="s">
        <v>41</v>
      </c>
      <c r="F339" s="13" t="s">
        <v>45</v>
      </c>
      <c r="G339" s="23" t="s">
        <v>113</v>
      </c>
      <c r="H339" s="13" t="s">
        <v>72</v>
      </c>
      <c r="I339" s="13" t="s">
        <v>566</v>
      </c>
    </row>
    <row r="340" spans="1:9">
      <c r="A340" s="13" t="s">
        <v>156</v>
      </c>
      <c r="B340" s="13" t="s">
        <v>30</v>
      </c>
      <c r="C340" s="13" t="s">
        <v>26</v>
      </c>
      <c r="D340" s="13" t="s">
        <v>57</v>
      </c>
      <c r="E340" s="13" t="s">
        <v>41</v>
      </c>
      <c r="F340" s="13" t="s">
        <v>45</v>
      </c>
      <c r="G340" s="23" t="s">
        <v>113</v>
      </c>
      <c r="H340" s="13" t="s">
        <v>72</v>
      </c>
      <c r="I340" s="13" t="s">
        <v>566</v>
      </c>
    </row>
    <row r="341" spans="1:9">
      <c r="A341" s="13" t="s">
        <v>554</v>
      </c>
      <c r="B341" s="13" t="s">
        <v>30</v>
      </c>
      <c r="C341" s="13" t="s">
        <v>29</v>
      </c>
      <c r="D341" s="13" t="s">
        <v>57</v>
      </c>
      <c r="E341" s="13" t="s">
        <v>41</v>
      </c>
      <c r="F341" s="13" t="s">
        <v>45</v>
      </c>
      <c r="G341" s="23" t="s">
        <v>113</v>
      </c>
      <c r="H341" s="13" t="s">
        <v>72</v>
      </c>
      <c r="I341" s="13" t="s">
        <v>566</v>
      </c>
    </row>
    <row r="342" spans="1:9">
      <c r="A342" s="13" t="s">
        <v>155</v>
      </c>
      <c r="B342" s="13" t="s">
        <v>30</v>
      </c>
      <c r="C342" s="13" t="s">
        <v>29</v>
      </c>
      <c r="D342" s="13" t="s">
        <v>57</v>
      </c>
      <c r="E342" s="13" t="s">
        <v>41</v>
      </c>
      <c r="F342" s="13" t="s">
        <v>45</v>
      </c>
      <c r="G342" s="23" t="s">
        <v>113</v>
      </c>
      <c r="H342" s="13" t="s">
        <v>72</v>
      </c>
      <c r="I342" s="13" t="s">
        <v>566</v>
      </c>
    </row>
    <row r="343" spans="1:9">
      <c r="A343" s="13" t="s">
        <v>471</v>
      </c>
      <c r="B343" s="13" t="s">
        <v>22</v>
      </c>
      <c r="C343" s="13" t="s">
        <v>37</v>
      </c>
      <c r="D343" s="13" t="s">
        <v>57</v>
      </c>
      <c r="E343" s="13" t="s">
        <v>41</v>
      </c>
      <c r="F343" s="13" t="s">
        <v>23</v>
      </c>
      <c r="G343" s="23" t="s">
        <v>113</v>
      </c>
      <c r="H343" s="13" t="s">
        <v>72</v>
      </c>
      <c r="I343" s="13" t="s">
        <v>566</v>
      </c>
    </row>
    <row r="344" spans="1:9">
      <c r="A344" s="13" t="s">
        <v>238</v>
      </c>
      <c r="B344" s="13" t="s">
        <v>22</v>
      </c>
      <c r="C344" s="13" t="s">
        <v>37</v>
      </c>
      <c r="D344" s="13" t="s">
        <v>57</v>
      </c>
      <c r="E344" s="13" t="s">
        <v>41</v>
      </c>
      <c r="F344" s="13" t="s">
        <v>23</v>
      </c>
      <c r="G344" s="23" t="s">
        <v>113</v>
      </c>
      <c r="H344" s="13" t="s">
        <v>72</v>
      </c>
      <c r="I344" s="13" t="s">
        <v>566</v>
      </c>
    </row>
    <row r="345" spans="1:9">
      <c r="A345" s="13" t="s">
        <v>470</v>
      </c>
      <c r="B345" s="13" t="s">
        <v>22</v>
      </c>
      <c r="C345" s="13" t="s">
        <v>25</v>
      </c>
      <c r="D345" s="13" t="s">
        <v>57</v>
      </c>
      <c r="E345" s="13" t="s">
        <v>60</v>
      </c>
      <c r="F345" s="13" t="s">
        <v>23</v>
      </c>
      <c r="G345" s="23" t="s">
        <v>113</v>
      </c>
      <c r="H345" s="13" t="s">
        <v>72</v>
      </c>
      <c r="I345" s="13" t="s">
        <v>566</v>
      </c>
    </row>
    <row r="346" spans="1:9">
      <c r="A346" s="13" t="s">
        <v>239</v>
      </c>
      <c r="B346" s="13" t="s">
        <v>22</v>
      </c>
      <c r="C346" s="13" t="s">
        <v>25</v>
      </c>
      <c r="D346" s="13" t="s">
        <v>57</v>
      </c>
      <c r="E346" s="13" t="s">
        <v>60</v>
      </c>
      <c r="F346" s="13" t="s">
        <v>23</v>
      </c>
      <c r="G346" s="23" t="s">
        <v>113</v>
      </c>
      <c r="H346" s="13" t="s">
        <v>72</v>
      </c>
      <c r="I346" s="13" t="s">
        <v>566</v>
      </c>
    </row>
    <row r="347" spans="1:9">
      <c r="A347" s="13" t="s">
        <v>469</v>
      </c>
      <c r="B347" s="13" t="s">
        <v>22</v>
      </c>
      <c r="C347" s="13" t="s">
        <v>20</v>
      </c>
      <c r="D347" s="13" t="s">
        <v>57</v>
      </c>
      <c r="E347" s="13" t="s">
        <v>57</v>
      </c>
      <c r="F347" s="13" t="s">
        <v>23</v>
      </c>
      <c r="G347" s="23" t="s">
        <v>113</v>
      </c>
      <c r="H347" s="13" t="s">
        <v>72</v>
      </c>
      <c r="I347" s="13" t="s">
        <v>566</v>
      </c>
    </row>
    <row r="348" spans="1:9">
      <c r="A348" s="13" t="s">
        <v>240</v>
      </c>
      <c r="B348" s="13" t="s">
        <v>22</v>
      </c>
      <c r="C348" s="13" t="s">
        <v>20</v>
      </c>
      <c r="D348" s="13" t="s">
        <v>57</v>
      </c>
      <c r="E348" s="13" t="s">
        <v>57</v>
      </c>
      <c r="F348" s="13" t="s">
        <v>23</v>
      </c>
      <c r="G348" s="23" t="s">
        <v>113</v>
      </c>
      <c r="H348" s="13" t="s">
        <v>72</v>
      </c>
      <c r="I348" s="13" t="s">
        <v>566</v>
      </c>
    </row>
    <row r="349" spans="1:9">
      <c r="A349" s="13" t="s">
        <v>472</v>
      </c>
      <c r="B349" s="13" t="s">
        <v>22</v>
      </c>
      <c r="C349" s="13" t="s">
        <v>26</v>
      </c>
      <c r="D349" s="13" t="s">
        <v>57</v>
      </c>
      <c r="E349" s="13" t="s">
        <v>41</v>
      </c>
      <c r="F349" s="13" t="s">
        <v>23</v>
      </c>
      <c r="G349" s="23" t="s">
        <v>113</v>
      </c>
      <c r="H349" s="13" t="s">
        <v>72</v>
      </c>
      <c r="I349" s="13" t="s">
        <v>566</v>
      </c>
    </row>
    <row r="350" spans="1:9">
      <c r="A350" s="13" t="s">
        <v>237</v>
      </c>
      <c r="B350" s="13" t="s">
        <v>22</v>
      </c>
      <c r="C350" s="13" t="s">
        <v>26</v>
      </c>
      <c r="D350" s="13" t="s">
        <v>57</v>
      </c>
      <c r="E350" s="13" t="s">
        <v>41</v>
      </c>
      <c r="F350" s="13" t="s">
        <v>23</v>
      </c>
      <c r="G350" s="23" t="s">
        <v>113</v>
      </c>
      <c r="H350" s="13" t="s">
        <v>72</v>
      </c>
      <c r="I350" s="13" t="s">
        <v>566</v>
      </c>
    </row>
    <row r="351" spans="1:9">
      <c r="A351" s="13" t="s">
        <v>473</v>
      </c>
      <c r="B351" s="13" t="s">
        <v>22</v>
      </c>
      <c r="C351" s="13" t="s">
        <v>29</v>
      </c>
      <c r="D351" s="13" t="s">
        <v>57</v>
      </c>
      <c r="E351" s="13" t="s">
        <v>41</v>
      </c>
      <c r="F351" s="13" t="s">
        <v>23</v>
      </c>
      <c r="G351" s="23" t="s">
        <v>113</v>
      </c>
      <c r="H351" s="13" t="s">
        <v>72</v>
      </c>
      <c r="I351" s="13" t="s">
        <v>566</v>
      </c>
    </row>
    <row r="352" spans="1:9">
      <c r="A352" s="13" t="s">
        <v>236</v>
      </c>
      <c r="B352" s="13" t="s">
        <v>22</v>
      </c>
      <c r="C352" s="13" t="s">
        <v>29</v>
      </c>
      <c r="D352" s="13" t="s">
        <v>57</v>
      </c>
      <c r="E352" s="13" t="s">
        <v>41</v>
      </c>
      <c r="F352" s="13" t="s">
        <v>23</v>
      </c>
      <c r="G352" s="23" t="s">
        <v>113</v>
      </c>
      <c r="H352" s="13" t="s">
        <v>72</v>
      </c>
      <c r="I352" s="13" t="s">
        <v>566</v>
      </c>
    </row>
    <row r="353" spans="1:9">
      <c r="A353" s="13" t="s">
        <v>481</v>
      </c>
      <c r="B353" s="13" t="s">
        <v>38</v>
      </c>
      <c r="C353" s="13" t="s">
        <v>37</v>
      </c>
      <c r="D353" s="13" t="s">
        <v>57</v>
      </c>
      <c r="E353" s="13" t="s">
        <v>41</v>
      </c>
      <c r="F353" s="13" t="s">
        <v>21</v>
      </c>
      <c r="G353" s="23" t="s">
        <v>113</v>
      </c>
      <c r="H353" s="13" t="s">
        <v>72</v>
      </c>
      <c r="I353" s="13" t="s">
        <v>566</v>
      </c>
    </row>
    <row r="354" spans="1:9">
      <c r="A354" s="13" t="s">
        <v>228</v>
      </c>
      <c r="B354" s="13" t="s">
        <v>38</v>
      </c>
      <c r="C354" s="13" t="s">
        <v>37</v>
      </c>
      <c r="D354" s="13" t="s">
        <v>57</v>
      </c>
      <c r="E354" s="13" t="s">
        <v>41</v>
      </c>
      <c r="F354" s="13" t="s">
        <v>21</v>
      </c>
      <c r="G354" s="23" t="s">
        <v>113</v>
      </c>
      <c r="H354" s="13" t="s">
        <v>72</v>
      </c>
      <c r="I354" s="13" t="s">
        <v>566</v>
      </c>
    </row>
    <row r="355" spans="1:9">
      <c r="A355" s="13" t="s">
        <v>480</v>
      </c>
      <c r="B355" s="13" t="s">
        <v>38</v>
      </c>
      <c r="C355" s="13" t="s">
        <v>25</v>
      </c>
      <c r="D355" s="13" t="s">
        <v>57</v>
      </c>
      <c r="E355" s="13" t="s">
        <v>60</v>
      </c>
      <c r="F355" s="13" t="s">
        <v>21</v>
      </c>
      <c r="G355" s="23" t="s">
        <v>113</v>
      </c>
      <c r="H355" s="13" t="s">
        <v>72</v>
      </c>
      <c r="I355" s="13" t="s">
        <v>566</v>
      </c>
    </row>
    <row r="356" spans="1:9">
      <c r="A356" s="13" t="s">
        <v>229</v>
      </c>
      <c r="B356" s="13" t="s">
        <v>38</v>
      </c>
      <c r="C356" s="13" t="s">
        <v>25</v>
      </c>
      <c r="D356" s="13" t="s">
        <v>57</v>
      </c>
      <c r="E356" s="13" t="s">
        <v>60</v>
      </c>
      <c r="F356" s="13" t="s">
        <v>21</v>
      </c>
      <c r="G356" s="23" t="s">
        <v>113</v>
      </c>
      <c r="H356" s="13" t="s">
        <v>72</v>
      </c>
      <c r="I356" s="13" t="s">
        <v>566</v>
      </c>
    </row>
    <row r="357" spans="1:9">
      <c r="A357" s="13" t="s">
        <v>479</v>
      </c>
      <c r="B357" s="13" t="s">
        <v>38</v>
      </c>
      <c r="C357" s="13" t="s">
        <v>20</v>
      </c>
      <c r="D357" s="13" t="s">
        <v>57</v>
      </c>
      <c r="E357" s="13" t="s">
        <v>57</v>
      </c>
      <c r="F357" s="13" t="s">
        <v>21</v>
      </c>
      <c r="G357" s="23" t="s">
        <v>113</v>
      </c>
      <c r="H357" s="13" t="s">
        <v>72</v>
      </c>
      <c r="I357" s="13" t="s">
        <v>566</v>
      </c>
    </row>
    <row r="358" spans="1:9">
      <c r="A358" s="13" t="s">
        <v>230</v>
      </c>
      <c r="B358" s="13" t="s">
        <v>38</v>
      </c>
      <c r="C358" s="13" t="s">
        <v>20</v>
      </c>
      <c r="D358" s="13" t="s">
        <v>57</v>
      </c>
      <c r="E358" s="13" t="s">
        <v>57</v>
      </c>
      <c r="F358" s="13" t="s">
        <v>21</v>
      </c>
      <c r="G358" s="23" t="s">
        <v>113</v>
      </c>
      <c r="H358" s="13" t="s">
        <v>72</v>
      </c>
      <c r="I358" s="13" t="s">
        <v>566</v>
      </c>
    </row>
    <row r="359" spans="1:9">
      <c r="A359" s="13" t="s">
        <v>482</v>
      </c>
      <c r="B359" s="13" t="s">
        <v>38</v>
      </c>
      <c r="C359" s="13" t="s">
        <v>26</v>
      </c>
      <c r="D359" s="13" t="s">
        <v>57</v>
      </c>
      <c r="E359" s="13" t="s">
        <v>41</v>
      </c>
      <c r="F359" s="13" t="s">
        <v>21</v>
      </c>
      <c r="G359" s="23" t="s">
        <v>113</v>
      </c>
      <c r="H359" s="13" t="s">
        <v>72</v>
      </c>
      <c r="I359" s="13" t="s">
        <v>566</v>
      </c>
    </row>
    <row r="360" spans="1:9">
      <c r="A360" s="13" t="s">
        <v>227</v>
      </c>
      <c r="B360" s="13" t="s">
        <v>38</v>
      </c>
      <c r="C360" s="13" t="s">
        <v>26</v>
      </c>
      <c r="D360" s="13" t="s">
        <v>57</v>
      </c>
      <c r="E360" s="13" t="s">
        <v>41</v>
      </c>
      <c r="F360" s="13" t="s">
        <v>21</v>
      </c>
      <c r="G360" s="23" t="s">
        <v>113</v>
      </c>
      <c r="H360" s="13" t="s">
        <v>72</v>
      </c>
      <c r="I360" s="13" t="s">
        <v>566</v>
      </c>
    </row>
    <row r="361" spans="1:9">
      <c r="A361" s="13" t="s">
        <v>483</v>
      </c>
      <c r="B361" s="13" t="s">
        <v>38</v>
      </c>
      <c r="C361" s="13" t="s">
        <v>29</v>
      </c>
      <c r="D361" s="13" t="s">
        <v>57</v>
      </c>
      <c r="E361" s="13" t="s">
        <v>41</v>
      </c>
      <c r="F361" s="13" t="s">
        <v>21</v>
      </c>
      <c r="G361" s="23" t="s">
        <v>113</v>
      </c>
      <c r="H361" s="13" t="s">
        <v>72</v>
      </c>
      <c r="I361" s="13" t="s">
        <v>566</v>
      </c>
    </row>
    <row r="362" spans="1:9">
      <c r="A362" s="13" t="s">
        <v>226</v>
      </c>
      <c r="B362" s="13" t="s">
        <v>38</v>
      </c>
      <c r="C362" s="13" t="s">
        <v>29</v>
      </c>
      <c r="D362" s="13" t="s">
        <v>57</v>
      </c>
      <c r="E362" s="13" t="s">
        <v>41</v>
      </c>
      <c r="F362" s="13" t="s">
        <v>21</v>
      </c>
      <c r="G362" s="23" t="s">
        <v>113</v>
      </c>
      <c r="H362" s="13" t="s">
        <v>72</v>
      </c>
      <c r="I362" s="13" t="s">
        <v>566</v>
      </c>
    </row>
    <row r="363" spans="1:9">
      <c r="A363" s="13" t="s">
        <v>476</v>
      </c>
      <c r="B363" s="13" t="s">
        <v>24</v>
      </c>
      <c r="C363" s="13" t="s">
        <v>37</v>
      </c>
      <c r="D363" s="13" t="s">
        <v>60</v>
      </c>
      <c r="E363" s="13" t="s">
        <v>41</v>
      </c>
      <c r="F363" s="13" t="s">
        <v>21</v>
      </c>
      <c r="G363" s="23" t="s">
        <v>113</v>
      </c>
      <c r="H363" s="13" t="s">
        <v>72</v>
      </c>
      <c r="I363" s="13" t="s">
        <v>566</v>
      </c>
    </row>
    <row r="364" spans="1:9">
      <c r="A364" s="13" t="s">
        <v>233</v>
      </c>
      <c r="B364" s="13" t="s">
        <v>24</v>
      </c>
      <c r="C364" s="13" t="s">
        <v>37</v>
      </c>
      <c r="D364" s="13" t="s">
        <v>60</v>
      </c>
      <c r="E364" s="13" t="s">
        <v>41</v>
      </c>
      <c r="F364" s="13" t="s">
        <v>21</v>
      </c>
      <c r="G364" s="23" t="s">
        <v>113</v>
      </c>
      <c r="H364" s="13" t="s">
        <v>72</v>
      </c>
      <c r="I364" s="13" t="s">
        <v>566</v>
      </c>
    </row>
    <row r="365" spans="1:9">
      <c r="A365" s="13" t="s">
        <v>475</v>
      </c>
      <c r="B365" s="13" t="s">
        <v>24</v>
      </c>
      <c r="C365" s="13" t="s">
        <v>25</v>
      </c>
      <c r="D365" s="13" t="s">
        <v>60</v>
      </c>
      <c r="E365" s="13" t="s">
        <v>60</v>
      </c>
      <c r="F365" s="13" t="s">
        <v>21</v>
      </c>
      <c r="G365" s="23" t="s">
        <v>113</v>
      </c>
      <c r="H365" s="13" t="s">
        <v>72</v>
      </c>
      <c r="I365" s="13" t="s">
        <v>566</v>
      </c>
    </row>
    <row r="366" spans="1:9">
      <c r="A366" s="13" t="s">
        <v>234</v>
      </c>
      <c r="B366" s="13" t="s">
        <v>24</v>
      </c>
      <c r="C366" s="13" t="s">
        <v>25</v>
      </c>
      <c r="D366" s="13" t="s">
        <v>60</v>
      </c>
      <c r="E366" s="13" t="s">
        <v>60</v>
      </c>
      <c r="F366" s="13" t="s">
        <v>21</v>
      </c>
      <c r="G366" s="23" t="s">
        <v>113</v>
      </c>
      <c r="H366" s="13" t="s">
        <v>72</v>
      </c>
      <c r="I366" s="13" t="s">
        <v>566</v>
      </c>
    </row>
    <row r="367" spans="1:9">
      <c r="A367" s="13" t="s">
        <v>474</v>
      </c>
      <c r="B367" s="13" t="s">
        <v>24</v>
      </c>
      <c r="C367" s="13" t="s">
        <v>20</v>
      </c>
      <c r="D367" s="13" t="s">
        <v>60</v>
      </c>
      <c r="E367" s="13" t="s">
        <v>57</v>
      </c>
      <c r="F367" s="13" t="s">
        <v>21</v>
      </c>
      <c r="G367" s="23" t="s">
        <v>113</v>
      </c>
      <c r="H367" s="13" t="s">
        <v>72</v>
      </c>
      <c r="I367" s="13" t="s">
        <v>566</v>
      </c>
    </row>
    <row r="368" spans="1:9">
      <c r="A368" s="13" t="s">
        <v>235</v>
      </c>
      <c r="B368" s="13" t="s">
        <v>24</v>
      </c>
      <c r="C368" s="13" t="s">
        <v>20</v>
      </c>
      <c r="D368" s="13" t="s">
        <v>60</v>
      </c>
      <c r="E368" s="13" t="s">
        <v>57</v>
      </c>
      <c r="F368" s="13" t="s">
        <v>21</v>
      </c>
      <c r="G368" s="23" t="s">
        <v>113</v>
      </c>
      <c r="H368" s="13" t="s">
        <v>72</v>
      </c>
      <c r="I368" s="13" t="s">
        <v>566</v>
      </c>
    </row>
    <row r="369" spans="1:9">
      <c r="A369" s="13" t="s">
        <v>477</v>
      </c>
      <c r="B369" s="13" t="s">
        <v>24</v>
      </c>
      <c r="C369" s="13" t="s">
        <v>26</v>
      </c>
      <c r="D369" s="13" t="s">
        <v>60</v>
      </c>
      <c r="E369" s="13" t="s">
        <v>41</v>
      </c>
      <c r="F369" s="13" t="s">
        <v>21</v>
      </c>
      <c r="G369" s="23" t="s">
        <v>113</v>
      </c>
      <c r="H369" s="13" t="s">
        <v>72</v>
      </c>
      <c r="I369" s="13" t="s">
        <v>566</v>
      </c>
    </row>
    <row r="370" spans="1:9">
      <c r="A370" s="13" t="s">
        <v>232</v>
      </c>
      <c r="B370" s="13" t="s">
        <v>24</v>
      </c>
      <c r="C370" s="13" t="s">
        <v>26</v>
      </c>
      <c r="D370" s="13" t="s">
        <v>60</v>
      </c>
      <c r="E370" s="13" t="s">
        <v>41</v>
      </c>
      <c r="F370" s="13" t="s">
        <v>21</v>
      </c>
      <c r="G370" s="23" t="s">
        <v>113</v>
      </c>
      <c r="H370" s="13" t="s">
        <v>72</v>
      </c>
      <c r="I370" s="13" t="s">
        <v>566</v>
      </c>
    </row>
    <row r="371" spans="1:9">
      <c r="A371" s="13" t="s">
        <v>478</v>
      </c>
      <c r="B371" s="13" t="s">
        <v>24</v>
      </c>
      <c r="C371" s="13" t="s">
        <v>29</v>
      </c>
      <c r="D371" s="13" t="s">
        <v>60</v>
      </c>
      <c r="E371" s="13" t="s">
        <v>41</v>
      </c>
      <c r="F371" s="13" t="s">
        <v>21</v>
      </c>
      <c r="G371" s="23" t="s">
        <v>113</v>
      </c>
      <c r="H371" s="13" t="s">
        <v>72</v>
      </c>
      <c r="I371" s="13" t="s">
        <v>566</v>
      </c>
    </row>
    <row r="372" spans="1:9">
      <c r="A372" s="13" t="s">
        <v>231</v>
      </c>
      <c r="B372" s="13" t="s">
        <v>24</v>
      </c>
      <c r="C372" s="13" t="s">
        <v>29</v>
      </c>
      <c r="D372" s="13" t="s">
        <v>60</v>
      </c>
      <c r="E372" s="13" t="s">
        <v>41</v>
      </c>
      <c r="F372" s="13" t="s">
        <v>21</v>
      </c>
      <c r="G372" s="23" t="s">
        <v>113</v>
      </c>
      <c r="H372" s="13" t="s">
        <v>72</v>
      </c>
      <c r="I372" s="13" t="s">
        <v>566</v>
      </c>
    </row>
    <row r="373" spans="1:9">
      <c r="A373" s="13" t="s">
        <v>528</v>
      </c>
      <c r="B373" s="13" t="s">
        <v>27</v>
      </c>
      <c r="C373" s="13" t="s">
        <v>37</v>
      </c>
      <c r="D373" s="13" t="s">
        <v>42</v>
      </c>
      <c r="E373" s="13" t="s">
        <v>41</v>
      </c>
      <c r="F373" s="13" t="s">
        <v>21</v>
      </c>
      <c r="G373" s="23" t="s">
        <v>113</v>
      </c>
      <c r="H373" s="13" t="s">
        <v>72</v>
      </c>
      <c r="I373" s="13" t="s">
        <v>566</v>
      </c>
    </row>
    <row r="374" spans="1:9">
      <c r="A374" s="13" t="s">
        <v>181</v>
      </c>
      <c r="B374" s="13" t="s">
        <v>27</v>
      </c>
      <c r="C374" s="13" t="s">
        <v>37</v>
      </c>
      <c r="D374" s="13" t="s">
        <v>42</v>
      </c>
      <c r="E374" s="13" t="s">
        <v>41</v>
      </c>
      <c r="F374" s="13" t="s">
        <v>21</v>
      </c>
      <c r="G374" s="23" t="s">
        <v>113</v>
      </c>
      <c r="H374" s="13" t="s">
        <v>72</v>
      </c>
      <c r="I374" s="13" t="s">
        <v>566</v>
      </c>
    </row>
    <row r="375" spans="1:9">
      <c r="A375" s="13" t="s">
        <v>527</v>
      </c>
      <c r="B375" s="13" t="s">
        <v>27</v>
      </c>
      <c r="C375" s="13" t="s">
        <v>25</v>
      </c>
      <c r="D375" s="13" t="s">
        <v>42</v>
      </c>
      <c r="E375" s="13" t="s">
        <v>60</v>
      </c>
      <c r="F375" s="13" t="s">
        <v>21</v>
      </c>
      <c r="G375" s="23" t="s">
        <v>113</v>
      </c>
      <c r="H375" s="13" t="s">
        <v>72</v>
      </c>
      <c r="I375" s="13" t="s">
        <v>566</v>
      </c>
    </row>
    <row r="376" spans="1:9">
      <c r="A376" s="13" t="s">
        <v>182</v>
      </c>
      <c r="B376" s="13" t="s">
        <v>27</v>
      </c>
      <c r="C376" s="13" t="s">
        <v>25</v>
      </c>
      <c r="D376" s="13" t="s">
        <v>42</v>
      </c>
      <c r="E376" s="13" t="s">
        <v>60</v>
      </c>
      <c r="F376" s="13" t="s">
        <v>21</v>
      </c>
      <c r="G376" s="23" t="s">
        <v>113</v>
      </c>
      <c r="H376" s="13" t="s">
        <v>72</v>
      </c>
      <c r="I376" s="13" t="s">
        <v>566</v>
      </c>
    </row>
    <row r="377" spans="1:9">
      <c r="A377" s="13" t="s">
        <v>526</v>
      </c>
      <c r="B377" s="13" t="s">
        <v>27</v>
      </c>
      <c r="C377" s="13" t="s">
        <v>20</v>
      </c>
      <c r="D377" s="13" t="s">
        <v>42</v>
      </c>
      <c r="E377" s="13" t="s">
        <v>57</v>
      </c>
      <c r="F377" s="13" t="s">
        <v>21</v>
      </c>
      <c r="G377" s="23" t="s">
        <v>113</v>
      </c>
      <c r="H377" s="13" t="s">
        <v>72</v>
      </c>
      <c r="I377" s="13" t="s">
        <v>566</v>
      </c>
    </row>
    <row r="378" spans="1:9">
      <c r="A378" s="13" t="s">
        <v>183</v>
      </c>
      <c r="B378" s="13" t="s">
        <v>27</v>
      </c>
      <c r="C378" s="13" t="s">
        <v>20</v>
      </c>
      <c r="D378" s="13" t="s">
        <v>42</v>
      </c>
      <c r="E378" s="13" t="s">
        <v>57</v>
      </c>
      <c r="F378" s="13" t="s">
        <v>21</v>
      </c>
      <c r="G378" s="23" t="s">
        <v>113</v>
      </c>
      <c r="H378" s="13" t="s">
        <v>72</v>
      </c>
      <c r="I378" s="13" t="s">
        <v>566</v>
      </c>
    </row>
    <row r="379" spans="1:9">
      <c r="A379" s="13" t="s">
        <v>529</v>
      </c>
      <c r="B379" s="13" t="s">
        <v>27</v>
      </c>
      <c r="C379" s="13" t="s">
        <v>26</v>
      </c>
      <c r="D379" s="13" t="s">
        <v>42</v>
      </c>
      <c r="E379" s="13" t="s">
        <v>41</v>
      </c>
      <c r="F379" s="13" t="s">
        <v>21</v>
      </c>
      <c r="G379" s="23" t="s">
        <v>113</v>
      </c>
      <c r="H379" s="13" t="s">
        <v>72</v>
      </c>
      <c r="I379" s="13" t="s">
        <v>566</v>
      </c>
    </row>
    <row r="380" spans="1:9">
      <c r="A380" s="13" t="s">
        <v>180</v>
      </c>
      <c r="B380" s="13" t="s">
        <v>27</v>
      </c>
      <c r="C380" s="13" t="s">
        <v>26</v>
      </c>
      <c r="D380" s="13" t="s">
        <v>42</v>
      </c>
      <c r="E380" s="13" t="s">
        <v>41</v>
      </c>
      <c r="F380" s="13" t="s">
        <v>21</v>
      </c>
      <c r="G380" s="23" t="s">
        <v>113</v>
      </c>
      <c r="H380" s="13" t="s">
        <v>72</v>
      </c>
      <c r="I380" s="13" t="s">
        <v>566</v>
      </c>
    </row>
    <row r="381" spans="1:9">
      <c r="A381" s="13" t="s">
        <v>530</v>
      </c>
      <c r="B381" s="13" t="s">
        <v>27</v>
      </c>
      <c r="C381" s="13" t="s">
        <v>29</v>
      </c>
      <c r="D381" s="13" t="s">
        <v>42</v>
      </c>
      <c r="E381" s="13" t="s">
        <v>41</v>
      </c>
      <c r="F381" s="13" t="s">
        <v>21</v>
      </c>
      <c r="G381" s="23" t="s">
        <v>113</v>
      </c>
      <c r="H381" s="13" t="s">
        <v>72</v>
      </c>
      <c r="I381" s="13" t="s">
        <v>566</v>
      </c>
    </row>
    <row r="382" spans="1:9">
      <c r="A382" s="13" t="s">
        <v>179</v>
      </c>
      <c r="B382" s="13" t="s">
        <v>27</v>
      </c>
      <c r="C382" s="13" t="s">
        <v>29</v>
      </c>
      <c r="D382" s="13" t="s">
        <v>42</v>
      </c>
      <c r="E382" s="13" t="s">
        <v>41</v>
      </c>
      <c r="F382" s="13" t="s">
        <v>21</v>
      </c>
      <c r="G382" s="23" t="s">
        <v>113</v>
      </c>
      <c r="H382" s="13" t="s">
        <v>72</v>
      </c>
      <c r="I382" s="13" t="s">
        <v>566</v>
      </c>
    </row>
    <row r="383" spans="1:9">
      <c r="A383" s="13" t="s">
        <v>562</v>
      </c>
      <c r="B383" s="13" t="s">
        <v>32</v>
      </c>
      <c r="C383" s="13" t="s">
        <v>37</v>
      </c>
      <c r="D383" s="13" t="s">
        <v>43</v>
      </c>
      <c r="E383" s="13" t="s">
        <v>41</v>
      </c>
      <c r="F383" s="13" t="s">
        <v>70</v>
      </c>
      <c r="G383" s="23" t="s">
        <v>113</v>
      </c>
      <c r="H383" s="13" t="s">
        <v>72</v>
      </c>
      <c r="I383" s="13" t="s">
        <v>566</v>
      </c>
    </row>
    <row r="384" spans="1:9">
      <c r="A384" s="13" t="s">
        <v>147</v>
      </c>
      <c r="B384" s="13" t="s">
        <v>32</v>
      </c>
      <c r="C384" s="13" t="s">
        <v>37</v>
      </c>
      <c r="D384" s="13" t="s">
        <v>43</v>
      </c>
      <c r="E384" s="13" t="s">
        <v>41</v>
      </c>
      <c r="F384" s="13" t="s">
        <v>70</v>
      </c>
      <c r="G384" s="23" t="s">
        <v>113</v>
      </c>
      <c r="H384" s="13" t="s">
        <v>72</v>
      </c>
      <c r="I384" s="13" t="s">
        <v>566</v>
      </c>
    </row>
    <row r="385" spans="1:9">
      <c r="A385" s="13" t="s">
        <v>561</v>
      </c>
      <c r="B385" s="13" t="s">
        <v>32</v>
      </c>
      <c r="C385" s="13" t="s">
        <v>25</v>
      </c>
      <c r="D385" s="13" t="s">
        <v>43</v>
      </c>
      <c r="E385" s="13" t="s">
        <v>60</v>
      </c>
      <c r="F385" s="13" t="s">
        <v>70</v>
      </c>
      <c r="G385" s="23" t="s">
        <v>113</v>
      </c>
      <c r="H385" s="13" t="s">
        <v>72</v>
      </c>
      <c r="I385" s="13" t="s">
        <v>566</v>
      </c>
    </row>
    <row r="386" spans="1:9">
      <c r="A386" s="13" t="s">
        <v>148</v>
      </c>
      <c r="B386" s="13" t="s">
        <v>32</v>
      </c>
      <c r="C386" s="13" t="s">
        <v>25</v>
      </c>
      <c r="D386" s="13" t="s">
        <v>43</v>
      </c>
      <c r="E386" s="13" t="s">
        <v>60</v>
      </c>
      <c r="F386" s="13" t="s">
        <v>70</v>
      </c>
      <c r="G386" s="23" t="s">
        <v>113</v>
      </c>
      <c r="H386" s="13" t="s">
        <v>72</v>
      </c>
      <c r="I386" s="13" t="s">
        <v>566</v>
      </c>
    </row>
    <row r="387" spans="1:9">
      <c r="A387" s="13" t="s">
        <v>560</v>
      </c>
      <c r="B387" s="13" t="s">
        <v>32</v>
      </c>
      <c r="C387" s="13" t="s">
        <v>20</v>
      </c>
      <c r="D387" s="13" t="s">
        <v>43</v>
      </c>
      <c r="E387" s="13" t="s">
        <v>57</v>
      </c>
      <c r="F387" s="13" t="s">
        <v>70</v>
      </c>
      <c r="G387" s="23" t="s">
        <v>113</v>
      </c>
      <c r="H387" s="13" t="s">
        <v>72</v>
      </c>
      <c r="I387" s="13" t="s">
        <v>566</v>
      </c>
    </row>
    <row r="388" spans="1:9">
      <c r="A388" s="13" t="s">
        <v>149</v>
      </c>
      <c r="B388" s="13" t="s">
        <v>32</v>
      </c>
      <c r="C388" s="13" t="s">
        <v>20</v>
      </c>
      <c r="D388" s="13" t="s">
        <v>43</v>
      </c>
      <c r="E388" s="13" t="s">
        <v>57</v>
      </c>
      <c r="F388" s="13" t="s">
        <v>70</v>
      </c>
      <c r="G388" s="23" t="s">
        <v>113</v>
      </c>
      <c r="H388" s="13" t="s">
        <v>72</v>
      </c>
      <c r="I388" s="13" t="s">
        <v>566</v>
      </c>
    </row>
    <row r="389" spans="1:9">
      <c r="A389" s="13" t="s">
        <v>563</v>
      </c>
      <c r="B389" s="13" t="s">
        <v>32</v>
      </c>
      <c r="C389" s="13" t="s">
        <v>26</v>
      </c>
      <c r="D389" s="13" t="s">
        <v>43</v>
      </c>
      <c r="E389" s="13" t="s">
        <v>41</v>
      </c>
      <c r="F389" s="13" t="s">
        <v>70</v>
      </c>
      <c r="G389" s="23" t="s">
        <v>113</v>
      </c>
      <c r="H389" s="13" t="s">
        <v>72</v>
      </c>
      <c r="I389" s="13" t="s">
        <v>566</v>
      </c>
    </row>
    <row r="390" spans="1:9">
      <c r="A390" s="13" t="s">
        <v>146</v>
      </c>
      <c r="B390" s="13" t="s">
        <v>32</v>
      </c>
      <c r="C390" s="13" t="s">
        <v>26</v>
      </c>
      <c r="D390" s="13" t="s">
        <v>43</v>
      </c>
      <c r="E390" s="13" t="s">
        <v>41</v>
      </c>
      <c r="F390" s="13" t="s">
        <v>70</v>
      </c>
      <c r="G390" s="23" t="s">
        <v>113</v>
      </c>
      <c r="H390" s="13" t="s">
        <v>72</v>
      </c>
      <c r="I390" s="13" t="s">
        <v>566</v>
      </c>
    </row>
    <row r="391" spans="1:9">
      <c r="A391" s="13" t="s">
        <v>564</v>
      </c>
      <c r="B391" s="13" t="s">
        <v>32</v>
      </c>
      <c r="C391" s="13" t="s">
        <v>29</v>
      </c>
      <c r="D391" s="13" t="s">
        <v>43</v>
      </c>
      <c r="E391" s="13" t="s">
        <v>41</v>
      </c>
      <c r="F391" s="13" t="s">
        <v>70</v>
      </c>
      <c r="G391" s="23" t="s">
        <v>113</v>
      </c>
      <c r="H391" s="13" t="s">
        <v>72</v>
      </c>
      <c r="I391" s="13" t="s">
        <v>566</v>
      </c>
    </row>
    <row r="392" spans="1:9">
      <c r="A392" s="13" t="s">
        <v>145</v>
      </c>
      <c r="B392" s="13" t="s">
        <v>32</v>
      </c>
      <c r="C392" s="13" t="s">
        <v>29</v>
      </c>
      <c r="D392" s="13" t="s">
        <v>43</v>
      </c>
      <c r="E392" s="13" t="s">
        <v>41</v>
      </c>
      <c r="F392" s="13" t="s">
        <v>70</v>
      </c>
      <c r="G392" s="23" t="s">
        <v>113</v>
      </c>
      <c r="H392" s="13" t="s">
        <v>72</v>
      </c>
      <c r="I392" s="13" t="s">
        <v>566</v>
      </c>
    </row>
    <row r="393" spans="1:9">
      <c r="A393" s="13" t="s">
        <v>519</v>
      </c>
      <c r="B393" s="13" t="s">
        <v>26</v>
      </c>
      <c r="C393" s="13" t="s">
        <v>37</v>
      </c>
      <c r="D393" s="13" t="s">
        <v>41</v>
      </c>
      <c r="E393" s="13" t="s">
        <v>41</v>
      </c>
      <c r="F393" s="13" t="s">
        <v>44</v>
      </c>
      <c r="G393" s="23" t="s">
        <v>113</v>
      </c>
      <c r="H393" s="13" t="s">
        <v>72</v>
      </c>
      <c r="I393" s="13" t="s">
        <v>566</v>
      </c>
    </row>
    <row r="394" spans="1:9">
      <c r="A394" s="13" t="s">
        <v>190</v>
      </c>
      <c r="B394" s="13" t="s">
        <v>26</v>
      </c>
      <c r="C394" s="13" t="s">
        <v>37</v>
      </c>
      <c r="D394" s="13" t="s">
        <v>41</v>
      </c>
      <c r="E394" s="13" t="s">
        <v>41</v>
      </c>
      <c r="F394" s="13" t="s">
        <v>44</v>
      </c>
      <c r="G394" s="23" t="s">
        <v>113</v>
      </c>
      <c r="H394" s="13" t="s">
        <v>72</v>
      </c>
      <c r="I394" s="13" t="s">
        <v>566</v>
      </c>
    </row>
    <row r="395" spans="1:9">
      <c r="A395" s="13" t="s">
        <v>518</v>
      </c>
      <c r="B395" s="13" t="s">
        <v>26</v>
      </c>
      <c r="C395" s="13" t="s">
        <v>25</v>
      </c>
      <c r="D395" s="13" t="s">
        <v>41</v>
      </c>
      <c r="E395" s="13" t="s">
        <v>60</v>
      </c>
      <c r="F395" s="13" t="s">
        <v>44</v>
      </c>
      <c r="G395" s="23" t="s">
        <v>113</v>
      </c>
      <c r="H395" s="13" t="s">
        <v>72</v>
      </c>
      <c r="I395" s="13" t="s">
        <v>566</v>
      </c>
    </row>
    <row r="396" spans="1:9">
      <c r="A396" s="13" t="s">
        <v>191</v>
      </c>
      <c r="B396" s="13" t="s">
        <v>26</v>
      </c>
      <c r="C396" s="13" t="s">
        <v>25</v>
      </c>
      <c r="D396" s="13" t="s">
        <v>41</v>
      </c>
      <c r="E396" s="13" t="s">
        <v>60</v>
      </c>
      <c r="F396" s="13" t="s">
        <v>44</v>
      </c>
      <c r="G396" s="23" t="s">
        <v>113</v>
      </c>
      <c r="H396" s="13" t="s">
        <v>72</v>
      </c>
      <c r="I396" s="13" t="s">
        <v>566</v>
      </c>
    </row>
    <row r="397" spans="1:9">
      <c r="A397" s="13" t="s">
        <v>514</v>
      </c>
      <c r="B397" s="13" t="s">
        <v>26</v>
      </c>
      <c r="C397" s="13" t="s">
        <v>20</v>
      </c>
      <c r="D397" s="13" t="s">
        <v>41</v>
      </c>
      <c r="E397" s="13" t="s">
        <v>57</v>
      </c>
      <c r="F397" s="13" t="s">
        <v>44</v>
      </c>
      <c r="G397" s="23" t="s">
        <v>113</v>
      </c>
      <c r="H397" s="13" t="s">
        <v>72</v>
      </c>
      <c r="I397" s="13" t="s">
        <v>566</v>
      </c>
    </row>
    <row r="398" spans="1:9">
      <c r="A398" s="13" t="s">
        <v>195</v>
      </c>
      <c r="B398" s="13" t="s">
        <v>26</v>
      </c>
      <c r="C398" s="13" t="s">
        <v>20</v>
      </c>
      <c r="D398" s="13" t="s">
        <v>41</v>
      </c>
      <c r="E398" s="13" t="s">
        <v>57</v>
      </c>
      <c r="F398" s="13" t="s">
        <v>44</v>
      </c>
      <c r="G398" s="23" t="s">
        <v>113</v>
      </c>
      <c r="H398" s="13" t="s">
        <v>72</v>
      </c>
      <c r="I398" s="13" t="s">
        <v>566</v>
      </c>
    </row>
    <row r="399" spans="1:9">
      <c r="A399" s="13" t="s">
        <v>524</v>
      </c>
      <c r="B399" s="13" t="s">
        <v>26</v>
      </c>
      <c r="C399" s="13" t="s">
        <v>31</v>
      </c>
      <c r="D399" s="13" t="s">
        <v>41</v>
      </c>
      <c r="E399" s="13" t="s">
        <v>57</v>
      </c>
      <c r="F399" s="13" t="s">
        <v>44</v>
      </c>
      <c r="G399" s="23" t="s">
        <v>113</v>
      </c>
      <c r="H399" s="13" t="s">
        <v>72</v>
      </c>
      <c r="I399" s="13" t="s">
        <v>566</v>
      </c>
    </row>
    <row r="400" spans="1:9">
      <c r="A400" s="13" t="s">
        <v>185</v>
      </c>
      <c r="B400" s="13" t="s">
        <v>26</v>
      </c>
      <c r="C400" s="13" t="s">
        <v>31</v>
      </c>
      <c r="D400" s="13" t="s">
        <v>41</v>
      </c>
      <c r="E400" s="13" t="s">
        <v>57</v>
      </c>
      <c r="F400" s="13" t="s">
        <v>44</v>
      </c>
      <c r="G400" s="23" t="s">
        <v>113</v>
      </c>
      <c r="H400" s="13" t="s">
        <v>72</v>
      </c>
      <c r="I400" s="13" t="s">
        <v>566</v>
      </c>
    </row>
    <row r="401" spans="1:9">
      <c r="A401" s="13" t="s">
        <v>523</v>
      </c>
      <c r="B401" s="13" t="s">
        <v>26</v>
      </c>
      <c r="C401" s="13" t="s">
        <v>30</v>
      </c>
      <c r="D401" s="13" t="s">
        <v>41</v>
      </c>
      <c r="E401" s="13" t="s">
        <v>57</v>
      </c>
      <c r="F401" s="13" t="s">
        <v>44</v>
      </c>
      <c r="G401" s="23" t="s">
        <v>113</v>
      </c>
      <c r="H401" s="13" t="s">
        <v>72</v>
      </c>
      <c r="I401" s="13" t="s">
        <v>566</v>
      </c>
    </row>
    <row r="402" spans="1:9">
      <c r="A402" s="13" t="s">
        <v>186</v>
      </c>
      <c r="B402" s="13" t="s">
        <v>26</v>
      </c>
      <c r="C402" s="13" t="s">
        <v>30</v>
      </c>
      <c r="D402" s="13" t="s">
        <v>41</v>
      </c>
      <c r="E402" s="13" t="s">
        <v>57</v>
      </c>
      <c r="F402" s="13" t="s">
        <v>44</v>
      </c>
      <c r="G402" s="23" t="s">
        <v>113</v>
      </c>
      <c r="H402" s="13" t="s">
        <v>72</v>
      </c>
      <c r="I402" s="13" t="s">
        <v>566</v>
      </c>
    </row>
    <row r="403" spans="1:9">
      <c r="A403" s="13" t="s">
        <v>515</v>
      </c>
      <c r="B403" s="13" t="s">
        <v>26</v>
      </c>
      <c r="C403" s="13" t="s">
        <v>22</v>
      </c>
      <c r="D403" s="13" t="s">
        <v>41</v>
      </c>
      <c r="E403" s="13" t="s">
        <v>57</v>
      </c>
      <c r="F403" s="13" t="s">
        <v>44</v>
      </c>
      <c r="G403" s="23" t="s">
        <v>113</v>
      </c>
      <c r="H403" s="13" t="s">
        <v>72</v>
      </c>
      <c r="I403" s="13" t="s">
        <v>566</v>
      </c>
    </row>
    <row r="404" spans="1:9">
      <c r="A404" s="13" t="s">
        <v>194</v>
      </c>
      <c r="B404" s="13" t="s">
        <v>26</v>
      </c>
      <c r="C404" s="13" t="s">
        <v>22</v>
      </c>
      <c r="D404" s="13" t="s">
        <v>41</v>
      </c>
      <c r="E404" s="13" t="s">
        <v>57</v>
      </c>
      <c r="F404" s="13" t="s">
        <v>44</v>
      </c>
      <c r="G404" s="23" t="s">
        <v>113</v>
      </c>
      <c r="H404" s="13" t="s">
        <v>72</v>
      </c>
      <c r="I404" s="13" t="s">
        <v>566</v>
      </c>
    </row>
    <row r="405" spans="1:9">
      <c r="A405" s="13" t="s">
        <v>517</v>
      </c>
      <c r="B405" s="13" t="s">
        <v>26</v>
      </c>
      <c r="C405" s="13" t="s">
        <v>38</v>
      </c>
      <c r="D405" s="13" t="s">
        <v>41</v>
      </c>
      <c r="E405" s="13" t="s">
        <v>57</v>
      </c>
      <c r="F405" s="13" t="s">
        <v>44</v>
      </c>
      <c r="G405" s="23" t="s">
        <v>113</v>
      </c>
      <c r="H405" s="13" t="s">
        <v>72</v>
      </c>
      <c r="I405" s="13" t="s">
        <v>566</v>
      </c>
    </row>
    <row r="406" spans="1:9">
      <c r="A406" s="13" t="s">
        <v>192</v>
      </c>
      <c r="B406" s="13" t="s">
        <v>26</v>
      </c>
      <c r="C406" s="13" t="s">
        <v>38</v>
      </c>
      <c r="D406" s="13" t="s">
        <v>41</v>
      </c>
      <c r="E406" s="13" t="s">
        <v>57</v>
      </c>
      <c r="F406" s="13" t="s">
        <v>44</v>
      </c>
      <c r="G406" s="23" t="s">
        <v>113</v>
      </c>
      <c r="H406" s="13" t="s">
        <v>72</v>
      </c>
      <c r="I406" s="13" t="s">
        <v>566</v>
      </c>
    </row>
    <row r="407" spans="1:9">
      <c r="A407" s="13" t="s">
        <v>516</v>
      </c>
      <c r="B407" s="13" t="s">
        <v>26</v>
      </c>
      <c r="C407" s="13" t="s">
        <v>24</v>
      </c>
      <c r="D407" s="13" t="s">
        <v>41</v>
      </c>
      <c r="E407" s="13" t="s">
        <v>60</v>
      </c>
      <c r="F407" s="13" t="s">
        <v>44</v>
      </c>
      <c r="G407" s="23" t="s">
        <v>113</v>
      </c>
      <c r="H407" s="13" t="s">
        <v>72</v>
      </c>
      <c r="I407" s="13" t="s">
        <v>566</v>
      </c>
    </row>
    <row r="408" spans="1:9">
      <c r="A408" s="13" t="s">
        <v>193</v>
      </c>
      <c r="B408" s="13" t="s">
        <v>26</v>
      </c>
      <c r="C408" s="13" t="s">
        <v>24</v>
      </c>
      <c r="D408" s="13" t="s">
        <v>41</v>
      </c>
      <c r="E408" s="13" t="s">
        <v>60</v>
      </c>
      <c r="F408" s="13" t="s">
        <v>44</v>
      </c>
      <c r="G408" s="23" t="s">
        <v>113</v>
      </c>
      <c r="H408" s="13" t="s">
        <v>72</v>
      </c>
      <c r="I408" s="13" t="s">
        <v>566</v>
      </c>
    </row>
    <row r="409" spans="1:9">
      <c r="A409" s="13" t="s">
        <v>520</v>
      </c>
      <c r="B409" s="13" t="s">
        <v>26</v>
      </c>
      <c r="C409" s="13" t="s">
        <v>27</v>
      </c>
      <c r="D409" s="13" t="s">
        <v>41</v>
      </c>
      <c r="E409" s="13" t="s">
        <v>42</v>
      </c>
      <c r="F409" s="13" t="s">
        <v>44</v>
      </c>
      <c r="G409" s="23" t="s">
        <v>113</v>
      </c>
      <c r="H409" s="13" t="s">
        <v>72</v>
      </c>
      <c r="I409" s="13" t="s">
        <v>566</v>
      </c>
    </row>
    <row r="410" spans="1:9">
      <c r="A410" s="13" t="s">
        <v>189</v>
      </c>
      <c r="B410" s="13" t="s">
        <v>26</v>
      </c>
      <c r="C410" s="13" t="s">
        <v>27</v>
      </c>
      <c r="D410" s="13" t="s">
        <v>41</v>
      </c>
      <c r="E410" s="13" t="s">
        <v>42</v>
      </c>
      <c r="F410" s="13" t="s">
        <v>44</v>
      </c>
      <c r="G410" s="23" t="s">
        <v>113</v>
      </c>
      <c r="H410" s="13" t="s">
        <v>72</v>
      </c>
      <c r="I410" s="13" t="s">
        <v>566</v>
      </c>
    </row>
    <row r="411" spans="1:9">
      <c r="A411" s="13" t="s">
        <v>525</v>
      </c>
      <c r="B411" s="13" t="s">
        <v>26</v>
      </c>
      <c r="C411" s="13" t="s">
        <v>32</v>
      </c>
      <c r="D411" s="13" t="s">
        <v>41</v>
      </c>
      <c r="E411" s="13" t="s">
        <v>43</v>
      </c>
      <c r="F411" s="13" t="s">
        <v>44</v>
      </c>
      <c r="G411" s="23" t="s">
        <v>113</v>
      </c>
      <c r="H411" s="13" t="s">
        <v>72</v>
      </c>
      <c r="I411" s="13" t="s">
        <v>566</v>
      </c>
    </row>
    <row r="412" spans="1:9">
      <c r="A412" s="13" t="s">
        <v>184</v>
      </c>
      <c r="B412" s="13" t="s">
        <v>26</v>
      </c>
      <c r="C412" s="13" t="s">
        <v>32</v>
      </c>
      <c r="D412" s="13" t="s">
        <v>41</v>
      </c>
      <c r="E412" s="13" t="s">
        <v>43</v>
      </c>
      <c r="F412" s="13" t="s">
        <v>44</v>
      </c>
      <c r="G412" s="23" t="s">
        <v>113</v>
      </c>
      <c r="H412" s="13" t="s">
        <v>72</v>
      </c>
      <c r="I412" s="13" t="s">
        <v>566</v>
      </c>
    </row>
    <row r="413" spans="1:9">
      <c r="A413" s="13" t="s">
        <v>512</v>
      </c>
      <c r="B413" s="13" t="s">
        <v>26</v>
      </c>
      <c r="C413" s="13" t="s">
        <v>18</v>
      </c>
      <c r="D413" s="13" t="s">
        <v>41</v>
      </c>
      <c r="E413" s="13" t="s">
        <v>41</v>
      </c>
      <c r="F413" s="13" t="s">
        <v>44</v>
      </c>
      <c r="G413" s="23" t="s">
        <v>113</v>
      </c>
      <c r="H413" s="13" t="s">
        <v>72</v>
      </c>
      <c r="I413" s="13" t="s">
        <v>566</v>
      </c>
    </row>
    <row r="414" spans="1:9">
      <c r="A414" s="13" t="s">
        <v>197</v>
      </c>
      <c r="B414" s="13" t="s">
        <v>26</v>
      </c>
      <c r="C414" s="13" t="s">
        <v>18</v>
      </c>
      <c r="D414" s="13" t="s">
        <v>41</v>
      </c>
      <c r="E414" s="13" t="s">
        <v>41</v>
      </c>
      <c r="F414" s="13" t="s">
        <v>44</v>
      </c>
      <c r="G414" s="23" t="s">
        <v>113</v>
      </c>
      <c r="H414" s="13" t="s">
        <v>72</v>
      </c>
      <c r="I414" s="13" t="s">
        <v>566</v>
      </c>
    </row>
    <row r="415" spans="1:9">
      <c r="A415" s="13" t="s">
        <v>522</v>
      </c>
      <c r="B415" s="13" t="s">
        <v>26</v>
      </c>
      <c r="C415" s="13" t="s">
        <v>29</v>
      </c>
      <c r="D415" s="13" t="s">
        <v>41</v>
      </c>
      <c r="E415" s="13" t="s">
        <v>41</v>
      </c>
      <c r="F415" s="13" t="s">
        <v>44</v>
      </c>
      <c r="G415" s="23" t="s">
        <v>113</v>
      </c>
      <c r="H415" s="13" t="s">
        <v>72</v>
      </c>
      <c r="I415" s="13" t="s">
        <v>566</v>
      </c>
    </row>
    <row r="416" spans="1:9">
      <c r="A416" s="13" t="s">
        <v>187</v>
      </c>
      <c r="B416" s="13" t="s">
        <v>26</v>
      </c>
      <c r="C416" s="13" t="s">
        <v>29</v>
      </c>
      <c r="D416" s="13" t="s">
        <v>41</v>
      </c>
      <c r="E416" s="13" t="s">
        <v>41</v>
      </c>
      <c r="F416" s="13" t="s">
        <v>44</v>
      </c>
      <c r="G416" s="23" t="s">
        <v>113</v>
      </c>
      <c r="H416" s="13" t="s">
        <v>72</v>
      </c>
      <c r="I416" s="13" t="s">
        <v>566</v>
      </c>
    </row>
    <row r="417" spans="1:9">
      <c r="A417" s="13" t="s">
        <v>513</v>
      </c>
      <c r="B417" s="13" t="s">
        <v>26</v>
      </c>
      <c r="C417" s="13" t="s">
        <v>19</v>
      </c>
      <c r="D417" s="13" t="s">
        <v>41</v>
      </c>
      <c r="E417" s="13" t="s">
        <v>41</v>
      </c>
      <c r="F417" s="13" t="s">
        <v>44</v>
      </c>
      <c r="G417" s="23" t="s">
        <v>113</v>
      </c>
      <c r="H417" s="13" t="s">
        <v>72</v>
      </c>
      <c r="I417" s="13" t="s">
        <v>566</v>
      </c>
    </row>
    <row r="418" spans="1:9">
      <c r="A418" s="13" t="s">
        <v>196</v>
      </c>
      <c r="B418" s="13" t="s">
        <v>26</v>
      </c>
      <c r="C418" s="13" t="s">
        <v>19</v>
      </c>
      <c r="D418" s="13" t="s">
        <v>41</v>
      </c>
      <c r="E418" s="13" t="s">
        <v>41</v>
      </c>
      <c r="F418" s="13" t="s">
        <v>44</v>
      </c>
      <c r="G418" s="23" t="s">
        <v>113</v>
      </c>
      <c r="H418" s="13" t="s">
        <v>72</v>
      </c>
      <c r="I418" s="13" t="s">
        <v>566</v>
      </c>
    </row>
    <row r="419" spans="1:9">
      <c r="A419" s="13" t="s">
        <v>521</v>
      </c>
      <c r="B419" s="13" t="s">
        <v>26</v>
      </c>
      <c r="C419" s="13" t="s">
        <v>28</v>
      </c>
      <c r="D419" s="13" t="s">
        <v>41</v>
      </c>
      <c r="E419" s="13" t="s">
        <v>60</v>
      </c>
      <c r="F419" s="13" t="s">
        <v>44</v>
      </c>
      <c r="G419" s="23" t="s">
        <v>113</v>
      </c>
      <c r="H419" s="13" t="s">
        <v>72</v>
      </c>
      <c r="I419" s="13" t="s">
        <v>566</v>
      </c>
    </row>
    <row r="420" spans="1:9">
      <c r="A420" s="13" t="s">
        <v>188</v>
      </c>
      <c r="B420" s="13" t="s">
        <v>26</v>
      </c>
      <c r="C420" s="13" t="s">
        <v>28</v>
      </c>
      <c r="D420" s="13" t="s">
        <v>41</v>
      </c>
      <c r="E420" s="13" t="s">
        <v>60</v>
      </c>
      <c r="F420" s="13" t="s">
        <v>44</v>
      </c>
      <c r="G420" s="23" t="s">
        <v>113</v>
      </c>
      <c r="H420" s="13" t="s">
        <v>72</v>
      </c>
      <c r="I420" s="13" t="s">
        <v>566</v>
      </c>
    </row>
    <row r="421" spans="1:9">
      <c r="A421" s="13" t="s">
        <v>447</v>
      </c>
      <c r="B421" s="13" t="s">
        <v>18</v>
      </c>
      <c r="C421" s="13" t="s">
        <v>37</v>
      </c>
      <c r="D421" s="13" t="s">
        <v>41</v>
      </c>
      <c r="E421" s="13" t="s">
        <v>41</v>
      </c>
      <c r="F421" s="13" t="s">
        <v>45</v>
      </c>
      <c r="G421" s="23" t="s">
        <v>113</v>
      </c>
      <c r="H421" s="13" t="s">
        <v>72</v>
      </c>
      <c r="I421" s="13" t="s">
        <v>566</v>
      </c>
    </row>
    <row r="422" spans="1:9">
      <c r="A422" s="13" t="s">
        <v>262</v>
      </c>
      <c r="B422" s="13" t="s">
        <v>18</v>
      </c>
      <c r="C422" s="13" t="s">
        <v>37</v>
      </c>
      <c r="D422" s="13" t="s">
        <v>41</v>
      </c>
      <c r="E422" s="13" t="s">
        <v>41</v>
      </c>
      <c r="F422" s="13" t="s">
        <v>45</v>
      </c>
      <c r="G422" s="23" t="s">
        <v>113</v>
      </c>
      <c r="H422" s="13" t="s">
        <v>72</v>
      </c>
      <c r="I422" s="13" t="s">
        <v>566</v>
      </c>
    </row>
    <row r="423" spans="1:9">
      <c r="A423" s="13" t="s">
        <v>446</v>
      </c>
      <c r="B423" s="13" t="s">
        <v>18</v>
      </c>
      <c r="C423" s="13" t="s">
        <v>25</v>
      </c>
      <c r="D423" s="13" t="s">
        <v>41</v>
      </c>
      <c r="E423" s="13" t="s">
        <v>60</v>
      </c>
      <c r="F423" s="13" t="s">
        <v>45</v>
      </c>
      <c r="G423" s="23" t="s">
        <v>113</v>
      </c>
      <c r="H423" s="13" t="s">
        <v>72</v>
      </c>
      <c r="I423" s="13" t="s">
        <v>566</v>
      </c>
    </row>
    <row r="424" spans="1:9">
      <c r="A424" s="13" t="s">
        <v>263</v>
      </c>
      <c r="B424" s="13" t="s">
        <v>18</v>
      </c>
      <c r="C424" s="13" t="s">
        <v>25</v>
      </c>
      <c r="D424" s="13" t="s">
        <v>41</v>
      </c>
      <c r="E424" s="13" t="s">
        <v>60</v>
      </c>
      <c r="F424" s="13" t="s">
        <v>45</v>
      </c>
      <c r="G424" s="23" t="s">
        <v>113</v>
      </c>
      <c r="H424" s="13" t="s">
        <v>72</v>
      </c>
      <c r="I424" s="13" t="s">
        <v>566</v>
      </c>
    </row>
    <row r="425" spans="1:9">
      <c r="A425" s="13" t="s">
        <v>445</v>
      </c>
      <c r="B425" s="13" t="s">
        <v>18</v>
      </c>
      <c r="C425" s="13" t="s">
        <v>20</v>
      </c>
      <c r="D425" s="13" t="s">
        <v>41</v>
      </c>
      <c r="E425" s="13" t="s">
        <v>57</v>
      </c>
      <c r="F425" s="13" t="s">
        <v>45</v>
      </c>
      <c r="G425" s="23" t="s">
        <v>113</v>
      </c>
      <c r="H425" s="13" t="s">
        <v>72</v>
      </c>
      <c r="I425" s="13" t="s">
        <v>566</v>
      </c>
    </row>
    <row r="426" spans="1:9">
      <c r="A426" s="13" t="s">
        <v>264</v>
      </c>
      <c r="B426" s="13" t="s">
        <v>18</v>
      </c>
      <c r="C426" s="13" t="s">
        <v>20</v>
      </c>
      <c r="D426" s="13" t="s">
        <v>41</v>
      </c>
      <c r="E426" s="13" t="s">
        <v>57</v>
      </c>
      <c r="F426" s="13" t="s">
        <v>45</v>
      </c>
      <c r="G426" s="23" t="s">
        <v>113</v>
      </c>
      <c r="H426" s="13" t="s">
        <v>72</v>
      </c>
      <c r="I426" s="13" t="s">
        <v>566</v>
      </c>
    </row>
    <row r="427" spans="1:9">
      <c r="A427" s="13" t="s">
        <v>448</v>
      </c>
      <c r="B427" s="13" t="s">
        <v>18</v>
      </c>
      <c r="C427" s="13" t="s">
        <v>26</v>
      </c>
      <c r="D427" s="13" t="s">
        <v>41</v>
      </c>
      <c r="E427" s="13" t="s">
        <v>41</v>
      </c>
      <c r="F427" s="13" t="s">
        <v>45</v>
      </c>
      <c r="G427" s="23" t="s">
        <v>113</v>
      </c>
      <c r="H427" s="13" t="s">
        <v>72</v>
      </c>
      <c r="I427" s="13" t="s">
        <v>566</v>
      </c>
    </row>
    <row r="428" spans="1:9">
      <c r="A428" s="13" t="s">
        <v>261</v>
      </c>
      <c r="B428" s="13" t="s">
        <v>18</v>
      </c>
      <c r="C428" s="13" t="s">
        <v>26</v>
      </c>
      <c r="D428" s="13" t="s">
        <v>41</v>
      </c>
      <c r="E428" s="13" t="s">
        <v>41</v>
      </c>
      <c r="F428" s="13" t="s">
        <v>45</v>
      </c>
      <c r="G428" s="23" t="s">
        <v>113</v>
      </c>
      <c r="H428" s="13" t="s">
        <v>72</v>
      </c>
      <c r="I428" s="13" t="s">
        <v>566</v>
      </c>
    </row>
    <row r="429" spans="1:9">
      <c r="A429" s="13" t="s">
        <v>449</v>
      </c>
      <c r="B429" s="13" t="s">
        <v>18</v>
      </c>
      <c r="C429" s="13" t="s">
        <v>29</v>
      </c>
      <c r="D429" s="13" t="s">
        <v>41</v>
      </c>
      <c r="E429" s="13" t="s">
        <v>41</v>
      </c>
      <c r="F429" s="13" t="s">
        <v>45</v>
      </c>
      <c r="G429" s="23" t="s">
        <v>113</v>
      </c>
      <c r="H429" s="13" t="s">
        <v>72</v>
      </c>
      <c r="I429" s="13" t="s">
        <v>566</v>
      </c>
    </row>
    <row r="430" spans="1:9">
      <c r="A430" s="13" t="s">
        <v>260</v>
      </c>
      <c r="B430" s="13" t="s">
        <v>18</v>
      </c>
      <c r="C430" s="13" t="s">
        <v>29</v>
      </c>
      <c r="D430" s="13" t="s">
        <v>41</v>
      </c>
      <c r="E430" s="13" t="s">
        <v>41</v>
      </c>
      <c r="F430" s="13" t="s">
        <v>45</v>
      </c>
      <c r="G430" s="23" t="s">
        <v>113</v>
      </c>
      <c r="H430" s="13" t="s">
        <v>72</v>
      </c>
      <c r="I430" s="13" t="s">
        <v>566</v>
      </c>
    </row>
    <row r="431" spans="1:9">
      <c r="A431" s="13" t="s">
        <v>543</v>
      </c>
      <c r="B431" s="13" t="s">
        <v>29</v>
      </c>
      <c r="C431" s="13" t="s">
        <v>37</v>
      </c>
      <c r="D431" s="13" t="s">
        <v>41</v>
      </c>
      <c r="E431" s="13" t="s">
        <v>41</v>
      </c>
      <c r="F431" s="13" t="s">
        <v>21</v>
      </c>
      <c r="G431" s="23" t="s">
        <v>113</v>
      </c>
      <c r="H431" s="13" t="s">
        <v>72</v>
      </c>
      <c r="I431" s="13" t="s">
        <v>566</v>
      </c>
    </row>
    <row r="432" spans="1:9">
      <c r="A432" s="13" t="s">
        <v>166</v>
      </c>
      <c r="B432" s="13" t="s">
        <v>29</v>
      </c>
      <c r="C432" s="13" t="s">
        <v>37</v>
      </c>
      <c r="D432" s="13" t="s">
        <v>41</v>
      </c>
      <c r="E432" s="13" t="s">
        <v>41</v>
      </c>
      <c r="F432" s="13" t="s">
        <v>21</v>
      </c>
      <c r="G432" s="23" t="s">
        <v>113</v>
      </c>
      <c r="H432" s="13" t="s">
        <v>72</v>
      </c>
      <c r="I432" s="13" t="s">
        <v>566</v>
      </c>
    </row>
    <row r="433" spans="1:9">
      <c r="A433" s="13" t="s">
        <v>542</v>
      </c>
      <c r="B433" s="13" t="s">
        <v>29</v>
      </c>
      <c r="C433" s="13" t="s">
        <v>25</v>
      </c>
      <c r="D433" s="13" t="s">
        <v>41</v>
      </c>
      <c r="E433" s="13" t="s">
        <v>60</v>
      </c>
      <c r="F433" s="13" t="s">
        <v>21</v>
      </c>
      <c r="G433" s="23" t="s">
        <v>113</v>
      </c>
      <c r="H433" s="13" t="s">
        <v>72</v>
      </c>
      <c r="I433" s="13" t="s">
        <v>566</v>
      </c>
    </row>
    <row r="434" spans="1:9">
      <c r="A434" s="13" t="s">
        <v>167</v>
      </c>
      <c r="B434" s="13" t="s">
        <v>29</v>
      </c>
      <c r="C434" s="13" t="s">
        <v>25</v>
      </c>
      <c r="D434" s="13" t="s">
        <v>41</v>
      </c>
      <c r="E434" s="13" t="s">
        <v>60</v>
      </c>
      <c r="F434" s="13" t="s">
        <v>21</v>
      </c>
      <c r="G434" s="23" t="s">
        <v>113</v>
      </c>
      <c r="H434" s="13" t="s">
        <v>72</v>
      </c>
      <c r="I434" s="13" t="s">
        <v>566</v>
      </c>
    </row>
    <row r="435" spans="1:9">
      <c r="A435" s="13" t="s">
        <v>538</v>
      </c>
      <c r="B435" s="13" t="s">
        <v>29</v>
      </c>
      <c r="C435" s="13" t="s">
        <v>20</v>
      </c>
      <c r="D435" s="13" t="s">
        <v>41</v>
      </c>
      <c r="E435" s="13" t="s">
        <v>57</v>
      </c>
      <c r="F435" s="13" t="s">
        <v>21</v>
      </c>
      <c r="G435" s="23" t="s">
        <v>113</v>
      </c>
      <c r="H435" s="13" t="s">
        <v>72</v>
      </c>
      <c r="I435" s="13" t="s">
        <v>566</v>
      </c>
    </row>
    <row r="436" spans="1:9">
      <c r="A436" s="13" t="s">
        <v>171</v>
      </c>
      <c r="B436" s="13" t="s">
        <v>29</v>
      </c>
      <c r="C436" s="13" t="s">
        <v>20</v>
      </c>
      <c r="D436" s="13" t="s">
        <v>41</v>
      </c>
      <c r="E436" s="13" t="s">
        <v>57</v>
      </c>
      <c r="F436" s="13" t="s">
        <v>21</v>
      </c>
      <c r="G436" s="23" t="s">
        <v>113</v>
      </c>
      <c r="H436" s="13" t="s">
        <v>72</v>
      </c>
      <c r="I436" s="13" t="s">
        <v>566</v>
      </c>
    </row>
    <row r="437" spans="1:9">
      <c r="A437" s="13" t="s">
        <v>548</v>
      </c>
      <c r="B437" s="13" t="s">
        <v>29</v>
      </c>
      <c r="C437" s="13" t="s">
        <v>31</v>
      </c>
      <c r="D437" s="13" t="s">
        <v>41</v>
      </c>
      <c r="E437" s="13" t="s">
        <v>57</v>
      </c>
      <c r="F437" s="13" t="s">
        <v>21</v>
      </c>
      <c r="G437" s="23" t="s">
        <v>113</v>
      </c>
      <c r="H437" s="13" t="s">
        <v>72</v>
      </c>
      <c r="I437" s="13" t="s">
        <v>566</v>
      </c>
    </row>
    <row r="438" spans="1:9">
      <c r="A438" s="13" t="s">
        <v>161</v>
      </c>
      <c r="B438" s="13" t="s">
        <v>29</v>
      </c>
      <c r="C438" s="13" t="s">
        <v>31</v>
      </c>
      <c r="D438" s="13" t="s">
        <v>41</v>
      </c>
      <c r="E438" s="13" t="s">
        <v>57</v>
      </c>
      <c r="F438" s="13" t="s">
        <v>21</v>
      </c>
      <c r="G438" s="23" t="s">
        <v>113</v>
      </c>
      <c r="H438" s="13" t="s">
        <v>72</v>
      </c>
      <c r="I438" s="13" t="s">
        <v>566</v>
      </c>
    </row>
    <row r="439" spans="1:9">
      <c r="A439" s="13" t="s">
        <v>547</v>
      </c>
      <c r="B439" s="13" t="s">
        <v>29</v>
      </c>
      <c r="C439" s="13" t="s">
        <v>30</v>
      </c>
      <c r="D439" s="13" t="s">
        <v>41</v>
      </c>
      <c r="E439" s="13" t="s">
        <v>57</v>
      </c>
      <c r="F439" s="13" t="s">
        <v>21</v>
      </c>
      <c r="G439" s="23" t="s">
        <v>113</v>
      </c>
      <c r="H439" s="13" t="s">
        <v>72</v>
      </c>
      <c r="I439" s="13" t="s">
        <v>566</v>
      </c>
    </row>
    <row r="440" spans="1:9">
      <c r="A440" s="13" t="s">
        <v>162</v>
      </c>
      <c r="B440" s="13" t="s">
        <v>29</v>
      </c>
      <c r="C440" s="13" t="s">
        <v>30</v>
      </c>
      <c r="D440" s="13" t="s">
        <v>41</v>
      </c>
      <c r="E440" s="13" t="s">
        <v>57</v>
      </c>
      <c r="F440" s="13" t="s">
        <v>21</v>
      </c>
      <c r="G440" s="23" t="s">
        <v>113</v>
      </c>
      <c r="H440" s="13" t="s">
        <v>72</v>
      </c>
      <c r="I440" s="13" t="s">
        <v>566</v>
      </c>
    </row>
    <row r="441" spans="1:9">
      <c r="A441" s="13" t="s">
        <v>539</v>
      </c>
      <c r="B441" s="13" t="s">
        <v>29</v>
      </c>
      <c r="C441" s="13" t="s">
        <v>22</v>
      </c>
      <c r="D441" s="13" t="s">
        <v>41</v>
      </c>
      <c r="E441" s="13" t="s">
        <v>57</v>
      </c>
      <c r="F441" s="13" t="s">
        <v>21</v>
      </c>
      <c r="G441" s="23" t="s">
        <v>113</v>
      </c>
      <c r="H441" s="13" t="s">
        <v>72</v>
      </c>
      <c r="I441" s="13" t="s">
        <v>566</v>
      </c>
    </row>
    <row r="442" spans="1:9">
      <c r="A442" s="13" t="s">
        <v>170</v>
      </c>
      <c r="B442" s="13" t="s">
        <v>29</v>
      </c>
      <c r="C442" s="13" t="s">
        <v>22</v>
      </c>
      <c r="D442" s="13" t="s">
        <v>41</v>
      </c>
      <c r="E442" s="13" t="s">
        <v>57</v>
      </c>
      <c r="F442" s="13" t="s">
        <v>21</v>
      </c>
      <c r="G442" s="23" t="s">
        <v>113</v>
      </c>
      <c r="H442" s="13" t="s">
        <v>72</v>
      </c>
      <c r="I442" s="13" t="s">
        <v>566</v>
      </c>
    </row>
    <row r="443" spans="1:9">
      <c r="A443" s="13" t="s">
        <v>541</v>
      </c>
      <c r="B443" s="13" t="s">
        <v>29</v>
      </c>
      <c r="C443" s="13" t="s">
        <v>38</v>
      </c>
      <c r="D443" s="13" t="s">
        <v>41</v>
      </c>
      <c r="E443" s="13" t="s">
        <v>57</v>
      </c>
      <c r="F443" s="13" t="s">
        <v>21</v>
      </c>
      <c r="G443" s="23" t="s">
        <v>113</v>
      </c>
      <c r="H443" s="13" t="s">
        <v>72</v>
      </c>
      <c r="I443" s="13" t="s">
        <v>566</v>
      </c>
    </row>
    <row r="444" spans="1:9">
      <c r="A444" s="13" t="s">
        <v>168</v>
      </c>
      <c r="B444" s="13" t="s">
        <v>29</v>
      </c>
      <c r="C444" s="13" t="s">
        <v>38</v>
      </c>
      <c r="D444" s="13" t="s">
        <v>41</v>
      </c>
      <c r="E444" s="13" t="s">
        <v>57</v>
      </c>
      <c r="F444" s="13" t="s">
        <v>21</v>
      </c>
      <c r="G444" s="23" t="s">
        <v>113</v>
      </c>
      <c r="H444" s="13" t="s">
        <v>72</v>
      </c>
      <c r="I444" s="13" t="s">
        <v>566</v>
      </c>
    </row>
    <row r="445" spans="1:9">
      <c r="A445" s="13" t="s">
        <v>540</v>
      </c>
      <c r="B445" s="13" t="s">
        <v>29</v>
      </c>
      <c r="C445" s="13" t="s">
        <v>24</v>
      </c>
      <c r="D445" s="13" t="s">
        <v>41</v>
      </c>
      <c r="E445" s="13" t="s">
        <v>60</v>
      </c>
      <c r="F445" s="13" t="s">
        <v>21</v>
      </c>
      <c r="G445" s="23" t="s">
        <v>113</v>
      </c>
      <c r="H445" s="13" t="s">
        <v>72</v>
      </c>
      <c r="I445" s="13" t="s">
        <v>566</v>
      </c>
    </row>
    <row r="446" spans="1:9">
      <c r="A446" s="13" t="s">
        <v>169</v>
      </c>
      <c r="B446" s="13" t="s">
        <v>29</v>
      </c>
      <c r="C446" s="13" t="s">
        <v>24</v>
      </c>
      <c r="D446" s="13" t="s">
        <v>41</v>
      </c>
      <c r="E446" s="13" t="s">
        <v>60</v>
      </c>
      <c r="F446" s="13" t="s">
        <v>21</v>
      </c>
      <c r="G446" s="23" t="s">
        <v>113</v>
      </c>
      <c r="H446" s="13" t="s">
        <v>72</v>
      </c>
      <c r="I446" s="13" t="s">
        <v>566</v>
      </c>
    </row>
    <row r="447" spans="1:9">
      <c r="A447" s="13" t="s">
        <v>545</v>
      </c>
      <c r="B447" s="13" t="s">
        <v>29</v>
      </c>
      <c r="C447" s="13" t="s">
        <v>27</v>
      </c>
      <c r="D447" s="13" t="s">
        <v>41</v>
      </c>
      <c r="E447" s="13" t="s">
        <v>42</v>
      </c>
      <c r="F447" s="13" t="s">
        <v>21</v>
      </c>
      <c r="G447" s="23" t="s">
        <v>113</v>
      </c>
      <c r="H447" s="13" t="s">
        <v>72</v>
      </c>
      <c r="I447" s="13" t="s">
        <v>566</v>
      </c>
    </row>
    <row r="448" spans="1:9">
      <c r="A448" s="13" t="s">
        <v>164</v>
      </c>
      <c r="B448" s="13" t="s">
        <v>29</v>
      </c>
      <c r="C448" s="13" t="s">
        <v>27</v>
      </c>
      <c r="D448" s="13" t="s">
        <v>41</v>
      </c>
      <c r="E448" s="13" t="s">
        <v>42</v>
      </c>
      <c r="F448" s="13" t="s">
        <v>21</v>
      </c>
      <c r="G448" s="23" t="s">
        <v>113</v>
      </c>
      <c r="H448" s="13" t="s">
        <v>72</v>
      </c>
      <c r="I448" s="13" t="s">
        <v>566</v>
      </c>
    </row>
    <row r="449" spans="1:9">
      <c r="A449" s="13" t="s">
        <v>549</v>
      </c>
      <c r="B449" s="13" t="s">
        <v>29</v>
      </c>
      <c r="C449" s="13" t="s">
        <v>32</v>
      </c>
      <c r="D449" s="13" t="s">
        <v>41</v>
      </c>
      <c r="E449" s="13" t="s">
        <v>43</v>
      </c>
      <c r="F449" s="13" t="s">
        <v>21</v>
      </c>
      <c r="G449" s="23" t="s">
        <v>113</v>
      </c>
      <c r="H449" s="13" t="s">
        <v>72</v>
      </c>
      <c r="I449" s="13" t="s">
        <v>566</v>
      </c>
    </row>
    <row r="450" spans="1:9">
      <c r="A450" s="13" t="s">
        <v>160</v>
      </c>
      <c r="B450" s="13" t="s">
        <v>29</v>
      </c>
      <c r="C450" s="13" t="s">
        <v>32</v>
      </c>
      <c r="D450" s="13" t="s">
        <v>41</v>
      </c>
      <c r="E450" s="13" t="s">
        <v>43</v>
      </c>
      <c r="F450" s="13" t="s">
        <v>21</v>
      </c>
      <c r="G450" s="23" t="s">
        <v>113</v>
      </c>
      <c r="H450" s="13" t="s">
        <v>72</v>
      </c>
      <c r="I450" s="13" t="s">
        <v>566</v>
      </c>
    </row>
    <row r="451" spans="1:9">
      <c r="A451" s="13" t="s">
        <v>544</v>
      </c>
      <c r="B451" s="13" t="s">
        <v>29</v>
      </c>
      <c r="C451" s="13" t="s">
        <v>26</v>
      </c>
      <c r="D451" s="13" t="s">
        <v>41</v>
      </c>
      <c r="E451" s="13" t="s">
        <v>41</v>
      </c>
      <c r="F451" s="13" t="s">
        <v>21</v>
      </c>
      <c r="G451" s="23" t="s">
        <v>113</v>
      </c>
      <c r="H451" s="13" t="s">
        <v>72</v>
      </c>
      <c r="I451" s="13" t="s">
        <v>566</v>
      </c>
    </row>
    <row r="452" spans="1:9">
      <c r="A452" s="13" t="s">
        <v>165</v>
      </c>
      <c r="B452" s="13" t="s">
        <v>29</v>
      </c>
      <c r="C452" s="13" t="s">
        <v>26</v>
      </c>
      <c r="D452" s="13" t="s">
        <v>41</v>
      </c>
      <c r="E452" s="13" t="s">
        <v>41</v>
      </c>
      <c r="F452" s="13" t="s">
        <v>21</v>
      </c>
      <c r="G452" s="23" t="s">
        <v>113</v>
      </c>
      <c r="H452" s="13" t="s">
        <v>72</v>
      </c>
      <c r="I452" s="13" t="s">
        <v>566</v>
      </c>
    </row>
    <row r="453" spans="1:9">
      <c r="A453" s="13" t="s">
        <v>536</v>
      </c>
      <c r="B453" s="13" t="s">
        <v>29</v>
      </c>
      <c r="C453" s="13" t="s">
        <v>18</v>
      </c>
      <c r="D453" s="13" t="s">
        <v>41</v>
      </c>
      <c r="E453" s="13" t="s">
        <v>41</v>
      </c>
      <c r="F453" s="13" t="s">
        <v>21</v>
      </c>
      <c r="G453" s="23" t="s">
        <v>113</v>
      </c>
      <c r="H453" s="13" t="s">
        <v>72</v>
      </c>
      <c r="I453" s="13" t="s">
        <v>566</v>
      </c>
    </row>
    <row r="454" spans="1:9">
      <c r="A454" s="13" t="s">
        <v>173</v>
      </c>
      <c r="B454" s="13" t="s">
        <v>29</v>
      </c>
      <c r="C454" s="13" t="s">
        <v>18</v>
      </c>
      <c r="D454" s="13" t="s">
        <v>41</v>
      </c>
      <c r="E454" s="13" t="s">
        <v>41</v>
      </c>
      <c r="F454" s="13" t="s">
        <v>21</v>
      </c>
      <c r="G454" s="23" t="s">
        <v>113</v>
      </c>
      <c r="H454" s="13" t="s">
        <v>72</v>
      </c>
      <c r="I454" s="13" t="s">
        <v>566</v>
      </c>
    </row>
    <row r="455" spans="1:9">
      <c r="A455" s="13" t="s">
        <v>537</v>
      </c>
      <c r="B455" s="13" t="s">
        <v>29</v>
      </c>
      <c r="C455" s="13" t="s">
        <v>19</v>
      </c>
      <c r="D455" s="13" t="s">
        <v>41</v>
      </c>
      <c r="E455" s="13" t="s">
        <v>41</v>
      </c>
      <c r="F455" s="13" t="s">
        <v>21</v>
      </c>
      <c r="G455" s="23" t="s">
        <v>113</v>
      </c>
      <c r="H455" s="13" t="s">
        <v>72</v>
      </c>
      <c r="I455" s="13" t="s">
        <v>566</v>
      </c>
    </row>
    <row r="456" spans="1:9">
      <c r="A456" s="13" t="s">
        <v>172</v>
      </c>
      <c r="B456" s="13" t="s">
        <v>29</v>
      </c>
      <c r="C456" s="13" t="s">
        <v>19</v>
      </c>
      <c r="D456" s="13" t="s">
        <v>41</v>
      </c>
      <c r="E456" s="13" t="s">
        <v>41</v>
      </c>
      <c r="F456" s="13" t="s">
        <v>21</v>
      </c>
      <c r="G456" s="23" t="s">
        <v>113</v>
      </c>
      <c r="H456" s="13" t="s">
        <v>72</v>
      </c>
      <c r="I456" s="13" t="s">
        <v>566</v>
      </c>
    </row>
    <row r="457" spans="1:9">
      <c r="A457" s="13" t="s">
        <v>546</v>
      </c>
      <c r="B457" s="13" t="s">
        <v>29</v>
      </c>
      <c r="C457" s="13" t="s">
        <v>28</v>
      </c>
      <c r="D457" s="13" t="s">
        <v>41</v>
      </c>
      <c r="E457" s="13" t="s">
        <v>60</v>
      </c>
      <c r="F457" s="13" t="s">
        <v>21</v>
      </c>
      <c r="G457" s="23" t="s">
        <v>113</v>
      </c>
      <c r="H457" s="13" t="s">
        <v>72</v>
      </c>
      <c r="I457" s="13" t="s">
        <v>566</v>
      </c>
    </row>
    <row r="458" spans="1:9">
      <c r="A458" s="13" t="s">
        <v>163</v>
      </c>
      <c r="B458" s="13" t="s">
        <v>29</v>
      </c>
      <c r="C458" s="13" t="s">
        <v>28</v>
      </c>
      <c r="D458" s="13" t="s">
        <v>41</v>
      </c>
      <c r="E458" s="13" t="s">
        <v>60</v>
      </c>
      <c r="F458" s="13" t="s">
        <v>21</v>
      </c>
      <c r="G458" s="23" t="s">
        <v>113</v>
      </c>
      <c r="H458" s="13" t="s">
        <v>72</v>
      </c>
      <c r="I458" s="13" t="s">
        <v>566</v>
      </c>
    </row>
    <row r="459" spans="1:9">
      <c r="A459" s="13" t="s">
        <v>452</v>
      </c>
      <c r="B459" s="13" t="s">
        <v>19</v>
      </c>
      <c r="C459" s="13" t="s">
        <v>37</v>
      </c>
      <c r="D459" s="13" t="s">
        <v>41</v>
      </c>
      <c r="E459" s="13" t="s">
        <v>41</v>
      </c>
      <c r="F459" s="13" t="s">
        <v>45</v>
      </c>
      <c r="G459" s="23" t="s">
        <v>113</v>
      </c>
      <c r="H459" s="13" t="s">
        <v>72</v>
      </c>
      <c r="I459" s="13" t="s">
        <v>566</v>
      </c>
    </row>
    <row r="460" spans="1:9">
      <c r="A460" s="13" t="s">
        <v>257</v>
      </c>
      <c r="B460" s="13" t="s">
        <v>19</v>
      </c>
      <c r="C460" s="13" t="s">
        <v>37</v>
      </c>
      <c r="D460" s="13" t="s">
        <v>41</v>
      </c>
      <c r="E460" s="13" t="s">
        <v>41</v>
      </c>
      <c r="F460" s="13" t="s">
        <v>45</v>
      </c>
      <c r="G460" s="23" t="s">
        <v>113</v>
      </c>
      <c r="H460" s="13" t="s">
        <v>72</v>
      </c>
      <c r="I460" s="13" t="s">
        <v>566</v>
      </c>
    </row>
    <row r="461" spans="1:9">
      <c r="A461" s="13" t="s">
        <v>451</v>
      </c>
      <c r="B461" s="13" t="s">
        <v>19</v>
      </c>
      <c r="C461" s="13" t="s">
        <v>25</v>
      </c>
      <c r="D461" s="13" t="s">
        <v>41</v>
      </c>
      <c r="E461" s="13" t="s">
        <v>60</v>
      </c>
      <c r="F461" s="13" t="s">
        <v>45</v>
      </c>
      <c r="G461" s="23" t="s">
        <v>113</v>
      </c>
      <c r="H461" s="13" t="s">
        <v>72</v>
      </c>
      <c r="I461" s="13" t="s">
        <v>566</v>
      </c>
    </row>
    <row r="462" spans="1:9">
      <c r="A462" s="13" t="s">
        <v>258</v>
      </c>
      <c r="B462" s="13" t="s">
        <v>19</v>
      </c>
      <c r="C462" s="13" t="s">
        <v>25</v>
      </c>
      <c r="D462" s="13" t="s">
        <v>41</v>
      </c>
      <c r="E462" s="13" t="s">
        <v>60</v>
      </c>
      <c r="F462" s="13" t="s">
        <v>45</v>
      </c>
      <c r="G462" s="23" t="s">
        <v>113</v>
      </c>
      <c r="H462" s="13" t="s">
        <v>72</v>
      </c>
      <c r="I462" s="13" t="s">
        <v>566</v>
      </c>
    </row>
    <row r="463" spans="1:9">
      <c r="A463" s="13" t="s">
        <v>450</v>
      </c>
      <c r="B463" s="13" t="s">
        <v>19</v>
      </c>
      <c r="C463" s="13" t="s">
        <v>20</v>
      </c>
      <c r="D463" s="13" t="s">
        <v>41</v>
      </c>
      <c r="E463" s="13" t="s">
        <v>57</v>
      </c>
      <c r="F463" s="13" t="s">
        <v>45</v>
      </c>
      <c r="G463" s="23" t="s">
        <v>113</v>
      </c>
      <c r="H463" s="13" t="s">
        <v>72</v>
      </c>
      <c r="I463" s="13" t="s">
        <v>566</v>
      </c>
    </row>
    <row r="464" spans="1:9">
      <c r="A464" s="13" t="s">
        <v>259</v>
      </c>
      <c r="B464" s="13" t="s">
        <v>19</v>
      </c>
      <c r="C464" s="13" t="s">
        <v>20</v>
      </c>
      <c r="D464" s="13" t="s">
        <v>41</v>
      </c>
      <c r="E464" s="13" t="s">
        <v>57</v>
      </c>
      <c r="F464" s="13" t="s">
        <v>45</v>
      </c>
      <c r="G464" s="23" t="s">
        <v>113</v>
      </c>
      <c r="H464" s="13" t="s">
        <v>72</v>
      </c>
      <c r="I464" s="13" t="s">
        <v>566</v>
      </c>
    </row>
    <row r="465" spans="1:9">
      <c r="A465" s="13" t="s">
        <v>453</v>
      </c>
      <c r="B465" s="13" t="s">
        <v>19</v>
      </c>
      <c r="C465" s="13" t="s">
        <v>26</v>
      </c>
      <c r="D465" s="13" t="s">
        <v>41</v>
      </c>
      <c r="E465" s="13" t="s">
        <v>41</v>
      </c>
      <c r="F465" s="13" t="s">
        <v>45</v>
      </c>
      <c r="G465" s="23" t="s">
        <v>113</v>
      </c>
      <c r="H465" s="13" t="s">
        <v>72</v>
      </c>
      <c r="I465" s="13" t="s">
        <v>566</v>
      </c>
    </row>
    <row r="466" spans="1:9">
      <c r="A466" s="13" t="s">
        <v>256</v>
      </c>
      <c r="B466" s="13" t="s">
        <v>19</v>
      </c>
      <c r="C466" s="13" t="s">
        <v>26</v>
      </c>
      <c r="D466" s="13" t="s">
        <v>41</v>
      </c>
      <c r="E466" s="13" t="s">
        <v>41</v>
      </c>
      <c r="F466" s="13" t="s">
        <v>45</v>
      </c>
      <c r="G466" s="23" t="s">
        <v>113</v>
      </c>
      <c r="H466" s="13" t="s">
        <v>72</v>
      </c>
      <c r="I466" s="13" t="s">
        <v>566</v>
      </c>
    </row>
    <row r="467" spans="1:9">
      <c r="A467" s="13" t="s">
        <v>454</v>
      </c>
      <c r="B467" s="13" t="s">
        <v>19</v>
      </c>
      <c r="C467" s="13" t="s">
        <v>29</v>
      </c>
      <c r="D467" s="13" t="s">
        <v>41</v>
      </c>
      <c r="E467" s="13" t="s">
        <v>41</v>
      </c>
      <c r="F467" s="13" t="s">
        <v>45</v>
      </c>
      <c r="G467" s="23" t="s">
        <v>113</v>
      </c>
      <c r="H467" s="13" t="s">
        <v>72</v>
      </c>
      <c r="I467" s="13" t="s">
        <v>566</v>
      </c>
    </row>
    <row r="468" spans="1:9">
      <c r="A468" s="13" t="s">
        <v>255</v>
      </c>
      <c r="B468" s="13" t="s">
        <v>19</v>
      </c>
      <c r="C468" s="13" t="s">
        <v>29</v>
      </c>
      <c r="D468" s="13" t="s">
        <v>41</v>
      </c>
      <c r="E468" s="13" t="s">
        <v>41</v>
      </c>
      <c r="F468" s="13" t="s">
        <v>45</v>
      </c>
      <c r="G468" s="23" t="s">
        <v>113</v>
      </c>
      <c r="H468" s="13" t="s">
        <v>72</v>
      </c>
      <c r="I468" s="13" t="s">
        <v>566</v>
      </c>
    </row>
    <row r="469" spans="1:9">
      <c r="A469" s="13" t="s">
        <v>533</v>
      </c>
      <c r="B469" s="13" t="s">
        <v>28</v>
      </c>
      <c r="C469" s="13" t="s">
        <v>37</v>
      </c>
      <c r="D469" s="13" t="s">
        <v>60</v>
      </c>
      <c r="E469" s="13" t="s">
        <v>41</v>
      </c>
      <c r="F469" s="13" t="s">
        <v>46</v>
      </c>
      <c r="G469" s="23" t="s">
        <v>113</v>
      </c>
      <c r="H469" s="13" t="s">
        <v>72</v>
      </c>
      <c r="I469" s="13" t="s">
        <v>566</v>
      </c>
    </row>
    <row r="470" spans="1:9">
      <c r="A470" s="13" t="s">
        <v>176</v>
      </c>
      <c r="B470" s="13" t="s">
        <v>28</v>
      </c>
      <c r="C470" s="13" t="s">
        <v>37</v>
      </c>
      <c r="D470" s="13" t="s">
        <v>60</v>
      </c>
      <c r="E470" s="13" t="s">
        <v>41</v>
      </c>
      <c r="F470" s="13" t="s">
        <v>46</v>
      </c>
      <c r="G470" s="23" t="s">
        <v>113</v>
      </c>
      <c r="H470" s="13" t="s">
        <v>72</v>
      </c>
      <c r="I470" s="13" t="s">
        <v>566</v>
      </c>
    </row>
    <row r="471" spans="1:9">
      <c r="A471" s="13" t="s">
        <v>532</v>
      </c>
      <c r="B471" s="13" t="s">
        <v>28</v>
      </c>
      <c r="C471" s="13" t="s">
        <v>25</v>
      </c>
      <c r="D471" s="13" t="s">
        <v>60</v>
      </c>
      <c r="E471" s="13" t="s">
        <v>60</v>
      </c>
      <c r="F471" s="13" t="s">
        <v>46</v>
      </c>
      <c r="G471" s="23" t="s">
        <v>113</v>
      </c>
      <c r="H471" s="13" t="s">
        <v>72</v>
      </c>
      <c r="I471" s="13" t="s">
        <v>566</v>
      </c>
    </row>
    <row r="472" spans="1:9">
      <c r="A472" s="13" t="s">
        <v>177</v>
      </c>
      <c r="B472" s="13" t="s">
        <v>28</v>
      </c>
      <c r="C472" s="13" t="s">
        <v>25</v>
      </c>
      <c r="D472" s="13" t="s">
        <v>60</v>
      </c>
      <c r="E472" s="13" t="s">
        <v>60</v>
      </c>
      <c r="F472" s="13" t="s">
        <v>46</v>
      </c>
      <c r="G472" s="23" t="s">
        <v>113</v>
      </c>
      <c r="H472" s="13" t="s">
        <v>72</v>
      </c>
      <c r="I472" s="13" t="s">
        <v>566</v>
      </c>
    </row>
    <row r="473" spans="1:9">
      <c r="A473" s="13" t="s">
        <v>531</v>
      </c>
      <c r="B473" s="13" t="s">
        <v>28</v>
      </c>
      <c r="C473" s="13" t="s">
        <v>20</v>
      </c>
      <c r="D473" s="13" t="s">
        <v>60</v>
      </c>
      <c r="E473" s="13" t="s">
        <v>57</v>
      </c>
      <c r="F473" s="13" t="s">
        <v>46</v>
      </c>
      <c r="G473" s="23" t="s">
        <v>113</v>
      </c>
      <c r="H473" s="13" t="s">
        <v>72</v>
      </c>
      <c r="I473" s="13" t="s">
        <v>566</v>
      </c>
    </row>
    <row r="474" spans="1:9">
      <c r="A474" s="13" t="s">
        <v>178</v>
      </c>
      <c r="B474" s="13" t="s">
        <v>28</v>
      </c>
      <c r="C474" s="13" t="s">
        <v>20</v>
      </c>
      <c r="D474" s="13" t="s">
        <v>60</v>
      </c>
      <c r="E474" s="13" t="s">
        <v>57</v>
      </c>
      <c r="F474" s="13" t="s">
        <v>46</v>
      </c>
      <c r="G474" s="23" t="s">
        <v>113</v>
      </c>
      <c r="H474" s="13" t="s">
        <v>72</v>
      </c>
      <c r="I474" s="13" t="s">
        <v>566</v>
      </c>
    </row>
    <row r="475" spans="1:9">
      <c r="A475" s="13" t="s">
        <v>534</v>
      </c>
      <c r="B475" s="13" t="s">
        <v>28</v>
      </c>
      <c r="C475" s="13" t="s">
        <v>26</v>
      </c>
      <c r="D475" s="13" t="s">
        <v>60</v>
      </c>
      <c r="E475" s="13" t="s">
        <v>41</v>
      </c>
      <c r="F475" s="13" t="s">
        <v>46</v>
      </c>
      <c r="G475" s="23" t="s">
        <v>113</v>
      </c>
      <c r="H475" s="13" t="s">
        <v>72</v>
      </c>
      <c r="I475" s="13" t="s">
        <v>566</v>
      </c>
    </row>
    <row r="476" spans="1:9">
      <c r="A476" s="13" t="s">
        <v>175</v>
      </c>
      <c r="B476" s="13" t="s">
        <v>28</v>
      </c>
      <c r="C476" s="13" t="s">
        <v>26</v>
      </c>
      <c r="D476" s="13" t="s">
        <v>60</v>
      </c>
      <c r="E476" s="13" t="s">
        <v>41</v>
      </c>
      <c r="F476" s="13" t="s">
        <v>46</v>
      </c>
      <c r="G476" s="23" t="s">
        <v>113</v>
      </c>
      <c r="H476" s="13" t="s">
        <v>72</v>
      </c>
      <c r="I476" s="13" t="s">
        <v>566</v>
      </c>
    </row>
    <row r="477" spans="1:9">
      <c r="A477" s="13" t="s">
        <v>535</v>
      </c>
      <c r="B477" s="13" t="s">
        <v>28</v>
      </c>
      <c r="C477" s="13" t="s">
        <v>29</v>
      </c>
      <c r="D477" s="13" t="s">
        <v>60</v>
      </c>
      <c r="E477" s="13" t="s">
        <v>41</v>
      </c>
      <c r="F477" s="13" t="s">
        <v>46</v>
      </c>
      <c r="G477" s="23" t="s">
        <v>113</v>
      </c>
      <c r="H477" s="13" t="s">
        <v>72</v>
      </c>
      <c r="I477" s="13" t="s">
        <v>566</v>
      </c>
    </row>
    <row r="478" spans="1:9">
      <c r="A478" s="13" t="s">
        <v>174</v>
      </c>
      <c r="B478" s="13" t="s">
        <v>28</v>
      </c>
      <c r="C478" s="13" t="s">
        <v>29</v>
      </c>
      <c r="D478" s="13" t="s">
        <v>60</v>
      </c>
      <c r="E478" s="13" t="s">
        <v>41</v>
      </c>
      <c r="F478" s="13" t="s">
        <v>46</v>
      </c>
      <c r="G478" s="23" t="s">
        <v>113</v>
      </c>
      <c r="H478" s="13" t="s">
        <v>72</v>
      </c>
      <c r="I478" s="13" t="s">
        <v>566</v>
      </c>
    </row>
  </sheetData>
  <sortState ref="A3:I479">
    <sortCondition ref="H3:H479"/>
    <sortCondition ref="A3:A479"/>
  </sortState>
  <phoneticPr fontId="4" type="noConversion"/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>
      <selection activeCell="D14" sqref="D14"/>
    </sheetView>
  </sheetViews>
  <sheetFormatPr baseColWidth="10" defaultRowHeight="15" x14ac:dyDescent="0"/>
  <cols>
    <col min="1" max="1" width="27.1640625" style="4" customWidth="1"/>
    <col min="2" max="2" width="15.5" style="4" customWidth="1"/>
    <col min="3" max="3" width="12.6640625" style="4" customWidth="1"/>
    <col min="4" max="4" width="14" style="4" customWidth="1"/>
    <col min="5" max="5" width="12.5" style="4" customWidth="1"/>
    <col min="6" max="7" width="10.83203125" style="4"/>
    <col min="8" max="8" width="15.5" style="4" customWidth="1"/>
    <col min="9" max="9" width="11.83203125" style="4" customWidth="1"/>
    <col min="10" max="10" width="15.83203125" style="4" customWidth="1"/>
    <col min="11" max="11" width="13.1640625" style="4" customWidth="1"/>
    <col min="12" max="12" width="12.6640625" style="4" customWidth="1"/>
    <col min="13" max="13" width="12.33203125" style="4" customWidth="1"/>
    <col min="14" max="14" width="12.5" style="4" customWidth="1"/>
    <col min="15" max="15" width="12.1640625" style="4" customWidth="1"/>
    <col min="16" max="16" width="12.33203125" style="4" customWidth="1"/>
    <col min="17" max="17" width="13.33203125" style="4" customWidth="1"/>
    <col min="18" max="16384" width="10.83203125" style="4"/>
  </cols>
  <sheetData>
    <row r="1" spans="1:17">
      <c r="A1" s="4" t="s">
        <v>573</v>
      </c>
    </row>
    <row r="2" spans="1:17">
      <c r="A2" s="6" t="s">
        <v>568</v>
      </c>
      <c r="C2" s="7" t="s">
        <v>18</v>
      </c>
      <c r="D2" s="7" t="s">
        <v>20</v>
      </c>
      <c r="E2" s="7" t="s">
        <v>22</v>
      </c>
      <c r="F2" s="7" t="s">
        <v>24</v>
      </c>
      <c r="G2" s="7" t="s">
        <v>38</v>
      </c>
      <c r="H2" s="7" t="s">
        <v>48</v>
      </c>
      <c r="I2" s="7" t="s">
        <v>25</v>
      </c>
      <c r="J2" s="5" t="s">
        <v>37</v>
      </c>
      <c r="K2" s="7" t="s">
        <v>26</v>
      </c>
      <c r="L2" s="7" t="s">
        <v>27</v>
      </c>
      <c r="M2" s="7" t="s">
        <v>28</v>
      </c>
      <c r="N2" s="7" t="s">
        <v>49</v>
      </c>
      <c r="O2" s="7" t="s">
        <v>30</v>
      </c>
      <c r="P2" s="7" t="s">
        <v>31</v>
      </c>
      <c r="Q2" s="7" t="s">
        <v>32</v>
      </c>
    </row>
    <row r="3" spans="1:17">
      <c r="A3" s="6" t="s">
        <v>87</v>
      </c>
      <c r="B3" s="8" t="s">
        <v>18</v>
      </c>
      <c r="C3" s="6"/>
      <c r="D3" s="6">
        <v>72</v>
      </c>
      <c r="E3" s="6">
        <v>73</v>
      </c>
      <c r="F3" s="6">
        <v>70</v>
      </c>
      <c r="G3" s="6">
        <v>69</v>
      </c>
      <c r="H3" s="6">
        <v>117</v>
      </c>
      <c r="I3" s="6">
        <v>61</v>
      </c>
      <c r="J3" s="6">
        <v>33</v>
      </c>
      <c r="K3" s="6">
        <v>113</v>
      </c>
      <c r="L3" s="6">
        <v>48</v>
      </c>
      <c r="M3" s="6">
        <v>74</v>
      </c>
      <c r="N3" s="6">
        <v>69</v>
      </c>
      <c r="O3" s="6">
        <v>65</v>
      </c>
      <c r="P3" s="6">
        <v>65</v>
      </c>
      <c r="Q3" s="6">
        <v>51</v>
      </c>
    </row>
    <row r="4" spans="1:17">
      <c r="A4" s="6" t="s">
        <v>88</v>
      </c>
      <c r="B4" s="8" t="s">
        <v>20</v>
      </c>
      <c r="C4" s="6">
        <v>72</v>
      </c>
      <c r="D4" s="6"/>
      <c r="E4" s="6">
        <v>35</v>
      </c>
      <c r="F4" s="6">
        <v>74</v>
      </c>
      <c r="G4" s="6">
        <v>27</v>
      </c>
      <c r="H4" s="6">
        <v>127</v>
      </c>
      <c r="I4" s="6">
        <v>77</v>
      </c>
      <c r="J4" s="6">
        <v>76</v>
      </c>
      <c r="K4" s="6">
        <v>121</v>
      </c>
      <c r="L4" s="6">
        <v>61</v>
      </c>
      <c r="M4" s="6">
        <v>72</v>
      </c>
      <c r="N4" s="6">
        <v>33</v>
      </c>
      <c r="O4" s="6">
        <v>25</v>
      </c>
      <c r="P4" s="6">
        <v>25</v>
      </c>
      <c r="Q4" s="6">
        <v>71</v>
      </c>
    </row>
    <row r="5" spans="1:17">
      <c r="A5" s="6" t="s">
        <v>89</v>
      </c>
      <c r="B5" s="8" t="s">
        <v>22</v>
      </c>
      <c r="C5" s="6">
        <v>73</v>
      </c>
      <c r="D5" s="6">
        <v>35</v>
      </c>
      <c r="E5" s="6"/>
      <c r="F5" s="6">
        <v>84</v>
      </c>
      <c r="G5" s="6">
        <v>30</v>
      </c>
      <c r="H5" s="6">
        <v>141</v>
      </c>
      <c r="I5" s="6">
        <v>75</v>
      </c>
      <c r="J5" s="6">
        <v>74</v>
      </c>
      <c r="K5" s="6">
        <v>127</v>
      </c>
      <c r="L5" s="6">
        <v>68</v>
      </c>
      <c r="M5" s="6">
        <v>76</v>
      </c>
      <c r="N5" s="6">
        <v>50</v>
      </c>
      <c r="O5" s="6">
        <v>12</v>
      </c>
      <c r="P5" s="6">
        <v>12</v>
      </c>
      <c r="Q5" s="6">
        <v>72</v>
      </c>
    </row>
    <row r="6" spans="1:17">
      <c r="A6" s="6" t="s">
        <v>90</v>
      </c>
      <c r="B6" s="8" t="s">
        <v>24</v>
      </c>
      <c r="C6" s="6">
        <v>70</v>
      </c>
      <c r="D6" s="6">
        <v>74</v>
      </c>
      <c r="E6" s="6">
        <v>84</v>
      </c>
      <c r="F6" s="6"/>
      <c r="G6" s="6">
        <v>70</v>
      </c>
      <c r="H6" s="6">
        <v>117</v>
      </c>
      <c r="I6" s="6">
        <v>11</v>
      </c>
      <c r="J6" s="6">
        <v>87</v>
      </c>
      <c r="K6" s="6">
        <v>109</v>
      </c>
      <c r="L6" s="6">
        <v>79</v>
      </c>
      <c r="M6" s="6">
        <v>22</v>
      </c>
      <c r="N6" s="6">
        <v>71</v>
      </c>
      <c r="O6" s="6">
        <v>84</v>
      </c>
      <c r="P6" s="6">
        <v>84</v>
      </c>
      <c r="Q6" s="6">
        <v>70</v>
      </c>
    </row>
    <row r="7" spans="1:17">
      <c r="A7" s="6" t="s">
        <v>91</v>
      </c>
      <c r="B7" s="8" t="s">
        <v>38</v>
      </c>
      <c r="C7" s="6">
        <v>69</v>
      </c>
      <c r="D7" s="6">
        <v>27</v>
      </c>
      <c r="E7" s="6">
        <v>30</v>
      </c>
      <c r="F7" s="6">
        <v>70</v>
      </c>
      <c r="G7" s="6"/>
      <c r="H7" s="6">
        <v>119</v>
      </c>
      <c r="I7" s="6">
        <v>73</v>
      </c>
      <c r="J7" s="6">
        <v>76</v>
      </c>
      <c r="K7" s="6">
        <v>111</v>
      </c>
      <c r="L7" s="6">
        <v>76</v>
      </c>
      <c r="M7" s="6">
        <v>58</v>
      </c>
      <c r="N7" s="6">
        <v>56</v>
      </c>
      <c r="O7" s="6">
        <v>28</v>
      </c>
      <c r="P7" s="6">
        <v>28</v>
      </c>
      <c r="Q7" s="6">
        <v>64</v>
      </c>
    </row>
    <row r="8" spans="1:17">
      <c r="A8" s="6" t="s">
        <v>92</v>
      </c>
      <c r="B8" s="8" t="s">
        <v>48</v>
      </c>
      <c r="C8" s="6">
        <v>117</v>
      </c>
      <c r="D8" s="6">
        <v>127</v>
      </c>
      <c r="E8" s="6">
        <v>141</v>
      </c>
      <c r="F8" s="6">
        <v>117</v>
      </c>
      <c r="G8" s="6">
        <v>119</v>
      </c>
      <c r="H8" s="6"/>
      <c r="I8" s="6">
        <v>126</v>
      </c>
      <c r="J8" s="6">
        <v>126</v>
      </c>
      <c r="K8" s="6">
        <v>28</v>
      </c>
      <c r="L8" s="6">
        <v>153</v>
      </c>
      <c r="M8" s="6">
        <v>117</v>
      </c>
      <c r="N8" s="6">
        <v>142</v>
      </c>
      <c r="O8" s="6">
        <v>135</v>
      </c>
      <c r="P8" s="6">
        <v>135</v>
      </c>
      <c r="Q8" s="6">
        <v>134</v>
      </c>
    </row>
    <row r="9" spans="1:17">
      <c r="A9" s="6" t="s">
        <v>93</v>
      </c>
      <c r="B9" s="8" t="s">
        <v>25</v>
      </c>
      <c r="C9" s="6">
        <v>61</v>
      </c>
      <c r="D9" s="6">
        <v>77</v>
      </c>
      <c r="E9" s="6">
        <v>75</v>
      </c>
      <c r="F9" s="6">
        <v>11</v>
      </c>
      <c r="G9" s="6">
        <v>73</v>
      </c>
      <c r="H9" s="6">
        <v>126</v>
      </c>
      <c r="I9" s="6"/>
      <c r="J9" s="6">
        <v>78</v>
      </c>
      <c r="K9" s="6">
        <v>118</v>
      </c>
      <c r="L9" s="6">
        <v>70</v>
      </c>
      <c r="M9" s="6">
        <v>31</v>
      </c>
      <c r="N9" s="6">
        <v>80</v>
      </c>
      <c r="O9" s="6">
        <v>75</v>
      </c>
      <c r="P9" s="6">
        <v>75</v>
      </c>
      <c r="Q9" s="6">
        <v>79</v>
      </c>
    </row>
    <row r="10" spans="1:17">
      <c r="A10" s="6" t="s">
        <v>94</v>
      </c>
      <c r="B10" s="5" t="s">
        <v>37</v>
      </c>
      <c r="C10" s="6">
        <v>33</v>
      </c>
      <c r="D10" s="6">
        <v>76</v>
      </c>
      <c r="E10" s="6">
        <v>74</v>
      </c>
      <c r="F10" s="6">
        <v>87</v>
      </c>
      <c r="G10" s="6">
        <v>76</v>
      </c>
      <c r="H10" s="6">
        <v>126</v>
      </c>
      <c r="I10" s="6">
        <v>78</v>
      </c>
      <c r="J10" s="6"/>
      <c r="K10" s="6">
        <v>110</v>
      </c>
      <c r="L10" s="6">
        <v>70</v>
      </c>
      <c r="M10" s="6">
        <v>83</v>
      </c>
      <c r="N10" s="6">
        <v>73</v>
      </c>
      <c r="O10" s="6">
        <v>70</v>
      </c>
      <c r="P10" s="6">
        <v>70</v>
      </c>
      <c r="Q10" s="6">
        <v>54</v>
      </c>
    </row>
    <row r="11" spans="1:17">
      <c r="A11" s="6" t="s">
        <v>95</v>
      </c>
      <c r="B11" s="8" t="s">
        <v>26</v>
      </c>
      <c r="C11" s="6">
        <v>113</v>
      </c>
      <c r="D11" s="6">
        <v>121</v>
      </c>
      <c r="E11" s="6">
        <v>127</v>
      </c>
      <c r="F11" s="6">
        <v>109</v>
      </c>
      <c r="G11" s="6">
        <v>111</v>
      </c>
      <c r="H11" s="6">
        <v>28</v>
      </c>
      <c r="I11" s="6">
        <v>118</v>
      </c>
      <c r="J11" s="6">
        <v>110</v>
      </c>
      <c r="K11" s="6"/>
      <c r="L11" s="6">
        <v>149</v>
      </c>
      <c r="M11" s="6">
        <v>101</v>
      </c>
      <c r="N11" s="6">
        <v>126</v>
      </c>
      <c r="O11" s="6">
        <v>129</v>
      </c>
      <c r="P11" s="6">
        <v>129</v>
      </c>
      <c r="Q11" s="6">
        <v>114</v>
      </c>
    </row>
    <row r="12" spans="1:17">
      <c r="A12" s="6" t="s">
        <v>96</v>
      </c>
      <c r="B12" s="8" t="s">
        <v>27</v>
      </c>
      <c r="C12" s="6">
        <v>48</v>
      </c>
      <c r="D12" s="6">
        <v>61</v>
      </c>
      <c r="E12" s="6">
        <v>68</v>
      </c>
      <c r="F12" s="6">
        <v>79</v>
      </c>
      <c r="G12" s="6">
        <v>76</v>
      </c>
      <c r="H12" s="6">
        <v>153</v>
      </c>
      <c r="I12" s="6">
        <v>70</v>
      </c>
      <c r="J12" s="6">
        <v>70</v>
      </c>
      <c r="K12" s="6">
        <v>149</v>
      </c>
      <c r="L12" s="6"/>
      <c r="M12" s="6">
        <v>91</v>
      </c>
      <c r="N12" s="6">
        <v>56</v>
      </c>
      <c r="O12" s="6">
        <v>60</v>
      </c>
      <c r="P12" s="6">
        <v>60</v>
      </c>
      <c r="Q12" s="6">
        <v>61</v>
      </c>
    </row>
    <row r="13" spans="1:17">
      <c r="A13" s="6" t="s">
        <v>97</v>
      </c>
      <c r="B13" s="8" t="s">
        <v>28</v>
      </c>
      <c r="C13" s="6">
        <v>74</v>
      </c>
      <c r="D13" s="6">
        <v>72</v>
      </c>
      <c r="E13" s="6">
        <v>76</v>
      </c>
      <c r="F13" s="6">
        <v>22</v>
      </c>
      <c r="G13" s="6">
        <v>58</v>
      </c>
      <c r="H13" s="6">
        <v>117</v>
      </c>
      <c r="I13" s="6">
        <v>31</v>
      </c>
      <c r="J13" s="6">
        <v>83</v>
      </c>
      <c r="K13" s="6">
        <v>101</v>
      </c>
      <c r="L13" s="6">
        <v>91</v>
      </c>
      <c r="M13" s="6"/>
      <c r="N13" s="6">
        <v>63</v>
      </c>
      <c r="O13" s="6">
        <v>80</v>
      </c>
      <c r="P13" s="6">
        <v>80</v>
      </c>
      <c r="Q13" s="6">
        <v>64</v>
      </c>
    </row>
    <row r="14" spans="1:17">
      <c r="A14" s="6" t="s">
        <v>98</v>
      </c>
      <c r="B14" s="8" t="s">
        <v>49</v>
      </c>
      <c r="C14" s="6">
        <v>69</v>
      </c>
      <c r="D14" s="6">
        <v>33</v>
      </c>
      <c r="E14" s="6">
        <v>50</v>
      </c>
      <c r="F14" s="6">
        <v>71</v>
      </c>
      <c r="G14" s="6">
        <v>56</v>
      </c>
      <c r="H14" s="6">
        <v>142</v>
      </c>
      <c r="I14" s="6">
        <v>80</v>
      </c>
      <c r="J14" s="6">
        <v>73</v>
      </c>
      <c r="K14" s="6">
        <v>126</v>
      </c>
      <c r="L14" s="6">
        <v>56</v>
      </c>
      <c r="M14" s="6">
        <v>63</v>
      </c>
      <c r="N14" s="6"/>
      <c r="O14" s="6">
        <v>48</v>
      </c>
      <c r="P14" s="6">
        <v>48</v>
      </c>
      <c r="Q14" s="6">
        <v>54</v>
      </c>
    </row>
    <row r="15" spans="1:17">
      <c r="A15" s="6" t="s">
        <v>99</v>
      </c>
      <c r="B15" s="8" t="s">
        <v>30</v>
      </c>
      <c r="C15" s="6">
        <v>65</v>
      </c>
      <c r="D15" s="6">
        <v>25</v>
      </c>
      <c r="E15" s="6">
        <v>12</v>
      </c>
      <c r="F15" s="6">
        <v>84</v>
      </c>
      <c r="G15" s="6">
        <v>28</v>
      </c>
      <c r="H15" s="6">
        <v>135</v>
      </c>
      <c r="I15" s="6">
        <v>75</v>
      </c>
      <c r="J15" s="6">
        <v>70</v>
      </c>
      <c r="K15" s="6">
        <v>129</v>
      </c>
      <c r="L15" s="6">
        <v>60</v>
      </c>
      <c r="M15" s="6">
        <v>80</v>
      </c>
      <c r="N15" s="6">
        <v>48</v>
      </c>
      <c r="O15" s="6"/>
      <c r="P15" s="6">
        <v>0</v>
      </c>
      <c r="Q15" s="6">
        <v>70</v>
      </c>
    </row>
    <row r="16" spans="1:17">
      <c r="A16" s="6" t="s">
        <v>100</v>
      </c>
      <c r="B16" s="8" t="s">
        <v>31</v>
      </c>
      <c r="C16" s="6">
        <v>65</v>
      </c>
      <c r="D16" s="6">
        <v>25</v>
      </c>
      <c r="E16" s="6">
        <v>12</v>
      </c>
      <c r="F16" s="6">
        <v>84</v>
      </c>
      <c r="G16" s="6">
        <v>28</v>
      </c>
      <c r="H16" s="6">
        <v>135</v>
      </c>
      <c r="I16" s="6">
        <v>75</v>
      </c>
      <c r="J16" s="6">
        <v>70</v>
      </c>
      <c r="K16" s="6">
        <v>129</v>
      </c>
      <c r="L16" s="6">
        <v>60</v>
      </c>
      <c r="M16" s="6">
        <v>80</v>
      </c>
      <c r="N16" s="6">
        <v>48</v>
      </c>
      <c r="O16" s="6">
        <v>0</v>
      </c>
      <c r="P16" s="6"/>
      <c r="Q16" s="6">
        <v>70</v>
      </c>
    </row>
    <row r="17" spans="1:17">
      <c r="A17" s="6" t="s">
        <v>101</v>
      </c>
      <c r="B17" s="8" t="s">
        <v>32</v>
      </c>
      <c r="C17" s="6">
        <v>51</v>
      </c>
      <c r="D17" s="6">
        <v>71</v>
      </c>
      <c r="E17" s="6">
        <v>72</v>
      </c>
      <c r="F17" s="6">
        <v>70</v>
      </c>
      <c r="G17" s="6">
        <v>64</v>
      </c>
      <c r="H17" s="6">
        <v>134</v>
      </c>
      <c r="I17" s="6">
        <v>79</v>
      </c>
      <c r="J17" s="6">
        <v>54</v>
      </c>
      <c r="K17" s="6">
        <v>114</v>
      </c>
      <c r="L17" s="6">
        <v>61</v>
      </c>
      <c r="M17" s="6">
        <v>64</v>
      </c>
      <c r="N17" s="6">
        <v>54</v>
      </c>
      <c r="O17" s="6">
        <v>70</v>
      </c>
      <c r="P17" s="6">
        <v>70</v>
      </c>
      <c r="Q17" s="6"/>
    </row>
    <row r="18" spans="1:17">
      <c r="A18" s="3"/>
      <c r="B18" s="3"/>
      <c r="C18" s="3"/>
      <c r="D18" s="3"/>
      <c r="E18" s="3"/>
    </row>
    <row r="19" spans="1:17">
      <c r="A19" s="3"/>
      <c r="B19" s="3"/>
      <c r="C19" s="3"/>
      <c r="D19" s="3"/>
      <c r="E19" s="3"/>
    </row>
    <row r="20" spans="1:17">
      <c r="B20" s="3"/>
      <c r="C20" s="3"/>
      <c r="D20" s="3"/>
      <c r="E20" s="3"/>
    </row>
    <row r="21" spans="1:17">
      <c r="C21" s="3"/>
      <c r="D21" s="3"/>
      <c r="E21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21" sqref="F21"/>
    </sheetView>
  </sheetViews>
  <sheetFormatPr baseColWidth="10" defaultRowHeight="15" x14ac:dyDescent="0"/>
  <cols>
    <col min="1" max="1" width="7.1640625" style="1" customWidth="1"/>
    <col min="2" max="2" width="21.5" style="1" customWidth="1"/>
    <col min="3" max="16384" width="10.83203125" style="1"/>
  </cols>
  <sheetData>
    <row r="1" spans="1:9">
      <c r="A1" s="9" t="s">
        <v>594</v>
      </c>
      <c r="B1" s="9"/>
      <c r="C1" s="9"/>
      <c r="D1" s="9"/>
      <c r="E1" s="9"/>
      <c r="F1" s="9"/>
      <c r="G1" s="10"/>
      <c r="H1" s="10"/>
      <c r="I1" s="10"/>
    </row>
    <row r="2" spans="1:9">
      <c r="C2" s="30" t="s">
        <v>39</v>
      </c>
      <c r="D2" s="30"/>
      <c r="E2" s="30"/>
      <c r="F2" s="30"/>
      <c r="G2" s="30"/>
      <c r="H2" s="30"/>
      <c r="I2" s="30"/>
    </row>
    <row r="3" spans="1:9" ht="19">
      <c r="D3" s="30" t="s">
        <v>595</v>
      </c>
      <c r="E3" s="30"/>
      <c r="F3" s="30" t="s">
        <v>596</v>
      </c>
      <c r="G3" s="30"/>
      <c r="H3" s="30" t="s">
        <v>597</v>
      </c>
      <c r="I3" s="30"/>
    </row>
    <row r="4" spans="1:9" ht="16" customHeight="1">
      <c r="B4" s="1" t="s">
        <v>40</v>
      </c>
      <c r="C4" s="1" t="s">
        <v>0</v>
      </c>
      <c r="D4" s="1" t="s">
        <v>1</v>
      </c>
      <c r="E4" s="1" t="s">
        <v>12</v>
      </c>
      <c r="F4" s="1" t="s">
        <v>1</v>
      </c>
      <c r="G4" s="1" t="s">
        <v>12</v>
      </c>
      <c r="H4" s="1" t="s">
        <v>1</v>
      </c>
      <c r="I4" s="1" t="s">
        <v>12</v>
      </c>
    </row>
    <row r="5" spans="1:9" ht="29">
      <c r="A5" s="11" t="s">
        <v>17</v>
      </c>
      <c r="B5" s="1" t="s">
        <v>13</v>
      </c>
      <c r="C5" s="1">
        <v>1</v>
      </c>
      <c r="D5" s="1" t="s">
        <v>10</v>
      </c>
      <c r="E5" s="1">
        <v>192.3</v>
      </c>
      <c r="F5" s="1" t="s">
        <v>10</v>
      </c>
      <c r="G5" s="1">
        <v>229.4</v>
      </c>
      <c r="H5" s="1" t="s">
        <v>10</v>
      </c>
      <c r="I5" s="1">
        <v>296.60000000000002</v>
      </c>
    </row>
    <row r="6" spans="1:9">
      <c r="A6" s="11"/>
      <c r="B6" s="1" t="s">
        <v>14</v>
      </c>
      <c r="C6" s="1">
        <v>1</v>
      </c>
      <c r="D6" s="1">
        <v>1</v>
      </c>
      <c r="E6" s="1">
        <v>0</v>
      </c>
      <c r="F6" s="1">
        <v>1</v>
      </c>
      <c r="G6" s="1">
        <v>0</v>
      </c>
      <c r="H6" s="1">
        <v>0.24</v>
      </c>
      <c r="I6" s="1">
        <v>1.4</v>
      </c>
    </row>
    <row r="7" spans="1:9" ht="16" customHeight="1">
      <c r="A7" s="11"/>
      <c r="B7" s="1" t="s">
        <v>8</v>
      </c>
      <c r="C7" s="1">
        <v>1</v>
      </c>
      <c r="D7" s="1" t="s">
        <v>10</v>
      </c>
      <c r="E7" s="1">
        <v>866.6</v>
      </c>
      <c r="F7" s="1" t="s">
        <v>10</v>
      </c>
      <c r="G7" s="1">
        <v>1094.7</v>
      </c>
      <c r="H7" s="1" t="s">
        <v>10</v>
      </c>
      <c r="I7" s="1">
        <v>846.2</v>
      </c>
    </row>
    <row r="8" spans="1:9" ht="43">
      <c r="A8" s="11" t="s">
        <v>11</v>
      </c>
      <c r="B8" s="1" t="s">
        <v>13</v>
      </c>
      <c r="C8" s="1">
        <v>1</v>
      </c>
      <c r="D8" s="1" t="s">
        <v>10</v>
      </c>
      <c r="E8" s="1">
        <v>132.30000000000001</v>
      </c>
      <c r="F8" s="1" t="s">
        <v>10</v>
      </c>
      <c r="G8" s="1">
        <v>129.19999999999999</v>
      </c>
      <c r="H8" s="1" t="s">
        <v>10</v>
      </c>
      <c r="I8" s="1">
        <v>90.6</v>
      </c>
    </row>
    <row r="9" spans="1:9">
      <c r="A9" s="11"/>
      <c r="B9" s="1" t="s">
        <v>14</v>
      </c>
      <c r="C9" s="1">
        <v>1</v>
      </c>
      <c r="D9" s="1">
        <v>1</v>
      </c>
      <c r="E9" s="1">
        <v>0</v>
      </c>
      <c r="F9" s="1">
        <v>1</v>
      </c>
      <c r="G9" s="1">
        <v>0</v>
      </c>
      <c r="H9" s="1">
        <v>1</v>
      </c>
      <c r="I9" s="1">
        <v>0</v>
      </c>
    </row>
    <row r="10" spans="1:9" ht="16" customHeight="1">
      <c r="A10" s="11"/>
      <c r="B10" s="1" t="s">
        <v>8</v>
      </c>
      <c r="C10" s="1">
        <v>1</v>
      </c>
      <c r="D10" s="1">
        <v>0</v>
      </c>
      <c r="E10" s="1">
        <v>1771.9</v>
      </c>
      <c r="F10" s="1" t="s">
        <v>10</v>
      </c>
      <c r="G10" s="1">
        <v>1106.4000000000001</v>
      </c>
      <c r="H10" s="1" t="s">
        <v>10</v>
      </c>
      <c r="I10" s="1">
        <v>870.2</v>
      </c>
    </row>
    <row r="11" spans="1:9" ht="27">
      <c r="A11" s="11" t="s">
        <v>35</v>
      </c>
      <c r="B11" s="1" t="s">
        <v>13</v>
      </c>
      <c r="C11" s="1">
        <v>1</v>
      </c>
      <c r="D11" s="1" t="s">
        <v>10</v>
      </c>
      <c r="E11" s="1">
        <v>253.2</v>
      </c>
      <c r="F11" s="1" t="s">
        <v>10</v>
      </c>
      <c r="G11" s="1">
        <v>186.1</v>
      </c>
      <c r="H11" s="1" t="s">
        <v>10</v>
      </c>
      <c r="I11" s="1">
        <v>187.7</v>
      </c>
    </row>
    <row r="12" spans="1:9">
      <c r="A12" s="11"/>
      <c r="B12" s="1" t="s">
        <v>14</v>
      </c>
      <c r="C12" s="1">
        <v>1</v>
      </c>
      <c r="D12" s="1">
        <v>1</v>
      </c>
      <c r="E12" s="1">
        <v>0</v>
      </c>
      <c r="F12" s="1">
        <v>1</v>
      </c>
      <c r="G12" s="1">
        <v>0</v>
      </c>
      <c r="H12" s="1">
        <v>1</v>
      </c>
      <c r="I12" s="1">
        <v>0</v>
      </c>
    </row>
    <row r="13" spans="1:9" ht="16" customHeight="1">
      <c r="A13" s="11"/>
      <c r="B13" s="1" t="s">
        <v>8</v>
      </c>
      <c r="C13" s="1">
        <v>1</v>
      </c>
      <c r="D13" s="1" t="s">
        <v>10</v>
      </c>
      <c r="E13" s="1">
        <v>745.1</v>
      </c>
      <c r="F13" s="1" t="s">
        <v>10</v>
      </c>
      <c r="G13" s="1">
        <v>799.8</v>
      </c>
      <c r="H13" s="1" t="s">
        <v>10</v>
      </c>
      <c r="I13" s="1">
        <v>1154.8</v>
      </c>
    </row>
    <row r="14" spans="1:9" ht="31">
      <c r="A14" s="11" t="s">
        <v>15</v>
      </c>
      <c r="B14" s="1" t="s">
        <v>13</v>
      </c>
      <c r="C14" s="1">
        <v>1</v>
      </c>
      <c r="D14" s="1" t="s">
        <v>10</v>
      </c>
      <c r="E14" s="1">
        <v>192.7</v>
      </c>
      <c r="F14" s="1" t="s">
        <v>10</v>
      </c>
      <c r="G14" s="1">
        <v>220.4</v>
      </c>
      <c r="H14" s="1" t="s">
        <v>10</v>
      </c>
      <c r="I14" s="1">
        <v>168.4</v>
      </c>
    </row>
    <row r="15" spans="1:9">
      <c r="A15" s="11"/>
      <c r="B15" s="1" t="s">
        <v>14</v>
      </c>
      <c r="C15" s="1">
        <v>1</v>
      </c>
      <c r="D15" s="1">
        <v>1</v>
      </c>
      <c r="E15" s="1">
        <v>0</v>
      </c>
      <c r="F15" s="1">
        <v>1</v>
      </c>
      <c r="G15" s="1">
        <v>0</v>
      </c>
      <c r="H15" s="1">
        <v>1</v>
      </c>
      <c r="I15" s="1">
        <v>0</v>
      </c>
    </row>
    <row r="16" spans="1:9" ht="16" customHeight="1">
      <c r="A16" s="11"/>
      <c r="B16" s="1" t="s">
        <v>8</v>
      </c>
      <c r="C16" s="1">
        <v>1</v>
      </c>
      <c r="D16" s="1" t="s">
        <v>10</v>
      </c>
      <c r="E16" s="1">
        <v>630.5</v>
      </c>
      <c r="F16" s="1" t="s">
        <v>10</v>
      </c>
      <c r="G16" s="1">
        <v>427.1</v>
      </c>
      <c r="H16" s="1" t="s">
        <v>10</v>
      </c>
      <c r="I16" s="1">
        <v>808</v>
      </c>
    </row>
    <row r="17" spans="1:9" ht="27">
      <c r="A17" s="11" t="s">
        <v>16</v>
      </c>
      <c r="B17" s="1" t="s">
        <v>13</v>
      </c>
      <c r="C17" s="1">
        <v>1</v>
      </c>
      <c r="D17" s="1" t="s">
        <v>10</v>
      </c>
      <c r="E17" s="1">
        <v>157.9</v>
      </c>
      <c r="F17" s="1" t="s">
        <v>10</v>
      </c>
      <c r="G17" s="1">
        <v>133.30000000000001</v>
      </c>
      <c r="H17" s="1" t="s">
        <v>10</v>
      </c>
      <c r="I17" s="1">
        <v>147.6</v>
      </c>
    </row>
    <row r="18" spans="1:9">
      <c r="A18" s="11"/>
      <c r="B18" s="1" t="s">
        <v>14</v>
      </c>
      <c r="C18" s="1">
        <v>1</v>
      </c>
      <c r="D18" s="1">
        <v>1</v>
      </c>
      <c r="E18" s="1">
        <v>0</v>
      </c>
      <c r="F18" s="1">
        <v>1</v>
      </c>
      <c r="G18" s="1">
        <v>0</v>
      </c>
      <c r="H18" s="1">
        <v>1</v>
      </c>
      <c r="I18" s="1">
        <v>0</v>
      </c>
    </row>
    <row r="19" spans="1:9">
      <c r="A19" s="11"/>
      <c r="B19" s="1" t="s">
        <v>8</v>
      </c>
      <c r="C19" s="1">
        <v>1</v>
      </c>
      <c r="D19" s="1" t="s">
        <v>10</v>
      </c>
      <c r="E19" s="1">
        <v>1119.2</v>
      </c>
      <c r="F19" s="1" t="s">
        <v>10</v>
      </c>
      <c r="G19" s="1">
        <v>660.9</v>
      </c>
      <c r="H19" s="1" t="s">
        <v>10</v>
      </c>
      <c r="I19" s="1">
        <v>1307.3</v>
      </c>
    </row>
  </sheetData>
  <mergeCells count="4">
    <mergeCell ref="C2:I2"/>
    <mergeCell ref="D3:E3"/>
    <mergeCell ref="F3:G3"/>
    <mergeCell ref="H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E22" sqref="E22"/>
    </sheetView>
  </sheetViews>
  <sheetFormatPr baseColWidth="10" defaultRowHeight="15" x14ac:dyDescent="0"/>
  <cols>
    <col min="1" max="1" width="10.83203125" style="12"/>
    <col min="2" max="2" width="10.83203125" style="12" customWidth="1"/>
    <col min="3" max="3" width="10.83203125" style="12"/>
    <col min="4" max="4" width="13.6640625" style="12" customWidth="1"/>
    <col min="5" max="6" width="10.83203125" style="12"/>
    <col min="7" max="7" width="12" style="12" customWidth="1"/>
    <col min="8" max="8" width="19.33203125" style="12" customWidth="1"/>
    <col min="9" max="9" width="17" style="12" customWidth="1"/>
    <col min="10" max="16384" width="10.83203125" style="12"/>
  </cols>
  <sheetData>
    <row r="1" spans="1:9">
      <c r="A1" s="12" t="s">
        <v>74</v>
      </c>
      <c r="G1" s="1"/>
      <c r="H1" s="1"/>
      <c r="I1" s="1"/>
    </row>
    <row r="2" spans="1:9">
      <c r="A2" s="1" t="s">
        <v>33</v>
      </c>
      <c r="B2" s="1" t="s">
        <v>34</v>
      </c>
      <c r="C2" s="1" t="s">
        <v>13</v>
      </c>
      <c r="D2" s="1" t="s">
        <v>14</v>
      </c>
      <c r="E2" s="1" t="s">
        <v>36</v>
      </c>
      <c r="F2" s="1" t="s">
        <v>611</v>
      </c>
      <c r="G2" s="1" t="s">
        <v>626</v>
      </c>
      <c r="H2" s="1"/>
      <c r="I2" s="1"/>
    </row>
    <row r="3" spans="1:9" ht="19">
      <c r="A3" s="1" t="s">
        <v>17</v>
      </c>
      <c r="B3" s="1" t="s">
        <v>598</v>
      </c>
      <c r="C3" s="25">
        <v>0.26591239999999999</v>
      </c>
      <c r="D3" s="25">
        <v>0</v>
      </c>
      <c r="E3" s="25">
        <v>9.0271175999999995E-2</v>
      </c>
      <c r="F3" s="25">
        <v>0.16780908</v>
      </c>
      <c r="G3" s="25">
        <f>SUM(C3:F3)</f>
        <v>0.523992656</v>
      </c>
      <c r="H3" s="1"/>
      <c r="I3" s="1"/>
    </row>
    <row r="4" spans="1:9" ht="19">
      <c r="A4" s="1" t="s">
        <v>17</v>
      </c>
      <c r="B4" s="1" t="s">
        <v>599</v>
      </c>
      <c r="C4" s="25">
        <v>0.22852717</v>
      </c>
      <c r="D4" s="25">
        <v>0</v>
      </c>
      <c r="E4" s="25">
        <v>5.9178574999999997E-2</v>
      </c>
      <c r="F4" s="25">
        <v>8.3652099999999993E-2</v>
      </c>
      <c r="G4" s="25">
        <f t="shared" ref="G4:G17" si="0">SUM(C4:F4)</f>
        <v>0.37135784500000002</v>
      </c>
      <c r="H4" s="1"/>
      <c r="I4" s="1"/>
    </row>
    <row r="5" spans="1:9" ht="19">
      <c r="A5" s="1" t="s">
        <v>17</v>
      </c>
      <c r="B5" s="1" t="s">
        <v>600</v>
      </c>
      <c r="C5" s="25">
        <v>0.50425538000000003</v>
      </c>
      <c r="D5" s="25">
        <v>3.6549600000000001E-3</v>
      </c>
      <c r="E5" s="25">
        <v>7.7402594000000005E-2</v>
      </c>
      <c r="F5" s="25">
        <v>0.13246975</v>
      </c>
      <c r="G5" s="25">
        <f t="shared" si="0"/>
        <v>0.71778268400000012</v>
      </c>
      <c r="H5" s="1"/>
      <c r="I5" s="1"/>
    </row>
    <row r="6" spans="1:9" ht="19">
      <c r="A6" s="1" t="s">
        <v>11</v>
      </c>
      <c r="B6" s="1" t="s">
        <v>598</v>
      </c>
      <c r="C6" s="25">
        <v>0.62091344000000004</v>
      </c>
      <c r="D6" s="25">
        <v>0</v>
      </c>
      <c r="E6" s="25">
        <v>0.33327341100000002</v>
      </c>
      <c r="F6" s="25">
        <v>0.25148696999999998</v>
      </c>
      <c r="G6" s="25">
        <f t="shared" si="0"/>
        <v>1.205673821</v>
      </c>
      <c r="H6" s="1"/>
      <c r="I6" s="1"/>
    </row>
    <row r="7" spans="1:9" ht="19">
      <c r="A7" s="1" t="s">
        <v>11</v>
      </c>
      <c r="B7" s="1" t="s">
        <v>599</v>
      </c>
      <c r="C7" s="25">
        <v>0.20556221</v>
      </c>
      <c r="D7" s="25">
        <v>0</v>
      </c>
      <c r="E7" s="25">
        <v>0.123903738</v>
      </c>
      <c r="F7" s="25">
        <v>0.16539566999999999</v>
      </c>
      <c r="G7" s="25">
        <f t="shared" si="0"/>
        <v>0.494861618</v>
      </c>
      <c r="H7" s="1"/>
      <c r="I7" s="1"/>
    </row>
    <row r="8" spans="1:9" ht="19">
      <c r="A8" s="1" t="s">
        <v>11</v>
      </c>
      <c r="B8" s="1" t="s">
        <v>600</v>
      </c>
      <c r="C8" s="25">
        <v>0.37218674000000002</v>
      </c>
      <c r="D8" s="25">
        <v>0</v>
      </c>
      <c r="E8" s="25">
        <v>0.340667899</v>
      </c>
      <c r="F8" s="25">
        <v>0.36792204000000001</v>
      </c>
      <c r="G8" s="25">
        <f t="shared" si="0"/>
        <v>1.080776679</v>
      </c>
      <c r="H8" s="1"/>
      <c r="I8" s="1"/>
    </row>
    <row r="9" spans="1:9" ht="19">
      <c r="A9" s="1" t="s">
        <v>592</v>
      </c>
      <c r="B9" s="1" t="s">
        <v>598</v>
      </c>
      <c r="C9" s="25">
        <v>0.38447740000000002</v>
      </c>
      <c r="D9" s="25">
        <v>0</v>
      </c>
      <c r="E9" s="25">
        <v>7.8056773999999995E-2</v>
      </c>
      <c r="F9" s="25">
        <v>0.13570533000000001</v>
      </c>
      <c r="G9" s="25">
        <f t="shared" si="0"/>
        <v>0.59823950400000003</v>
      </c>
      <c r="H9" s="1"/>
      <c r="I9" s="1"/>
    </row>
    <row r="10" spans="1:9" ht="19">
      <c r="A10" s="1" t="s">
        <v>592</v>
      </c>
      <c r="B10" s="1" t="s">
        <v>599</v>
      </c>
      <c r="C10" s="25">
        <v>0.18736586999999999</v>
      </c>
      <c r="D10" s="25">
        <v>0</v>
      </c>
      <c r="E10" s="25">
        <v>6.5333840000000004E-2</v>
      </c>
      <c r="F10" s="25">
        <v>0.11114698000000001</v>
      </c>
      <c r="G10" s="25">
        <f t="shared" si="0"/>
        <v>0.36384669000000003</v>
      </c>
      <c r="H10" s="1"/>
      <c r="I10" s="1"/>
    </row>
    <row r="11" spans="1:9" ht="19">
      <c r="A11" s="1" t="s">
        <v>592</v>
      </c>
      <c r="B11" s="1" t="s">
        <v>600</v>
      </c>
      <c r="C11" s="25">
        <v>0.23757914999999999</v>
      </c>
      <c r="D11" s="25">
        <v>0</v>
      </c>
      <c r="E11" s="25">
        <v>8.2288948000000001E-2</v>
      </c>
      <c r="F11" s="25">
        <v>9.7921930000000004E-2</v>
      </c>
      <c r="G11" s="25">
        <f t="shared" si="0"/>
        <v>0.41779002799999998</v>
      </c>
      <c r="H11" s="1"/>
      <c r="I11" s="1"/>
    </row>
    <row r="12" spans="1:9" ht="19">
      <c r="A12" s="1" t="s">
        <v>15</v>
      </c>
      <c r="B12" s="1" t="s">
        <v>598</v>
      </c>
      <c r="C12" s="25">
        <v>2.0831590000000001E-2</v>
      </c>
      <c r="D12" s="25">
        <v>0</v>
      </c>
      <c r="E12" s="25">
        <v>6.7279740000000003E-3</v>
      </c>
      <c r="F12" s="25">
        <v>1.705462E-2</v>
      </c>
      <c r="G12" s="25">
        <f t="shared" si="0"/>
        <v>4.4614184000000001E-2</v>
      </c>
      <c r="H12" s="1"/>
      <c r="I12" s="1"/>
    </row>
    <row r="13" spans="1:9" ht="19">
      <c r="A13" s="1" t="s">
        <v>15</v>
      </c>
      <c r="B13" s="1" t="s">
        <v>599</v>
      </c>
      <c r="C13" s="25">
        <v>1.47476E-2</v>
      </c>
      <c r="D13" s="25">
        <v>0</v>
      </c>
      <c r="E13" s="25">
        <v>3.6237539999999999E-3</v>
      </c>
      <c r="F13" s="25">
        <v>1.2627889999999999E-2</v>
      </c>
      <c r="G13" s="25">
        <f t="shared" si="0"/>
        <v>3.0999243999999999E-2</v>
      </c>
      <c r="H13" s="1"/>
      <c r="I13" s="1"/>
    </row>
    <row r="14" spans="1:9" ht="19">
      <c r="A14" s="1" t="s">
        <v>15</v>
      </c>
      <c r="B14" s="1" t="s">
        <v>600</v>
      </c>
      <c r="C14" s="25">
        <v>2.2194700000000001E-2</v>
      </c>
      <c r="D14" s="25">
        <v>3.0400000000000001E-6</v>
      </c>
      <c r="E14" s="25">
        <v>9.0583499999999997E-3</v>
      </c>
      <c r="F14" s="25">
        <v>1.5869270000000001E-2</v>
      </c>
      <c r="G14" s="25">
        <f t="shared" si="0"/>
        <v>4.7125360000000005E-2</v>
      </c>
    </row>
    <row r="15" spans="1:9" ht="19">
      <c r="A15" s="1" t="s">
        <v>16</v>
      </c>
      <c r="B15" s="1" t="s">
        <v>598</v>
      </c>
      <c r="C15" s="25">
        <v>0.21997884000000001</v>
      </c>
      <c r="D15" s="25">
        <v>0</v>
      </c>
      <c r="E15" s="25">
        <v>0.101993267</v>
      </c>
      <c r="F15" s="25">
        <v>0.10116403</v>
      </c>
      <c r="G15" s="25">
        <f t="shared" si="0"/>
        <v>0.42313613700000002</v>
      </c>
    </row>
    <row r="16" spans="1:9" ht="19">
      <c r="A16" s="1" t="s">
        <v>16</v>
      </c>
      <c r="B16" s="1" t="s">
        <v>599</v>
      </c>
      <c r="C16" s="25">
        <v>0.11301603</v>
      </c>
      <c r="D16" s="25">
        <v>0</v>
      </c>
      <c r="E16" s="25">
        <v>6.1868549000000002E-2</v>
      </c>
      <c r="F16" s="25">
        <v>0.11134303</v>
      </c>
      <c r="G16" s="25">
        <f t="shared" si="0"/>
        <v>0.28622760899999999</v>
      </c>
    </row>
    <row r="17" spans="1:7" ht="19">
      <c r="A17" s="1" t="s">
        <v>16</v>
      </c>
      <c r="B17" s="1" t="s">
        <v>600</v>
      </c>
      <c r="C17" s="25">
        <v>0.15876913000000001</v>
      </c>
      <c r="D17" s="25">
        <v>0</v>
      </c>
      <c r="E17" s="25">
        <v>8.1667271999999999E-2</v>
      </c>
      <c r="F17" s="25">
        <v>7.987619E-2</v>
      </c>
      <c r="G17" s="25">
        <f t="shared" si="0"/>
        <v>0.32031259200000001</v>
      </c>
    </row>
  </sheetData>
  <sortState ref="A2:I140">
    <sortCondition ref="C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G22" sqref="G22"/>
    </sheetView>
  </sheetViews>
  <sheetFormatPr baseColWidth="10" defaultRowHeight="15" x14ac:dyDescent="0"/>
  <cols>
    <col min="1" max="1" width="32.83203125" style="12" customWidth="1"/>
    <col min="2" max="2" width="5.33203125" style="1" customWidth="1"/>
    <col min="3" max="3" width="14.83203125" style="12" customWidth="1"/>
    <col min="4" max="4" width="13.33203125" style="12" customWidth="1"/>
    <col min="5" max="5" width="13.1640625" style="12" customWidth="1"/>
    <col min="6" max="16384" width="10.83203125" style="12"/>
  </cols>
  <sheetData>
    <row r="1" spans="1:13">
      <c r="A1" s="10" t="s">
        <v>73</v>
      </c>
    </row>
    <row r="2" spans="1:13">
      <c r="A2" s="30" t="s">
        <v>75</v>
      </c>
      <c r="B2" s="30" t="s">
        <v>0</v>
      </c>
      <c r="C2" s="30" t="s">
        <v>2</v>
      </c>
      <c r="D2" s="30" t="s">
        <v>17</v>
      </c>
      <c r="E2" s="30"/>
      <c r="F2" s="30" t="s">
        <v>11</v>
      </c>
      <c r="G2" s="30"/>
      <c r="H2" s="30" t="s">
        <v>35</v>
      </c>
      <c r="I2" s="30"/>
      <c r="J2" s="30" t="s">
        <v>15</v>
      </c>
      <c r="K2" s="30"/>
      <c r="L2" s="30" t="s">
        <v>16</v>
      </c>
      <c r="M2" s="30"/>
    </row>
    <row r="3" spans="1:13">
      <c r="A3" s="30"/>
      <c r="B3" s="30"/>
      <c r="C3" s="30"/>
      <c r="D3" s="1" t="s">
        <v>1</v>
      </c>
      <c r="E3" s="1" t="s">
        <v>601</v>
      </c>
      <c r="F3" s="1" t="s">
        <v>1</v>
      </c>
      <c r="G3" s="1" t="s">
        <v>601</v>
      </c>
      <c r="H3" s="1" t="s">
        <v>1</v>
      </c>
      <c r="I3" s="1" t="s">
        <v>601</v>
      </c>
      <c r="J3" s="1" t="s">
        <v>1</v>
      </c>
      <c r="K3" s="1" t="s">
        <v>601</v>
      </c>
      <c r="L3" s="1" t="s">
        <v>1</v>
      </c>
      <c r="M3" s="1" t="s">
        <v>601</v>
      </c>
    </row>
    <row r="4" spans="1:13">
      <c r="A4" s="13" t="s">
        <v>13</v>
      </c>
      <c r="B4" s="1">
        <v>1</v>
      </c>
      <c r="C4" s="10" t="s">
        <v>3</v>
      </c>
      <c r="D4" s="14">
        <v>8.42604431711108E-8</v>
      </c>
      <c r="E4" s="14">
        <v>28.705583494966</v>
      </c>
      <c r="F4" s="14">
        <v>8.1291784304002804E-7</v>
      </c>
      <c r="G4" s="14">
        <v>24.3269952711344</v>
      </c>
      <c r="H4" s="14">
        <v>1.9722062936655601E-4</v>
      </c>
      <c r="I4" s="14">
        <v>13.857380485354</v>
      </c>
      <c r="J4" s="14">
        <v>2.6791066397416399E-5</v>
      </c>
      <c r="K4" s="14">
        <v>17.632918500583401</v>
      </c>
      <c r="L4" s="14">
        <v>4.8930314333191097E-3</v>
      </c>
      <c r="M4" s="14">
        <v>7.91855584628229</v>
      </c>
    </row>
    <row r="5" spans="1:13">
      <c r="A5" s="13" t="s">
        <v>14</v>
      </c>
      <c r="B5" s="1">
        <v>1</v>
      </c>
      <c r="C5" s="10" t="s">
        <v>4</v>
      </c>
      <c r="D5" s="14">
        <v>0.99041609604474401</v>
      </c>
      <c r="E5" s="14">
        <v>1.4428649046749299E-4</v>
      </c>
      <c r="F5" s="14">
        <v>1</v>
      </c>
      <c r="G5" s="14">
        <v>0</v>
      </c>
      <c r="H5" s="14">
        <v>1</v>
      </c>
      <c r="I5" s="14">
        <v>0</v>
      </c>
      <c r="J5" s="14">
        <v>1</v>
      </c>
      <c r="K5" s="14">
        <v>0</v>
      </c>
      <c r="L5" s="14">
        <v>0.99998108377871997</v>
      </c>
      <c r="M5" s="14">
        <v>5.6206772569566996E-10</v>
      </c>
    </row>
    <row r="6" spans="1:13">
      <c r="A6" s="13" t="s">
        <v>34</v>
      </c>
      <c r="B6" s="1">
        <v>1</v>
      </c>
      <c r="C6" s="10" t="s">
        <v>5</v>
      </c>
      <c r="D6" s="14">
        <v>1.1435226841287401E-2</v>
      </c>
      <c r="E6" s="14">
        <v>6.3963960478649797</v>
      </c>
      <c r="F6" s="14">
        <v>5.4543370474066703E-2</v>
      </c>
      <c r="G6" s="14">
        <v>3.6959910521654802</v>
      </c>
      <c r="H6" s="14">
        <v>0.30818407180466201</v>
      </c>
      <c r="I6" s="14">
        <v>1.0384421146227401</v>
      </c>
      <c r="J6" s="14">
        <v>0.72013861764157505</v>
      </c>
      <c r="K6" s="14">
        <v>0.12835992945656499</v>
      </c>
      <c r="L6" s="14">
        <v>0.35325519379578901</v>
      </c>
      <c r="M6" s="14">
        <v>0.86172936297862202</v>
      </c>
    </row>
    <row r="7" spans="1:13">
      <c r="A7" s="13" t="s">
        <v>76</v>
      </c>
      <c r="B7" s="1">
        <v>1</v>
      </c>
      <c r="C7" s="10" t="s">
        <v>6</v>
      </c>
      <c r="D7" s="14">
        <v>1.05146079934503E-71</v>
      </c>
      <c r="E7" s="14">
        <v>320.63863523851802</v>
      </c>
      <c r="F7" s="14">
        <v>1.1796673805201899E-19</v>
      </c>
      <c r="G7" s="14">
        <v>82.282419493994894</v>
      </c>
      <c r="H7" s="14">
        <v>1.92306248898218E-82</v>
      </c>
      <c r="I7" s="14">
        <v>369.94580795101501</v>
      </c>
      <c r="J7" s="14">
        <v>3.1117803182199202E-51</v>
      </c>
      <c r="K7" s="14">
        <v>226.70931148477001</v>
      </c>
      <c r="L7" s="14">
        <v>1.08649421999861E-65</v>
      </c>
      <c r="M7" s="14">
        <v>293.03151887382802</v>
      </c>
    </row>
    <row r="8" spans="1:13">
      <c r="A8" s="13" t="s">
        <v>77</v>
      </c>
      <c r="B8" s="1">
        <v>1</v>
      </c>
      <c r="C8" s="10" t="s">
        <v>7</v>
      </c>
      <c r="D8" s="14">
        <v>1</v>
      </c>
      <c r="E8" s="14">
        <v>0</v>
      </c>
      <c r="F8" s="14">
        <v>1</v>
      </c>
      <c r="G8" s="14">
        <v>0</v>
      </c>
      <c r="H8" s="14">
        <v>0.999992240087614</v>
      </c>
      <c r="I8" s="14">
        <v>9.4587448984384498E-11</v>
      </c>
      <c r="J8" s="14">
        <v>1</v>
      </c>
      <c r="K8" s="14">
        <v>0</v>
      </c>
      <c r="L8" s="14">
        <v>0.99999270149244601</v>
      </c>
      <c r="M8" s="14">
        <v>8.3673512563109398E-11</v>
      </c>
    </row>
    <row r="9" spans="1:13">
      <c r="A9" s="13" t="s">
        <v>78</v>
      </c>
      <c r="B9" s="1">
        <v>1</v>
      </c>
      <c r="C9" s="10" t="s">
        <v>79</v>
      </c>
      <c r="D9" s="14">
        <v>3.2735309090637101E-53</v>
      </c>
      <c r="E9" s="14">
        <v>235.77940772430301</v>
      </c>
      <c r="F9" s="14">
        <v>3.3436993144464102E-19</v>
      </c>
      <c r="G9" s="14">
        <v>80.223481622289896</v>
      </c>
      <c r="H9" s="14">
        <v>3.9070459387424E-36</v>
      </c>
      <c r="I9" s="14">
        <v>157.536821608255</v>
      </c>
      <c r="J9" s="14">
        <v>4.8028790086043001E-20</v>
      </c>
      <c r="K9" s="14">
        <v>84.058750392701796</v>
      </c>
      <c r="L9" s="14">
        <v>4.4418575096576802E-30</v>
      </c>
      <c r="M9" s="14">
        <v>129.83995730637099</v>
      </c>
    </row>
    <row r="10" spans="1:13">
      <c r="A10" s="13" t="s">
        <v>80</v>
      </c>
      <c r="B10" s="1">
        <v>1</v>
      </c>
      <c r="C10" s="10" t="s">
        <v>81</v>
      </c>
      <c r="D10" s="14">
        <v>1.0552597981093001E-89</v>
      </c>
      <c r="E10" s="14">
        <v>403.29638935686103</v>
      </c>
      <c r="F10" s="14" t="s">
        <v>82</v>
      </c>
      <c r="G10" s="14">
        <v>1471.5125875286799</v>
      </c>
      <c r="H10" s="14">
        <v>1.8091444722183899E-141</v>
      </c>
      <c r="I10" s="14">
        <v>641.22521767666103</v>
      </c>
      <c r="J10" s="14">
        <v>2.7631688008314298E-136</v>
      </c>
      <c r="K10" s="14">
        <v>617.39007884244302</v>
      </c>
      <c r="L10" s="14">
        <v>1.8137693885909699E-219</v>
      </c>
      <c r="M10" s="14">
        <v>999.98014311031704</v>
      </c>
    </row>
    <row r="11" spans="1:13">
      <c r="A11" s="1"/>
      <c r="C11" s="1"/>
      <c r="D11" s="1"/>
      <c r="E11" s="1"/>
    </row>
    <row r="12" spans="1:13" ht="18">
      <c r="A12" s="30" t="s">
        <v>75</v>
      </c>
      <c r="B12" s="30" t="s">
        <v>0</v>
      </c>
      <c r="C12" s="30" t="s">
        <v>2</v>
      </c>
      <c r="D12" s="31" t="s">
        <v>602</v>
      </c>
      <c r="E12" s="31"/>
      <c r="F12" s="31" t="s">
        <v>604</v>
      </c>
      <c r="G12" s="31"/>
      <c r="H12" s="31" t="s">
        <v>603</v>
      </c>
      <c r="I12" s="31"/>
    </row>
    <row r="13" spans="1:13">
      <c r="A13" s="30"/>
      <c r="B13" s="30"/>
      <c r="C13" s="30"/>
      <c r="D13" s="1" t="s">
        <v>1</v>
      </c>
      <c r="E13" s="1" t="s">
        <v>601</v>
      </c>
      <c r="F13" s="1" t="s">
        <v>1</v>
      </c>
      <c r="G13" s="1" t="s">
        <v>601</v>
      </c>
      <c r="H13" s="1" t="s">
        <v>1</v>
      </c>
      <c r="I13" s="1" t="s">
        <v>601</v>
      </c>
    </row>
    <row r="14" spans="1:13">
      <c r="A14" s="13" t="s">
        <v>13</v>
      </c>
      <c r="B14" s="1">
        <v>1</v>
      </c>
      <c r="C14" s="12" t="s">
        <v>3</v>
      </c>
      <c r="D14" s="15">
        <v>2.05516287098492E-4</v>
      </c>
      <c r="E14" s="15">
        <v>13.7799647761203</v>
      </c>
      <c r="F14" s="15">
        <v>2.01854147479293E-4</v>
      </c>
      <c r="G14" s="15">
        <v>13.813744634040599</v>
      </c>
      <c r="H14" s="15">
        <v>1.2330616670568501E-4</v>
      </c>
      <c r="I14" s="15">
        <v>14.7414385524789</v>
      </c>
    </row>
    <row r="15" spans="1:13">
      <c r="A15" s="13" t="s">
        <v>14</v>
      </c>
      <c r="B15" s="1">
        <v>1</v>
      </c>
      <c r="C15" s="12" t="s">
        <v>4</v>
      </c>
      <c r="D15" s="15">
        <v>1</v>
      </c>
      <c r="E15" s="15">
        <v>0</v>
      </c>
      <c r="F15" s="15">
        <v>0.999946768080055</v>
      </c>
      <c r="G15" s="15">
        <v>4.45106707047671E-9</v>
      </c>
      <c r="H15" s="15">
        <v>0.57426360307565205</v>
      </c>
      <c r="I15" s="15">
        <v>0.315600589139649</v>
      </c>
    </row>
    <row r="16" spans="1:13">
      <c r="A16" s="13" t="s">
        <v>33</v>
      </c>
      <c r="B16" s="1">
        <v>1</v>
      </c>
      <c r="C16" s="12" t="s">
        <v>5</v>
      </c>
      <c r="D16" s="15">
        <v>3.63906053731987E-13</v>
      </c>
      <c r="E16" s="15">
        <v>52.828905659916899</v>
      </c>
      <c r="F16" s="15">
        <v>6.0068989454751498E-21</v>
      </c>
      <c r="G16" s="15">
        <v>88.169835374957998</v>
      </c>
      <c r="H16" s="15">
        <v>5.2319572063203201E-15</v>
      </c>
      <c r="I16" s="15">
        <v>61.171265994056697</v>
      </c>
    </row>
    <row r="17" spans="1:9">
      <c r="A17" s="13" t="s">
        <v>83</v>
      </c>
      <c r="B17" s="1">
        <v>1</v>
      </c>
      <c r="C17" s="12" t="s">
        <v>6</v>
      </c>
      <c r="D17" s="15">
        <v>1.32321891627386E-155</v>
      </c>
      <c r="E17" s="15">
        <v>706.22690286734701</v>
      </c>
      <c r="F17" s="15">
        <v>3.9337814116627602E-159</v>
      </c>
      <c r="G17" s="15">
        <v>722.44587319815798</v>
      </c>
      <c r="H17" s="15">
        <v>1.16398438656236E-130</v>
      </c>
      <c r="I17" s="15">
        <v>591.53076302475904</v>
      </c>
    </row>
    <row r="18" spans="1:9">
      <c r="A18" s="13" t="s">
        <v>84</v>
      </c>
      <c r="B18" s="1">
        <v>1</v>
      </c>
      <c r="C18" s="12" t="s">
        <v>7</v>
      </c>
      <c r="D18" s="15">
        <v>1</v>
      </c>
      <c r="E18" s="15">
        <v>0</v>
      </c>
      <c r="F18" s="15">
        <v>0.99995002184515103</v>
      </c>
      <c r="G18" s="15">
        <v>3.9235601434484099E-9</v>
      </c>
      <c r="H18" s="15">
        <v>0.99995331633377305</v>
      </c>
      <c r="I18" s="15">
        <v>3.4233380574732998E-9</v>
      </c>
    </row>
    <row r="19" spans="1:9">
      <c r="A19" s="13" t="s">
        <v>78</v>
      </c>
      <c r="B19" s="1">
        <v>1</v>
      </c>
      <c r="C19" s="12" t="s">
        <v>79</v>
      </c>
      <c r="D19" s="15">
        <v>5.0336647869211404E-6</v>
      </c>
      <c r="E19" s="15">
        <v>20.824434672385902</v>
      </c>
      <c r="F19" s="15">
        <v>1.50294093832871E-18</v>
      </c>
      <c r="G19" s="15">
        <v>77.254428988131593</v>
      </c>
      <c r="H19" s="15">
        <v>2.7643604843202899E-2</v>
      </c>
      <c r="I19" s="15">
        <v>4.8501576962444197</v>
      </c>
    </row>
    <row r="20" spans="1:9">
      <c r="A20" s="13" t="s">
        <v>85</v>
      </c>
      <c r="B20" s="1">
        <v>1</v>
      </c>
      <c r="C20" s="12" t="s">
        <v>81</v>
      </c>
      <c r="D20" s="15">
        <v>0</v>
      </c>
      <c r="E20" s="15">
        <v>6000.7619927107899</v>
      </c>
      <c r="F20" s="15">
        <v>0</v>
      </c>
      <c r="G20" s="15">
        <v>3714.8688383553799</v>
      </c>
      <c r="H20" s="15">
        <v>0</v>
      </c>
      <c r="I20" s="15">
        <v>4801.6078242240901</v>
      </c>
    </row>
    <row r="22" spans="1:9">
      <c r="A22" s="10" t="s">
        <v>9</v>
      </c>
    </row>
    <row r="24" spans="1:9">
      <c r="H24" s="16"/>
    </row>
  </sheetData>
  <mergeCells count="14">
    <mergeCell ref="H12:I12"/>
    <mergeCell ref="J2:K2"/>
    <mergeCell ref="L2:M2"/>
    <mergeCell ref="A2:A3"/>
    <mergeCell ref="B2:B3"/>
    <mergeCell ref="C2:C3"/>
    <mergeCell ref="D2:E2"/>
    <mergeCell ref="F2:G2"/>
    <mergeCell ref="H2:I2"/>
    <mergeCell ref="A12:A13"/>
    <mergeCell ref="B12:B13"/>
    <mergeCell ref="C12:C13"/>
    <mergeCell ref="D12:E12"/>
    <mergeCell ref="F12:G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K13" sqref="K13"/>
    </sheetView>
  </sheetViews>
  <sheetFormatPr baseColWidth="10" defaultRowHeight="15" x14ac:dyDescent="0"/>
  <cols>
    <col min="3" max="3" width="14.6640625" customWidth="1"/>
  </cols>
  <sheetData>
    <row r="1" spans="1:10">
      <c r="A1" t="s">
        <v>622</v>
      </c>
    </row>
    <row r="2" spans="1:10">
      <c r="A2" t="s">
        <v>33</v>
      </c>
      <c r="B2" t="s">
        <v>34</v>
      </c>
      <c r="C2" t="s">
        <v>618</v>
      </c>
      <c r="D2" t="s">
        <v>619</v>
      </c>
      <c r="E2" t="s">
        <v>620</v>
      </c>
      <c r="F2" t="s">
        <v>621</v>
      </c>
      <c r="G2" t="s">
        <v>614</v>
      </c>
      <c r="H2" t="s">
        <v>615</v>
      </c>
      <c r="I2" t="s">
        <v>616</v>
      </c>
      <c r="J2" t="s">
        <v>617</v>
      </c>
    </row>
    <row r="3" spans="1:10">
      <c r="A3" t="s">
        <v>17</v>
      </c>
      <c r="B3">
        <v>20</v>
      </c>
      <c r="C3" s="27">
        <v>0.32203654999999998</v>
      </c>
      <c r="D3" s="27">
        <v>2.8319369999999999</v>
      </c>
      <c r="E3" s="27">
        <v>0.10138418</v>
      </c>
      <c r="F3" s="27">
        <v>11.695556</v>
      </c>
      <c r="G3" s="27">
        <v>0.36677899000000003</v>
      </c>
      <c r="H3" s="27">
        <v>0.49708590000000002</v>
      </c>
      <c r="I3" s="27">
        <v>0.49354678000000002</v>
      </c>
      <c r="J3" s="26">
        <v>1.23799764909258E-3</v>
      </c>
    </row>
    <row r="4" spans="1:10">
      <c r="A4" t="s">
        <v>17</v>
      </c>
      <c r="B4">
        <v>30</v>
      </c>
      <c r="C4" s="27">
        <v>0.87415164000000001</v>
      </c>
      <c r="D4" s="27">
        <v>3.0474610000000002</v>
      </c>
      <c r="E4" s="27">
        <v>0.12490642</v>
      </c>
      <c r="F4" s="27">
        <v>4.6743990000000002</v>
      </c>
      <c r="G4" s="27">
        <v>0.21254553000000001</v>
      </c>
      <c r="H4" s="27">
        <v>0.34876304000000002</v>
      </c>
      <c r="I4" s="27">
        <v>0.34425561999999998</v>
      </c>
      <c r="J4" s="26">
        <v>0.34409198269890701</v>
      </c>
    </row>
    <row r="5" spans="1:10">
      <c r="A5" t="s">
        <v>17</v>
      </c>
      <c r="B5">
        <v>37</v>
      </c>
      <c r="C5" s="27">
        <v>0.77434183999999995</v>
      </c>
      <c r="D5" s="27">
        <v>3.2591260000000002</v>
      </c>
      <c r="E5" s="27">
        <v>0.12802607999999999</v>
      </c>
      <c r="F5" s="27">
        <v>11.943379</v>
      </c>
      <c r="G5" s="27">
        <v>0.54910798000000005</v>
      </c>
      <c r="H5" s="27">
        <v>0.68137583999999995</v>
      </c>
      <c r="I5" s="27">
        <v>0.67711533999999995</v>
      </c>
      <c r="J5" s="26">
        <v>0.59238257187935495</v>
      </c>
    </row>
    <row r="6" spans="1:10">
      <c r="A6" t="s">
        <v>11</v>
      </c>
      <c r="B6">
        <v>20</v>
      </c>
      <c r="C6" s="27">
        <v>0.17643879000000001</v>
      </c>
      <c r="D6" s="27">
        <v>4.1937439999999997</v>
      </c>
      <c r="E6" s="27">
        <v>0.14574023</v>
      </c>
      <c r="F6" s="27">
        <v>7.9547109999999996</v>
      </c>
      <c r="G6" s="27">
        <v>0.86014204000000005</v>
      </c>
      <c r="H6" s="27">
        <v>1.05210896</v>
      </c>
      <c r="I6" s="27">
        <v>1.04557521</v>
      </c>
      <c r="J6" s="26">
        <v>0.66283397679482903</v>
      </c>
    </row>
    <row r="7" spans="1:10">
      <c r="A7" t="s">
        <v>11</v>
      </c>
      <c r="B7">
        <v>30</v>
      </c>
      <c r="C7" s="27">
        <v>0.61711196000000001</v>
      </c>
      <c r="D7" s="27">
        <v>3.853237</v>
      </c>
      <c r="E7" s="27">
        <v>0.35653711999999999</v>
      </c>
      <c r="F7" s="27">
        <v>5.3879669999999997</v>
      </c>
      <c r="G7" s="27">
        <v>0.48607335000000002</v>
      </c>
      <c r="H7" s="27">
        <v>0.47879249000000002</v>
      </c>
      <c r="I7" s="27">
        <v>0.47907180999999999</v>
      </c>
      <c r="J7" s="26">
        <v>0.274479846056501</v>
      </c>
    </row>
    <row r="8" spans="1:10">
      <c r="A8" t="s">
        <v>11</v>
      </c>
      <c r="B8">
        <v>37</v>
      </c>
      <c r="C8" s="27">
        <v>3.4279759999999999E-2</v>
      </c>
      <c r="D8" s="27">
        <v>3.2885049999999998</v>
      </c>
      <c r="E8" s="27">
        <v>3.0925660000000001E-2</v>
      </c>
      <c r="F8" s="27">
        <v>15.066898</v>
      </c>
      <c r="G8" s="27">
        <v>0.47788007999999998</v>
      </c>
      <c r="H8" s="27">
        <v>0.86583118999999997</v>
      </c>
      <c r="I8" s="27">
        <v>0.85238376000000005</v>
      </c>
      <c r="J8" s="26">
        <v>0.48922222293454598</v>
      </c>
    </row>
    <row r="9" spans="1:10">
      <c r="A9" t="s">
        <v>592</v>
      </c>
      <c r="B9">
        <v>20</v>
      </c>
      <c r="C9" s="27">
        <v>0.16938882</v>
      </c>
      <c r="D9" s="27">
        <v>4.015428</v>
      </c>
      <c r="E9" s="27">
        <v>7.3657529999999999E-2</v>
      </c>
      <c r="F9" s="27">
        <v>5.9037170000000003</v>
      </c>
      <c r="G9" s="27">
        <v>0.52861391000000002</v>
      </c>
      <c r="H9" s="27">
        <v>0.49666109000000003</v>
      </c>
      <c r="I9" s="27">
        <v>0.49769865000000002</v>
      </c>
      <c r="J9" s="26">
        <v>0.40923734689466101</v>
      </c>
    </row>
    <row r="10" spans="1:10">
      <c r="A10" t="s">
        <v>592</v>
      </c>
      <c r="B10">
        <v>30</v>
      </c>
      <c r="C10" s="27">
        <v>0.76997532000000002</v>
      </c>
      <c r="D10" s="27">
        <v>3.1640450000000002</v>
      </c>
      <c r="E10" s="27">
        <v>0.19440055000000001</v>
      </c>
      <c r="F10" s="27">
        <v>4.2587799999999998</v>
      </c>
      <c r="G10" s="27">
        <v>0.27800430999999998</v>
      </c>
      <c r="H10" s="27">
        <v>0.31736298000000002</v>
      </c>
      <c r="I10" s="27">
        <v>0.31599979</v>
      </c>
      <c r="J10" s="26">
        <v>0.47915869546564599</v>
      </c>
    </row>
    <row r="11" spans="1:10">
      <c r="A11" t="s">
        <v>592</v>
      </c>
      <c r="B11">
        <v>37</v>
      </c>
      <c r="C11" s="27">
        <v>0.22225539</v>
      </c>
      <c r="D11" s="27">
        <v>3.5422950000000002</v>
      </c>
      <c r="E11" s="27">
        <v>4.8440950000000003E-2</v>
      </c>
      <c r="F11" s="27">
        <v>4.6414869999999997</v>
      </c>
      <c r="G11" s="27">
        <v>0.29305358999999997</v>
      </c>
      <c r="H11" s="27">
        <v>0.37619881999999999</v>
      </c>
      <c r="I11" s="27">
        <v>0.37321672</v>
      </c>
      <c r="J11" s="26">
        <v>0.27114658740223002</v>
      </c>
    </row>
    <row r="12" spans="1:10">
      <c r="A12" t="s">
        <v>15</v>
      </c>
      <c r="B12">
        <v>20</v>
      </c>
      <c r="C12" s="27">
        <v>0.40762241999999999</v>
      </c>
      <c r="D12" s="27">
        <v>1.2818050000000001</v>
      </c>
      <c r="E12" s="27">
        <v>0.38726852</v>
      </c>
      <c r="F12" s="27">
        <v>1.6048420000000001</v>
      </c>
      <c r="G12" s="27">
        <v>4.5412330000000001E-2</v>
      </c>
      <c r="H12" s="27">
        <v>4.202587E-2</v>
      </c>
      <c r="I12" s="27">
        <v>4.2157409999999999E-2</v>
      </c>
      <c r="J12" s="26">
        <v>0.15845495806200199</v>
      </c>
    </row>
    <row r="13" spans="1:10">
      <c r="A13" t="s">
        <v>15</v>
      </c>
      <c r="B13">
        <v>30</v>
      </c>
      <c r="C13" s="27">
        <v>0.49000965000000002</v>
      </c>
      <c r="D13" s="27">
        <v>1.115594</v>
      </c>
      <c r="E13" s="27">
        <v>0.33240556999999998</v>
      </c>
      <c r="F13" s="27">
        <v>1.231695</v>
      </c>
      <c r="G13" s="27">
        <v>2.4162590000000001E-2</v>
      </c>
      <c r="H13" s="27">
        <v>2.9541600000000001E-2</v>
      </c>
      <c r="I13" s="27">
        <v>2.939816E-2</v>
      </c>
      <c r="J13" s="26">
        <v>1.41484815409987E-2</v>
      </c>
    </row>
    <row r="14" spans="1:10">
      <c r="A14" t="s">
        <v>15</v>
      </c>
      <c r="B14">
        <v>37</v>
      </c>
      <c r="C14" s="27">
        <v>0.39233969000000002</v>
      </c>
      <c r="D14" s="27">
        <v>1.3376060000000001</v>
      </c>
      <c r="E14" s="27">
        <v>0.2242604</v>
      </c>
      <c r="F14" s="27">
        <v>1.398056</v>
      </c>
      <c r="G14" s="27">
        <v>4.9380399999999998E-2</v>
      </c>
      <c r="H14" s="27">
        <v>4.3417049999999999E-2</v>
      </c>
      <c r="I14" s="27">
        <v>4.3633150000000002E-2</v>
      </c>
      <c r="J14" s="26">
        <v>0.28864125446771199</v>
      </c>
    </row>
    <row r="15" spans="1:10">
      <c r="A15" t="s">
        <v>16</v>
      </c>
      <c r="B15">
        <v>20</v>
      </c>
      <c r="C15" s="27">
        <v>0.33109110000000003</v>
      </c>
      <c r="D15" s="27">
        <v>3.6207549999999999</v>
      </c>
      <c r="E15" s="27">
        <v>0.12827093000000001</v>
      </c>
      <c r="F15" s="27">
        <v>8.2356200000000008</v>
      </c>
      <c r="G15" s="27">
        <v>0.37707500999999999</v>
      </c>
      <c r="H15" s="27">
        <v>0.37600861000000002</v>
      </c>
      <c r="I15" s="27">
        <v>0.37592357999999998</v>
      </c>
      <c r="J15" s="26">
        <v>0.90486248079443099</v>
      </c>
    </row>
    <row r="16" spans="1:10">
      <c r="A16" t="s">
        <v>16</v>
      </c>
      <c r="B16">
        <v>30</v>
      </c>
      <c r="C16" s="27">
        <v>0.53781988999999997</v>
      </c>
      <c r="D16" s="27">
        <v>3.2278519999999999</v>
      </c>
      <c r="E16" s="27">
        <v>0.20135648</v>
      </c>
      <c r="F16" s="27">
        <v>5.4088479999999999</v>
      </c>
      <c r="G16" s="27">
        <v>0.27215922999999997</v>
      </c>
      <c r="H16" s="27">
        <v>0.26132639000000002</v>
      </c>
      <c r="I16" s="27">
        <v>0.26165187000000001</v>
      </c>
      <c r="J16" s="26">
        <v>0.41762558817145001</v>
      </c>
    </row>
    <row r="17" spans="1:10">
      <c r="A17" t="s">
        <v>16</v>
      </c>
      <c r="B17">
        <v>37</v>
      </c>
      <c r="C17" s="27">
        <v>0.38372045999999999</v>
      </c>
      <c r="D17" s="27">
        <v>2.9769130000000001</v>
      </c>
      <c r="E17" s="27">
        <v>0.18715804</v>
      </c>
      <c r="F17" s="27">
        <v>4.7629539999999997</v>
      </c>
      <c r="G17" s="27">
        <v>0.30048756999999998</v>
      </c>
      <c r="H17" s="27">
        <v>0.29961527999999998</v>
      </c>
      <c r="I17" s="27">
        <v>0.29979843</v>
      </c>
      <c r="J17" s="26">
        <v>0.11178977716470299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2"/>
  <sheetViews>
    <sheetView topLeftCell="A438" workbookViewId="0">
      <selection activeCell="J3" sqref="J3:J422"/>
    </sheetView>
  </sheetViews>
  <sheetFormatPr baseColWidth="10" defaultRowHeight="15" x14ac:dyDescent="0"/>
  <cols>
    <col min="1" max="2" width="10.83203125" style="12"/>
    <col min="3" max="3" width="15.1640625" style="12" customWidth="1"/>
    <col min="4" max="4" width="14.33203125" style="12" customWidth="1"/>
    <col min="5" max="5" width="16.1640625" style="12" customWidth="1"/>
    <col min="6" max="10" width="10.83203125" style="12"/>
    <col min="11" max="11" width="13.33203125" style="12" customWidth="1"/>
    <col min="12" max="16384" width="10.83203125" style="12"/>
  </cols>
  <sheetData>
    <row r="1" spans="1:11">
      <c r="A1" s="13" t="s">
        <v>585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 t="s">
        <v>33</v>
      </c>
      <c r="B2" s="1" t="s">
        <v>34</v>
      </c>
      <c r="C2" s="1" t="s">
        <v>574</v>
      </c>
      <c r="D2" s="1" t="s">
        <v>575</v>
      </c>
      <c r="E2" s="1" t="s">
        <v>587</v>
      </c>
      <c r="F2" s="1" t="s">
        <v>608</v>
      </c>
      <c r="G2" s="1" t="s">
        <v>609</v>
      </c>
      <c r="H2" s="2" t="s">
        <v>610</v>
      </c>
      <c r="I2" s="1" t="s">
        <v>576</v>
      </c>
      <c r="J2" s="1" t="s">
        <v>577</v>
      </c>
      <c r="K2" s="1" t="s">
        <v>578</v>
      </c>
    </row>
    <row r="3" spans="1:11" ht="19">
      <c r="A3" s="13" t="s">
        <v>17</v>
      </c>
      <c r="B3" s="20" t="s">
        <v>605</v>
      </c>
      <c r="C3" s="13" t="s">
        <v>20</v>
      </c>
      <c r="D3" s="13" t="s">
        <v>24</v>
      </c>
      <c r="E3" s="13" t="s">
        <v>588</v>
      </c>
      <c r="F3" s="21">
        <v>2.2669227418637302E-6</v>
      </c>
      <c r="G3" s="21">
        <v>2.9582440106779399E-2</v>
      </c>
      <c r="H3" s="21">
        <v>4.3131893313489697E-2</v>
      </c>
      <c r="I3" s="13" t="s">
        <v>579</v>
      </c>
      <c r="J3" s="28">
        <v>0.755623956485725</v>
      </c>
      <c r="K3" s="13" t="s">
        <v>581</v>
      </c>
    </row>
    <row r="4" spans="1:11" ht="19">
      <c r="A4" s="13" t="s">
        <v>17</v>
      </c>
      <c r="B4" s="20" t="s">
        <v>605</v>
      </c>
      <c r="C4" s="13" t="s">
        <v>20</v>
      </c>
      <c r="D4" s="13" t="s">
        <v>27</v>
      </c>
      <c r="E4" s="13" t="s">
        <v>588</v>
      </c>
      <c r="F4" s="21">
        <v>0.76517179425381798</v>
      </c>
      <c r="G4" s="21">
        <v>2.6755564310008002E-4</v>
      </c>
      <c r="H4" s="21">
        <v>5.3645024868434898E-6</v>
      </c>
      <c r="I4" s="13" t="s">
        <v>579</v>
      </c>
      <c r="J4" s="28">
        <v>0.493213486162833</v>
      </c>
      <c r="K4" s="13" t="s">
        <v>580</v>
      </c>
    </row>
    <row r="5" spans="1:11" ht="19">
      <c r="A5" s="13" t="s">
        <v>17</v>
      </c>
      <c r="B5" s="20" t="s">
        <v>605</v>
      </c>
      <c r="C5" s="13" t="s">
        <v>20</v>
      </c>
      <c r="D5" s="13" t="s">
        <v>32</v>
      </c>
      <c r="E5" s="13" t="s">
        <v>588</v>
      </c>
      <c r="F5" s="21">
        <v>2.5641295236011E-22</v>
      </c>
      <c r="G5" s="21">
        <v>4.8894562014699297E-12</v>
      </c>
      <c r="H5" s="21">
        <v>4.9099138111951299E-18</v>
      </c>
      <c r="I5" s="13" t="s">
        <v>579</v>
      </c>
      <c r="J5" s="28">
        <v>0.65366550545315405</v>
      </c>
      <c r="K5" s="13" t="s">
        <v>581</v>
      </c>
    </row>
    <row r="6" spans="1:11" ht="19">
      <c r="A6" s="13" t="s">
        <v>17</v>
      </c>
      <c r="B6" s="20" t="s">
        <v>605</v>
      </c>
      <c r="C6" s="13" t="s">
        <v>22</v>
      </c>
      <c r="D6" s="13" t="s">
        <v>24</v>
      </c>
      <c r="E6" s="13" t="s">
        <v>588</v>
      </c>
      <c r="F6" s="21">
        <v>1.1594347664905301E-5</v>
      </c>
      <c r="G6" s="21">
        <v>1.24553175278121E-3</v>
      </c>
      <c r="H6" s="21">
        <v>0.33588738755497299</v>
      </c>
      <c r="I6" s="13" t="s">
        <v>583</v>
      </c>
      <c r="J6" s="28">
        <v>0.35245830056935801</v>
      </c>
      <c r="K6" s="13" t="s">
        <v>582</v>
      </c>
    </row>
    <row r="7" spans="1:11" ht="19">
      <c r="A7" s="13" t="s">
        <v>17</v>
      </c>
      <c r="B7" s="20" t="s">
        <v>605</v>
      </c>
      <c r="C7" s="13" t="s">
        <v>22</v>
      </c>
      <c r="D7" s="13" t="s">
        <v>27</v>
      </c>
      <c r="E7" s="13" t="s">
        <v>588</v>
      </c>
      <c r="F7" s="21">
        <v>9.3940731179679104E-2</v>
      </c>
      <c r="G7" s="21">
        <v>0.45479572621200498</v>
      </c>
      <c r="H7" s="21">
        <v>0.23551643582149301</v>
      </c>
      <c r="I7" s="13" t="s">
        <v>583</v>
      </c>
      <c r="J7" s="28">
        <v>0.15599582951744201</v>
      </c>
      <c r="K7" s="13" t="s">
        <v>581</v>
      </c>
    </row>
    <row r="8" spans="1:11" ht="19">
      <c r="A8" s="13" t="s">
        <v>17</v>
      </c>
      <c r="B8" s="20" t="s">
        <v>605</v>
      </c>
      <c r="C8" s="13" t="s">
        <v>22</v>
      </c>
      <c r="D8" s="13" t="s">
        <v>32</v>
      </c>
      <c r="E8" s="13" t="s">
        <v>588</v>
      </c>
      <c r="F8" s="21">
        <v>1.3365804139487199E-10</v>
      </c>
      <c r="G8" s="21">
        <v>3.34111583928822E-9</v>
      </c>
      <c r="H8" s="21">
        <v>4.3512341211841603E-2</v>
      </c>
      <c r="I8" s="13" t="s">
        <v>579</v>
      </c>
      <c r="J8" s="28">
        <v>0.26823250809478899</v>
      </c>
      <c r="K8" s="13" t="s">
        <v>582</v>
      </c>
    </row>
    <row r="9" spans="1:11" ht="19">
      <c r="A9" s="13" t="s">
        <v>17</v>
      </c>
      <c r="B9" s="20" t="s">
        <v>605</v>
      </c>
      <c r="C9" s="13" t="s">
        <v>24</v>
      </c>
      <c r="D9" s="13" t="s">
        <v>38</v>
      </c>
      <c r="E9" s="13" t="s">
        <v>588</v>
      </c>
      <c r="F9" s="21">
        <v>1.96798474477784E-4</v>
      </c>
      <c r="G9" s="21">
        <v>2.8916504766244099E-2</v>
      </c>
      <c r="H9" s="21">
        <v>6.4183307590804997E-3</v>
      </c>
      <c r="I9" s="13" t="s">
        <v>579</v>
      </c>
      <c r="J9" s="28">
        <v>1.55975072210559</v>
      </c>
      <c r="K9" s="13" t="s">
        <v>581</v>
      </c>
    </row>
    <row r="10" spans="1:11" ht="19">
      <c r="A10" s="13" t="s">
        <v>17</v>
      </c>
      <c r="B10" s="20" t="s">
        <v>605</v>
      </c>
      <c r="C10" s="13" t="s">
        <v>24</v>
      </c>
      <c r="D10" s="13" t="s">
        <v>27</v>
      </c>
      <c r="E10" s="13" t="s">
        <v>588</v>
      </c>
      <c r="F10" s="21">
        <v>6.2133203012045905E-17</v>
      </c>
      <c r="G10" s="21">
        <v>0.46008618362385201</v>
      </c>
      <c r="H10" s="21">
        <v>4.1366045906581104E-3</v>
      </c>
      <c r="I10" s="13" t="s">
        <v>579</v>
      </c>
      <c r="J10" s="28">
        <v>0.73853619116346803</v>
      </c>
      <c r="K10" s="13" t="s">
        <v>581</v>
      </c>
    </row>
    <row r="11" spans="1:11" ht="19">
      <c r="A11" s="13" t="s">
        <v>17</v>
      </c>
      <c r="B11" s="20" t="s">
        <v>605</v>
      </c>
      <c r="C11" s="13" t="s">
        <v>24</v>
      </c>
      <c r="D11" s="13" t="s">
        <v>30</v>
      </c>
      <c r="E11" s="13" t="s">
        <v>588</v>
      </c>
      <c r="F11" s="21">
        <v>6.1761538669641098E-20</v>
      </c>
      <c r="G11" s="21">
        <v>6.0296447912243903E-7</v>
      </c>
      <c r="H11" s="21">
        <v>3.04672914156542E-6</v>
      </c>
      <c r="I11" s="13" t="s">
        <v>579</v>
      </c>
      <c r="J11" s="28">
        <v>0.97524688366575196</v>
      </c>
      <c r="K11" s="13" t="s">
        <v>582</v>
      </c>
    </row>
    <row r="12" spans="1:11" ht="19">
      <c r="A12" s="13" t="s">
        <v>17</v>
      </c>
      <c r="B12" s="20" t="s">
        <v>605</v>
      </c>
      <c r="C12" s="13" t="s">
        <v>24</v>
      </c>
      <c r="D12" s="13" t="s">
        <v>31</v>
      </c>
      <c r="E12" s="13" t="s">
        <v>588</v>
      </c>
      <c r="F12" s="21">
        <v>3.2615733649414302E-11</v>
      </c>
      <c r="G12" s="21">
        <v>0.79023215951341996</v>
      </c>
      <c r="H12" s="21">
        <v>1.08614160073092E-6</v>
      </c>
      <c r="I12" s="13" t="s">
        <v>579</v>
      </c>
      <c r="J12" s="28">
        <v>1.4420150050876901</v>
      </c>
      <c r="K12" s="13" t="s">
        <v>581</v>
      </c>
    </row>
    <row r="13" spans="1:11" ht="19">
      <c r="A13" s="13" t="s">
        <v>17</v>
      </c>
      <c r="B13" s="20" t="s">
        <v>605</v>
      </c>
      <c r="C13" s="13" t="s">
        <v>24</v>
      </c>
      <c r="D13" s="13" t="s">
        <v>32</v>
      </c>
      <c r="E13" s="13" t="s">
        <v>588</v>
      </c>
      <c r="F13" s="21">
        <v>1.5613876092033999E-14</v>
      </c>
      <c r="G13" s="21">
        <v>0.72219504296727299</v>
      </c>
      <c r="H13" s="21">
        <v>0.94247003620163206</v>
      </c>
      <c r="I13" s="13" t="s">
        <v>583</v>
      </c>
      <c r="J13" s="28">
        <v>2.10102915990001E-2</v>
      </c>
      <c r="K13" s="13" t="s">
        <v>582</v>
      </c>
    </row>
    <row r="14" spans="1:11" ht="19">
      <c r="A14" s="13" t="s">
        <v>17</v>
      </c>
      <c r="B14" s="20" t="s">
        <v>605</v>
      </c>
      <c r="C14" s="13" t="s">
        <v>38</v>
      </c>
      <c r="D14" s="13" t="s">
        <v>27</v>
      </c>
      <c r="E14" s="13" t="s">
        <v>588</v>
      </c>
      <c r="F14" s="21">
        <v>0.266430083541285</v>
      </c>
      <c r="G14" s="21">
        <v>9.4745364014183001E-2</v>
      </c>
      <c r="H14" s="21">
        <v>1.6444703280199299E-4</v>
      </c>
      <c r="I14" s="13" t="s">
        <v>579</v>
      </c>
      <c r="J14" s="28">
        <v>0.46497279101557898</v>
      </c>
      <c r="K14" s="13" t="s">
        <v>580</v>
      </c>
    </row>
    <row r="15" spans="1:11" ht="19">
      <c r="A15" s="13" t="s">
        <v>17</v>
      </c>
      <c r="B15" s="20" t="s">
        <v>605</v>
      </c>
      <c r="C15" s="13" t="s">
        <v>38</v>
      </c>
      <c r="D15" s="13" t="s">
        <v>32</v>
      </c>
      <c r="E15" s="13" t="s">
        <v>588</v>
      </c>
      <c r="F15" s="21">
        <v>6.45927601342743E-6</v>
      </c>
      <c r="G15" s="21">
        <v>8.7402633108915498E-4</v>
      </c>
      <c r="H15" s="21">
        <v>2.8619261225975201E-6</v>
      </c>
      <c r="I15" s="13" t="s">
        <v>579</v>
      </c>
      <c r="J15" s="28">
        <v>0.98073850649365002</v>
      </c>
      <c r="K15" s="13" t="s">
        <v>580</v>
      </c>
    </row>
    <row r="16" spans="1:11" ht="19">
      <c r="A16" s="13" t="s">
        <v>17</v>
      </c>
      <c r="B16" s="20" t="s">
        <v>605</v>
      </c>
      <c r="C16" s="13" t="s">
        <v>27</v>
      </c>
      <c r="D16" s="13" t="s">
        <v>30</v>
      </c>
      <c r="E16" s="13" t="s">
        <v>588</v>
      </c>
      <c r="F16" s="21">
        <v>0.90877137759368898</v>
      </c>
      <c r="G16" s="21">
        <v>1.02210493366641E-5</v>
      </c>
      <c r="H16" s="21">
        <v>0.48436975729253201</v>
      </c>
      <c r="I16" s="13" t="s">
        <v>583</v>
      </c>
      <c r="J16" s="28">
        <v>6.13104937324866E-2</v>
      </c>
      <c r="K16" s="13" t="s">
        <v>582</v>
      </c>
    </row>
    <row r="17" spans="1:11" ht="19">
      <c r="A17" s="13" t="s">
        <v>17</v>
      </c>
      <c r="B17" s="20" t="s">
        <v>605</v>
      </c>
      <c r="C17" s="13" t="s">
        <v>27</v>
      </c>
      <c r="D17" s="13" t="s">
        <v>31</v>
      </c>
      <c r="E17" s="13" t="s">
        <v>588</v>
      </c>
      <c r="F17" s="21">
        <v>5.2441315511558801E-9</v>
      </c>
      <c r="G17" s="21">
        <v>6.2830259181992398E-4</v>
      </c>
      <c r="H17" s="21">
        <v>6.8932035774999202E-9</v>
      </c>
      <c r="I17" s="13" t="s">
        <v>579</v>
      </c>
      <c r="J17" s="28">
        <v>0.77350467775721399</v>
      </c>
      <c r="K17" s="13" t="s">
        <v>581</v>
      </c>
    </row>
    <row r="18" spans="1:11" ht="19">
      <c r="A18" s="13" t="s">
        <v>17</v>
      </c>
      <c r="B18" s="20" t="s">
        <v>605</v>
      </c>
      <c r="C18" s="13" t="s">
        <v>27</v>
      </c>
      <c r="D18" s="13" t="s">
        <v>32</v>
      </c>
      <c r="E18" s="13" t="s">
        <v>588</v>
      </c>
      <c r="F18" s="21">
        <v>2.1847939996405299E-2</v>
      </c>
      <c r="G18" s="21">
        <v>7.5611800599290598E-3</v>
      </c>
      <c r="H18" s="21">
        <v>1.2890830008864299E-3</v>
      </c>
      <c r="I18" s="13" t="s">
        <v>579</v>
      </c>
      <c r="J18" s="28">
        <v>0.38637624022487699</v>
      </c>
      <c r="K18" s="13" t="s">
        <v>580</v>
      </c>
    </row>
    <row r="19" spans="1:11" ht="19">
      <c r="A19" s="13" t="s">
        <v>17</v>
      </c>
      <c r="B19" s="20" t="s">
        <v>605</v>
      </c>
      <c r="C19" s="13" t="s">
        <v>30</v>
      </c>
      <c r="D19" s="13" t="s">
        <v>32</v>
      </c>
      <c r="E19" s="13" t="s">
        <v>588</v>
      </c>
      <c r="F19" s="21">
        <v>0.53392842612990599</v>
      </c>
      <c r="G19" s="21">
        <v>6.8555236277508603E-8</v>
      </c>
      <c r="H19" s="21">
        <v>1.14491730084034E-9</v>
      </c>
      <c r="I19" s="13" t="s">
        <v>579</v>
      </c>
      <c r="J19" s="28">
        <v>0.76535910144994501</v>
      </c>
      <c r="K19" s="13" t="s">
        <v>580</v>
      </c>
    </row>
    <row r="20" spans="1:11" ht="19">
      <c r="A20" s="13" t="s">
        <v>17</v>
      </c>
      <c r="B20" s="20" t="s">
        <v>605</v>
      </c>
      <c r="C20" s="13" t="s">
        <v>31</v>
      </c>
      <c r="D20" s="13" t="s">
        <v>32</v>
      </c>
      <c r="E20" s="13" t="s">
        <v>588</v>
      </c>
      <c r="F20" s="21">
        <v>1.2549009279399499E-20</v>
      </c>
      <c r="G20" s="21">
        <v>2.8467400738118802E-3</v>
      </c>
      <c r="H20" s="21">
        <v>1.31447214280353E-17</v>
      </c>
      <c r="I20" s="13" t="s">
        <v>579</v>
      </c>
      <c r="J20" s="28">
        <v>1.36680280150495</v>
      </c>
      <c r="K20" s="13" t="s">
        <v>581</v>
      </c>
    </row>
    <row r="21" spans="1:11" ht="19">
      <c r="A21" s="13" t="s">
        <v>17</v>
      </c>
      <c r="B21" s="20" t="s">
        <v>605</v>
      </c>
      <c r="C21" s="13" t="s">
        <v>20</v>
      </c>
      <c r="D21" s="13" t="s">
        <v>22</v>
      </c>
      <c r="E21" s="13" t="s">
        <v>586</v>
      </c>
      <c r="F21" s="21">
        <v>0.115618006981501</v>
      </c>
      <c r="G21" s="21">
        <v>0.43259805463442802</v>
      </c>
      <c r="H21" s="21">
        <v>0.233561542217468</v>
      </c>
      <c r="I21" s="13" t="s">
        <v>583</v>
      </c>
      <c r="J21" s="28">
        <v>1.10795422418609</v>
      </c>
      <c r="K21" s="13" t="s">
        <v>581</v>
      </c>
    </row>
    <row r="22" spans="1:11" ht="19">
      <c r="A22" s="13" t="s">
        <v>17</v>
      </c>
      <c r="B22" s="20" t="s">
        <v>605</v>
      </c>
      <c r="C22" s="13" t="s">
        <v>20</v>
      </c>
      <c r="D22" s="13" t="s">
        <v>38</v>
      </c>
      <c r="E22" s="13" t="s">
        <v>586</v>
      </c>
      <c r="F22" s="21">
        <v>2.0767643706661099E-4</v>
      </c>
      <c r="G22" s="21">
        <v>4.0220411290700503E-2</v>
      </c>
      <c r="H22" s="21">
        <v>4.25976443991788E-3</v>
      </c>
      <c r="I22" s="13" t="s">
        <v>579</v>
      </c>
      <c r="J22" s="28">
        <v>0.51558294766794899</v>
      </c>
      <c r="K22" s="13" t="s">
        <v>580</v>
      </c>
    </row>
    <row r="23" spans="1:11" ht="19">
      <c r="A23" s="13" t="s">
        <v>17</v>
      </c>
      <c r="B23" s="20" t="s">
        <v>605</v>
      </c>
      <c r="C23" s="13" t="s">
        <v>20</v>
      </c>
      <c r="D23" s="13" t="s">
        <v>30</v>
      </c>
      <c r="E23" s="13" t="s">
        <v>586</v>
      </c>
      <c r="F23" s="21">
        <v>3.2165527135272103E-20</v>
      </c>
      <c r="G23" s="21">
        <v>3.2588424159331103E-8</v>
      </c>
      <c r="H23" s="21">
        <v>9.7674569474124897E-6</v>
      </c>
      <c r="I23" s="13" t="s">
        <v>579</v>
      </c>
      <c r="J23" s="28">
        <v>0.242180524101168</v>
      </c>
      <c r="K23" s="13" t="s">
        <v>582</v>
      </c>
    </row>
    <row r="24" spans="1:11" ht="19">
      <c r="A24" s="13" t="s">
        <v>17</v>
      </c>
      <c r="B24" s="20" t="s">
        <v>605</v>
      </c>
      <c r="C24" s="13" t="s">
        <v>20</v>
      </c>
      <c r="D24" s="13" t="s">
        <v>31</v>
      </c>
      <c r="E24" s="13" t="s">
        <v>586</v>
      </c>
      <c r="F24" s="21">
        <v>4.5484427049826098E-10</v>
      </c>
      <c r="G24" s="21">
        <v>7.8219363079596205E-2</v>
      </c>
      <c r="H24" s="21">
        <v>2.8705334788809001E-5</v>
      </c>
      <c r="I24" s="13" t="s">
        <v>579</v>
      </c>
      <c r="J24" s="28">
        <v>0.36962179067220502</v>
      </c>
      <c r="K24" s="13" t="s">
        <v>581</v>
      </c>
    </row>
    <row r="25" spans="1:11" ht="19">
      <c r="A25" s="13" t="s">
        <v>17</v>
      </c>
      <c r="B25" s="20" t="s">
        <v>605</v>
      </c>
      <c r="C25" s="13" t="s">
        <v>22</v>
      </c>
      <c r="D25" s="13" t="s">
        <v>38</v>
      </c>
      <c r="E25" s="13" t="s">
        <v>586</v>
      </c>
      <c r="F25" s="21">
        <v>1.3556044728296899E-5</v>
      </c>
      <c r="G25" s="21">
        <v>8.2952009536202597E-9</v>
      </c>
      <c r="H25" s="21">
        <v>0.434629907737003</v>
      </c>
      <c r="I25" s="13" t="s">
        <v>583</v>
      </c>
      <c r="J25" s="28">
        <v>0.112416422505955</v>
      </c>
      <c r="K25" s="13" t="s">
        <v>582</v>
      </c>
    </row>
    <row r="26" spans="1:11" ht="19">
      <c r="A26" s="13" t="s">
        <v>17</v>
      </c>
      <c r="B26" s="20" t="s">
        <v>605</v>
      </c>
      <c r="C26" s="13" t="s">
        <v>22</v>
      </c>
      <c r="D26" s="13" t="s">
        <v>30</v>
      </c>
      <c r="E26" s="13" t="s">
        <v>586</v>
      </c>
      <c r="F26" s="21">
        <v>4.2656397883826201E-13</v>
      </c>
      <c r="G26" s="21">
        <v>1.12985108610717E-2</v>
      </c>
      <c r="H26" s="21">
        <v>3.9539661298820303E-8</v>
      </c>
      <c r="I26" s="13" t="s">
        <v>579</v>
      </c>
      <c r="J26" s="28">
        <v>0.67270458448039605</v>
      </c>
      <c r="K26" s="13" t="s">
        <v>581</v>
      </c>
    </row>
    <row r="27" spans="1:11" ht="19">
      <c r="A27" s="13" t="s">
        <v>17</v>
      </c>
      <c r="B27" s="20" t="s">
        <v>605</v>
      </c>
      <c r="C27" s="13" t="s">
        <v>22</v>
      </c>
      <c r="D27" s="13" t="s">
        <v>31</v>
      </c>
      <c r="E27" s="13" t="s">
        <v>586</v>
      </c>
      <c r="F27" s="21">
        <v>1.1718068302058999E-2</v>
      </c>
      <c r="G27" s="21">
        <v>1.7831669421145601E-10</v>
      </c>
      <c r="H27" s="21">
        <v>3.0947274913948398E-6</v>
      </c>
      <c r="I27" s="13" t="s">
        <v>579</v>
      </c>
      <c r="J27" s="28">
        <v>0.48189472924462001</v>
      </c>
      <c r="K27" s="13" t="s">
        <v>582</v>
      </c>
    </row>
    <row r="28" spans="1:11" ht="19">
      <c r="A28" s="13" t="s">
        <v>17</v>
      </c>
      <c r="B28" s="20" t="s">
        <v>605</v>
      </c>
      <c r="C28" s="13" t="s">
        <v>38</v>
      </c>
      <c r="D28" s="13" t="s">
        <v>30</v>
      </c>
      <c r="E28" s="13" t="s">
        <v>586</v>
      </c>
      <c r="F28" s="21">
        <v>1.06305261850858E-2</v>
      </c>
      <c r="G28" s="21">
        <v>1.77494858177106E-4</v>
      </c>
      <c r="H28" s="21">
        <v>0.10641103444512599</v>
      </c>
      <c r="I28" s="13" t="s">
        <v>583</v>
      </c>
      <c r="J28" s="28">
        <v>0.22453274249723101</v>
      </c>
      <c r="K28" s="13" t="s">
        <v>582</v>
      </c>
    </row>
    <row r="29" spans="1:11" ht="19">
      <c r="A29" s="13" t="s">
        <v>17</v>
      </c>
      <c r="B29" s="20" t="s">
        <v>605</v>
      </c>
      <c r="C29" s="13" t="s">
        <v>38</v>
      </c>
      <c r="D29" s="13" t="s">
        <v>31</v>
      </c>
      <c r="E29" s="13" t="s">
        <v>586</v>
      </c>
      <c r="F29" s="21">
        <v>2.2017147843494402E-12</v>
      </c>
      <c r="G29" s="21">
        <v>0.37920695307470897</v>
      </c>
      <c r="H29" s="21">
        <v>5.2664918075962604E-4</v>
      </c>
      <c r="I29" s="13" t="s">
        <v>579</v>
      </c>
      <c r="J29" s="28">
        <v>0.38873326055239299</v>
      </c>
      <c r="K29" s="13" t="s">
        <v>581</v>
      </c>
    </row>
    <row r="30" spans="1:11" ht="19">
      <c r="A30" s="13" t="s">
        <v>17</v>
      </c>
      <c r="B30" s="20" t="s">
        <v>605</v>
      </c>
      <c r="C30" s="13" t="s">
        <v>30</v>
      </c>
      <c r="D30" s="13" t="s">
        <v>31</v>
      </c>
      <c r="E30" s="13" t="s">
        <v>586</v>
      </c>
      <c r="F30" s="21">
        <v>3.9451522558479598E-20</v>
      </c>
      <c r="G30" s="21">
        <v>1.11883287453027E-6</v>
      </c>
      <c r="H30" s="21">
        <v>0.87151231703883503</v>
      </c>
      <c r="I30" s="13" t="s">
        <v>583</v>
      </c>
      <c r="J30" s="28">
        <v>1.4423785209053E-2</v>
      </c>
      <c r="K30" s="13" t="s">
        <v>582</v>
      </c>
    </row>
    <row r="31" spans="1:11" ht="19">
      <c r="A31" s="13" t="s">
        <v>17</v>
      </c>
      <c r="B31" s="20" t="s">
        <v>606</v>
      </c>
      <c r="C31" s="13" t="s">
        <v>20</v>
      </c>
      <c r="D31" s="13" t="s">
        <v>24</v>
      </c>
      <c r="E31" s="13" t="s">
        <v>588</v>
      </c>
      <c r="F31" s="21">
        <v>8.17255135636899E-5</v>
      </c>
      <c r="G31" s="21">
        <v>0.62183490758878501</v>
      </c>
      <c r="H31" s="21">
        <v>6.7507705055467396E-2</v>
      </c>
      <c r="I31" s="13" t="s">
        <v>583</v>
      </c>
      <c r="J31" s="28">
        <v>0.48860532007899499</v>
      </c>
      <c r="K31" s="13" t="s">
        <v>581</v>
      </c>
    </row>
    <row r="32" spans="1:11" ht="19">
      <c r="A32" s="13" t="s">
        <v>17</v>
      </c>
      <c r="B32" s="20" t="s">
        <v>606</v>
      </c>
      <c r="C32" s="13" t="s">
        <v>20</v>
      </c>
      <c r="D32" s="13" t="s">
        <v>27</v>
      </c>
      <c r="E32" s="13" t="s">
        <v>588</v>
      </c>
      <c r="F32" s="21">
        <v>0.31418473589687101</v>
      </c>
      <c r="G32" s="21">
        <v>8.9978461675384804E-7</v>
      </c>
      <c r="H32" s="21">
        <v>4.9114104362483903E-5</v>
      </c>
      <c r="I32" s="13" t="s">
        <v>579</v>
      </c>
      <c r="J32" s="28">
        <v>0.40984579564882001</v>
      </c>
      <c r="K32" s="13" t="s">
        <v>582</v>
      </c>
    </row>
    <row r="33" spans="1:11" ht="19">
      <c r="A33" s="13" t="s">
        <v>17</v>
      </c>
      <c r="B33" s="20" t="s">
        <v>606</v>
      </c>
      <c r="C33" s="13" t="s">
        <v>20</v>
      </c>
      <c r="D33" s="13" t="s">
        <v>32</v>
      </c>
      <c r="E33" s="13" t="s">
        <v>588</v>
      </c>
      <c r="F33" s="21">
        <v>3.4393404442345702E-10</v>
      </c>
      <c r="G33" s="21">
        <v>0.17013725395750201</v>
      </c>
      <c r="H33" s="21">
        <v>2.00384773530789E-11</v>
      </c>
      <c r="I33" s="13" t="s">
        <v>579</v>
      </c>
      <c r="J33" s="28">
        <v>0.422332516988632</v>
      </c>
      <c r="K33" s="13" t="s">
        <v>580</v>
      </c>
    </row>
    <row r="34" spans="1:11" ht="19">
      <c r="A34" s="13" t="s">
        <v>17</v>
      </c>
      <c r="B34" s="20" t="s">
        <v>606</v>
      </c>
      <c r="C34" s="13" t="s">
        <v>22</v>
      </c>
      <c r="D34" s="13" t="s">
        <v>24</v>
      </c>
      <c r="E34" s="13" t="s">
        <v>588</v>
      </c>
      <c r="F34" s="21">
        <v>0.36853599856784203</v>
      </c>
      <c r="G34" s="21">
        <v>0.539371845079335</v>
      </c>
      <c r="H34" s="21">
        <v>0.36863913160523498</v>
      </c>
      <c r="I34" s="13" t="s">
        <v>583</v>
      </c>
      <c r="J34" s="28">
        <v>0.29126300889074402</v>
      </c>
      <c r="K34" s="13" t="s">
        <v>581</v>
      </c>
    </row>
    <row r="35" spans="1:11" ht="19">
      <c r="A35" s="13" t="s">
        <v>17</v>
      </c>
      <c r="B35" s="20" t="s">
        <v>606</v>
      </c>
      <c r="C35" s="13" t="s">
        <v>22</v>
      </c>
      <c r="D35" s="13" t="s">
        <v>27</v>
      </c>
      <c r="E35" s="13" t="s">
        <v>588</v>
      </c>
      <c r="F35" s="21">
        <v>7.6257737593028997E-31</v>
      </c>
      <c r="G35" s="21">
        <v>5.3405849587676302E-2</v>
      </c>
      <c r="H35" s="21">
        <v>0.191127457673195</v>
      </c>
      <c r="I35" s="13" t="s">
        <v>583</v>
      </c>
      <c r="J35" s="28">
        <v>6.7774281268466505E-2</v>
      </c>
      <c r="K35" s="13" t="s">
        <v>582</v>
      </c>
    </row>
    <row r="36" spans="1:11" ht="19">
      <c r="A36" s="13" t="s">
        <v>17</v>
      </c>
      <c r="B36" s="20" t="s">
        <v>606</v>
      </c>
      <c r="C36" s="13" t="s">
        <v>22</v>
      </c>
      <c r="D36" s="13" t="s">
        <v>32</v>
      </c>
      <c r="E36" s="13" t="s">
        <v>588</v>
      </c>
      <c r="F36" s="21">
        <v>2.2727654426089501E-28</v>
      </c>
      <c r="G36" s="21">
        <v>3.1517539008474399E-8</v>
      </c>
      <c r="H36" s="21">
        <v>3.3438088891452398E-3</v>
      </c>
      <c r="I36" s="13" t="s">
        <v>579</v>
      </c>
      <c r="J36" s="28">
        <v>0.23253880399034299</v>
      </c>
      <c r="K36" s="13" t="s">
        <v>582</v>
      </c>
    </row>
    <row r="37" spans="1:11" ht="19">
      <c r="A37" s="13" t="s">
        <v>17</v>
      </c>
      <c r="B37" s="20" t="s">
        <v>606</v>
      </c>
      <c r="C37" s="13" t="s">
        <v>24</v>
      </c>
      <c r="D37" s="13" t="s">
        <v>38</v>
      </c>
      <c r="E37" s="13" t="s">
        <v>588</v>
      </c>
      <c r="F37" s="21">
        <v>3.7331997513193301E-3</v>
      </c>
      <c r="G37" s="21">
        <v>0.94823023315474997</v>
      </c>
      <c r="H37" s="21">
        <v>2.3814521329211598E-3</v>
      </c>
      <c r="I37" s="13" t="s">
        <v>579</v>
      </c>
      <c r="J37" s="28">
        <v>1.2188881510884</v>
      </c>
      <c r="K37" s="13" t="s">
        <v>580</v>
      </c>
    </row>
    <row r="38" spans="1:11" ht="19">
      <c r="A38" s="13" t="s">
        <v>17</v>
      </c>
      <c r="B38" s="20" t="s">
        <v>606</v>
      </c>
      <c r="C38" s="13" t="s">
        <v>24</v>
      </c>
      <c r="D38" s="13" t="s">
        <v>27</v>
      </c>
      <c r="E38" s="13" t="s">
        <v>588</v>
      </c>
      <c r="F38" s="21">
        <v>1.55812498469231E-12</v>
      </c>
      <c r="G38" s="21">
        <v>0.17837313577377201</v>
      </c>
      <c r="H38" s="21">
        <v>0.60548047657612203</v>
      </c>
      <c r="I38" s="13" t="s">
        <v>583</v>
      </c>
      <c r="J38" s="28">
        <v>0.14474737149741701</v>
      </c>
      <c r="K38" s="13" t="s">
        <v>582</v>
      </c>
    </row>
    <row r="39" spans="1:11" ht="19">
      <c r="A39" s="13" t="s">
        <v>17</v>
      </c>
      <c r="B39" s="20" t="s">
        <v>606</v>
      </c>
      <c r="C39" s="13" t="s">
        <v>24</v>
      </c>
      <c r="D39" s="13" t="s">
        <v>30</v>
      </c>
      <c r="E39" s="13" t="s">
        <v>588</v>
      </c>
      <c r="F39" s="21">
        <v>2.22302319305434E-26</v>
      </c>
      <c r="G39" s="21">
        <v>6.3674730583700295E-5</v>
      </c>
      <c r="H39" s="21">
        <v>1.02372137309567E-3</v>
      </c>
      <c r="I39" s="13" t="s">
        <v>579</v>
      </c>
      <c r="J39" s="28">
        <v>0.31349584635925498</v>
      </c>
      <c r="K39" s="13" t="s">
        <v>582</v>
      </c>
    </row>
    <row r="40" spans="1:11" ht="19">
      <c r="A40" s="13" t="s">
        <v>17</v>
      </c>
      <c r="B40" s="20" t="s">
        <v>606</v>
      </c>
      <c r="C40" s="13" t="s">
        <v>24</v>
      </c>
      <c r="D40" s="13" t="s">
        <v>31</v>
      </c>
      <c r="E40" s="13" t="s">
        <v>588</v>
      </c>
      <c r="F40" s="21">
        <v>4.4093638006858E-7</v>
      </c>
      <c r="G40" s="21">
        <v>5.4463412755215497E-2</v>
      </c>
      <c r="H40" s="21">
        <v>4.8932548357184997E-4</v>
      </c>
      <c r="I40" s="13" t="s">
        <v>579</v>
      </c>
      <c r="J40" s="28">
        <v>0.74254613967056804</v>
      </c>
      <c r="K40" s="13" t="s">
        <v>581</v>
      </c>
    </row>
    <row r="41" spans="1:11" ht="19">
      <c r="A41" s="13" t="s">
        <v>17</v>
      </c>
      <c r="B41" s="20" t="s">
        <v>606</v>
      </c>
      <c r="C41" s="13" t="s">
        <v>24</v>
      </c>
      <c r="D41" s="13" t="s">
        <v>32</v>
      </c>
      <c r="E41" s="13" t="s">
        <v>588</v>
      </c>
      <c r="F41" s="21">
        <v>7.0162967557898097E-11</v>
      </c>
      <c r="G41" s="21">
        <v>2.4092845531671299E-2</v>
      </c>
      <c r="H41" s="21">
        <v>2.0329133181895501E-2</v>
      </c>
      <c r="I41" s="13" t="s">
        <v>579</v>
      </c>
      <c r="J41" s="28">
        <v>0.68934342885350097</v>
      </c>
      <c r="K41" s="13" t="s">
        <v>581</v>
      </c>
    </row>
    <row r="42" spans="1:11" ht="19">
      <c r="A42" s="13" t="s">
        <v>17</v>
      </c>
      <c r="B42" s="20" t="s">
        <v>606</v>
      </c>
      <c r="C42" s="13" t="s">
        <v>38</v>
      </c>
      <c r="D42" s="13" t="s">
        <v>27</v>
      </c>
      <c r="E42" s="13" t="s">
        <v>588</v>
      </c>
      <c r="F42" s="21">
        <v>7.0986275778392499E-9</v>
      </c>
      <c r="G42" s="21">
        <v>8.5103385802916102E-4</v>
      </c>
      <c r="H42" s="21">
        <v>3.1142287094300799E-3</v>
      </c>
      <c r="I42" s="13" t="s">
        <v>579</v>
      </c>
      <c r="J42" s="28">
        <v>0.36259944173903202</v>
      </c>
      <c r="K42" s="13" t="s">
        <v>582</v>
      </c>
    </row>
    <row r="43" spans="1:11" ht="19">
      <c r="A43" s="13" t="s">
        <v>17</v>
      </c>
      <c r="B43" s="20" t="s">
        <v>606</v>
      </c>
      <c r="C43" s="13" t="s">
        <v>38</v>
      </c>
      <c r="D43" s="13" t="s">
        <v>32</v>
      </c>
      <c r="E43" s="13" t="s">
        <v>588</v>
      </c>
      <c r="F43" s="21">
        <v>9.6045431070767295E-2</v>
      </c>
      <c r="G43" s="21">
        <v>9.6249610820126497E-4</v>
      </c>
      <c r="H43" s="21">
        <v>1.4727181580187901E-6</v>
      </c>
      <c r="I43" s="13" t="s">
        <v>579</v>
      </c>
      <c r="J43" s="28">
        <v>1.0203022337823899</v>
      </c>
      <c r="K43" s="13" t="s">
        <v>580</v>
      </c>
    </row>
    <row r="44" spans="1:11" ht="19">
      <c r="A44" s="13" t="s">
        <v>17</v>
      </c>
      <c r="B44" s="20" t="s">
        <v>606</v>
      </c>
      <c r="C44" s="13" t="s">
        <v>27</v>
      </c>
      <c r="D44" s="13" t="s">
        <v>30</v>
      </c>
      <c r="E44" s="13" t="s">
        <v>588</v>
      </c>
      <c r="F44" s="21">
        <v>1.4216560651309599E-4</v>
      </c>
      <c r="G44" s="21">
        <v>1.1764837224035299E-5</v>
      </c>
      <c r="H44" s="21">
        <v>6.52921873602684E-2</v>
      </c>
      <c r="I44" s="13" t="s">
        <v>583</v>
      </c>
      <c r="J44" s="28">
        <v>0.13102628156032201</v>
      </c>
      <c r="K44" s="13" t="s">
        <v>582</v>
      </c>
    </row>
    <row r="45" spans="1:11" ht="19">
      <c r="A45" s="13" t="s">
        <v>17</v>
      </c>
      <c r="B45" s="20" t="s">
        <v>606</v>
      </c>
      <c r="C45" s="13" t="s">
        <v>27</v>
      </c>
      <c r="D45" s="13" t="s">
        <v>31</v>
      </c>
      <c r="E45" s="13" t="s">
        <v>588</v>
      </c>
      <c r="F45" s="21">
        <v>1.9394463717099201E-7</v>
      </c>
      <c r="G45" s="21">
        <v>1.8980627778921199E-3</v>
      </c>
      <c r="H45" s="21">
        <v>1.0153566233710399E-7</v>
      </c>
      <c r="I45" s="13" t="s">
        <v>579</v>
      </c>
      <c r="J45" s="28">
        <v>0.87749143410986896</v>
      </c>
      <c r="K45" s="13" t="s">
        <v>581</v>
      </c>
    </row>
    <row r="46" spans="1:11" ht="19">
      <c r="A46" s="13" t="s">
        <v>17</v>
      </c>
      <c r="B46" s="20" t="s">
        <v>606</v>
      </c>
      <c r="C46" s="13" t="s">
        <v>27</v>
      </c>
      <c r="D46" s="13" t="s">
        <v>32</v>
      </c>
      <c r="E46" s="13" t="s">
        <v>588</v>
      </c>
      <c r="F46" s="21">
        <v>0.13263239911555499</v>
      </c>
      <c r="G46" s="21">
        <v>6.5351650024474302E-5</v>
      </c>
      <c r="H46" s="21">
        <v>1.84593662636727E-2</v>
      </c>
      <c r="I46" s="13" t="s">
        <v>579</v>
      </c>
      <c r="J46" s="28">
        <v>0.25015314912012299</v>
      </c>
      <c r="K46" s="13" t="s">
        <v>582</v>
      </c>
    </row>
    <row r="47" spans="1:11" ht="19">
      <c r="A47" s="13" t="s">
        <v>17</v>
      </c>
      <c r="B47" s="20" t="s">
        <v>606</v>
      </c>
      <c r="C47" s="13" t="s">
        <v>30</v>
      </c>
      <c r="D47" s="13" t="s">
        <v>32</v>
      </c>
      <c r="E47" s="13" t="s">
        <v>588</v>
      </c>
      <c r="F47" s="21">
        <v>4.1625556216602598E-2</v>
      </c>
      <c r="G47" s="21">
        <v>7.1108241866677802E-3</v>
      </c>
      <c r="H47" s="21">
        <v>6.3962503786777203E-3</v>
      </c>
      <c r="I47" s="13" t="s">
        <v>579</v>
      </c>
      <c r="J47" s="28">
        <v>0.319005040264003</v>
      </c>
      <c r="K47" s="13" t="s">
        <v>582</v>
      </c>
    </row>
    <row r="48" spans="1:11" ht="19">
      <c r="A48" s="13" t="s">
        <v>17</v>
      </c>
      <c r="B48" s="20" t="s">
        <v>606</v>
      </c>
      <c r="C48" s="13" t="s">
        <v>31</v>
      </c>
      <c r="D48" s="13" t="s">
        <v>32</v>
      </c>
      <c r="E48" s="13" t="s">
        <v>588</v>
      </c>
      <c r="F48" s="21">
        <v>2.9738390191226602E-10</v>
      </c>
      <c r="G48" s="21">
        <v>0.39429263770519501</v>
      </c>
      <c r="H48" s="21">
        <v>8.4710002024521493E-12</v>
      </c>
      <c r="I48" s="13" t="s">
        <v>579</v>
      </c>
      <c r="J48" s="28">
        <v>1.1989302110266</v>
      </c>
      <c r="K48" s="13" t="s">
        <v>580</v>
      </c>
    </row>
    <row r="49" spans="1:11" ht="19">
      <c r="A49" s="13" t="s">
        <v>17</v>
      </c>
      <c r="B49" s="20" t="s">
        <v>606</v>
      </c>
      <c r="C49" s="13" t="s">
        <v>20</v>
      </c>
      <c r="D49" s="13" t="s">
        <v>22</v>
      </c>
      <c r="E49" s="13" t="s">
        <v>586</v>
      </c>
      <c r="F49" s="21">
        <v>4.4234763829239999E-16</v>
      </c>
      <c r="G49" s="21">
        <v>2.7038547705311201E-4</v>
      </c>
      <c r="H49" s="21">
        <v>4.1747969058817296E-3</v>
      </c>
      <c r="I49" s="13" t="s">
        <v>579</v>
      </c>
      <c r="J49" s="28">
        <v>0.367972360837718</v>
      </c>
      <c r="K49" s="13" t="s">
        <v>582</v>
      </c>
    </row>
    <row r="50" spans="1:11" ht="19">
      <c r="A50" s="13" t="s">
        <v>17</v>
      </c>
      <c r="B50" s="20" t="s">
        <v>606</v>
      </c>
      <c r="C50" s="13" t="s">
        <v>20</v>
      </c>
      <c r="D50" s="13" t="s">
        <v>38</v>
      </c>
      <c r="E50" s="13" t="s">
        <v>586</v>
      </c>
      <c r="F50" s="21">
        <v>9.1302825678010095E-4</v>
      </c>
      <c r="G50" s="21">
        <v>0.89230045486820497</v>
      </c>
      <c r="H50" s="21">
        <v>1.3440762682450501E-2</v>
      </c>
      <c r="I50" s="13" t="s">
        <v>579</v>
      </c>
      <c r="J50" s="28">
        <v>0.47242807605082399</v>
      </c>
      <c r="K50" s="13" t="s">
        <v>581</v>
      </c>
    </row>
    <row r="51" spans="1:11" ht="19">
      <c r="A51" s="13" t="s">
        <v>17</v>
      </c>
      <c r="B51" s="20" t="s">
        <v>606</v>
      </c>
      <c r="C51" s="13" t="s">
        <v>20</v>
      </c>
      <c r="D51" s="13" t="s">
        <v>30</v>
      </c>
      <c r="E51" s="13" t="s">
        <v>586</v>
      </c>
      <c r="F51" s="21">
        <v>3.0820358622791998E-9</v>
      </c>
      <c r="G51" s="21">
        <v>5.49961371355502E-9</v>
      </c>
      <c r="H51" s="21">
        <v>1.3678093560389E-5</v>
      </c>
      <c r="I51" s="13" t="s">
        <v>579</v>
      </c>
      <c r="J51" s="28">
        <v>0.27221108233982</v>
      </c>
      <c r="K51" s="13" t="s">
        <v>582</v>
      </c>
    </row>
    <row r="52" spans="1:11" ht="19">
      <c r="A52" s="13" t="s">
        <v>17</v>
      </c>
      <c r="B52" s="20" t="s">
        <v>606</v>
      </c>
      <c r="C52" s="13" t="s">
        <v>20</v>
      </c>
      <c r="D52" s="13" t="s">
        <v>31</v>
      </c>
      <c r="E52" s="13" t="s">
        <v>586</v>
      </c>
      <c r="F52" s="21">
        <v>8.1556021650686898E-10</v>
      </c>
      <c r="G52" s="21">
        <v>0.33903359929108701</v>
      </c>
      <c r="H52" s="21">
        <v>8.0114516707775097E-10</v>
      </c>
      <c r="I52" s="13" t="s">
        <v>579</v>
      </c>
      <c r="J52" s="28">
        <v>0.55681296241461797</v>
      </c>
      <c r="K52" s="13" t="s">
        <v>581</v>
      </c>
    </row>
    <row r="53" spans="1:11" ht="19">
      <c r="A53" s="13" t="s">
        <v>17</v>
      </c>
      <c r="B53" s="20" t="s">
        <v>606</v>
      </c>
      <c r="C53" s="13" t="s">
        <v>22</v>
      </c>
      <c r="D53" s="13" t="s">
        <v>38</v>
      </c>
      <c r="E53" s="13" t="s">
        <v>586</v>
      </c>
      <c r="F53" s="21">
        <v>5.9669203093384103E-2</v>
      </c>
      <c r="G53" s="21">
        <v>6.1330598635190399E-3</v>
      </c>
      <c r="H53" s="21">
        <v>9.1883857434493801E-2</v>
      </c>
      <c r="I53" s="13" t="s">
        <v>583</v>
      </c>
      <c r="J53" s="28">
        <v>0.23160707963723701</v>
      </c>
      <c r="K53" s="13" t="s">
        <v>582</v>
      </c>
    </row>
    <row r="54" spans="1:11" ht="19">
      <c r="A54" s="13" t="s">
        <v>17</v>
      </c>
      <c r="B54" s="20" t="s">
        <v>606</v>
      </c>
      <c r="C54" s="13" t="s">
        <v>22</v>
      </c>
      <c r="D54" s="13" t="s">
        <v>30</v>
      </c>
      <c r="E54" s="13" t="s">
        <v>586</v>
      </c>
      <c r="F54" s="21">
        <v>4.2319467518181402E-30</v>
      </c>
      <c r="G54" s="21">
        <v>3.8533414232737297E-2</v>
      </c>
      <c r="H54" s="21">
        <v>1.4378926419120601E-7</v>
      </c>
      <c r="I54" s="13" t="s">
        <v>579</v>
      </c>
      <c r="J54" s="28">
        <v>0.38926863114271898</v>
      </c>
      <c r="K54" s="13" t="s">
        <v>581</v>
      </c>
    </row>
    <row r="55" spans="1:11" ht="19">
      <c r="A55" s="13" t="s">
        <v>17</v>
      </c>
      <c r="B55" s="20" t="s">
        <v>606</v>
      </c>
      <c r="C55" s="13" t="s">
        <v>22</v>
      </c>
      <c r="D55" s="13" t="s">
        <v>31</v>
      </c>
      <c r="E55" s="13" t="s">
        <v>586</v>
      </c>
      <c r="F55" s="21">
        <v>4.4139233162429999E-17</v>
      </c>
      <c r="G55" s="21">
        <v>1.9363927670080802E-9</v>
      </c>
      <c r="H55" s="21">
        <v>0.99217188281931801</v>
      </c>
      <c r="I55" s="13" t="s">
        <v>583</v>
      </c>
      <c r="J55" s="28">
        <v>5.6845894433310605E-4</v>
      </c>
      <c r="K55" s="13" t="s">
        <v>582</v>
      </c>
    </row>
    <row r="56" spans="1:11" ht="19">
      <c r="A56" s="13" t="s">
        <v>17</v>
      </c>
      <c r="B56" s="20" t="s">
        <v>606</v>
      </c>
      <c r="C56" s="13" t="s">
        <v>38</v>
      </c>
      <c r="D56" s="13" t="s">
        <v>30</v>
      </c>
      <c r="E56" s="13" t="s">
        <v>586</v>
      </c>
      <c r="F56" s="21">
        <v>3.90114816919381E-8</v>
      </c>
      <c r="G56" s="21">
        <v>2.96431407294408E-3</v>
      </c>
      <c r="H56" s="21">
        <v>0.85656047530777901</v>
      </c>
      <c r="I56" s="13" t="s">
        <v>583</v>
      </c>
      <c r="J56" s="28">
        <v>3.2512752325852198E-2</v>
      </c>
      <c r="K56" s="13" t="s">
        <v>582</v>
      </c>
    </row>
    <row r="57" spans="1:11" ht="19">
      <c r="A57" s="13" t="s">
        <v>17</v>
      </c>
      <c r="B57" s="20" t="s">
        <v>606</v>
      </c>
      <c r="C57" s="13" t="s">
        <v>38</v>
      </c>
      <c r="D57" s="13" t="s">
        <v>31</v>
      </c>
      <c r="E57" s="13" t="s">
        <v>586</v>
      </c>
      <c r="F57" s="21">
        <v>3.6982278473175E-5</v>
      </c>
      <c r="G57" s="21">
        <v>4.0968346858612802E-2</v>
      </c>
      <c r="H57" s="21">
        <v>0.17028468480648501</v>
      </c>
      <c r="I57" s="13" t="s">
        <v>583</v>
      </c>
      <c r="J57" s="28">
        <v>0.163421324449042</v>
      </c>
      <c r="K57" s="13" t="s">
        <v>582</v>
      </c>
    </row>
    <row r="58" spans="1:11" ht="19">
      <c r="A58" s="13" t="s">
        <v>17</v>
      </c>
      <c r="B58" s="20" t="s">
        <v>606</v>
      </c>
      <c r="C58" s="13" t="s">
        <v>30</v>
      </c>
      <c r="D58" s="13" t="s">
        <v>31</v>
      </c>
      <c r="E58" s="13" t="s">
        <v>586</v>
      </c>
      <c r="F58" s="21">
        <v>2.7680564780097899E-14</v>
      </c>
      <c r="G58" s="21">
        <v>1.9200666279110601E-7</v>
      </c>
      <c r="H58" s="21">
        <v>3.93839918780736E-2</v>
      </c>
      <c r="I58" s="13" t="s">
        <v>579</v>
      </c>
      <c r="J58" s="28">
        <v>0.18075339896523601</v>
      </c>
      <c r="K58" s="13" t="s">
        <v>582</v>
      </c>
    </row>
    <row r="59" spans="1:11" ht="19">
      <c r="A59" s="13" t="s">
        <v>17</v>
      </c>
      <c r="B59" s="20" t="s">
        <v>607</v>
      </c>
      <c r="C59" s="13" t="s">
        <v>20</v>
      </c>
      <c r="D59" s="13" t="s">
        <v>24</v>
      </c>
      <c r="E59" s="13" t="s">
        <v>588</v>
      </c>
      <c r="F59" s="21">
        <v>6.7167856426218299E-29</v>
      </c>
      <c r="G59" s="21">
        <v>8.3695586906253699E-2</v>
      </c>
      <c r="H59" s="21">
        <v>2.37259807947688E-2</v>
      </c>
      <c r="I59" s="13" t="s">
        <v>579</v>
      </c>
      <c r="J59" s="28">
        <v>0.37058079482558298</v>
      </c>
      <c r="K59" s="13" t="s">
        <v>581</v>
      </c>
    </row>
    <row r="60" spans="1:11" ht="19">
      <c r="A60" s="13" t="s">
        <v>17</v>
      </c>
      <c r="B60" s="20" t="s">
        <v>607</v>
      </c>
      <c r="C60" s="13" t="s">
        <v>20</v>
      </c>
      <c r="D60" s="13" t="s">
        <v>27</v>
      </c>
      <c r="E60" s="13" t="s">
        <v>588</v>
      </c>
      <c r="F60" s="21">
        <v>8.85592247369754E-3</v>
      </c>
      <c r="G60" s="21">
        <v>0.176266415130025</v>
      </c>
      <c r="H60" s="21">
        <v>0.28394252402588899</v>
      </c>
      <c r="I60" s="13" t="s">
        <v>583</v>
      </c>
      <c r="J60" s="28">
        <v>7.6116836424633003E-2</v>
      </c>
      <c r="K60" s="13" t="s">
        <v>582</v>
      </c>
    </row>
    <row r="61" spans="1:11" ht="19">
      <c r="A61" s="13" t="s">
        <v>17</v>
      </c>
      <c r="B61" s="20" t="s">
        <v>607</v>
      </c>
      <c r="C61" s="13" t="s">
        <v>20</v>
      </c>
      <c r="D61" s="13" t="s">
        <v>32</v>
      </c>
      <c r="E61" s="13" t="s">
        <v>588</v>
      </c>
      <c r="F61" s="21">
        <v>0.224900527952729</v>
      </c>
      <c r="G61" s="21">
        <v>1.52057462354655E-8</v>
      </c>
      <c r="H61" s="21">
        <v>0.53846589930196398</v>
      </c>
      <c r="I61" s="13" t="s">
        <v>583</v>
      </c>
      <c r="J61" s="28">
        <v>3.7532845097131097E-2</v>
      </c>
      <c r="K61" s="13" t="s">
        <v>582</v>
      </c>
    </row>
    <row r="62" spans="1:11" ht="19">
      <c r="A62" s="13" t="s">
        <v>17</v>
      </c>
      <c r="B62" s="20" t="s">
        <v>607</v>
      </c>
      <c r="C62" s="13" t="s">
        <v>22</v>
      </c>
      <c r="D62" s="13" t="s">
        <v>24</v>
      </c>
      <c r="E62" s="13" t="s">
        <v>588</v>
      </c>
      <c r="F62" s="21">
        <v>1.6276206475737901E-12</v>
      </c>
      <c r="G62" s="21">
        <v>0.71628055826227699</v>
      </c>
      <c r="H62" s="21">
        <v>1.8013651688395901E-2</v>
      </c>
      <c r="I62" s="13" t="s">
        <v>579</v>
      </c>
      <c r="J62" s="28">
        <v>0.66224112537735003</v>
      </c>
      <c r="K62" s="13" t="s">
        <v>581</v>
      </c>
    </row>
    <row r="63" spans="1:11" ht="19">
      <c r="A63" s="13" t="s">
        <v>17</v>
      </c>
      <c r="B63" s="20" t="s">
        <v>607</v>
      </c>
      <c r="C63" s="13" t="s">
        <v>22</v>
      </c>
      <c r="D63" s="13" t="s">
        <v>27</v>
      </c>
      <c r="E63" s="13" t="s">
        <v>588</v>
      </c>
      <c r="F63" s="21">
        <v>1.1952087542481501E-15</v>
      </c>
      <c r="G63" s="21">
        <v>0.42516068959291498</v>
      </c>
      <c r="H63" s="21">
        <v>9.8480749919583402E-2</v>
      </c>
      <c r="I63" s="13" t="s">
        <v>583</v>
      </c>
      <c r="J63" s="28">
        <v>0.159965189419945</v>
      </c>
      <c r="K63" s="13" t="s">
        <v>581</v>
      </c>
    </row>
    <row r="64" spans="1:11" ht="19">
      <c r="A64" s="13" t="s">
        <v>17</v>
      </c>
      <c r="B64" s="20" t="s">
        <v>607</v>
      </c>
      <c r="C64" s="13" t="s">
        <v>22</v>
      </c>
      <c r="D64" s="13" t="s">
        <v>32</v>
      </c>
      <c r="E64" s="13" t="s">
        <v>588</v>
      </c>
      <c r="F64" s="21">
        <v>8.2647644962318702E-22</v>
      </c>
      <c r="G64" s="21">
        <v>1.8160898186136501E-11</v>
      </c>
      <c r="H64" s="21">
        <v>0.35044998904943198</v>
      </c>
      <c r="I64" s="13" t="s">
        <v>583</v>
      </c>
      <c r="J64" s="28">
        <v>8.1119489277012805E-2</v>
      </c>
      <c r="K64" s="13" t="s">
        <v>582</v>
      </c>
    </row>
    <row r="65" spans="1:11" ht="19">
      <c r="A65" s="13" t="s">
        <v>17</v>
      </c>
      <c r="B65" s="20" t="s">
        <v>607</v>
      </c>
      <c r="C65" s="13" t="s">
        <v>24</v>
      </c>
      <c r="D65" s="13" t="s">
        <v>38</v>
      </c>
      <c r="E65" s="13" t="s">
        <v>588</v>
      </c>
      <c r="F65" s="21">
        <v>1.93951207939741E-28</v>
      </c>
      <c r="G65" s="21">
        <v>4.15411114634998E-2</v>
      </c>
      <c r="H65" s="21">
        <v>0.37726387991113203</v>
      </c>
      <c r="I65" s="13" t="s">
        <v>583</v>
      </c>
      <c r="J65" s="28">
        <v>7.1121990180896405E-2</v>
      </c>
      <c r="K65" s="13" t="s">
        <v>582</v>
      </c>
    </row>
    <row r="66" spans="1:11" ht="19">
      <c r="A66" s="13" t="s">
        <v>17</v>
      </c>
      <c r="B66" s="20" t="s">
        <v>607</v>
      </c>
      <c r="C66" s="13" t="s">
        <v>24</v>
      </c>
      <c r="D66" s="13" t="s">
        <v>27</v>
      </c>
      <c r="E66" s="13" t="s">
        <v>588</v>
      </c>
      <c r="F66" s="21">
        <v>3.36682352573395E-9</v>
      </c>
      <c r="G66" s="21">
        <v>0.15691729153596801</v>
      </c>
      <c r="H66" s="21">
        <v>0.41797776204807902</v>
      </c>
      <c r="I66" s="13" t="s">
        <v>583</v>
      </c>
      <c r="J66" s="28">
        <v>0.58681450769603405</v>
      </c>
      <c r="K66" s="13" t="s">
        <v>582</v>
      </c>
    </row>
    <row r="67" spans="1:11" ht="19">
      <c r="A67" s="13" t="s">
        <v>17</v>
      </c>
      <c r="B67" s="20" t="s">
        <v>607</v>
      </c>
      <c r="C67" s="13" t="s">
        <v>24</v>
      </c>
      <c r="D67" s="13" t="s">
        <v>30</v>
      </c>
      <c r="E67" s="13" t="s">
        <v>588</v>
      </c>
      <c r="F67" s="21">
        <v>4.4405752794634705E-47</v>
      </c>
      <c r="G67" s="21">
        <v>0.291931458671426</v>
      </c>
      <c r="H67" s="21">
        <v>3.0353887417652499E-3</v>
      </c>
      <c r="I67" s="13" t="s">
        <v>579</v>
      </c>
      <c r="J67" s="28">
        <v>0.18040942375681601</v>
      </c>
      <c r="K67" s="13" t="s">
        <v>581</v>
      </c>
    </row>
    <row r="68" spans="1:11" ht="19">
      <c r="A68" s="13" t="s">
        <v>17</v>
      </c>
      <c r="B68" s="20" t="s">
        <v>607</v>
      </c>
      <c r="C68" s="13" t="s">
        <v>24</v>
      </c>
      <c r="D68" s="13" t="s">
        <v>31</v>
      </c>
      <c r="E68" s="13" t="s">
        <v>588</v>
      </c>
      <c r="F68" s="21">
        <v>2.5471986094852298E-36</v>
      </c>
      <c r="G68" s="21">
        <v>9.8903723701606596E-4</v>
      </c>
      <c r="H68" s="21">
        <v>3.2863870331989201E-9</v>
      </c>
      <c r="I68" s="13" t="s">
        <v>579</v>
      </c>
      <c r="J68" s="28">
        <v>0.64116732775504004</v>
      </c>
      <c r="K68" s="13" t="s">
        <v>581</v>
      </c>
    </row>
    <row r="69" spans="1:11" ht="19">
      <c r="A69" s="13" t="s">
        <v>17</v>
      </c>
      <c r="B69" s="20" t="s">
        <v>607</v>
      </c>
      <c r="C69" s="13" t="s">
        <v>24</v>
      </c>
      <c r="D69" s="13" t="s">
        <v>32</v>
      </c>
      <c r="E69" s="13" t="s">
        <v>588</v>
      </c>
      <c r="F69" s="21">
        <v>3.2782487020281501E-18</v>
      </c>
      <c r="G69" s="21">
        <v>6.7459865052964404E-2</v>
      </c>
      <c r="H69" s="21">
        <v>0.35440650871189799</v>
      </c>
      <c r="I69" s="13" t="s">
        <v>583</v>
      </c>
      <c r="J69" s="28">
        <v>0.226524497922031</v>
      </c>
      <c r="K69" s="13" t="s">
        <v>582</v>
      </c>
    </row>
    <row r="70" spans="1:11" ht="19">
      <c r="A70" s="13" t="s">
        <v>17</v>
      </c>
      <c r="B70" s="20" t="s">
        <v>607</v>
      </c>
      <c r="C70" s="13" t="s">
        <v>38</v>
      </c>
      <c r="D70" s="13" t="s">
        <v>27</v>
      </c>
      <c r="E70" s="13" t="s">
        <v>588</v>
      </c>
      <c r="F70" s="21">
        <v>3.25277927826549E-14</v>
      </c>
      <c r="G70" s="21">
        <v>2.1591384058618601E-2</v>
      </c>
      <c r="H70" s="21">
        <v>6.8702516622537598E-4</v>
      </c>
      <c r="I70" s="13" t="s">
        <v>579</v>
      </c>
      <c r="J70" s="28">
        <v>0.47402047142447101</v>
      </c>
      <c r="K70" s="13" t="s">
        <v>582</v>
      </c>
    </row>
    <row r="71" spans="1:11" ht="19">
      <c r="A71" s="13" t="s">
        <v>17</v>
      </c>
      <c r="B71" s="20" t="s">
        <v>607</v>
      </c>
      <c r="C71" s="13" t="s">
        <v>38</v>
      </c>
      <c r="D71" s="13" t="s">
        <v>32</v>
      </c>
      <c r="E71" s="13" t="s">
        <v>588</v>
      </c>
      <c r="F71" s="21">
        <v>0.37431590674634901</v>
      </c>
      <c r="G71" s="21">
        <v>0.15325441100666301</v>
      </c>
      <c r="H71" s="21">
        <v>0.51678444031509596</v>
      </c>
      <c r="I71" s="13" t="s">
        <v>583</v>
      </c>
      <c r="J71" s="28">
        <v>9.0868543809529398E-2</v>
      </c>
      <c r="K71" s="13" t="s">
        <v>582</v>
      </c>
    </row>
    <row r="72" spans="1:11" ht="19">
      <c r="A72" s="13" t="s">
        <v>17</v>
      </c>
      <c r="B72" s="20" t="s">
        <v>607</v>
      </c>
      <c r="C72" s="13" t="s">
        <v>27</v>
      </c>
      <c r="D72" s="13" t="s">
        <v>30</v>
      </c>
      <c r="E72" s="13" t="s">
        <v>588</v>
      </c>
      <c r="F72" s="21">
        <v>6.4032374295124005E-14</v>
      </c>
      <c r="G72" s="21">
        <v>2.9412483674244E-5</v>
      </c>
      <c r="H72" s="21">
        <v>0.11852092798394499</v>
      </c>
      <c r="I72" s="13" t="s">
        <v>583</v>
      </c>
      <c r="J72" s="28">
        <v>0.18970901146920299</v>
      </c>
      <c r="K72" s="13" t="s">
        <v>582</v>
      </c>
    </row>
    <row r="73" spans="1:11" ht="19">
      <c r="A73" s="13" t="s">
        <v>17</v>
      </c>
      <c r="B73" s="20" t="s">
        <v>607</v>
      </c>
      <c r="C73" s="13" t="s">
        <v>27</v>
      </c>
      <c r="D73" s="13" t="s">
        <v>31</v>
      </c>
      <c r="E73" s="13" t="s">
        <v>588</v>
      </c>
      <c r="F73" s="21">
        <v>5.54134828296952E-10</v>
      </c>
      <c r="G73" s="21">
        <v>8.4970990163237906E-2</v>
      </c>
      <c r="H73" s="21">
        <v>9.4417072284542194E-9</v>
      </c>
      <c r="I73" s="13" t="s">
        <v>579</v>
      </c>
      <c r="J73" s="28">
        <v>0.79698044190453199</v>
      </c>
      <c r="K73" s="13" t="s">
        <v>581</v>
      </c>
    </row>
    <row r="74" spans="1:11" ht="19">
      <c r="A74" s="13" t="s">
        <v>17</v>
      </c>
      <c r="B74" s="20" t="s">
        <v>607</v>
      </c>
      <c r="C74" s="13" t="s">
        <v>27</v>
      </c>
      <c r="D74" s="13" t="s">
        <v>32</v>
      </c>
      <c r="E74" s="13" t="s">
        <v>588</v>
      </c>
      <c r="F74" s="21">
        <v>1.53113527524245E-2</v>
      </c>
      <c r="G74" s="21">
        <v>1.31766426557791E-2</v>
      </c>
      <c r="H74" s="21">
        <v>1.42403726291107E-2</v>
      </c>
      <c r="I74" s="13" t="s">
        <v>579</v>
      </c>
      <c r="J74" s="28">
        <v>0.28085283790582299</v>
      </c>
      <c r="K74" s="13" t="s">
        <v>582</v>
      </c>
    </row>
    <row r="75" spans="1:11" ht="19">
      <c r="A75" s="13" t="s">
        <v>17</v>
      </c>
      <c r="B75" s="20" t="s">
        <v>607</v>
      </c>
      <c r="C75" s="13" t="s">
        <v>30</v>
      </c>
      <c r="D75" s="13" t="s">
        <v>32</v>
      </c>
      <c r="E75" s="13" t="s">
        <v>588</v>
      </c>
      <c r="F75" s="21">
        <v>3.9423349266766103E-4</v>
      </c>
      <c r="G75" s="21">
        <v>3.00339945462067E-6</v>
      </c>
      <c r="H75" s="21">
        <v>1.33375817092263E-5</v>
      </c>
      <c r="I75" s="13" t="s">
        <v>579</v>
      </c>
      <c r="J75" s="28">
        <v>0.51046540168518895</v>
      </c>
      <c r="K75" s="13" t="s">
        <v>582</v>
      </c>
    </row>
    <row r="76" spans="1:11" ht="19">
      <c r="A76" s="13" t="s">
        <v>17</v>
      </c>
      <c r="B76" s="20" t="s">
        <v>607</v>
      </c>
      <c r="C76" s="13" t="s">
        <v>31</v>
      </c>
      <c r="D76" s="13" t="s">
        <v>32</v>
      </c>
      <c r="E76" s="13" t="s">
        <v>588</v>
      </c>
      <c r="F76" s="21">
        <v>9.86595298499132E-8</v>
      </c>
      <c r="G76" s="21">
        <v>0.24237437564352399</v>
      </c>
      <c r="H76" s="21">
        <v>2.04805946805444E-13</v>
      </c>
      <c r="I76" s="13" t="s">
        <v>579</v>
      </c>
      <c r="J76" s="28">
        <v>1.1744677681927</v>
      </c>
      <c r="K76" s="13" t="s">
        <v>580</v>
      </c>
    </row>
    <row r="77" spans="1:11" ht="19">
      <c r="A77" s="13" t="s">
        <v>17</v>
      </c>
      <c r="B77" s="20" t="s">
        <v>607</v>
      </c>
      <c r="C77" s="13" t="s">
        <v>20</v>
      </c>
      <c r="D77" s="13" t="s">
        <v>22</v>
      </c>
      <c r="E77" s="13" t="s">
        <v>586</v>
      </c>
      <c r="F77" s="21">
        <v>4.8428966230503703E-10</v>
      </c>
      <c r="G77" s="21">
        <v>8.8729779705586499E-4</v>
      </c>
      <c r="H77" s="21">
        <v>0.32952071945786299</v>
      </c>
      <c r="I77" s="13" t="s">
        <v>583</v>
      </c>
      <c r="J77" s="28">
        <v>0.26176921487021698</v>
      </c>
      <c r="K77" s="13" t="s">
        <v>582</v>
      </c>
    </row>
    <row r="78" spans="1:11" ht="19">
      <c r="A78" s="13" t="s">
        <v>17</v>
      </c>
      <c r="B78" s="20" t="s">
        <v>607</v>
      </c>
      <c r="C78" s="13" t="s">
        <v>20</v>
      </c>
      <c r="D78" s="13" t="s">
        <v>38</v>
      </c>
      <c r="E78" s="13" t="s">
        <v>586</v>
      </c>
      <c r="F78" s="21">
        <v>3.4785035014315397E-8</v>
      </c>
      <c r="G78" s="21">
        <v>1.30642553124401E-4</v>
      </c>
      <c r="H78" s="21">
        <v>4.5335700341641699E-4</v>
      </c>
      <c r="I78" s="13" t="s">
        <v>579</v>
      </c>
      <c r="J78" s="28">
        <v>0.72092198738422297</v>
      </c>
      <c r="K78" s="13" t="s">
        <v>581</v>
      </c>
    </row>
    <row r="79" spans="1:11" ht="19">
      <c r="A79" s="13" t="s">
        <v>17</v>
      </c>
      <c r="B79" s="20" t="s">
        <v>607</v>
      </c>
      <c r="C79" s="13" t="s">
        <v>20</v>
      </c>
      <c r="D79" s="13" t="s">
        <v>30</v>
      </c>
      <c r="E79" s="13" t="s">
        <v>586</v>
      </c>
      <c r="F79" s="21">
        <v>1.69215930872413E-23</v>
      </c>
      <c r="G79" s="21">
        <v>1.4075948583367199E-8</v>
      </c>
      <c r="H79" s="21">
        <v>0.11984127780253701</v>
      </c>
      <c r="I79" s="13" t="s">
        <v>583</v>
      </c>
      <c r="J79" s="28">
        <v>0.102356934366128</v>
      </c>
      <c r="K79" s="13" t="s">
        <v>582</v>
      </c>
    </row>
    <row r="80" spans="1:11" ht="19">
      <c r="A80" s="13" t="s">
        <v>17</v>
      </c>
      <c r="B80" s="20" t="s">
        <v>607</v>
      </c>
      <c r="C80" s="13" t="s">
        <v>20</v>
      </c>
      <c r="D80" s="13" t="s">
        <v>31</v>
      </c>
      <c r="E80" s="13" t="s">
        <v>586</v>
      </c>
      <c r="F80" s="21">
        <v>3.0777899557218401E-16</v>
      </c>
      <c r="G80" s="21">
        <v>2.0022462881843301E-2</v>
      </c>
      <c r="H80" s="21">
        <v>3.5781070962421602E-8</v>
      </c>
      <c r="I80" s="13" t="s">
        <v>579</v>
      </c>
      <c r="J80" s="28">
        <v>0.75071862087071395</v>
      </c>
      <c r="K80" s="13" t="s">
        <v>581</v>
      </c>
    </row>
    <row r="81" spans="1:11" ht="19">
      <c r="A81" s="13" t="s">
        <v>17</v>
      </c>
      <c r="B81" s="20" t="s">
        <v>607</v>
      </c>
      <c r="C81" s="13" t="s">
        <v>22</v>
      </c>
      <c r="D81" s="13" t="s">
        <v>38</v>
      </c>
      <c r="E81" s="13" t="s">
        <v>586</v>
      </c>
      <c r="F81" s="21">
        <v>3.7199234742453902E-2</v>
      </c>
      <c r="G81" s="21">
        <v>0.65252705101528896</v>
      </c>
      <c r="H81" s="21">
        <v>5.3863540433592297E-3</v>
      </c>
      <c r="I81" s="13" t="s">
        <v>579</v>
      </c>
      <c r="J81" s="28">
        <v>0.83342293751573504</v>
      </c>
      <c r="K81" s="13" t="s">
        <v>580</v>
      </c>
    </row>
    <row r="82" spans="1:11" ht="19">
      <c r="A82" s="13" t="s">
        <v>17</v>
      </c>
      <c r="B82" s="20" t="s">
        <v>607</v>
      </c>
      <c r="C82" s="13" t="s">
        <v>22</v>
      </c>
      <c r="D82" s="13" t="s">
        <v>30</v>
      </c>
      <c r="E82" s="13" t="s">
        <v>586</v>
      </c>
      <c r="F82" s="21">
        <v>3.6980596776075198E-19</v>
      </c>
      <c r="G82" s="21">
        <v>0.99685689310653902</v>
      </c>
      <c r="H82" s="21">
        <v>1.4420902751844099E-12</v>
      </c>
      <c r="I82" s="13" t="s">
        <v>579</v>
      </c>
      <c r="J82" s="28">
        <v>0.71819559052269899</v>
      </c>
      <c r="K82" s="13" t="s">
        <v>580</v>
      </c>
    </row>
    <row r="83" spans="1:11" ht="19">
      <c r="A83" s="13" t="s">
        <v>17</v>
      </c>
      <c r="B83" s="20" t="s">
        <v>607</v>
      </c>
      <c r="C83" s="13" t="s">
        <v>22</v>
      </c>
      <c r="D83" s="13" t="s">
        <v>31</v>
      </c>
      <c r="E83" s="13" t="s">
        <v>586</v>
      </c>
      <c r="F83" s="21">
        <v>2.5545995532306799E-11</v>
      </c>
      <c r="G83" s="21">
        <v>7.1216357128455704E-7</v>
      </c>
      <c r="H83" s="21">
        <v>4.8099537906225601E-3</v>
      </c>
      <c r="I83" s="13" t="s">
        <v>579</v>
      </c>
      <c r="J83" s="28">
        <v>0.33095772214888802</v>
      </c>
      <c r="K83" s="13" t="s">
        <v>582</v>
      </c>
    </row>
    <row r="84" spans="1:11" ht="19">
      <c r="A84" s="13" t="s">
        <v>17</v>
      </c>
      <c r="B84" s="20" t="s">
        <v>607</v>
      </c>
      <c r="C84" s="13" t="s">
        <v>38</v>
      </c>
      <c r="D84" s="13" t="s">
        <v>30</v>
      </c>
      <c r="E84" s="13" t="s">
        <v>586</v>
      </c>
      <c r="F84" s="21">
        <v>0.62729609633053596</v>
      </c>
      <c r="G84" s="21">
        <v>0.111441962635057</v>
      </c>
      <c r="H84" s="21">
        <v>1.08654895293607E-2</v>
      </c>
      <c r="I84" s="13" t="s">
        <v>579</v>
      </c>
      <c r="J84" s="28">
        <v>0.29554436646897297</v>
      </c>
      <c r="K84" s="13" t="s">
        <v>580</v>
      </c>
    </row>
    <row r="85" spans="1:11" ht="19">
      <c r="A85" s="13" t="s">
        <v>17</v>
      </c>
      <c r="B85" s="20" t="s">
        <v>607</v>
      </c>
      <c r="C85" s="13" t="s">
        <v>38</v>
      </c>
      <c r="D85" s="13" t="s">
        <v>31</v>
      </c>
      <c r="E85" s="13" t="s">
        <v>586</v>
      </c>
      <c r="F85" s="21">
        <v>8.9978865304366107E-2</v>
      </c>
      <c r="G85" s="21">
        <v>2.5191267741481299E-5</v>
      </c>
      <c r="H85" s="21">
        <v>0.81218542469810395</v>
      </c>
      <c r="I85" s="13" t="s">
        <v>583</v>
      </c>
      <c r="J85" s="28">
        <v>2.6145105341646602E-2</v>
      </c>
      <c r="K85" s="13" t="s">
        <v>582</v>
      </c>
    </row>
    <row r="86" spans="1:11" ht="19">
      <c r="A86" s="13" t="s">
        <v>17</v>
      </c>
      <c r="B86" s="20" t="s">
        <v>607</v>
      </c>
      <c r="C86" s="13" t="s">
        <v>30</v>
      </c>
      <c r="D86" s="13" t="s">
        <v>31</v>
      </c>
      <c r="E86" s="13" t="s">
        <v>586</v>
      </c>
      <c r="F86" s="21">
        <v>0.47868071688180402</v>
      </c>
      <c r="G86" s="21">
        <v>8.4321414144195096E-7</v>
      </c>
      <c r="H86" s="21">
        <v>0.50909880649958705</v>
      </c>
      <c r="I86" s="13" t="s">
        <v>583</v>
      </c>
      <c r="J86" s="28">
        <v>5.6572648735082602E-2</v>
      </c>
      <c r="K86" s="13" t="s">
        <v>582</v>
      </c>
    </row>
    <row r="87" spans="1:11" ht="19">
      <c r="A87" s="13" t="s">
        <v>11</v>
      </c>
      <c r="B87" s="20" t="s">
        <v>605</v>
      </c>
      <c r="C87" s="13" t="s">
        <v>20</v>
      </c>
      <c r="D87" s="13" t="s">
        <v>24</v>
      </c>
      <c r="E87" s="13" t="s">
        <v>588</v>
      </c>
      <c r="F87" s="21">
        <v>2.24964945843145E-14</v>
      </c>
      <c r="G87" s="21">
        <v>3.1016940738679498E-4</v>
      </c>
      <c r="H87" s="21" t="s">
        <v>584</v>
      </c>
      <c r="I87" s="13" t="s">
        <v>584</v>
      </c>
      <c r="J87" s="28" t="s">
        <v>584</v>
      </c>
      <c r="K87" s="13" t="s">
        <v>584</v>
      </c>
    </row>
    <row r="88" spans="1:11" ht="19">
      <c r="A88" s="13" t="s">
        <v>11</v>
      </c>
      <c r="B88" s="20" t="s">
        <v>605</v>
      </c>
      <c r="C88" s="13" t="s">
        <v>20</v>
      </c>
      <c r="D88" s="13" t="s">
        <v>27</v>
      </c>
      <c r="E88" s="13" t="s">
        <v>588</v>
      </c>
      <c r="F88" s="21">
        <v>1.3388702480499601E-15</v>
      </c>
      <c r="G88" s="21">
        <v>0.95814190122474896</v>
      </c>
      <c r="H88" s="21">
        <v>2.6506211037512599E-3</v>
      </c>
      <c r="I88" s="13" t="s">
        <v>579</v>
      </c>
      <c r="J88" s="28">
        <v>0.802613367924779</v>
      </c>
      <c r="K88" s="13" t="s">
        <v>581</v>
      </c>
    </row>
    <row r="89" spans="1:11" ht="19">
      <c r="A89" s="13" t="s">
        <v>11</v>
      </c>
      <c r="B89" s="20" t="s">
        <v>605</v>
      </c>
      <c r="C89" s="13" t="s">
        <v>20</v>
      </c>
      <c r="D89" s="13" t="s">
        <v>32</v>
      </c>
      <c r="E89" s="13" t="s">
        <v>588</v>
      </c>
      <c r="F89" s="21">
        <v>2.0392721974777699E-5</v>
      </c>
      <c r="G89" s="21">
        <v>3.4980720467831698E-22</v>
      </c>
      <c r="H89" s="21">
        <v>1.27150672176305E-9</v>
      </c>
      <c r="I89" s="13" t="s">
        <v>579</v>
      </c>
      <c r="J89" s="28">
        <v>0.812154403159417</v>
      </c>
      <c r="K89" s="13" t="s">
        <v>582</v>
      </c>
    </row>
    <row r="90" spans="1:11" ht="19">
      <c r="A90" s="13" t="s">
        <v>11</v>
      </c>
      <c r="B90" s="20" t="s">
        <v>605</v>
      </c>
      <c r="C90" s="13" t="s">
        <v>22</v>
      </c>
      <c r="D90" s="13" t="s">
        <v>24</v>
      </c>
      <c r="E90" s="13" t="s">
        <v>588</v>
      </c>
      <c r="F90" s="21">
        <v>3.86857500292598E-10</v>
      </c>
      <c r="G90" s="21">
        <v>8.07358630431386E-12</v>
      </c>
      <c r="H90" s="21" t="s">
        <v>584</v>
      </c>
      <c r="I90" s="13" t="s">
        <v>584</v>
      </c>
      <c r="J90" s="28" t="s">
        <v>584</v>
      </c>
      <c r="K90" s="13" t="s">
        <v>584</v>
      </c>
    </row>
    <row r="91" spans="1:11" ht="19">
      <c r="A91" s="13" t="s">
        <v>11</v>
      </c>
      <c r="B91" s="20" t="s">
        <v>605</v>
      </c>
      <c r="C91" s="13" t="s">
        <v>22</v>
      </c>
      <c r="D91" s="13" t="s">
        <v>27</v>
      </c>
      <c r="E91" s="13" t="s">
        <v>588</v>
      </c>
      <c r="F91" s="21">
        <v>3.6864969327634301E-10</v>
      </c>
      <c r="G91" s="21">
        <v>0.16293046355466601</v>
      </c>
      <c r="H91" s="21">
        <v>0.25206072663963902</v>
      </c>
      <c r="I91" s="13" t="s">
        <v>583</v>
      </c>
      <c r="J91" s="28">
        <v>0.133933112657038</v>
      </c>
      <c r="K91" s="13" t="s">
        <v>582</v>
      </c>
    </row>
    <row r="92" spans="1:11" ht="19">
      <c r="A92" s="13" t="s">
        <v>11</v>
      </c>
      <c r="B92" s="20" t="s">
        <v>605</v>
      </c>
      <c r="C92" s="13" t="s">
        <v>22</v>
      </c>
      <c r="D92" s="13" t="s">
        <v>32</v>
      </c>
      <c r="E92" s="13" t="s">
        <v>588</v>
      </c>
      <c r="F92" s="21">
        <v>3.0508221471157201E-16</v>
      </c>
      <c r="G92" s="21">
        <v>8.3062327987296501E-5</v>
      </c>
      <c r="H92" s="21">
        <v>2.9328163162437802E-12</v>
      </c>
      <c r="I92" s="13" t="s">
        <v>579</v>
      </c>
      <c r="J92" s="28">
        <v>1.21128263841107</v>
      </c>
      <c r="K92" s="13" t="s">
        <v>581</v>
      </c>
    </row>
    <row r="93" spans="1:11" ht="19">
      <c r="A93" s="13" t="s">
        <v>11</v>
      </c>
      <c r="B93" s="20" t="s">
        <v>605</v>
      </c>
      <c r="C93" s="13" t="s">
        <v>24</v>
      </c>
      <c r="D93" s="13" t="s">
        <v>38</v>
      </c>
      <c r="E93" s="13" t="s">
        <v>588</v>
      </c>
      <c r="F93" s="21">
        <v>0.29135015528639802</v>
      </c>
      <c r="G93" s="21">
        <v>0.96057951888112303</v>
      </c>
      <c r="H93" s="21">
        <v>0.47165743907081598</v>
      </c>
      <c r="I93" s="13" t="s">
        <v>583</v>
      </c>
      <c r="J93" s="28">
        <v>0.91920645806074097</v>
      </c>
      <c r="K93" s="13" t="s">
        <v>581</v>
      </c>
    </row>
    <row r="94" spans="1:11" ht="19">
      <c r="A94" s="13" t="s">
        <v>11</v>
      </c>
      <c r="B94" s="20" t="s">
        <v>605</v>
      </c>
      <c r="C94" s="13" t="s">
        <v>24</v>
      </c>
      <c r="D94" s="13" t="s">
        <v>27</v>
      </c>
      <c r="E94" s="13" t="s">
        <v>588</v>
      </c>
      <c r="F94" s="21">
        <v>3.1271340974699801E-6</v>
      </c>
      <c r="G94" s="21">
        <v>1.22154390138572E-4</v>
      </c>
      <c r="H94" s="21" t="s">
        <v>584</v>
      </c>
      <c r="I94" s="13" t="s">
        <v>584</v>
      </c>
      <c r="J94" s="28" t="s">
        <v>584</v>
      </c>
      <c r="K94" s="13" t="s">
        <v>584</v>
      </c>
    </row>
    <row r="95" spans="1:11" ht="19">
      <c r="A95" s="13" t="s">
        <v>11</v>
      </c>
      <c r="B95" s="20" t="s">
        <v>605</v>
      </c>
      <c r="C95" s="13" t="s">
        <v>24</v>
      </c>
      <c r="D95" s="13" t="s">
        <v>30</v>
      </c>
      <c r="E95" s="13" t="s">
        <v>588</v>
      </c>
      <c r="F95" s="21">
        <v>1.1323137224333401E-6</v>
      </c>
      <c r="G95" s="21">
        <v>9.8169186878062906E-2</v>
      </c>
      <c r="H95" s="21" t="s">
        <v>584</v>
      </c>
      <c r="I95" s="13" t="s">
        <v>584</v>
      </c>
      <c r="J95" s="28" t="s">
        <v>584</v>
      </c>
      <c r="K95" s="13" t="s">
        <v>584</v>
      </c>
    </row>
    <row r="96" spans="1:11" ht="19">
      <c r="A96" s="13" t="s">
        <v>11</v>
      </c>
      <c r="B96" s="20" t="s">
        <v>605</v>
      </c>
      <c r="C96" s="13" t="s">
        <v>24</v>
      </c>
      <c r="D96" s="13" t="s">
        <v>31</v>
      </c>
      <c r="E96" s="13" t="s">
        <v>588</v>
      </c>
      <c r="F96" s="21">
        <v>2.1372830878719799E-3</v>
      </c>
      <c r="G96" s="21">
        <v>0.1194980513884</v>
      </c>
      <c r="H96" s="21">
        <v>0.119506748645754</v>
      </c>
      <c r="I96" s="13" t="s">
        <v>583</v>
      </c>
      <c r="J96" s="28">
        <v>0.96563167149945195</v>
      </c>
      <c r="K96" s="13" t="s">
        <v>581</v>
      </c>
    </row>
    <row r="97" spans="1:11" ht="19">
      <c r="A97" s="13" t="s">
        <v>11</v>
      </c>
      <c r="B97" s="20" t="s">
        <v>605</v>
      </c>
      <c r="C97" s="13" t="s">
        <v>24</v>
      </c>
      <c r="D97" s="13" t="s">
        <v>32</v>
      </c>
      <c r="E97" s="13" t="s">
        <v>588</v>
      </c>
      <c r="F97" s="21">
        <v>1.4049875334883399E-8</v>
      </c>
      <c r="G97" s="21">
        <v>0.32606443094543802</v>
      </c>
      <c r="H97" s="21">
        <v>0.80364872584541003</v>
      </c>
      <c r="I97" s="13" t="s">
        <v>583</v>
      </c>
      <c r="J97" s="28">
        <v>0.115739643469042</v>
      </c>
      <c r="K97" s="13" t="s">
        <v>582</v>
      </c>
    </row>
    <row r="98" spans="1:11" ht="19">
      <c r="A98" s="13" t="s">
        <v>11</v>
      </c>
      <c r="B98" s="20" t="s">
        <v>605</v>
      </c>
      <c r="C98" s="13" t="s">
        <v>38</v>
      </c>
      <c r="D98" s="13" t="s">
        <v>27</v>
      </c>
      <c r="E98" s="13" t="s">
        <v>588</v>
      </c>
      <c r="F98" s="21">
        <v>7.8396055062235404E-2</v>
      </c>
      <c r="G98" s="21">
        <v>0.78391371540091703</v>
      </c>
      <c r="H98" s="21">
        <v>1.4911402974056199E-2</v>
      </c>
      <c r="I98" s="13" t="s">
        <v>579</v>
      </c>
      <c r="J98" s="28">
        <v>0.94671941719150199</v>
      </c>
      <c r="K98" s="13" t="s">
        <v>580</v>
      </c>
    </row>
    <row r="99" spans="1:11" ht="19">
      <c r="A99" s="13" t="s">
        <v>11</v>
      </c>
      <c r="B99" s="20" t="s">
        <v>605</v>
      </c>
      <c r="C99" s="13" t="s">
        <v>38</v>
      </c>
      <c r="D99" s="13" t="s">
        <v>32</v>
      </c>
      <c r="E99" s="13" t="s">
        <v>588</v>
      </c>
      <c r="F99" s="21">
        <v>3.1265789758986902E-8</v>
      </c>
      <c r="G99" s="21">
        <v>0.11366724066661101</v>
      </c>
      <c r="H99" s="21">
        <v>0.10700543861111</v>
      </c>
      <c r="I99" s="13" t="s">
        <v>583</v>
      </c>
      <c r="J99" s="28">
        <v>0.57556258887802403</v>
      </c>
      <c r="K99" s="13" t="s">
        <v>581</v>
      </c>
    </row>
    <row r="100" spans="1:11" ht="19">
      <c r="A100" s="13" t="s">
        <v>11</v>
      </c>
      <c r="B100" s="20" t="s">
        <v>605</v>
      </c>
      <c r="C100" s="13" t="s">
        <v>27</v>
      </c>
      <c r="D100" s="13" t="s">
        <v>30</v>
      </c>
      <c r="E100" s="13" t="s">
        <v>588</v>
      </c>
      <c r="F100" s="21">
        <v>1.0916572375758501E-22</v>
      </c>
      <c r="G100" s="21">
        <v>2.41049684364039E-2</v>
      </c>
      <c r="H100" s="21">
        <v>2.40121977232631E-8</v>
      </c>
      <c r="I100" s="13" t="s">
        <v>579</v>
      </c>
      <c r="J100" s="28">
        <v>0.79255689628713499</v>
      </c>
      <c r="K100" s="13" t="s">
        <v>581</v>
      </c>
    </row>
    <row r="101" spans="1:11" ht="19">
      <c r="A101" s="13" t="s">
        <v>11</v>
      </c>
      <c r="B101" s="20" t="s">
        <v>605</v>
      </c>
      <c r="C101" s="13" t="s">
        <v>27</v>
      </c>
      <c r="D101" s="13" t="s">
        <v>31</v>
      </c>
      <c r="E101" s="13" t="s">
        <v>588</v>
      </c>
      <c r="F101" s="21">
        <v>4.47305567900499E-7</v>
      </c>
      <c r="G101" s="21">
        <v>2.6569774424042999E-3</v>
      </c>
      <c r="H101" s="21">
        <v>2.1525831099865499E-4</v>
      </c>
      <c r="I101" s="13" t="s">
        <v>579</v>
      </c>
      <c r="J101" s="28">
        <v>1.1059771467653201</v>
      </c>
      <c r="K101" s="13" t="s">
        <v>581</v>
      </c>
    </row>
    <row r="102" spans="1:11" ht="19">
      <c r="A102" s="13" t="s">
        <v>11</v>
      </c>
      <c r="B102" s="20" t="s">
        <v>605</v>
      </c>
      <c r="C102" s="13" t="s">
        <v>27</v>
      </c>
      <c r="D102" s="13" t="s">
        <v>32</v>
      </c>
      <c r="E102" s="13" t="s">
        <v>588</v>
      </c>
      <c r="F102" s="21">
        <v>6.3576285592785896E-9</v>
      </c>
      <c r="G102" s="21">
        <v>1.10331602568359E-3</v>
      </c>
      <c r="H102" s="21">
        <v>5.7296725913938999E-3</v>
      </c>
      <c r="I102" s="13" t="s">
        <v>579</v>
      </c>
      <c r="J102" s="28">
        <v>0.298983643553909</v>
      </c>
      <c r="K102" s="13" t="s">
        <v>582</v>
      </c>
    </row>
    <row r="103" spans="1:11" ht="19">
      <c r="A103" s="13" t="s">
        <v>11</v>
      </c>
      <c r="B103" s="20" t="s">
        <v>605</v>
      </c>
      <c r="C103" s="13" t="s">
        <v>30</v>
      </c>
      <c r="D103" s="13" t="s">
        <v>32</v>
      </c>
      <c r="E103" s="13" t="s">
        <v>588</v>
      </c>
      <c r="F103" s="21">
        <v>5.7077024441327103E-7</v>
      </c>
      <c r="G103" s="21">
        <v>4.41271756105236E-3</v>
      </c>
      <c r="H103" s="21">
        <v>1.45527848754347E-8</v>
      </c>
      <c r="I103" s="13" t="s">
        <v>579</v>
      </c>
      <c r="J103" s="28">
        <v>0.87434637908740698</v>
      </c>
      <c r="K103" s="13" t="s">
        <v>580</v>
      </c>
    </row>
    <row r="104" spans="1:11" ht="19">
      <c r="A104" s="13" t="s">
        <v>11</v>
      </c>
      <c r="B104" s="20" t="s">
        <v>605</v>
      </c>
      <c r="C104" s="13" t="s">
        <v>31</v>
      </c>
      <c r="D104" s="13" t="s">
        <v>32</v>
      </c>
      <c r="E104" s="13" t="s">
        <v>588</v>
      </c>
      <c r="F104" s="21">
        <v>1.8501064226598999E-19</v>
      </c>
      <c r="G104" s="21">
        <v>2.0506352841784101E-8</v>
      </c>
      <c r="H104" s="21">
        <v>8.3662546533292997E-2</v>
      </c>
      <c r="I104" s="13" t="s">
        <v>583</v>
      </c>
      <c r="J104" s="28">
        <v>0.475107122367117</v>
      </c>
      <c r="K104" s="13" t="s">
        <v>582</v>
      </c>
    </row>
    <row r="105" spans="1:11" ht="19">
      <c r="A105" s="13" t="s">
        <v>11</v>
      </c>
      <c r="B105" s="20" t="s">
        <v>605</v>
      </c>
      <c r="C105" s="13" t="s">
        <v>20</v>
      </c>
      <c r="D105" s="13" t="s">
        <v>22</v>
      </c>
      <c r="E105" s="13" t="s">
        <v>586</v>
      </c>
      <c r="F105" s="21">
        <v>1.6658300651449E-32</v>
      </c>
      <c r="G105" s="21">
        <v>3.0804679862467998E-4</v>
      </c>
      <c r="H105" s="21">
        <v>1.3196203214379701E-3</v>
      </c>
      <c r="I105" s="13" t="s">
        <v>579</v>
      </c>
      <c r="J105" s="28">
        <v>0.62806898281205603</v>
      </c>
      <c r="K105" s="13" t="s">
        <v>582</v>
      </c>
    </row>
    <row r="106" spans="1:11" ht="19">
      <c r="A106" s="13" t="s">
        <v>11</v>
      </c>
      <c r="B106" s="20" t="s">
        <v>605</v>
      </c>
      <c r="C106" s="13" t="s">
        <v>20</v>
      </c>
      <c r="D106" s="13" t="s">
        <v>38</v>
      </c>
      <c r="E106" s="13" t="s">
        <v>586</v>
      </c>
      <c r="F106" s="21">
        <v>1.2844170329296701E-16</v>
      </c>
      <c r="G106" s="21">
        <v>3.7617503564192599E-2</v>
      </c>
      <c r="H106" s="21">
        <v>1.7341865335013699E-2</v>
      </c>
      <c r="I106" s="13" t="s">
        <v>579</v>
      </c>
      <c r="J106" s="28">
        <v>0.88658680472267604</v>
      </c>
      <c r="K106" s="13" t="s">
        <v>581</v>
      </c>
    </row>
    <row r="107" spans="1:11" ht="19">
      <c r="A107" s="13" t="s">
        <v>11</v>
      </c>
      <c r="B107" s="20" t="s">
        <v>605</v>
      </c>
      <c r="C107" s="13" t="s">
        <v>20</v>
      </c>
      <c r="D107" s="13" t="s">
        <v>30</v>
      </c>
      <c r="E107" s="13" t="s">
        <v>586</v>
      </c>
      <c r="F107" s="21">
        <v>1.39434594977467E-29</v>
      </c>
      <c r="G107" s="21">
        <v>1.46967905221766E-4</v>
      </c>
      <c r="H107" s="21">
        <v>1.8723965229311301E-2</v>
      </c>
      <c r="I107" s="13" t="s">
        <v>579</v>
      </c>
      <c r="J107" s="28">
        <v>0.26819711634871402</v>
      </c>
      <c r="K107" s="13" t="s">
        <v>582</v>
      </c>
    </row>
    <row r="108" spans="1:11" ht="19">
      <c r="A108" s="13" t="s">
        <v>11</v>
      </c>
      <c r="B108" s="20" t="s">
        <v>605</v>
      </c>
      <c r="C108" s="13" t="s">
        <v>20</v>
      </c>
      <c r="D108" s="13" t="s">
        <v>31</v>
      </c>
      <c r="E108" s="13" t="s">
        <v>586</v>
      </c>
      <c r="F108" s="21">
        <v>4.6823539241716699E-18</v>
      </c>
      <c r="G108" s="21">
        <v>3.33316583224116E-3</v>
      </c>
      <c r="H108" s="21">
        <v>0.157023348649516</v>
      </c>
      <c r="I108" s="13" t="s">
        <v>583</v>
      </c>
      <c r="J108" s="28">
        <v>0.47536298157921397</v>
      </c>
      <c r="K108" s="13" t="s">
        <v>582</v>
      </c>
    </row>
    <row r="109" spans="1:11" ht="19">
      <c r="A109" s="13" t="s">
        <v>11</v>
      </c>
      <c r="B109" s="20" t="s">
        <v>605</v>
      </c>
      <c r="C109" s="13" t="s">
        <v>22</v>
      </c>
      <c r="D109" s="13" t="s">
        <v>38</v>
      </c>
      <c r="E109" s="13" t="s">
        <v>586</v>
      </c>
      <c r="F109" s="21">
        <v>1.9988734681527599E-7</v>
      </c>
      <c r="G109" s="21">
        <v>4.5770079214932598E-5</v>
      </c>
      <c r="H109" s="21">
        <v>3.2416704893356699E-2</v>
      </c>
      <c r="I109" s="13" t="s">
        <v>579</v>
      </c>
      <c r="J109" s="28">
        <v>0.56191631200466197</v>
      </c>
      <c r="K109" s="13" t="s">
        <v>582</v>
      </c>
    </row>
    <row r="110" spans="1:11" ht="19">
      <c r="A110" s="13" t="s">
        <v>11</v>
      </c>
      <c r="B110" s="20" t="s">
        <v>605</v>
      </c>
      <c r="C110" s="13" t="s">
        <v>22</v>
      </c>
      <c r="D110" s="13" t="s">
        <v>30</v>
      </c>
      <c r="E110" s="13" t="s">
        <v>586</v>
      </c>
      <c r="F110" s="21">
        <v>3.7290876153899102E-7</v>
      </c>
      <c r="G110" s="21">
        <v>5.9424439881402197E-8</v>
      </c>
      <c r="H110" s="21">
        <v>3.6037119340111699E-3</v>
      </c>
      <c r="I110" s="13" t="s">
        <v>579</v>
      </c>
      <c r="J110" s="28">
        <v>0.55289589470705902</v>
      </c>
      <c r="K110" s="13" t="s">
        <v>582</v>
      </c>
    </row>
    <row r="111" spans="1:11" ht="19">
      <c r="A111" s="13" t="s">
        <v>11</v>
      </c>
      <c r="B111" s="20" t="s">
        <v>605</v>
      </c>
      <c r="C111" s="13" t="s">
        <v>22</v>
      </c>
      <c r="D111" s="13" t="s">
        <v>31</v>
      </c>
      <c r="E111" s="13" t="s">
        <v>586</v>
      </c>
      <c r="F111" s="21">
        <v>1.36977219131362E-2</v>
      </c>
      <c r="G111" s="21">
        <v>2.2121808108251399E-4</v>
      </c>
      <c r="H111" s="21">
        <v>1.21051855863692E-3</v>
      </c>
      <c r="I111" s="13" t="s">
        <v>579</v>
      </c>
      <c r="J111" s="28">
        <v>0.96134725389380804</v>
      </c>
      <c r="K111" s="13" t="s">
        <v>582</v>
      </c>
    </row>
    <row r="112" spans="1:11" ht="19">
      <c r="A112" s="13" t="s">
        <v>11</v>
      </c>
      <c r="B112" s="20" t="s">
        <v>605</v>
      </c>
      <c r="C112" s="13" t="s">
        <v>38</v>
      </c>
      <c r="D112" s="13" t="s">
        <v>30</v>
      </c>
      <c r="E112" s="13" t="s">
        <v>586</v>
      </c>
      <c r="F112" s="21">
        <v>0.30755320818769399</v>
      </c>
      <c r="G112" s="21">
        <v>1.8809585973958799E-2</v>
      </c>
      <c r="H112" s="21">
        <v>7.4884174952398394E-2</v>
      </c>
      <c r="I112" s="13" t="s">
        <v>583</v>
      </c>
      <c r="J112" s="28">
        <v>0.92307914272840996</v>
      </c>
      <c r="K112" s="13" t="s">
        <v>582</v>
      </c>
    </row>
    <row r="113" spans="1:11" ht="19">
      <c r="A113" s="13" t="s">
        <v>11</v>
      </c>
      <c r="B113" s="20" t="s">
        <v>605</v>
      </c>
      <c r="C113" s="13" t="s">
        <v>38</v>
      </c>
      <c r="D113" s="13" t="s">
        <v>31</v>
      </c>
      <c r="E113" s="13" t="s">
        <v>586</v>
      </c>
      <c r="F113" s="21">
        <v>0.53295632113120095</v>
      </c>
      <c r="G113" s="21">
        <v>0.21285378061355301</v>
      </c>
      <c r="H113" s="21">
        <v>0.78704157431355604</v>
      </c>
      <c r="I113" s="13" t="s">
        <v>583</v>
      </c>
      <c r="J113" s="28">
        <v>0.17849885714983299</v>
      </c>
      <c r="K113" s="13" t="s">
        <v>582</v>
      </c>
    </row>
    <row r="114" spans="1:11" ht="19">
      <c r="A114" s="13" t="s">
        <v>11</v>
      </c>
      <c r="B114" s="20" t="s">
        <v>605</v>
      </c>
      <c r="C114" s="13" t="s">
        <v>30</v>
      </c>
      <c r="D114" s="13" t="s">
        <v>31</v>
      </c>
      <c r="E114" s="13" t="s">
        <v>586</v>
      </c>
      <c r="F114" s="21">
        <v>2.49251099546519E-11</v>
      </c>
      <c r="G114" s="21">
        <v>4.8471122642443701E-2</v>
      </c>
      <c r="H114" s="21">
        <v>3.1664812027750299E-6</v>
      </c>
      <c r="I114" s="13" t="s">
        <v>579</v>
      </c>
      <c r="J114" s="28">
        <v>1.57647966353302</v>
      </c>
      <c r="K114" s="13" t="s">
        <v>581</v>
      </c>
    </row>
    <row r="115" spans="1:11" ht="19">
      <c r="A115" s="13" t="s">
        <v>11</v>
      </c>
      <c r="B115" s="20" t="s">
        <v>606</v>
      </c>
      <c r="C115" s="13" t="s">
        <v>20</v>
      </c>
      <c r="D115" s="13" t="s">
        <v>24</v>
      </c>
      <c r="E115" s="13" t="s">
        <v>588</v>
      </c>
      <c r="F115" s="21">
        <v>1.01620649308177E-33</v>
      </c>
      <c r="G115" s="21">
        <v>0.16499122120641299</v>
      </c>
      <c r="H115" s="21">
        <v>1.8978335220151201E-6</v>
      </c>
      <c r="I115" s="13" t="s">
        <v>579</v>
      </c>
      <c r="J115" s="28">
        <v>0.64883905018882104</v>
      </c>
      <c r="K115" s="13" t="s">
        <v>581</v>
      </c>
    </row>
    <row r="116" spans="1:11" ht="19">
      <c r="A116" s="13" t="s">
        <v>11</v>
      </c>
      <c r="B116" s="20" t="s">
        <v>606</v>
      </c>
      <c r="C116" s="13" t="s">
        <v>20</v>
      </c>
      <c r="D116" s="13" t="s">
        <v>27</v>
      </c>
      <c r="E116" s="13" t="s">
        <v>588</v>
      </c>
      <c r="F116" s="21">
        <v>1.4619265383168801E-17</v>
      </c>
      <c r="G116" s="21">
        <v>0.95061895800631502</v>
      </c>
      <c r="H116" s="21">
        <v>6.6585562591517204E-4</v>
      </c>
      <c r="I116" s="13" t="s">
        <v>579</v>
      </c>
      <c r="J116" s="28">
        <v>0.55147166045354701</v>
      </c>
      <c r="K116" s="13" t="s">
        <v>581</v>
      </c>
    </row>
    <row r="117" spans="1:11" ht="19">
      <c r="A117" s="13" t="s">
        <v>11</v>
      </c>
      <c r="B117" s="20" t="s">
        <v>606</v>
      </c>
      <c r="C117" s="13" t="s">
        <v>20</v>
      </c>
      <c r="D117" s="13" t="s">
        <v>32</v>
      </c>
      <c r="E117" s="13" t="s">
        <v>588</v>
      </c>
      <c r="F117" s="21">
        <v>6.0760298101238203E-28</v>
      </c>
      <c r="G117" s="21">
        <v>6.8194342406338397E-23</v>
      </c>
      <c r="H117" s="21">
        <v>7.3005361006939098E-18</v>
      </c>
      <c r="I117" s="13" t="s">
        <v>579</v>
      </c>
      <c r="J117" s="28">
        <v>0.73092163131093801</v>
      </c>
      <c r="K117" s="13" t="s">
        <v>582</v>
      </c>
    </row>
    <row r="118" spans="1:11" ht="19">
      <c r="A118" s="13" t="s">
        <v>11</v>
      </c>
      <c r="B118" s="20" t="s">
        <v>606</v>
      </c>
      <c r="C118" s="13" t="s">
        <v>22</v>
      </c>
      <c r="D118" s="13" t="s">
        <v>24</v>
      </c>
      <c r="E118" s="13" t="s">
        <v>588</v>
      </c>
      <c r="F118" s="21">
        <v>1.69607385204053E-10</v>
      </c>
      <c r="G118" s="21">
        <v>0.359155387874737</v>
      </c>
      <c r="H118" s="21">
        <v>0.75590836882539103</v>
      </c>
      <c r="I118" s="13" t="s">
        <v>583</v>
      </c>
      <c r="J118" s="28">
        <v>6.4916549226281303E-2</v>
      </c>
      <c r="K118" s="13" t="s">
        <v>582</v>
      </c>
    </row>
    <row r="119" spans="1:11" ht="19">
      <c r="A119" s="13" t="s">
        <v>11</v>
      </c>
      <c r="B119" s="20" t="s">
        <v>606</v>
      </c>
      <c r="C119" s="13" t="s">
        <v>22</v>
      </c>
      <c r="D119" s="13" t="s">
        <v>27</v>
      </c>
      <c r="E119" s="13" t="s">
        <v>588</v>
      </c>
      <c r="F119" s="21">
        <v>6.2440444258026001E-2</v>
      </c>
      <c r="G119" s="21">
        <v>0.494852495882937</v>
      </c>
      <c r="H119" s="21">
        <v>2.14339298497771E-2</v>
      </c>
      <c r="I119" s="13" t="s">
        <v>579</v>
      </c>
      <c r="J119" s="28">
        <v>0.35608378168966398</v>
      </c>
      <c r="K119" s="13" t="s">
        <v>580</v>
      </c>
    </row>
    <row r="120" spans="1:11" ht="19">
      <c r="A120" s="13" t="s">
        <v>11</v>
      </c>
      <c r="B120" s="20" t="s">
        <v>606</v>
      </c>
      <c r="C120" s="13" t="s">
        <v>22</v>
      </c>
      <c r="D120" s="13" t="s">
        <v>32</v>
      </c>
      <c r="E120" s="13" t="s">
        <v>588</v>
      </c>
      <c r="F120" s="21">
        <v>2.28829360046316E-4</v>
      </c>
      <c r="G120" s="21">
        <v>2.9521010105393099E-5</v>
      </c>
      <c r="H120" s="21">
        <v>0.10501696658852799</v>
      </c>
      <c r="I120" s="13" t="s">
        <v>583</v>
      </c>
      <c r="J120" s="28">
        <v>0.240242825780629</v>
      </c>
      <c r="K120" s="13" t="s">
        <v>582</v>
      </c>
    </row>
    <row r="121" spans="1:11" ht="19">
      <c r="A121" s="13" t="s">
        <v>11</v>
      </c>
      <c r="B121" s="20" t="s">
        <v>606</v>
      </c>
      <c r="C121" s="13" t="s">
        <v>24</v>
      </c>
      <c r="D121" s="13" t="s">
        <v>38</v>
      </c>
      <c r="E121" s="13" t="s">
        <v>588</v>
      </c>
      <c r="F121" s="21">
        <v>2.1345991312990899E-2</v>
      </c>
      <c r="G121" s="21">
        <v>0.49772859733682101</v>
      </c>
      <c r="H121" s="21">
        <v>1.9886128056786401E-2</v>
      </c>
      <c r="I121" s="13" t="s">
        <v>579</v>
      </c>
      <c r="J121" s="28">
        <v>0.99534870974885803</v>
      </c>
      <c r="K121" s="13" t="s">
        <v>580</v>
      </c>
    </row>
    <row r="122" spans="1:11" ht="19">
      <c r="A122" s="13" t="s">
        <v>11</v>
      </c>
      <c r="B122" s="20" t="s">
        <v>606</v>
      </c>
      <c r="C122" s="13" t="s">
        <v>24</v>
      </c>
      <c r="D122" s="13" t="s">
        <v>27</v>
      </c>
      <c r="E122" s="13" t="s">
        <v>588</v>
      </c>
      <c r="F122" s="21">
        <v>2.39962353083827E-23</v>
      </c>
      <c r="G122" s="21">
        <v>1.5648395255818701E-3</v>
      </c>
      <c r="H122" s="21">
        <v>2.9367942614665198E-3</v>
      </c>
      <c r="I122" s="13" t="s">
        <v>579</v>
      </c>
      <c r="J122" s="28">
        <v>0.41481921656009002</v>
      </c>
      <c r="K122" s="13" t="s">
        <v>582</v>
      </c>
    </row>
    <row r="123" spans="1:11" ht="19">
      <c r="A123" s="13" t="s">
        <v>11</v>
      </c>
      <c r="B123" s="20" t="s">
        <v>606</v>
      </c>
      <c r="C123" s="13" t="s">
        <v>24</v>
      </c>
      <c r="D123" s="13" t="s">
        <v>30</v>
      </c>
      <c r="E123" s="13" t="s">
        <v>588</v>
      </c>
      <c r="F123" s="21">
        <v>5.6037888079120198E-28</v>
      </c>
      <c r="G123" s="21">
        <v>0.73875453098894595</v>
      </c>
      <c r="H123" s="21">
        <v>0.67962385161894101</v>
      </c>
      <c r="I123" s="13" t="s">
        <v>583</v>
      </c>
      <c r="J123" s="28">
        <v>8.9929754300962506E-2</v>
      </c>
      <c r="K123" s="13" t="s">
        <v>581</v>
      </c>
    </row>
    <row r="124" spans="1:11" ht="19">
      <c r="A124" s="13" t="s">
        <v>11</v>
      </c>
      <c r="B124" s="20" t="s">
        <v>606</v>
      </c>
      <c r="C124" s="13" t="s">
        <v>24</v>
      </c>
      <c r="D124" s="13" t="s">
        <v>31</v>
      </c>
      <c r="E124" s="13" t="s">
        <v>588</v>
      </c>
      <c r="F124" s="21">
        <v>0.11168499096088801</v>
      </c>
      <c r="G124" s="21">
        <v>1.9981134566406499E-2</v>
      </c>
      <c r="H124" s="21">
        <v>0.22764265628436001</v>
      </c>
      <c r="I124" s="13" t="s">
        <v>583</v>
      </c>
      <c r="J124" s="28">
        <v>0.44438107256784998</v>
      </c>
      <c r="K124" s="13" t="s">
        <v>582</v>
      </c>
    </row>
    <row r="125" spans="1:11" ht="19">
      <c r="A125" s="13" t="s">
        <v>11</v>
      </c>
      <c r="B125" s="20" t="s">
        <v>606</v>
      </c>
      <c r="C125" s="13" t="s">
        <v>24</v>
      </c>
      <c r="D125" s="13" t="s">
        <v>32</v>
      </c>
      <c r="E125" s="13" t="s">
        <v>588</v>
      </c>
      <c r="F125" s="21">
        <v>4.5705639395681798E-7</v>
      </c>
      <c r="G125" s="21">
        <v>0.85553690467036103</v>
      </c>
      <c r="H125" s="21">
        <v>0.53566915661887704</v>
      </c>
      <c r="I125" s="13" t="s">
        <v>583</v>
      </c>
      <c r="J125" s="28">
        <v>0.14352852763439</v>
      </c>
      <c r="K125" s="13" t="s">
        <v>581</v>
      </c>
    </row>
    <row r="126" spans="1:11" ht="19">
      <c r="A126" s="13" t="s">
        <v>11</v>
      </c>
      <c r="B126" s="20" t="s">
        <v>606</v>
      </c>
      <c r="C126" s="13" t="s">
        <v>38</v>
      </c>
      <c r="D126" s="13" t="s">
        <v>27</v>
      </c>
      <c r="E126" s="13" t="s">
        <v>588</v>
      </c>
      <c r="F126" s="21">
        <v>0.85121513765555901</v>
      </c>
      <c r="G126" s="21">
        <v>7.7195050584994894E-8</v>
      </c>
      <c r="H126" s="21">
        <v>1.9991212458071999E-7</v>
      </c>
      <c r="I126" s="13" t="s">
        <v>579</v>
      </c>
      <c r="J126" s="28">
        <v>0.990448002296344</v>
      </c>
      <c r="K126" s="13" t="s">
        <v>582</v>
      </c>
    </row>
    <row r="127" spans="1:11" ht="19">
      <c r="A127" s="13" t="s">
        <v>11</v>
      </c>
      <c r="B127" s="20" t="s">
        <v>606</v>
      </c>
      <c r="C127" s="13" t="s">
        <v>38</v>
      </c>
      <c r="D127" s="13" t="s">
        <v>32</v>
      </c>
      <c r="E127" s="13" t="s">
        <v>588</v>
      </c>
      <c r="F127" s="21">
        <v>0.27409500270419901</v>
      </c>
      <c r="G127" s="21">
        <v>3.7205346206910701E-5</v>
      </c>
      <c r="H127" s="21">
        <v>7.6027439324260204E-3</v>
      </c>
      <c r="I127" s="13" t="s">
        <v>579</v>
      </c>
      <c r="J127" s="28">
        <v>0.62656541204615901</v>
      </c>
      <c r="K127" s="13" t="s">
        <v>582</v>
      </c>
    </row>
    <row r="128" spans="1:11" ht="19">
      <c r="A128" s="13" t="s">
        <v>11</v>
      </c>
      <c r="B128" s="20" t="s">
        <v>606</v>
      </c>
      <c r="C128" s="13" t="s">
        <v>27</v>
      </c>
      <c r="D128" s="13" t="s">
        <v>30</v>
      </c>
      <c r="E128" s="13" t="s">
        <v>588</v>
      </c>
      <c r="F128" s="21">
        <v>6.6243407753060594E-11</v>
      </c>
      <c r="G128" s="21">
        <v>5.4060556541347799E-9</v>
      </c>
      <c r="H128" s="21">
        <v>8.3180552502212497E-4</v>
      </c>
      <c r="I128" s="13" t="s">
        <v>579</v>
      </c>
      <c r="J128" s="28">
        <v>0.43807970301166399</v>
      </c>
      <c r="K128" s="13" t="s">
        <v>582</v>
      </c>
    </row>
    <row r="129" spans="1:11" ht="19">
      <c r="A129" s="13" t="s">
        <v>11</v>
      </c>
      <c r="B129" s="20" t="s">
        <v>606</v>
      </c>
      <c r="C129" s="13" t="s">
        <v>27</v>
      </c>
      <c r="D129" s="13" t="s">
        <v>31</v>
      </c>
      <c r="E129" s="13" t="s">
        <v>588</v>
      </c>
      <c r="F129" s="21">
        <v>1.1206736788196601E-9</v>
      </c>
      <c r="G129" s="21">
        <v>1.17766617260224E-3</v>
      </c>
      <c r="H129" s="21">
        <v>1.02602844133246E-3</v>
      </c>
      <c r="I129" s="13" t="s">
        <v>579</v>
      </c>
      <c r="J129" s="28">
        <v>0.64082430657543199</v>
      </c>
      <c r="K129" s="13" t="s">
        <v>582</v>
      </c>
    </row>
    <row r="130" spans="1:11" ht="19">
      <c r="A130" s="13" t="s">
        <v>11</v>
      </c>
      <c r="B130" s="20" t="s">
        <v>606</v>
      </c>
      <c r="C130" s="13" t="s">
        <v>27</v>
      </c>
      <c r="D130" s="13" t="s">
        <v>32</v>
      </c>
      <c r="E130" s="13" t="s">
        <v>588</v>
      </c>
      <c r="F130" s="21">
        <v>0.857435527184643</v>
      </c>
      <c r="G130" s="21">
        <v>3.15535749767102E-3</v>
      </c>
      <c r="H130" s="21">
        <v>0.13433387395761401</v>
      </c>
      <c r="I130" s="13" t="s">
        <v>583</v>
      </c>
      <c r="J130" s="28">
        <v>0.15554594440802999</v>
      </c>
      <c r="K130" s="13" t="s">
        <v>582</v>
      </c>
    </row>
    <row r="131" spans="1:11" ht="19">
      <c r="A131" s="13" t="s">
        <v>11</v>
      </c>
      <c r="B131" s="20" t="s">
        <v>606</v>
      </c>
      <c r="C131" s="13" t="s">
        <v>30</v>
      </c>
      <c r="D131" s="13" t="s">
        <v>32</v>
      </c>
      <c r="E131" s="13" t="s">
        <v>588</v>
      </c>
      <c r="F131" s="21">
        <v>5.8238301792658E-9</v>
      </c>
      <c r="G131" s="21">
        <v>6.3800250124123599E-14</v>
      </c>
      <c r="H131" s="21">
        <v>0.76906601192900104</v>
      </c>
      <c r="I131" s="13" t="s">
        <v>583</v>
      </c>
      <c r="J131" s="28">
        <v>4.1519862858445902E-2</v>
      </c>
      <c r="K131" s="13" t="s">
        <v>582</v>
      </c>
    </row>
    <row r="132" spans="1:11" ht="19">
      <c r="A132" s="13" t="s">
        <v>11</v>
      </c>
      <c r="B132" s="20" t="s">
        <v>606</v>
      </c>
      <c r="C132" s="13" t="s">
        <v>31</v>
      </c>
      <c r="D132" s="13" t="s">
        <v>32</v>
      </c>
      <c r="E132" s="13" t="s">
        <v>588</v>
      </c>
      <c r="F132" s="21">
        <v>3.4172546894897702E-3</v>
      </c>
      <c r="G132" s="21">
        <v>1.79503833184461E-2</v>
      </c>
      <c r="H132" s="21">
        <v>0.26281693326799399</v>
      </c>
      <c r="I132" s="13" t="s">
        <v>583</v>
      </c>
      <c r="J132" s="28">
        <v>0.35617318134780601</v>
      </c>
      <c r="K132" s="13" t="s">
        <v>582</v>
      </c>
    </row>
    <row r="133" spans="1:11" ht="19">
      <c r="A133" s="13" t="s">
        <v>11</v>
      </c>
      <c r="B133" s="20" t="s">
        <v>606</v>
      </c>
      <c r="C133" s="13" t="s">
        <v>20</v>
      </c>
      <c r="D133" s="13" t="s">
        <v>22</v>
      </c>
      <c r="E133" s="13" t="s">
        <v>586</v>
      </c>
      <c r="F133" s="21">
        <v>1.04526099106086E-6</v>
      </c>
      <c r="G133" s="21">
        <v>4.9554232060297796E-3</v>
      </c>
      <c r="H133" s="21" t="s">
        <v>584</v>
      </c>
      <c r="I133" s="13" t="s">
        <v>584</v>
      </c>
      <c r="J133" s="28" t="s">
        <v>584</v>
      </c>
      <c r="K133" s="13" t="s">
        <v>584</v>
      </c>
    </row>
    <row r="134" spans="1:11" ht="19">
      <c r="A134" s="13" t="s">
        <v>11</v>
      </c>
      <c r="B134" s="20" t="s">
        <v>606</v>
      </c>
      <c r="C134" s="13" t="s">
        <v>20</v>
      </c>
      <c r="D134" s="13" t="s">
        <v>38</v>
      </c>
      <c r="E134" s="13" t="s">
        <v>586</v>
      </c>
      <c r="F134" s="21">
        <v>3.0478107383228301E-3</v>
      </c>
      <c r="G134" s="21">
        <v>9.4938247321444402E-2</v>
      </c>
      <c r="H134" s="21">
        <v>0.91874534667640495</v>
      </c>
      <c r="I134" s="13" t="s">
        <v>583</v>
      </c>
      <c r="J134" s="28">
        <v>7.2035261694833402E-2</v>
      </c>
      <c r="K134" s="13" t="s">
        <v>582</v>
      </c>
    </row>
    <row r="135" spans="1:11" ht="19">
      <c r="A135" s="13" t="s">
        <v>11</v>
      </c>
      <c r="B135" s="20" t="s">
        <v>606</v>
      </c>
      <c r="C135" s="13" t="s">
        <v>20</v>
      </c>
      <c r="D135" s="13" t="s">
        <v>30</v>
      </c>
      <c r="E135" s="13" t="s">
        <v>586</v>
      </c>
      <c r="F135" s="21">
        <v>7.8042389611487794E-21</v>
      </c>
      <c r="G135" s="21">
        <v>1.07226100288559E-14</v>
      </c>
      <c r="H135" s="21">
        <v>9.0363377795327698E-9</v>
      </c>
      <c r="I135" s="13" t="s">
        <v>579</v>
      </c>
      <c r="J135" s="28">
        <v>0.65227095951116798</v>
      </c>
      <c r="K135" s="13" t="s">
        <v>582</v>
      </c>
    </row>
    <row r="136" spans="1:11" ht="19">
      <c r="A136" s="13" t="s">
        <v>11</v>
      </c>
      <c r="B136" s="20" t="s">
        <v>606</v>
      </c>
      <c r="C136" s="13" t="s">
        <v>20</v>
      </c>
      <c r="D136" s="13" t="s">
        <v>31</v>
      </c>
      <c r="E136" s="13" t="s">
        <v>586</v>
      </c>
      <c r="F136" s="21">
        <v>4.04529354968826E-11</v>
      </c>
      <c r="G136" s="21">
        <v>3.9879515476819997E-2</v>
      </c>
      <c r="H136" s="21">
        <v>0.24731279509370999</v>
      </c>
      <c r="I136" s="13" t="s">
        <v>583</v>
      </c>
      <c r="J136" s="28">
        <v>0.44556540066185801</v>
      </c>
      <c r="K136" s="13" t="s">
        <v>582</v>
      </c>
    </row>
    <row r="137" spans="1:11" ht="19">
      <c r="A137" s="13" t="s">
        <v>11</v>
      </c>
      <c r="B137" s="20" t="s">
        <v>606</v>
      </c>
      <c r="C137" s="13" t="s">
        <v>22</v>
      </c>
      <c r="D137" s="13" t="s">
        <v>38</v>
      </c>
      <c r="E137" s="13" t="s">
        <v>586</v>
      </c>
      <c r="F137" s="21">
        <v>4.4444820537568198E-3</v>
      </c>
      <c r="G137" s="21">
        <v>0.12058018359127599</v>
      </c>
      <c r="H137" s="21">
        <v>0.68277136046901399</v>
      </c>
      <c r="I137" s="13" t="s">
        <v>583</v>
      </c>
      <c r="J137" s="28">
        <v>0.117101991882561</v>
      </c>
      <c r="K137" s="13" t="s">
        <v>582</v>
      </c>
    </row>
    <row r="138" spans="1:11" ht="19">
      <c r="A138" s="13" t="s">
        <v>11</v>
      </c>
      <c r="B138" s="20" t="s">
        <v>606</v>
      </c>
      <c r="C138" s="13" t="s">
        <v>22</v>
      </c>
      <c r="D138" s="13" t="s">
        <v>30</v>
      </c>
      <c r="E138" s="13" t="s">
        <v>586</v>
      </c>
      <c r="F138" s="21">
        <v>2.18389985401854E-14</v>
      </c>
      <c r="G138" s="21">
        <v>3.7691931332277098E-6</v>
      </c>
      <c r="H138" s="21">
        <v>5.8084219241357002E-6</v>
      </c>
      <c r="I138" s="13" t="s">
        <v>579</v>
      </c>
      <c r="J138" s="28">
        <v>0.91713215620611199</v>
      </c>
      <c r="K138" s="13" t="s">
        <v>581</v>
      </c>
    </row>
    <row r="139" spans="1:11" ht="19">
      <c r="A139" s="13" t="s">
        <v>11</v>
      </c>
      <c r="B139" s="20" t="s">
        <v>606</v>
      </c>
      <c r="C139" s="13" t="s">
        <v>22</v>
      </c>
      <c r="D139" s="13" t="s">
        <v>31</v>
      </c>
      <c r="E139" s="13" t="s">
        <v>586</v>
      </c>
      <c r="F139" s="21">
        <v>0.427019528711225</v>
      </c>
      <c r="G139" s="21">
        <v>0.87144184081769704</v>
      </c>
      <c r="H139" s="21">
        <v>3.23653918233201E-2</v>
      </c>
      <c r="I139" s="13" t="s">
        <v>579</v>
      </c>
      <c r="J139" s="28">
        <v>0.97948369872284702</v>
      </c>
      <c r="K139" s="13" t="s">
        <v>580</v>
      </c>
    </row>
    <row r="140" spans="1:11" ht="19">
      <c r="A140" s="13" t="s">
        <v>11</v>
      </c>
      <c r="B140" s="20" t="s">
        <v>606</v>
      </c>
      <c r="C140" s="13" t="s">
        <v>38</v>
      </c>
      <c r="D140" s="13" t="s">
        <v>30</v>
      </c>
      <c r="E140" s="13" t="s">
        <v>586</v>
      </c>
      <c r="F140" s="21">
        <v>1.5085499921573801E-11</v>
      </c>
      <c r="G140" s="21">
        <v>7.5912495778305001E-10</v>
      </c>
      <c r="H140" s="21">
        <v>0.62617013912768305</v>
      </c>
      <c r="I140" s="13" t="s">
        <v>583</v>
      </c>
      <c r="J140" s="28">
        <v>9.9689815608897003E-2</v>
      </c>
      <c r="K140" s="13" t="s">
        <v>582</v>
      </c>
    </row>
    <row r="141" spans="1:11" ht="19">
      <c r="A141" s="13" t="s">
        <v>11</v>
      </c>
      <c r="B141" s="20" t="s">
        <v>606</v>
      </c>
      <c r="C141" s="13" t="s">
        <v>38</v>
      </c>
      <c r="D141" s="13" t="s">
        <v>31</v>
      </c>
      <c r="E141" s="13" t="s">
        <v>586</v>
      </c>
      <c r="F141" s="21">
        <v>5.4837086613321803E-3</v>
      </c>
      <c r="G141" s="21">
        <v>0.721220831706749</v>
      </c>
      <c r="H141" s="21">
        <v>0.11077724838828901</v>
      </c>
      <c r="I141" s="13" t="s">
        <v>583</v>
      </c>
      <c r="J141" s="28">
        <v>0.57710093097206205</v>
      </c>
      <c r="K141" s="13" t="s">
        <v>581</v>
      </c>
    </row>
    <row r="142" spans="1:11" ht="19">
      <c r="A142" s="13" t="s">
        <v>11</v>
      </c>
      <c r="B142" s="20" t="s">
        <v>606</v>
      </c>
      <c r="C142" s="13" t="s">
        <v>30</v>
      </c>
      <c r="D142" s="13" t="s">
        <v>31</v>
      </c>
      <c r="E142" s="13" t="s">
        <v>586</v>
      </c>
      <c r="F142" s="21">
        <v>8.8156582250389605E-7</v>
      </c>
      <c r="G142" s="21">
        <v>1.7799632045313499E-2</v>
      </c>
      <c r="H142" s="21">
        <v>2.71213292848284E-4</v>
      </c>
      <c r="I142" s="13" t="s">
        <v>579</v>
      </c>
      <c r="J142" s="28">
        <v>1.14850999073027</v>
      </c>
      <c r="K142" s="13" t="s">
        <v>581</v>
      </c>
    </row>
    <row r="143" spans="1:11" ht="19">
      <c r="A143" s="13" t="s">
        <v>11</v>
      </c>
      <c r="B143" s="20" t="s">
        <v>607</v>
      </c>
      <c r="C143" s="13" t="s">
        <v>20</v>
      </c>
      <c r="D143" s="13" t="s">
        <v>24</v>
      </c>
      <c r="E143" s="13" t="s">
        <v>588</v>
      </c>
      <c r="F143" s="21">
        <v>3.3655368472783498E-7</v>
      </c>
      <c r="G143" s="21">
        <v>1.3074047124293599E-3</v>
      </c>
      <c r="H143" s="21">
        <v>1.83856871541505E-3</v>
      </c>
      <c r="I143" s="13" t="s">
        <v>579</v>
      </c>
      <c r="J143" s="28">
        <v>5.9449007927378297</v>
      </c>
      <c r="K143" s="13" t="s">
        <v>581</v>
      </c>
    </row>
    <row r="144" spans="1:11" ht="19">
      <c r="A144" s="13" t="s">
        <v>11</v>
      </c>
      <c r="B144" s="20" t="s">
        <v>607</v>
      </c>
      <c r="C144" s="13" t="s">
        <v>20</v>
      </c>
      <c r="D144" s="13" t="s">
        <v>27</v>
      </c>
      <c r="E144" s="13" t="s">
        <v>588</v>
      </c>
      <c r="F144" s="21">
        <v>1.62157312485885E-15</v>
      </c>
      <c r="G144" s="21">
        <v>3.7678191084296202E-9</v>
      </c>
      <c r="H144" s="21">
        <v>5.7720035977797002E-11</v>
      </c>
      <c r="I144" s="13" t="s">
        <v>579</v>
      </c>
      <c r="J144" s="28">
        <v>1.0586039897422099</v>
      </c>
      <c r="K144" s="13" t="s">
        <v>581</v>
      </c>
    </row>
    <row r="145" spans="1:11" ht="19">
      <c r="A145" s="13" t="s">
        <v>11</v>
      </c>
      <c r="B145" s="20" t="s">
        <v>607</v>
      </c>
      <c r="C145" s="13" t="s">
        <v>20</v>
      </c>
      <c r="D145" s="13" t="s">
        <v>32</v>
      </c>
      <c r="E145" s="13" t="s">
        <v>588</v>
      </c>
      <c r="F145" s="21">
        <v>5.9955320858738704E-15</v>
      </c>
      <c r="G145" s="21">
        <v>6.8867777302795396E-8</v>
      </c>
      <c r="H145" s="21">
        <v>8.6427578986966097E-15</v>
      </c>
      <c r="I145" s="13" t="s">
        <v>579</v>
      </c>
      <c r="J145" s="28">
        <v>1.3631312773840101</v>
      </c>
      <c r="K145" s="13" t="s">
        <v>580</v>
      </c>
    </row>
    <row r="146" spans="1:11" ht="19">
      <c r="A146" s="13" t="s">
        <v>11</v>
      </c>
      <c r="B146" s="20" t="s">
        <v>607</v>
      </c>
      <c r="C146" s="13" t="s">
        <v>22</v>
      </c>
      <c r="D146" s="13" t="s">
        <v>24</v>
      </c>
      <c r="E146" s="13" t="s">
        <v>588</v>
      </c>
      <c r="F146" s="21">
        <v>5.1912577900746803E-28</v>
      </c>
      <c r="G146" s="21">
        <v>3.6595214520136498E-3</v>
      </c>
      <c r="H146" s="21">
        <v>0.52810047762780898</v>
      </c>
      <c r="I146" s="13" t="s">
        <v>583</v>
      </c>
      <c r="J146" s="28">
        <v>7.3792225172916101E-2</v>
      </c>
      <c r="K146" s="13" t="s">
        <v>582</v>
      </c>
    </row>
    <row r="147" spans="1:11" ht="19">
      <c r="A147" s="13" t="s">
        <v>11</v>
      </c>
      <c r="B147" s="20" t="s">
        <v>607</v>
      </c>
      <c r="C147" s="13" t="s">
        <v>22</v>
      </c>
      <c r="D147" s="13" t="s">
        <v>27</v>
      </c>
      <c r="E147" s="13" t="s">
        <v>588</v>
      </c>
      <c r="F147" s="21">
        <v>0.165971389610203</v>
      </c>
      <c r="G147" s="21">
        <v>0.36017779604835898</v>
      </c>
      <c r="H147" s="21">
        <v>0.58804601408145496</v>
      </c>
      <c r="I147" s="13" t="s">
        <v>583</v>
      </c>
      <c r="J147" s="28">
        <v>0.11414618557883199</v>
      </c>
      <c r="K147" s="13" t="s">
        <v>582</v>
      </c>
    </row>
    <row r="148" spans="1:11" ht="19">
      <c r="A148" s="13" t="s">
        <v>11</v>
      </c>
      <c r="B148" s="20" t="s">
        <v>607</v>
      </c>
      <c r="C148" s="13" t="s">
        <v>22</v>
      </c>
      <c r="D148" s="13" t="s">
        <v>32</v>
      </c>
      <c r="E148" s="13" t="s">
        <v>588</v>
      </c>
      <c r="F148" s="21">
        <v>5.0592833181487203E-8</v>
      </c>
      <c r="G148" s="21">
        <v>3.4036383774120902E-4</v>
      </c>
      <c r="H148" s="21">
        <v>0.113827534329251</v>
      </c>
      <c r="I148" s="13" t="s">
        <v>583</v>
      </c>
      <c r="J148" s="28">
        <v>0.170160741083417</v>
      </c>
      <c r="K148" s="13" t="s">
        <v>582</v>
      </c>
    </row>
    <row r="149" spans="1:11" ht="19">
      <c r="A149" s="13" t="s">
        <v>11</v>
      </c>
      <c r="B149" s="20" t="s">
        <v>607</v>
      </c>
      <c r="C149" s="13" t="s">
        <v>24</v>
      </c>
      <c r="D149" s="13" t="s">
        <v>38</v>
      </c>
      <c r="E149" s="13" t="s">
        <v>588</v>
      </c>
      <c r="F149" s="21">
        <v>3.7075090374929701E-4</v>
      </c>
      <c r="G149" s="21">
        <v>0.643869281138715</v>
      </c>
      <c r="H149" s="21">
        <v>0.218109240660639</v>
      </c>
      <c r="I149" s="13" t="s">
        <v>583</v>
      </c>
      <c r="J149" s="28">
        <v>0.74894177878430901</v>
      </c>
      <c r="K149" s="13" t="s">
        <v>581</v>
      </c>
    </row>
    <row r="150" spans="1:11" ht="19">
      <c r="A150" s="13" t="s">
        <v>11</v>
      </c>
      <c r="B150" s="20" t="s">
        <v>607</v>
      </c>
      <c r="C150" s="13" t="s">
        <v>24</v>
      </c>
      <c r="D150" s="13" t="s">
        <v>27</v>
      </c>
      <c r="E150" s="13" t="s">
        <v>588</v>
      </c>
      <c r="F150" s="21">
        <v>1.8877384061317699E-8</v>
      </c>
      <c r="G150" s="21">
        <v>0.17301491179591799</v>
      </c>
      <c r="H150" s="21">
        <v>0.26212699686041302</v>
      </c>
      <c r="I150" s="13" t="s">
        <v>583</v>
      </c>
      <c r="J150" s="28">
        <v>0.64283134814127496</v>
      </c>
      <c r="K150" s="13" t="s">
        <v>581</v>
      </c>
    </row>
    <row r="151" spans="1:11" ht="19">
      <c r="A151" s="13" t="s">
        <v>11</v>
      </c>
      <c r="B151" s="20" t="s">
        <v>607</v>
      </c>
      <c r="C151" s="13" t="s">
        <v>24</v>
      </c>
      <c r="D151" s="13" t="s">
        <v>30</v>
      </c>
      <c r="E151" s="13" t="s">
        <v>588</v>
      </c>
      <c r="F151" s="21">
        <v>6.6435672444230996E-13</v>
      </c>
      <c r="G151" s="21">
        <v>0.32134547263767299</v>
      </c>
      <c r="H151" s="21">
        <v>0.16893351834706299</v>
      </c>
      <c r="I151" s="13" t="s">
        <v>583</v>
      </c>
      <c r="J151" s="28">
        <v>0.48302063162011499</v>
      </c>
      <c r="K151" s="13" t="s">
        <v>581</v>
      </c>
    </row>
    <row r="152" spans="1:11" ht="19">
      <c r="A152" s="13" t="s">
        <v>11</v>
      </c>
      <c r="B152" s="20" t="s">
        <v>607</v>
      </c>
      <c r="C152" s="13" t="s">
        <v>24</v>
      </c>
      <c r="D152" s="13" t="s">
        <v>31</v>
      </c>
      <c r="E152" s="13" t="s">
        <v>588</v>
      </c>
      <c r="F152" s="21">
        <v>3.2996579944047701E-5</v>
      </c>
      <c r="G152" s="21">
        <v>0.205699060157196</v>
      </c>
      <c r="H152" s="21">
        <v>0.59025257650469498</v>
      </c>
      <c r="I152" s="13" t="s">
        <v>583</v>
      </c>
      <c r="J152" s="28">
        <v>0.23060060942763699</v>
      </c>
      <c r="K152" s="13" t="s">
        <v>582</v>
      </c>
    </row>
    <row r="153" spans="1:11" ht="19">
      <c r="A153" s="13" t="s">
        <v>11</v>
      </c>
      <c r="B153" s="20" t="s">
        <v>607</v>
      </c>
      <c r="C153" s="13" t="s">
        <v>24</v>
      </c>
      <c r="D153" s="13" t="s">
        <v>32</v>
      </c>
      <c r="E153" s="13" t="s">
        <v>588</v>
      </c>
      <c r="F153" s="21">
        <v>6.2088471163811E-12</v>
      </c>
      <c r="G153" s="21">
        <v>0.228554533564087</v>
      </c>
      <c r="H153" s="21">
        <v>0.24400644468376301</v>
      </c>
      <c r="I153" s="13" t="s">
        <v>583</v>
      </c>
      <c r="J153" s="28">
        <v>0.39633940755640001</v>
      </c>
      <c r="K153" s="13" t="s">
        <v>582</v>
      </c>
    </row>
    <row r="154" spans="1:11" ht="19">
      <c r="A154" s="13" t="s">
        <v>11</v>
      </c>
      <c r="B154" s="20" t="s">
        <v>607</v>
      </c>
      <c r="C154" s="13" t="s">
        <v>38</v>
      </c>
      <c r="D154" s="13" t="s">
        <v>27</v>
      </c>
      <c r="E154" s="13" t="s">
        <v>588</v>
      </c>
      <c r="F154" s="21">
        <v>1.97391693676249E-5</v>
      </c>
      <c r="G154" s="21">
        <v>2.0341652146385201E-7</v>
      </c>
      <c r="H154" s="21">
        <v>6.9983277809121206E-8</v>
      </c>
      <c r="I154" s="13" t="s">
        <v>579</v>
      </c>
      <c r="J154" s="28">
        <v>0.88483225265315602</v>
      </c>
      <c r="K154" s="13" t="s">
        <v>582</v>
      </c>
    </row>
    <row r="155" spans="1:11" ht="19">
      <c r="A155" s="13" t="s">
        <v>11</v>
      </c>
      <c r="B155" s="20" t="s">
        <v>607</v>
      </c>
      <c r="C155" s="13" t="s">
        <v>38</v>
      </c>
      <c r="D155" s="13" t="s">
        <v>32</v>
      </c>
      <c r="E155" s="13" t="s">
        <v>588</v>
      </c>
      <c r="F155" s="21">
        <v>0.29441930645100001</v>
      </c>
      <c r="G155" s="21">
        <v>7.5437913367587897E-4</v>
      </c>
      <c r="H155" s="21">
        <v>0.25574043648119299</v>
      </c>
      <c r="I155" s="13" t="s">
        <v>583</v>
      </c>
      <c r="J155" s="28">
        <v>0.29490208955782199</v>
      </c>
      <c r="K155" s="13" t="s">
        <v>582</v>
      </c>
    </row>
    <row r="156" spans="1:11" ht="19">
      <c r="A156" s="13" t="s">
        <v>11</v>
      </c>
      <c r="B156" s="20" t="s">
        <v>607</v>
      </c>
      <c r="C156" s="13" t="s">
        <v>27</v>
      </c>
      <c r="D156" s="13" t="s">
        <v>30</v>
      </c>
      <c r="E156" s="13" t="s">
        <v>588</v>
      </c>
      <c r="F156" s="21">
        <v>5.1531188782458902E-2</v>
      </c>
      <c r="G156" s="21">
        <v>4.6018256435082103E-2</v>
      </c>
      <c r="H156" s="21">
        <v>4.9341835610360901E-2</v>
      </c>
      <c r="I156" s="13" t="s">
        <v>579</v>
      </c>
      <c r="J156" s="28">
        <v>0.82554803226643603</v>
      </c>
      <c r="K156" s="13" t="s">
        <v>582</v>
      </c>
    </row>
    <row r="157" spans="1:11" ht="19">
      <c r="A157" s="13" t="s">
        <v>11</v>
      </c>
      <c r="B157" s="20" t="s">
        <v>607</v>
      </c>
      <c r="C157" s="13" t="s">
        <v>27</v>
      </c>
      <c r="D157" s="13" t="s">
        <v>31</v>
      </c>
      <c r="E157" s="13" t="s">
        <v>588</v>
      </c>
      <c r="F157" s="21">
        <v>8.16211919788015E-14</v>
      </c>
      <c r="G157" s="21">
        <v>2.1322883557883402E-3</v>
      </c>
      <c r="H157" s="21">
        <v>1.19774153317004E-3</v>
      </c>
      <c r="I157" s="13" t="s">
        <v>579</v>
      </c>
      <c r="J157" s="28">
        <v>0.67175387544196297</v>
      </c>
      <c r="K157" s="13" t="s">
        <v>581</v>
      </c>
    </row>
    <row r="158" spans="1:11" ht="19">
      <c r="A158" s="13" t="s">
        <v>11</v>
      </c>
      <c r="B158" s="20" t="s">
        <v>607</v>
      </c>
      <c r="C158" s="13" t="s">
        <v>27</v>
      </c>
      <c r="D158" s="13" t="s">
        <v>32</v>
      </c>
      <c r="E158" s="13" t="s">
        <v>588</v>
      </c>
      <c r="F158" s="21">
        <v>7.6408672509243403E-3</v>
      </c>
      <c r="G158" s="21">
        <v>4.8296047761141797E-2</v>
      </c>
      <c r="H158" s="21">
        <v>7.2174994190708996E-2</v>
      </c>
      <c r="I158" s="13" t="s">
        <v>583</v>
      </c>
      <c r="J158" s="28">
        <v>2.2580765544371801</v>
      </c>
      <c r="K158" s="13" t="s">
        <v>582</v>
      </c>
    </row>
    <row r="159" spans="1:11" ht="19">
      <c r="A159" s="13" t="s">
        <v>11</v>
      </c>
      <c r="B159" s="20" t="s">
        <v>607</v>
      </c>
      <c r="C159" s="13" t="s">
        <v>30</v>
      </c>
      <c r="D159" s="13" t="s">
        <v>32</v>
      </c>
      <c r="E159" s="13" t="s">
        <v>588</v>
      </c>
      <c r="F159" s="21">
        <v>4.5848189020014201E-4</v>
      </c>
      <c r="G159" s="21">
        <v>1.96293871273065E-2</v>
      </c>
      <c r="H159" s="21">
        <v>1.1798562292134E-2</v>
      </c>
      <c r="I159" s="13" t="s">
        <v>579</v>
      </c>
      <c r="J159" s="28">
        <v>0.42715963213895702</v>
      </c>
      <c r="K159" s="13" t="s">
        <v>582</v>
      </c>
    </row>
    <row r="160" spans="1:11" ht="19">
      <c r="A160" s="13" t="s">
        <v>11</v>
      </c>
      <c r="B160" s="20" t="s">
        <v>607</v>
      </c>
      <c r="C160" s="13" t="s">
        <v>31</v>
      </c>
      <c r="D160" s="13" t="s">
        <v>32</v>
      </c>
      <c r="E160" s="13" t="s">
        <v>588</v>
      </c>
      <c r="F160" s="21">
        <v>1.11853317382557E-9</v>
      </c>
      <c r="G160" s="21">
        <v>6.1961930027294401E-2</v>
      </c>
      <c r="H160" s="21">
        <v>0.32201742531981897</v>
      </c>
      <c r="I160" s="13" t="s">
        <v>583</v>
      </c>
      <c r="J160" s="28">
        <v>0.28270548113914501</v>
      </c>
      <c r="K160" s="13" t="s">
        <v>582</v>
      </c>
    </row>
    <row r="161" spans="1:11" ht="19">
      <c r="A161" s="13" t="s">
        <v>11</v>
      </c>
      <c r="B161" s="20" t="s">
        <v>607</v>
      </c>
      <c r="C161" s="13" t="s">
        <v>20</v>
      </c>
      <c r="D161" s="13" t="s">
        <v>22</v>
      </c>
      <c r="E161" s="13" t="s">
        <v>586</v>
      </c>
      <c r="F161" s="21">
        <v>1.36260042244942E-22</v>
      </c>
      <c r="G161" s="21">
        <v>1.14823729156886E-4</v>
      </c>
      <c r="H161" s="21">
        <v>3.3193296023940798E-2</v>
      </c>
      <c r="I161" s="13" t="s">
        <v>579</v>
      </c>
      <c r="J161" s="28">
        <v>0.34941085013744599</v>
      </c>
      <c r="K161" s="13" t="s">
        <v>582</v>
      </c>
    </row>
    <row r="162" spans="1:11" ht="19">
      <c r="A162" s="13" t="s">
        <v>11</v>
      </c>
      <c r="B162" s="20" t="s">
        <v>607</v>
      </c>
      <c r="C162" s="13" t="s">
        <v>20</v>
      </c>
      <c r="D162" s="13" t="s">
        <v>38</v>
      </c>
      <c r="E162" s="13" t="s">
        <v>586</v>
      </c>
      <c r="F162" s="21">
        <v>9.3218116829880002E-2</v>
      </c>
      <c r="G162" s="21">
        <v>3.5172424092488403E-8</v>
      </c>
      <c r="H162" s="21">
        <v>5.7509995310741899E-2</v>
      </c>
      <c r="I162" s="13" t="s">
        <v>583</v>
      </c>
      <c r="J162" s="28">
        <v>0.71062307519608403</v>
      </c>
      <c r="K162" s="13" t="s">
        <v>582</v>
      </c>
    </row>
    <row r="163" spans="1:11" ht="19">
      <c r="A163" s="13" t="s">
        <v>11</v>
      </c>
      <c r="B163" s="20" t="s">
        <v>607</v>
      </c>
      <c r="C163" s="13" t="s">
        <v>20</v>
      </c>
      <c r="D163" s="13" t="s">
        <v>30</v>
      </c>
      <c r="E163" s="13" t="s">
        <v>586</v>
      </c>
      <c r="F163" s="21">
        <v>3.9567884836956398E-17</v>
      </c>
      <c r="G163" s="21">
        <v>9.0497568572553498E-6</v>
      </c>
      <c r="H163" s="21">
        <v>7.1054409648035993E-5</v>
      </c>
      <c r="I163" s="13" t="s">
        <v>579</v>
      </c>
      <c r="J163" s="28">
        <v>1.1748213011870401</v>
      </c>
      <c r="K163" s="13" t="s">
        <v>582</v>
      </c>
    </row>
    <row r="164" spans="1:11" ht="19">
      <c r="A164" s="13" t="s">
        <v>11</v>
      </c>
      <c r="B164" s="20" t="s">
        <v>607</v>
      </c>
      <c r="C164" s="13" t="s">
        <v>20</v>
      </c>
      <c r="D164" s="13" t="s">
        <v>31</v>
      </c>
      <c r="E164" s="13" t="s">
        <v>586</v>
      </c>
      <c r="F164" s="21">
        <v>9.5376469366260996E-6</v>
      </c>
      <c r="G164" s="21">
        <v>4.7307680777168402E-4</v>
      </c>
      <c r="H164" s="21">
        <v>4.8198182378021199E-4</v>
      </c>
      <c r="I164" s="13" t="s">
        <v>579</v>
      </c>
      <c r="J164" s="28">
        <v>1.4659541542389301</v>
      </c>
      <c r="K164" s="13" t="s">
        <v>582</v>
      </c>
    </row>
    <row r="165" spans="1:11" ht="19">
      <c r="A165" s="13" t="s">
        <v>11</v>
      </c>
      <c r="B165" s="20" t="s">
        <v>607</v>
      </c>
      <c r="C165" s="13" t="s">
        <v>22</v>
      </c>
      <c r="D165" s="13" t="s">
        <v>38</v>
      </c>
      <c r="E165" s="13" t="s">
        <v>586</v>
      </c>
      <c r="F165" s="21">
        <v>1.5133363565632101E-2</v>
      </c>
      <c r="G165" s="21">
        <v>1.2733415081074201E-5</v>
      </c>
      <c r="H165" s="21">
        <v>0.117824093566574</v>
      </c>
      <c r="I165" s="13" t="s">
        <v>583</v>
      </c>
      <c r="J165" s="28">
        <v>0.29320412507817001</v>
      </c>
      <c r="K165" s="13" t="s">
        <v>582</v>
      </c>
    </row>
    <row r="166" spans="1:11" ht="19">
      <c r="A166" s="13" t="s">
        <v>11</v>
      </c>
      <c r="B166" s="20" t="s">
        <v>607</v>
      </c>
      <c r="C166" s="13" t="s">
        <v>22</v>
      </c>
      <c r="D166" s="13" t="s">
        <v>30</v>
      </c>
      <c r="E166" s="13" t="s">
        <v>586</v>
      </c>
      <c r="F166" s="21">
        <v>4.5025576267418197E-6</v>
      </c>
      <c r="G166" s="21">
        <v>0.280636734786473</v>
      </c>
      <c r="H166" s="21">
        <v>2.7859332957303699E-3</v>
      </c>
      <c r="I166" s="13" t="s">
        <v>579</v>
      </c>
      <c r="J166" s="28">
        <v>0.35174513273515201</v>
      </c>
      <c r="K166" s="13" t="s">
        <v>581</v>
      </c>
    </row>
    <row r="167" spans="1:11" ht="19">
      <c r="A167" s="13" t="s">
        <v>11</v>
      </c>
      <c r="B167" s="20" t="s">
        <v>607</v>
      </c>
      <c r="C167" s="13" t="s">
        <v>22</v>
      </c>
      <c r="D167" s="13" t="s">
        <v>31</v>
      </c>
      <c r="E167" s="13" t="s">
        <v>586</v>
      </c>
      <c r="F167" s="21">
        <v>7.62330822229362E-11</v>
      </c>
      <c r="G167" s="21">
        <v>0.109656728859721</v>
      </c>
      <c r="H167" s="21">
        <v>9.0018441501656494E-6</v>
      </c>
      <c r="I167" s="13" t="s">
        <v>579</v>
      </c>
      <c r="J167" s="28">
        <v>0.97407612375022801</v>
      </c>
      <c r="K167" s="13" t="s">
        <v>581</v>
      </c>
    </row>
    <row r="168" spans="1:11" ht="19">
      <c r="A168" s="13" t="s">
        <v>11</v>
      </c>
      <c r="B168" s="20" t="s">
        <v>607</v>
      </c>
      <c r="C168" s="13" t="s">
        <v>38</v>
      </c>
      <c r="D168" s="13" t="s">
        <v>30</v>
      </c>
      <c r="E168" s="13" t="s">
        <v>586</v>
      </c>
      <c r="F168" s="21">
        <v>0.93954713134915202</v>
      </c>
      <c r="G168" s="21">
        <v>5.8861360490427901E-2</v>
      </c>
      <c r="H168" s="21">
        <v>6.0220526533158302E-3</v>
      </c>
      <c r="I168" s="13" t="s">
        <v>579</v>
      </c>
      <c r="J168" s="28">
        <v>0.90672039239535795</v>
      </c>
      <c r="K168" s="13" t="s">
        <v>580</v>
      </c>
    </row>
    <row r="169" spans="1:11" ht="19">
      <c r="A169" s="13" t="s">
        <v>11</v>
      </c>
      <c r="B169" s="20" t="s">
        <v>607</v>
      </c>
      <c r="C169" s="13" t="s">
        <v>38</v>
      </c>
      <c r="D169" s="13" t="s">
        <v>31</v>
      </c>
      <c r="E169" s="13" t="s">
        <v>586</v>
      </c>
      <c r="F169" s="21">
        <v>2.8613642921796298E-3</v>
      </c>
      <c r="G169" s="21">
        <v>0.28767048894739899</v>
      </c>
      <c r="H169" s="21">
        <v>8.8095597538033393E-2</v>
      </c>
      <c r="I169" s="13" t="s">
        <v>583</v>
      </c>
      <c r="J169" s="28">
        <v>0.63431117715289798</v>
      </c>
      <c r="K169" s="13" t="s">
        <v>581</v>
      </c>
    </row>
    <row r="170" spans="1:11" ht="19">
      <c r="A170" s="13" t="s">
        <v>11</v>
      </c>
      <c r="B170" s="20" t="s">
        <v>607</v>
      </c>
      <c r="C170" s="13" t="s">
        <v>30</v>
      </c>
      <c r="D170" s="13" t="s">
        <v>31</v>
      </c>
      <c r="E170" s="13" t="s">
        <v>586</v>
      </c>
      <c r="F170" s="21">
        <v>2.4004080363899798E-9</v>
      </c>
      <c r="G170" s="21">
        <v>0.30768262489495601</v>
      </c>
      <c r="H170" s="21">
        <v>9.5047959011681903E-3</v>
      </c>
      <c r="I170" s="13" t="s">
        <v>579</v>
      </c>
      <c r="J170" s="28">
        <v>0.72618950682817995</v>
      </c>
      <c r="K170" s="13" t="s">
        <v>581</v>
      </c>
    </row>
    <row r="171" spans="1:11" ht="19">
      <c r="A171" s="20" t="s">
        <v>592</v>
      </c>
      <c r="B171" s="20" t="s">
        <v>605</v>
      </c>
      <c r="C171" s="13" t="s">
        <v>20</v>
      </c>
      <c r="D171" s="13" t="s">
        <v>24</v>
      </c>
      <c r="E171" s="13" t="s">
        <v>588</v>
      </c>
      <c r="F171" s="21">
        <v>3.0388867170814501E-6</v>
      </c>
      <c r="G171" s="21">
        <v>0.68315970076869104</v>
      </c>
      <c r="H171" s="21">
        <v>0.125706666819171</v>
      </c>
      <c r="I171" s="13" t="s">
        <v>583</v>
      </c>
      <c r="J171" s="28">
        <v>0.80763500107333597</v>
      </c>
      <c r="K171" s="13" t="s">
        <v>581</v>
      </c>
    </row>
    <row r="172" spans="1:11" ht="19">
      <c r="A172" s="20" t="s">
        <v>592</v>
      </c>
      <c r="B172" s="20" t="s">
        <v>605</v>
      </c>
      <c r="C172" s="13" t="s">
        <v>20</v>
      </c>
      <c r="D172" s="13" t="s">
        <v>27</v>
      </c>
      <c r="E172" s="13" t="s">
        <v>588</v>
      </c>
      <c r="F172" s="21">
        <v>6.1470666245000997E-23</v>
      </c>
      <c r="G172" s="21">
        <v>3.8320649092185902E-11</v>
      </c>
      <c r="H172" s="21">
        <v>3.5008456829570898E-8</v>
      </c>
      <c r="I172" s="13" t="s">
        <v>579</v>
      </c>
      <c r="J172" s="28">
        <v>0.53272176124045401</v>
      </c>
      <c r="K172" s="13" t="s">
        <v>582</v>
      </c>
    </row>
    <row r="173" spans="1:11" ht="19">
      <c r="A173" s="20" t="s">
        <v>592</v>
      </c>
      <c r="B173" s="20" t="s">
        <v>605</v>
      </c>
      <c r="C173" s="13" t="s">
        <v>20</v>
      </c>
      <c r="D173" s="13" t="s">
        <v>32</v>
      </c>
      <c r="E173" s="13" t="s">
        <v>588</v>
      </c>
      <c r="F173" s="21">
        <v>2.98106505184837E-35</v>
      </c>
      <c r="G173" s="21">
        <v>1.57972006402301E-13</v>
      </c>
      <c r="H173" s="21">
        <v>1.0122257283507501E-31</v>
      </c>
      <c r="I173" s="13" t="s">
        <v>579</v>
      </c>
      <c r="J173" s="28">
        <v>1.18972219569106</v>
      </c>
      <c r="K173" s="13" t="s">
        <v>581</v>
      </c>
    </row>
    <row r="174" spans="1:11" ht="19">
      <c r="A174" s="20" t="s">
        <v>592</v>
      </c>
      <c r="B174" s="20" t="s">
        <v>605</v>
      </c>
      <c r="C174" s="13" t="s">
        <v>22</v>
      </c>
      <c r="D174" s="13" t="s">
        <v>24</v>
      </c>
      <c r="E174" s="13" t="s">
        <v>588</v>
      </c>
      <c r="F174" s="21">
        <v>8.2002621388130694E-5</v>
      </c>
      <c r="G174" s="21">
        <v>0.125305688836021</v>
      </c>
      <c r="H174" s="21">
        <v>0.59450191440357503</v>
      </c>
      <c r="I174" s="13" t="s">
        <v>583</v>
      </c>
      <c r="J174" s="28">
        <v>0.232376688783138</v>
      </c>
      <c r="K174" s="13" t="s">
        <v>582</v>
      </c>
    </row>
    <row r="175" spans="1:11" ht="19">
      <c r="A175" s="20" t="s">
        <v>592</v>
      </c>
      <c r="B175" s="20" t="s">
        <v>605</v>
      </c>
      <c r="C175" s="13" t="s">
        <v>22</v>
      </c>
      <c r="D175" s="13" t="s">
        <v>27</v>
      </c>
      <c r="E175" s="13" t="s">
        <v>588</v>
      </c>
      <c r="F175" s="21">
        <v>7.8494470724347398E-2</v>
      </c>
      <c r="G175" s="21">
        <v>0.87210639906120202</v>
      </c>
      <c r="H175" s="21">
        <v>0.895565103525641</v>
      </c>
      <c r="I175" s="13" t="s">
        <v>583</v>
      </c>
      <c r="J175" s="28">
        <v>2.8581826020381E-2</v>
      </c>
      <c r="K175" s="13" t="s">
        <v>582</v>
      </c>
    </row>
    <row r="176" spans="1:11" ht="19">
      <c r="A176" s="20" t="s">
        <v>592</v>
      </c>
      <c r="B176" s="20" t="s">
        <v>605</v>
      </c>
      <c r="C176" s="13" t="s">
        <v>22</v>
      </c>
      <c r="D176" s="13" t="s">
        <v>32</v>
      </c>
      <c r="E176" s="13" t="s">
        <v>588</v>
      </c>
      <c r="F176" s="21">
        <v>1.64492443931178E-2</v>
      </c>
      <c r="G176" s="21">
        <v>1.3906301636781799E-22</v>
      </c>
      <c r="H176" s="21">
        <v>1.7140189315804598E-5</v>
      </c>
      <c r="I176" s="13" t="s">
        <v>579</v>
      </c>
      <c r="J176" s="28">
        <v>0.33481272584848998</v>
      </c>
      <c r="K176" s="13" t="s">
        <v>582</v>
      </c>
    </row>
    <row r="177" spans="1:11" ht="19">
      <c r="A177" s="20" t="s">
        <v>592</v>
      </c>
      <c r="B177" s="20" t="s">
        <v>605</v>
      </c>
      <c r="C177" s="13" t="s">
        <v>24</v>
      </c>
      <c r="D177" s="13" t="s">
        <v>38</v>
      </c>
      <c r="E177" s="13" t="s">
        <v>588</v>
      </c>
      <c r="F177" s="21">
        <v>6.09783721252646E-2</v>
      </c>
      <c r="G177" s="21">
        <v>0.21992253630420899</v>
      </c>
      <c r="H177" s="21">
        <v>0.19993236191372099</v>
      </c>
      <c r="I177" s="13" t="s">
        <v>583</v>
      </c>
      <c r="J177" s="28">
        <v>0.58472673795105401</v>
      </c>
      <c r="K177" s="13" t="s">
        <v>581</v>
      </c>
    </row>
    <row r="178" spans="1:11" ht="19">
      <c r="A178" s="20" t="s">
        <v>592</v>
      </c>
      <c r="B178" s="20" t="s">
        <v>605</v>
      </c>
      <c r="C178" s="13" t="s">
        <v>24</v>
      </c>
      <c r="D178" s="13" t="s">
        <v>27</v>
      </c>
      <c r="E178" s="13" t="s">
        <v>588</v>
      </c>
      <c r="F178" s="21">
        <v>1.3236821482952499E-12</v>
      </c>
      <c r="G178" s="21">
        <v>0.273079747716579</v>
      </c>
      <c r="H178" s="21">
        <v>0.10610986465712</v>
      </c>
      <c r="I178" s="13" t="s">
        <v>583</v>
      </c>
      <c r="J178" s="28">
        <v>0.473718960295894</v>
      </c>
      <c r="K178" s="13" t="s">
        <v>581</v>
      </c>
    </row>
    <row r="179" spans="1:11" ht="19">
      <c r="A179" s="20" t="s">
        <v>592</v>
      </c>
      <c r="B179" s="20" t="s">
        <v>605</v>
      </c>
      <c r="C179" s="13" t="s">
        <v>24</v>
      </c>
      <c r="D179" s="13" t="s">
        <v>30</v>
      </c>
      <c r="E179" s="13" t="s">
        <v>588</v>
      </c>
      <c r="F179" s="21">
        <v>1.2215104146897201E-12</v>
      </c>
      <c r="G179" s="21">
        <v>2.0860293130622501E-2</v>
      </c>
      <c r="H179" s="21">
        <v>0.71771361814823798</v>
      </c>
      <c r="I179" s="13" t="s">
        <v>583</v>
      </c>
      <c r="J179" s="28">
        <v>0.10264188084763901</v>
      </c>
      <c r="K179" s="13" t="s">
        <v>582</v>
      </c>
    </row>
    <row r="180" spans="1:11" ht="19">
      <c r="A180" s="20" t="s">
        <v>592</v>
      </c>
      <c r="B180" s="20" t="s">
        <v>605</v>
      </c>
      <c r="C180" s="13" t="s">
        <v>24</v>
      </c>
      <c r="D180" s="13" t="s">
        <v>31</v>
      </c>
      <c r="E180" s="13" t="s">
        <v>588</v>
      </c>
      <c r="F180" s="21">
        <v>0.47048938458053802</v>
      </c>
      <c r="G180" s="21">
        <v>0.66675841031712402</v>
      </c>
      <c r="H180" s="21">
        <v>0.590682356554873</v>
      </c>
      <c r="I180" s="13" t="s">
        <v>583</v>
      </c>
      <c r="J180" s="28">
        <v>0.31821470144137298</v>
      </c>
      <c r="K180" s="13" t="s">
        <v>582</v>
      </c>
    </row>
    <row r="181" spans="1:11" ht="19">
      <c r="A181" s="20" t="s">
        <v>592</v>
      </c>
      <c r="B181" s="20" t="s">
        <v>605</v>
      </c>
      <c r="C181" s="13" t="s">
        <v>24</v>
      </c>
      <c r="D181" s="13" t="s">
        <v>32</v>
      </c>
      <c r="E181" s="13" t="s">
        <v>588</v>
      </c>
      <c r="F181" s="21">
        <v>1.88845467553244E-5</v>
      </c>
      <c r="G181" s="21">
        <v>0.194304513547781</v>
      </c>
      <c r="H181" s="21">
        <v>0.34085901121698398</v>
      </c>
      <c r="I181" s="13" t="s">
        <v>583</v>
      </c>
      <c r="J181" s="28">
        <v>0.32905201299294701</v>
      </c>
      <c r="K181" s="13" t="s">
        <v>582</v>
      </c>
    </row>
    <row r="182" spans="1:11" ht="19">
      <c r="A182" s="20" t="s">
        <v>592</v>
      </c>
      <c r="B182" s="20" t="s">
        <v>605</v>
      </c>
      <c r="C182" s="13" t="s">
        <v>38</v>
      </c>
      <c r="D182" s="13" t="s">
        <v>27</v>
      </c>
      <c r="E182" s="13" t="s">
        <v>588</v>
      </c>
      <c r="F182" s="21">
        <v>1.7033369538050801E-2</v>
      </c>
      <c r="G182" s="21">
        <v>5.1263450359662896E-6</v>
      </c>
      <c r="H182" s="21">
        <v>3.9695652518336198E-4</v>
      </c>
      <c r="I182" s="13" t="s">
        <v>579</v>
      </c>
      <c r="J182" s="28">
        <v>0.42650380417623701</v>
      </c>
      <c r="K182" s="13" t="s">
        <v>582</v>
      </c>
    </row>
    <row r="183" spans="1:11" ht="19">
      <c r="A183" s="20" t="s">
        <v>592</v>
      </c>
      <c r="B183" s="20" t="s">
        <v>605</v>
      </c>
      <c r="C183" s="13" t="s">
        <v>38</v>
      </c>
      <c r="D183" s="13" t="s">
        <v>32</v>
      </c>
      <c r="E183" s="13" t="s">
        <v>588</v>
      </c>
      <c r="F183" s="21">
        <v>1.4142110584590699E-4</v>
      </c>
      <c r="G183" s="21">
        <v>2.0145825877426701E-3</v>
      </c>
      <c r="H183" s="21">
        <v>8.6826941608820193E-2</v>
      </c>
      <c r="I183" s="13" t="s">
        <v>583</v>
      </c>
      <c r="J183" s="28">
        <v>0.26386652335772198</v>
      </c>
      <c r="K183" s="13" t="s">
        <v>582</v>
      </c>
    </row>
    <row r="184" spans="1:11" ht="19">
      <c r="A184" s="20" t="s">
        <v>592</v>
      </c>
      <c r="B184" s="20" t="s">
        <v>605</v>
      </c>
      <c r="C184" s="13" t="s">
        <v>27</v>
      </c>
      <c r="D184" s="13" t="s">
        <v>30</v>
      </c>
      <c r="E184" s="13" t="s">
        <v>588</v>
      </c>
      <c r="F184" s="21">
        <v>4.6351439291335401E-5</v>
      </c>
      <c r="G184" s="21">
        <v>0.248643084436242</v>
      </c>
      <c r="H184" s="21">
        <v>0.67702685541046503</v>
      </c>
      <c r="I184" s="13" t="s">
        <v>583</v>
      </c>
      <c r="J184" s="28">
        <v>6.1982206100372701E-2</v>
      </c>
      <c r="K184" s="13" t="s">
        <v>582</v>
      </c>
    </row>
    <row r="185" spans="1:11" ht="19">
      <c r="A185" s="20" t="s">
        <v>592</v>
      </c>
      <c r="B185" s="20" t="s">
        <v>605</v>
      </c>
      <c r="C185" s="13" t="s">
        <v>27</v>
      </c>
      <c r="D185" s="13" t="s">
        <v>31</v>
      </c>
      <c r="E185" s="13" t="s">
        <v>588</v>
      </c>
      <c r="F185" s="21">
        <v>5.1703032227100197E-13</v>
      </c>
      <c r="G185" s="21">
        <v>0.38429967330084303</v>
      </c>
      <c r="H185" s="21">
        <v>2.53729440673407E-2</v>
      </c>
      <c r="I185" s="13" t="s">
        <v>579</v>
      </c>
      <c r="J185" s="28">
        <v>0.71184905009112598</v>
      </c>
      <c r="K185" s="13" t="s">
        <v>581</v>
      </c>
    </row>
    <row r="186" spans="1:11" ht="19">
      <c r="A186" s="20" t="s">
        <v>592</v>
      </c>
      <c r="B186" s="20" t="s">
        <v>605</v>
      </c>
      <c r="C186" s="13" t="s">
        <v>27</v>
      </c>
      <c r="D186" s="13" t="s">
        <v>32</v>
      </c>
      <c r="E186" s="13" t="s">
        <v>588</v>
      </c>
      <c r="F186" s="21">
        <v>1.2402735347339701E-7</v>
      </c>
      <c r="G186" s="21">
        <v>1.3559752125686099E-4</v>
      </c>
      <c r="H186" s="21">
        <v>7.1790861695615301E-3</v>
      </c>
      <c r="I186" s="13" t="s">
        <v>579</v>
      </c>
      <c r="J186" s="28">
        <v>0.31709183422889597</v>
      </c>
      <c r="K186" s="13" t="s">
        <v>582</v>
      </c>
    </row>
    <row r="187" spans="1:11" ht="19">
      <c r="A187" s="20" t="s">
        <v>592</v>
      </c>
      <c r="B187" s="20" t="s">
        <v>605</v>
      </c>
      <c r="C187" s="13" t="s">
        <v>30</v>
      </c>
      <c r="D187" s="13" t="s">
        <v>32</v>
      </c>
      <c r="E187" s="13" t="s">
        <v>588</v>
      </c>
      <c r="F187" s="21">
        <v>0.260573135231847</v>
      </c>
      <c r="G187" s="21">
        <v>1.37748122462221E-5</v>
      </c>
      <c r="H187" s="21">
        <v>4.6185545068105901E-11</v>
      </c>
      <c r="I187" s="13" t="s">
        <v>579</v>
      </c>
      <c r="J187" s="28">
        <v>1.14349518359255</v>
      </c>
      <c r="K187" s="13" t="s">
        <v>580</v>
      </c>
    </row>
    <row r="188" spans="1:11" ht="19">
      <c r="A188" s="20" t="s">
        <v>592</v>
      </c>
      <c r="B188" s="20" t="s">
        <v>605</v>
      </c>
      <c r="C188" s="13" t="s">
        <v>31</v>
      </c>
      <c r="D188" s="13" t="s">
        <v>32</v>
      </c>
      <c r="E188" s="13" t="s">
        <v>588</v>
      </c>
      <c r="F188" s="21">
        <v>1.2652697917884301E-15</v>
      </c>
      <c r="G188" s="21">
        <v>1.0949638342608401E-7</v>
      </c>
      <c r="H188" s="21">
        <v>0.286449435558776</v>
      </c>
      <c r="I188" s="13" t="s">
        <v>583</v>
      </c>
      <c r="J188" s="28">
        <v>0.300268549176615</v>
      </c>
      <c r="K188" s="13" t="s">
        <v>582</v>
      </c>
    </row>
    <row r="189" spans="1:11" ht="19">
      <c r="A189" s="20" t="s">
        <v>592</v>
      </c>
      <c r="B189" s="20" t="s">
        <v>605</v>
      </c>
      <c r="C189" s="13" t="s">
        <v>20</v>
      </c>
      <c r="D189" s="13" t="s">
        <v>22</v>
      </c>
      <c r="E189" s="13" t="s">
        <v>586</v>
      </c>
      <c r="F189" s="21">
        <v>2.32603944708858E-8</v>
      </c>
      <c r="G189" s="21">
        <v>6.2150031842191805E-4</v>
      </c>
      <c r="H189" s="21">
        <v>0.42991950751959102</v>
      </c>
      <c r="I189" s="13" t="s">
        <v>583</v>
      </c>
      <c r="J189" s="28">
        <v>0.166383668068252</v>
      </c>
      <c r="K189" s="13" t="s">
        <v>582</v>
      </c>
    </row>
    <row r="190" spans="1:11" ht="19">
      <c r="A190" s="20" t="s">
        <v>592</v>
      </c>
      <c r="B190" s="20" t="s">
        <v>605</v>
      </c>
      <c r="C190" s="13" t="s">
        <v>20</v>
      </c>
      <c r="D190" s="13" t="s">
        <v>38</v>
      </c>
      <c r="E190" s="13" t="s">
        <v>586</v>
      </c>
      <c r="F190" s="21">
        <v>1.80335903006573E-4</v>
      </c>
      <c r="G190" s="21">
        <v>0.19054355000537601</v>
      </c>
      <c r="H190" s="21">
        <v>1.78638199445561E-3</v>
      </c>
      <c r="I190" s="13" t="s">
        <v>579</v>
      </c>
      <c r="J190" s="28">
        <v>0.87078449637740896</v>
      </c>
      <c r="K190" s="13" t="s">
        <v>581</v>
      </c>
    </row>
    <row r="191" spans="1:11" ht="19">
      <c r="A191" s="20" t="s">
        <v>592</v>
      </c>
      <c r="B191" s="20" t="s">
        <v>605</v>
      </c>
      <c r="C191" s="13" t="s">
        <v>20</v>
      </c>
      <c r="D191" s="13" t="s">
        <v>30</v>
      </c>
      <c r="E191" s="13" t="s">
        <v>586</v>
      </c>
      <c r="F191" s="21">
        <v>1.2297466827271199E-25</v>
      </c>
      <c r="G191" s="21">
        <v>3.5694032185311798E-4</v>
      </c>
      <c r="H191" s="21">
        <v>5.1765174739994702E-2</v>
      </c>
      <c r="I191" s="13" t="s">
        <v>583</v>
      </c>
      <c r="J191" s="28">
        <v>0.245705880469377</v>
      </c>
      <c r="K191" s="13" t="s">
        <v>582</v>
      </c>
    </row>
    <row r="192" spans="1:11" ht="19">
      <c r="A192" s="20" t="s">
        <v>592</v>
      </c>
      <c r="B192" s="20" t="s">
        <v>605</v>
      </c>
      <c r="C192" s="13" t="s">
        <v>20</v>
      </c>
      <c r="D192" s="13" t="s">
        <v>31</v>
      </c>
      <c r="E192" s="13" t="s">
        <v>586</v>
      </c>
      <c r="F192" s="21">
        <v>7.84459831205046E-5</v>
      </c>
      <c r="G192" s="21">
        <v>0.97471552291502195</v>
      </c>
      <c r="H192" s="21">
        <v>0.20916476630140399</v>
      </c>
      <c r="I192" s="13" t="s">
        <v>583</v>
      </c>
      <c r="J192" s="28">
        <v>0.77583136157654198</v>
      </c>
      <c r="K192" s="13" t="s">
        <v>581</v>
      </c>
    </row>
    <row r="193" spans="1:11" ht="19">
      <c r="A193" s="20" t="s">
        <v>592</v>
      </c>
      <c r="B193" s="20" t="s">
        <v>605</v>
      </c>
      <c r="C193" s="13" t="s">
        <v>22</v>
      </c>
      <c r="D193" s="13" t="s">
        <v>38</v>
      </c>
      <c r="E193" s="13" t="s">
        <v>586</v>
      </c>
      <c r="F193" s="21">
        <v>0.80363794382504805</v>
      </c>
      <c r="G193" s="21">
        <v>3.9651300797708396E-15</v>
      </c>
      <c r="H193" s="21">
        <v>0.58090877445490097</v>
      </c>
      <c r="I193" s="13" t="s">
        <v>583</v>
      </c>
      <c r="J193" s="28">
        <v>4.7741015091728997E-2</v>
      </c>
      <c r="K193" s="13" t="s">
        <v>582</v>
      </c>
    </row>
    <row r="194" spans="1:11" ht="19">
      <c r="A194" s="20" t="s">
        <v>592</v>
      </c>
      <c r="B194" s="20" t="s">
        <v>605</v>
      </c>
      <c r="C194" s="13" t="s">
        <v>22</v>
      </c>
      <c r="D194" s="13" t="s">
        <v>30</v>
      </c>
      <c r="E194" s="13" t="s">
        <v>586</v>
      </c>
      <c r="F194" s="21">
        <v>3.8274406211362298E-3</v>
      </c>
      <c r="G194" s="21">
        <v>1.8336960249928001E-2</v>
      </c>
      <c r="H194" s="21">
        <v>3.6293888282927099E-3</v>
      </c>
      <c r="I194" s="13" t="s">
        <v>579</v>
      </c>
      <c r="J194" s="28">
        <v>0.535840239419898</v>
      </c>
      <c r="K194" s="13" t="s">
        <v>581</v>
      </c>
    </row>
    <row r="195" spans="1:11" ht="19">
      <c r="A195" s="20" t="s">
        <v>592</v>
      </c>
      <c r="B195" s="20" t="s">
        <v>605</v>
      </c>
      <c r="C195" s="13" t="s">
        <v>22</v>
      </c>
      <c r="D195" s="13" t="s">
        <v>31</v>
      </c>
      <c r="E195" s="13" t="s">
        <v>586</v>
      </c>
      <c r="F195" s="21">
        <v>3.8902838708293502E-10</v>
      </c>
      <c r="G195" s="21">
        <v>0.37245537929385197</v>
      </c>
      <c r="H195" s="21">
        <v>8.93966964247157E-4</v>
      </c>
      <c r="I195" s="13" t="s">
        <v>579</v>
      </c>
      <c r="J195" s="28">
        <v>1.2543059880284599</v>
      </c>
      <c r="K195" s="13" t="s">
        <v>581</v>
      </c>
    </row>
    <row r="196" spans="1:11" ht="19">
      <c r="A196" s="20" t="s">
        <v>592</v>
      </c>
      <c r="B196" s="20" t="s">
        <v>605</v>
      </c>
      <c r="C196" s="13" t="s">
        <v>38</v>
      </c>
      <c r="D196" s="13" t="s">
        <v>30</v>
      </c>
      <c r="E196" s="13" t="s">
        <v>586</v>
      </c>
      <c r="F196" s="21">
        <v>0.82209422371029905</v>
      </c>
      <c r="G196" s="21">
        <v>0.36598516235016199</v>
      </c>
      <c r="H196" s="21">
        <v>1.5934732951323499E-5</v>
      </c>
      <c r="I196" s="13" t="s">
        <v>579</v>
      </c>
      <c r="J196" s="28">
        <v>0.68953429321211701</v>
      </c>
      <c r="K196" s="13" t="s">
        <v>580</v>
      </c>
    </row>
    <row r="197" spans="1:11" ht="19">
      <c r="A197" s="20" t="s">
        <v>592</v>
      </c>
      <c r="B197" s="20" t="s">
        <v>605</v>
      </c>
      <c r="C197" s="13" t="s">
        <v>38</v>
      </c>
      <c r="D197" s="13" t="s">
        <v>31</v>
      </c>
      <c r="E197" s="13" t="s">
        <v>586</v>
      </c>
      <c r="F197" s="21">
        <v>9.32990076723926E-9</v>
      </c>
      <c r="G197" s="21">
        <v>2.4962048577515401E-2</v>
      </c>
      <c r="H197" s="21">
        <v>0.123010261092988</v>
      </c>
      <c r="I197" s="13" t="s">
        <v>583</v>
      </c>
      <c r="J197" s="28">
        <v>0.57093345118935801</v>
      </c>
      <c r="K197" s="13" t="s">
        <v>582</v>
      </c>
    </row>
    <row r="198" spans="1:11" ht="19">
      <c r="A198" s="20" t="s">
        <v>592</v>
      </c>
      <c r="B198" s="20" t="s">
        <v>605</v>
      </c>
      <c r="C198" s="13" t="s">
        <v>30</v>
      </c>
      <c r="D198" s="13" t="s">
        <v>31</v>
      </c>
      <c r="E198" s="13" t="s">
        <v>586</v>
      </c>
      <c r="F198" s="21">
        <v>7.2932013200461002E-6</v>
      </c>
      <c r="G198" s="21">
        <v>0.122811979535669</v>
      </c>
      <c r="H198" s="21">
        <v>0.511888957740256</v>
      </c>
      <c r="I198" s="13" t="s">
        <v>583</v>
      </c>
      <c r="J198" s="28">
        <v>0.31887802366703599</v>
      </c>
      <c r="K198" s="13" t="s">
        <v>582</v>
      </c>
    </row>
    <row r="199" spans="1:11" ht="19">
      <c r="A199" s="20" t="s">
        <v>592</v>
      </c>
      <c r="B199" s="20" t="s">
        <v>606</v>
      </c>
      <c r="C199" s="13" t="s">
        <v>20</v>
      </c>
      <c r="D199" s="13" t="s">
        <v>24</v>
      </c>
      <c r="E199" s="13" t="s">
        <v>588</v>
      </c>
      <c r="F199" s="21">
        <v>4.1666802173069402E-6</v>
      </c>
      <c r="G199" s="21">
        <v>0.75824157534665904</v>
      </c>
      <c r="H199" s="21">
        <v>0.25448613211146698</v>
      </c>
      <c r="I199" s="13" t="s">
        <v>583</v>
      </c>
      <c r="J199" s="28">
        <v>0.58494301415890404</v>
      </c>
      <c r="K199" s="13" t="s">
        <v>581</v>
      </c>
    </row>
    <row r="200" spans="1:11" ht="19">
      <c r="A200" s="20" t="s">
        <v>592</v>
      </c>
      <c r="B200" s="20" t="s">
        <v>606</v>
      </c>
      <c r="C200" s="13" t="s">
        <v>20</v>
      </c>
      <c r="D200" s="13" t="s">
        <v>27</v>
      </c>
      <c r="E200" s="13" t="s">
        <v>588</v>
      </c>
      <c r="F200" s="21">
        <v>4.3877149659899002E-24</v>
      </c>
      <c r="G200" s="21">
        <v>4.8396718246300499E-11</v>
      </c>
      <c r="H200" s="21">
        <v>6.7550660199385996E-10</v>
      </c>
      <c r="I200" s="13" t="s">
        <v>579</v>
      </c>
      <c r="J200" s="28">
        <v>0.54203972379082199</v>
      </c>
      <c r="K200" s="13" t="s">
        <v>582</v>
      </c>
    </row>
    <row r="201" spans="1:11" ht="19">
      <c r="A201" s="20" t="s">
        <v>592</v>
      </c>
      <c r="B201" s="20" t="s">
        <v>606</v>
      </c>
      <c r="C201" s="13" t="s">
        <v>20</v>
      </c>
      <c r="D201" s="13" t="s">
        <v>32</v>
      </c>
      <c r="E201" s="13" t="s">
        <v>588</v>
      </c>
      <c r="F201" s="21">
        <v>1.9057111911301699E-37</v>
      </c>
      <c r="G201" s="21">
        <v>1.6378738119809899E-8</v>
      </c>
      <c r="H201" s="21">
        <v>2.5867162534214902E-28</v>
      </c>
      <c r="I201" s="13" t="s">
        <v>579</v>
      </c>
      <c r="J201" s="28">
        <v>1.17807826497402</v>
      </c>
      <c r="K201" s="13" t="s">
        <v>581</v>
      </c>
    </row>
    <row r="202" spans="1:11" ht="19">
      <c r="A202" s="20" t="s">
        <v>592</v>
      </c>
      <c r="B202" s="20" t="s">
        <v>606</v>
      </c>
      <c r="C202" s="13" t="s">
        <v>22</v>
      </c>
      <c r="D202" s="13" t="s">
        <v>24</v>
      </c>
      <c r="E202" s="13" t="s">
        <v>588</v>
      </c>
      <c r="F202" s="21">
        <v>0.383272419812274</v>
      </c>
      <c r="G202" s="21">
        <v>2.94274944685852E-2</v>
      </c>
      <c r="H202" s="21">
        <v>3.4978778868491899E-3</v>
      </c>
      <c r="I202" s="13" t="s">
        <v>579</v>
      </c>
      <c r="J202" s="28">
        <v>0.98538371531274904</v>
      </c>
      <c r="K202" s="13" t="s">
        <v>580</v>
      </c>
    </row>
    <row r="203" spans="1:11" ht="19">
      <c r="A203" s="20" t="s">
        <v>592</v>
      </c>
      <c r="B203" s="20" t="s">
        <v>606</v>
      </c>
      <c r="C203" s="13" t="s">
        <v>22</v>
      </c>
      <c r="D203" s="13" t="s">
        <v>27</v>
      </c>
      <c r="E203" s="13" t="s">
        <v>588</v>
      </c>
      <c r="F203" s="21">
        <v>1.57617334375266E-14</v>
      </c>
      <c r="G203" s="21">
        <v>6.5754267433250097E-3</v>
      </c>
      <c r="H203" s="21">
        <v>0.26143560794732001</v>
      </c>
      <c r="I203" s="13" t="s">
        <v>583</v>
      </c>
      <c r="J203" s="28">
        <v>6.2882834717761196E-2</v>
      </c>
      <c r="K203" s="13" t="s">
        <v>582</v>
      </c>
    </row>
    <row r="204" spans="1:11" ht="19">
      <c r="A204" s="20" t="s">
        <v>592</v>
      </c>
      <c r="B204" s="20" t="s">
        <v>606</v>
      </c>
      <c r="C204" s="13" t="s">
        <v>22</v>
      </c>
      <c r="D204" s="13" t="s">
        <v>32</v>
      </c>
      <c r="E204" s="13" t="s">
        <v>588</v>
      </c>
      <c r="F204" s="21">
        <v>4.2211565599700402E-3</v>
      </c>
      <c r="G204" s="21">
        <v>1.5299198888402099E-17</v>
      </c>
      <c r="H204" s="21">
        <v>6.9912598300048202E-22</v>
      </c>
      <c r="I204" s="13" t="s">
        <v>579</v>
      </c>
      <c r="J204" s="28">
        <v>0.99439792714935604</v>
      </c>
      <c r="K204" s="13" t="s">
        <v>580</v>
      </c>
    </row>
    <row r="205" spans="1:11" ht="19">
      <c r="A205" s="20" t="s">
        <v>592</v>
      </c>
      <c r="B205" s="20" t="s">
        <v>606</v>
      </c>
      <c r="C205" s="13" t="s">
        <v>24</v>
      </c>
      <c r="D205" s="13" t="s">
        <v>38</v>
      </c>
      <c r="E205" s="13" t="s">
        <v>588</v>
      </c>
      <c r="F205" s="21">
        <v>0.35371710066749301</v>
      </c>
      <c r="G205" s="21">
        <v>3.7586712059909698E-3</v>
      </c>
      <c r="H205" s="21">
        <v>2.6867907410137899E-3</v>
      </c>
      <c r="I205" s="13" t="s">
        <v>579</v>
      </c>
      <c r="J205" s="28">
        <v>0.89328265332996404</v>
      </c>
      <c r="K205" s="13" t="s">
        <v>580</v>
      </c>
    </row>
    <row r="206" spans="1:11" ht="19">
      <c r="A206" s="20" t="s">
        <v>592</v>
      </c>
      <c r="B206" s="20" t="s">
        <v>606</v>
      </c>
      <c r="C206" s="13" t="s">
        <v>24</v>
      </c>
      <c r="D206" s="13" t="s">
        <v>27</v>
      </c>
      <c r="E206" s="13" t="s">
        <v>588</v>
      </c>
      <c r="F206" s="21">
        <v>5.3836159725234298E-16</v>
      </c>
      <c r="G206" s="21">
        <v>1.33567712360847E-2</v>
      </c>
      <c r="H206" s="21">
        <v>0.123051087726759</v>
      </c>
      <c r="I206" s="13" t="s">
        <v>583</v>
      </c>
      <c r="J206" s="28">
        <v>0.39438820316336298</v>
      </c>
      <c r="K206" s="13" t="s">
        <v>582</v>
      </c>
    </row>
    <row r="207" spans="1:11" ht="19">
      <c r="A207" s="20" t="s">
        <v>592</v>
      </c>
      <c r="B207" s="20" t="s">
        <v>606</v>
      </c>
      <c r="C207" s="13" t="s">
        <v>24</v>
      </c>
      <c r="D207" s="13" t="s">
        <v>30</v>
      </c>
      <c r="E207" s="13" t="s">
        <v>588</v>
      </c>
      <c r="F207" s="21">
        <v>4.00669359848299E-6</v>
      </c>
      <c r="G207" s="21">
        <v>0.180858178429018</v>
      </c>
      <c r="H207" s="21">
        <v>0.73810615302483196</v>
      </c>
      <c r="I207" s="13" t="s">
        <v>583</v>
      </c>
      <c r="J207" s="28">
        <v>9.1698007330548698E-2</v>
      </c>
      <c r="K207" s="13" t="s">
        <v>582</v>
      </c>
    </row>
    <row r="208" spans="1:11" ht="19">
      <c r="A208" s="20" t="s">
        <v>592</v>
      </c>
      <c r="B208" s="20" t="s">
        <v>606</v>
      </c>
      <c r="C208" s="13" t="s">
        <v>24</v>
      </c>
      <c r="D208" s="13" t="s">
        <v>31</v>
      </c>
      <c r="E208" s="13" t="s">
        <v>588</v>
      </c>
      <c r="F208" s="21">
        <v>0.75399553530209795</v>
      </c>
      <c r="G208" s="21">
        <v>0.27728067341641899</v>
      </c>
      <c r="H208" s="21">
        <v>0.67725235679390805</v>
      </c>
      <c r="I208" s="13" t="s">
        <v>583</v>
      </c>
      <c r="J208" s="28">
        <v>0.22311831299992499</v>
      </c>
      <c r="K208" s="13" t="s">
        <v>582</v>
      </c>
    </row>
    <row r="209" spans="1:11" ht="19">
      <c r="A209" s="20" t="s">
        <v>592</v>
      </c>
      <c r="B209" s="20" t="s">
        <v>606</v>
      </c>
      <c r="C209" s="13" t="s">
        <v>24</v>
      </c>
      <c r="D209" s="13" t="s">
        <v>32</v>
      </c>
      <c r="E209" s="13" t="s">
        <v>588</v>
      </c>
      <c r="F209" s="21">
        <v>0.76318758552131705</v>
      </c>
      <c r="G209" s="21">
        <v>0.78173234049307305</v>
      </c>
      <c r="H209" s="21">
        <v>0.57418260700753998</v>
      </c>
      <c r="I209" s="13" t="s">
        <v>583</v>
      </c>
      <c r="J209" s="28">
        <v>0.21022799039251</v>
      </c>
      <c r="K209" s="13" t="s">
        <v>580</v>
      </c>
    </row>
    <row r="210" spans="1:11" ht="19">
      <c r="A210" s="20" t="s">
        <v>592</v>
      </c>
      <c r="B210" s="20" t="s">
        <v>606</v>
      </c>
      <c r="C210" s="13" t="s">
        <v>38</v>
      </c>
      <c r="D210" s="13" t="s">
        <v>27</v>
      </c>
      <c r="E210" s="13" t="s">
        <v>588</v>
      </c>
      <c r="F210" s="21">
        <v>1.39269754285703E-5</v>
      </c>
      <c r="G210" s="21">
        <v>3.1014552103868501E-2</v>
      </c>
      <c r="H210" s="21">
        <v>0.32377530692242601</v>
      </c>
      <c r="I210" s="13" t="s">
        <v>583</v>
      </c>
      <c r="J210" s="28">
        <v>0.115896701605992</v>
      </c>
      <c r="K210" s="13" t="s">
        <v>582</v>
      </c>
    </row>
    <row r="211" spans="1:11" ht="19">
      <c r="A211" s="20" t="s">
        <v>592</v>
      </c>
      <c r="B211" s="20" t="s">
        <v>606</v>
      </c>
      <c r="C211" s="13" t="s">
        <v>38</v>
      </c>
      <c r="D211" s="13" t="s">
        <v>32</v>
      </c>
      <c r="E211" s="13" t="s">
        <v>588</v>
      </c>
      <c r="F211" s="21">
        <v>4.3608748406864197E-17</v>
      </c>
      <c r="G211" s="21">
        <v>1.02258283701553E-2</v>
      </c>
      <c r="H211" s="21">
        <v>8.0394661669500403E-4</v>
      </c>
      <c r="I211" s="13" t="s">
        <v>579</v>
      </c>
      <c r="J211" s="28">
        <v>0.34253750929770599</v>
      </c>
      <c r="K211" s="13" t="s">
        <v>581</v>
      </c>
    </row>
    <row r="212" spans="1:11" ht="19">
      <c r="A212" s="20" t="s">
        <v>592</v>
      </c>
      <c r="B212" s="20" t="s">
        <v>606</v>
      </c>
      <c r="C212" s="13" t="s">
        <v>27</v>
      </c>
      <c r="D212" s="13" t="s">
        <v>30</v>
      </c>
      <c r="E212" s="13" t="s">
        <v>588</v>
      </c>
      <c r="F212" s="21">
        <v>1.28291729408821E-5</v>
      </c>
      <c r="G212" s="21">
        <v>1.42297303472482E-2</v>
      </c>
      <c r="H212" s="21">
        <v>8.7230038509006805E-2</v>
      </c>
      <c r="I212" s="13" t="s">
        <v>583</v>
      </c>
      <c r="J212" s="28">
        <v>0.204397581503172</v>
      </c>
      <c r="K212" s="13" t="s">
        <v>582</v>
      </c>
    </row>
    <row r="213" spans="1:11" ht="19">
      <c r="A213" s="20" t="s">
        <v>592</v>
      </c>
      <c r="B213" s="20" t="s">
        <v>606</v>
      </c>
      <c r="C213" s="13" t="s">
        <v>27</v>
      </c>
      <c r="D213" s="13" t="s">
        <v>31</v>
      </c>
      <c r="E213" s="13" t="s">
        <v>588</v>
      </c>
      <c r="F213" s="21">
        <v>1.41925456785117E-14</v>
      </c>
      <c r="G213" s="21">
        <v>3.0411905144434901E-2</v>
      </c>
      <c r="H213" s="21">
        <v>1.3253020882080101E-2</v>
      </c>
      <c r="I213" s="13" t="s">
        <v>579</v>
      </c>
      <c r="J213" s="28">
        <v>0.60801023561059697</v>
      </c>
      <c r="K213" s="13" t="s">
        <v>582</v>
      </c>
    </row>
    <row r="214" spans="1:11" ht="19">
      <c r="A214" s="20" t="s">
        <v>592</v>
      </c>
      <c r="B214" s="20" t="s">
        <v>606</v>
      </c>
      <c r="C214" s="13" t="s">
        <v>27</v>
      </c>
      <c r="D214" s="13" t="s">
        <v>32</v>
      </c>
      <c r="E214" s="13" t="s">
        <v>588</v>
      </c>
      <c r="F214" s="21">
        <v>8.0527470390820693E-24</v>
      </c>
      <c r="G214" s="21">
        <v>4.01925670658629E-3</v>
      </c>
      <c r="H214" s="21">
        <v>7.8369399151386895E-2</v>
      </c>
      <c r="I214" s="13" t="s">
        <v>583</v>
      </c>
      <c r="J214" s="28">
        <v>0.14028675048852299</v>
      </c>
      <c r="K214" s="13" t="s">
        <v>582</v>
      </c>
    </row>
    <row r="215" spans="1:11" ht="19">
      <c r="A215" s="20" t="s">
        <v>592</v>
      </c>
      <c r="B215" s="20" t="s">
        <v>606</v>
      </c>
      <c r="C215" s="13" t="s">
        <v>30</v>
      </c>
      <c r="D215" s="13" t="s">
        <v>32</v>
      </c>
      <c r="E215" s="13" t="s">
        <v>588</v>
      </c>
      <c r="F215" s="21">
        <v>1.39190994013872E-5</v>
      </c>
      <c r="G215" s="21">
        <v>3.6297354049811201E-12</v>
      </c>
      <c r="H215" s="21">
        <v>3.9006995626655602E-7</v>
      </c>
      <c r="I215" s="13" t="s">
        <v>579</v>
      </c>
      <c r="J215" s="28">
        <v>0.63183387472227903</v>
      </c>
      <c r="K215" s="13" t="s">
        <v>582</v>
      </c>
    </row>
    <row r="216" spans="1:11" ht="19">
      <c r="A216" s="20" t="s">
        <v>592</v>
      </c>
      <c r="B216" s="20" t="s">
        <v>606</v>
      </c>
      <c r="C216" s="13" t="s">
        <v>31</v>
      </c>
      <c r="D216" s="13" t="s">
        <v>32</v>
      </c>
      <c r="E216" s="13" t="s">
        <v>588</v>
      </c>
      <c r="F216" s="21">
        <v>1.66558156643099E-12</v>
      </c>
      <c r="G216" s="21">
        <v>8.5642715639518594E-12</v>
      </c>
      <c r="H216" s="21">
        <v>9.5168795490686894E-2</v>
      </c>
      <c r="I216" s="13" t="s">
        <v>583</v>
      </c>
      <c r="J216" s="28">
        <v>0.34888262615006699</v>
      </c>
      <c r="K216" s="13" t="s">
        <v>582</v>
      </c>
    </row>
    <row r="217" spans="1:11" ht="19">
      <c r="A217" s="20" t="s">
        <v>592</v>
      </c>
      <c r="B217" s="20" t="s">
        <v>606</v>
      </c>
      <c r="C217" s="13" t="s">
        <v>20</v>
      </c>
      <c r="D217" s="13" t="s">
        <v>22</v>
      </c>
      <c r="E217" s="13" t="s">
        <v>586</v>
      </c>
      <c r="F217" s="21">
        <v>8.0102240469984502E-25</v>
      </c>
      <c r="G217" s="21">
        <v>5.1312018007424604E-4</v>
      </c>
      <c r="H217" s="21">
        <v>6.6650772706050994E-5</v>
      </c>
      <c r="I217" s="13" t="s">
        <v>579</v>
      </c>
      <c r="J217" s="28">
        <v>0.43850373941898801</v>
      </c>
      <c r="K217" s="13" t="s">
        <v>581</v>
      </c>
    </row>
    <row r="218" spans="1:11" ht="19">
      <c r="A218" s="20" t="s">
        <v>592</v>
      </c>
      <c r="B218" s="20" t="s">
        <v>606</v>
      </c>
      <c r="C218" s="13" t="s">
        <v>20</v>
      </c>
      <c r="D218" s="13" t="s">
        <v>38</v>
      </c>
      <c r="E218" s="13" t="s">
        <v>586</v>
      </c>
      <c r="F218" s="21">
        <v>4.5243479199132603E-14</v>
      </c>
      <c r="G218" s="21">
        <v>0.94416999540070201</v>
      </c>
      <c r="H218" s="21">
        <v>1.1552933840995099E-5</v>
      </c>
      <c r="I218" s="13" t="s">
        <v>579</v>
      </c>
      <c r="J218" s="28">
        <v>0.59461428699149799</v>
      </c>
      <c r="K218" s="13" t="s">
        <v>581</v>
      </c>
    </row>
    <row r="219" spans="1:11" ht="19">
      <c r="A219" s="20" t="s">
        <v>592</v>
      </c>
      <c r="B219" s="20" t="s">
        <v>606</v>
      </c>
      <c r="C219" s="13" t="s">
        <v>20</v>
      </c>
      <c r="D219" s="13" t="s">
        <v>30</v>
      </c>
      <c r="E219" s="13" t="s">
        <v>586</v>
      </c>
      <c r="F219" s="21">
        <v>1.1465409069273401E-17</v>
      </c>
      <c r="G219" s="21">
        <v>6.3216366252337404E-5</v>
      </c>
      <c r="H219" s="21">
        <v>5.08765708433528E-2</v>
      </c>
      <c r="I219" s="13" t="s">
        <v>583</v>
      </c>
      <c r="J219" s="28">
        <v>0.29139318461263403</v>
      </c>
      <c r="K219" s="13" t="s">
        <v>582</v>
      </c>
    </row>
    <row r="220" spans="1:11" ht="19">
      <c r="A220" s="20" t="s">
        <v>592</v>
      </c>
      <c r="B220" s="20" t="s">
        <v>606</v>
      </c>
      <c r="C220" s="13" t="s">
        <v>20</v>
      </c>
      <c r="D220" s="13" t="s">
        <v>31</v>
      </c>
      <c r="E220" s="13" t="s">
        <v>586</v>
      </c>
      <c r="F220" s="21">
        <v>2.00358489058905E-8</v>
      </c>
      <c r="G220" s="21">
        <v>2.62362240709858E-2</v>
      </c>
      <c r="H220" s="21">
        <v>9.9736095270738595E-2</v>
      </c>
      <c r="I220" s="13" t="s">
        <v>583</v>
      </c>
      <c r="J220" s="28">
        <v>0.55169043279646102</v>
      </c>
      <c r="K220" s="13" t="s">
        <v>581</v>
      </c>
    </row>
    <row r="221" spans="1:11" ht="19">
      <c r="A221" s="20" t="s">
        <v>592</v>
      </c>
      <c r="B221" s="20" t="s">
        <v>606</v>
      </c>
      <c r="C221" s="13" t="s">
        <v>22</v>
      </c>
      <c r="D221" s="13" t="s">
        <v>38</v>
      </c>
      <c r="E221" s="13" t="s">
        <v>586</v>
      </c>
      <c r="F221" s="21">
        <v>6.0225576793390502E-2</v>
      </c>
      <c r="G221" s="21">
        <v>1.8418149936182699E-2</v>
      </c>
      <c r="H221" s="21">
        <v>4.8407294944382197E-3</v>
      </c>
      <c r="I221" s="13" t="s">
        <v>579</v>
      </c>
      <c r="J221" s="28">
        <v>0.21836013040135699</v>
      </c>
      <c r="K221" s="13" t="s">
        <v>582</v>
      </c>
    </row>
    <row r="222" spans="1:11" ht="19">
      <c r="A222" s="20" t="s">
        <v>592</v>
      </c>
      <c r="B222" s="20" t="s">
        <v>606</v>
      </c>
      <c r="C222" s="13" t="s">
        <v>22</v>
      </c>
      <c r="D222" s="13" t="s">
        <v>30</v>
      </c>
      <c r="E222" s="13" t="s">
        <v>586</v>
      </c>
      <c r="F222" s="21">
        <v>0.26736718049150598</v>
      </c>
      <c r="G222" s="21">
        <v>3.3394481880153599E-2</v>
      </c>
      <c r="H222" s="21">
        <v>4.8790208556749502E-2</v>
      </c>
      <c r="I222" s="13" t="s">
        <v>579</v>
      </c>
      <c r="J222" s="28">
        <v>0.31158288813587698</v>
      </c>
      <c r="K222" s="13" t="s">
        <v>582</v>
      </c>
    </row>
    <row r="223" spans="1:11" ht="19">
      <c r="A223" s="20" t="s">
        <v>592</v>
      </c>
      <c r="B223" s="20" t="s">
        <v>606</v>
      </c>
      <c r="C223" s="13" t="s">
        <v>22</v>
      </c>
      <c r="D223" s="13" t="s">
        <v>31</v>
      </c>
      <c r="E223" s="13" t="s">
        <v>586</v>
      </c>
      <c r="F223" s="21">
        <v>2.5306756795812799E-9</v>
      </c>
      <c r="G223" s="21">
        <v>0.56452035991355498</v>
      </c>
      <c r="H223" s="21">
        <v>2.6579703290007298E-4</v>
      </c>
      <c r="I223" s="13" t="s">
        <v>579</v>
      </c>
      <c r="J223" s="28">
        <v>0.89433579946123198</v>
      </c>
      <c r="K223" s="13" t="s">
        <v>581</v>
      </c>
    </row>
    <row r="224" spans="1:11" ht="19">
      <c r="A224" s="20" t="s">
        <v>592</v>
      </c>
      <c r="B224" s="20" t="s">
        <v>606</v>
      </c>
      <c r="C224" s="13" t="s">
        <v>38</v>
      </c>
      <c r="D224" s="13" t="s">
        <v>30</v>
      </c>
      <c r="E224" s="13" t="s">
        <v>586</v>
      </c>
      <c r="F224" s="21">
        <v>0.60073314267498501</v>
      </c>
      <c r="G224" s="21">
        <v>7.9102274731722305E-5</v>
      </c>
      <c r="H224" s="21">
        <v>0.93167074804877603</v>
      </c>
      <c r="I224" s="13" t="s">
        <v>583</v>
      </c>
      <c r="J224" s="28">
        <v>1.0717537979622299E-2</v>
      </c>
      <c r="K224" s="13" t="s">
        <v>582</v>
      </c>
    </row>
    <row r="225" spans="1:11" ht="19">
      <c r="A225" s="20" t="s">
        <v>592</v>
      </c>
      <c r="B225" s="20" t="s">
        <v>606</v>
      </c>
      <c r="C225" s="13" t="s">
        <v>38</v>
      </c>
      <c r="D225" s="13" t="s">
        <v>31</v>
      </c>
      <c r="E225" s="13" t="s">
        <v>586</v>
      </c>
      <c r="F225" s="21">
        <v>2.10745837554018E-6</v>
      </c>
      <c r="G225" s="21">
        <v>8.63973638926053E-2</v>
      </c>
      <c r="H225" s="21">
        <v>0.18393990841949501</v>
      </c>
      <c r="I225" s="13" t="s">
        <v>583</v>
      </c>
      <c r="J225" s="28">
        <v>0.42282162725987599</v>
      </c>
      <c r="K225" s="13" t="s">
        <v>582</v>
      </c>
    </row>
    <row r="226" spans="1:11" ht="19">
      <c r="A226" s="20" t="s">
        <v>592</v>
      </c>
      <c r="B226" s="20" t="s">
        <v>606</v>
      </c>
      <c r="C226" s="13" t="s">
        <v>30</v>
      </c>
      <c r="D226" s="13" t="s">
        <v>31</v>
      </c>
      <c r="E226" s="13" t="s">
        <v>586</v>
      </c>
      <c r="F226" s="21">
        <v>1.7785211225405398E-5</v>
      </c>
      <c r="G226" s="21">
        <v>0.841840205362683</v>
      </c>
      <c r="H226" s="21">
        <v>2.0663408512731501E-2</v>
      </c>
      <c r="I226" s="13" t="s">
        <v>579</v>
      </c>
      <c r="J226" s="28">
        <v>0.96335585548490299</v>
      </c>
      <c r="K226" s="13" t="s">
        <v>581</v>
      </c>
    </row>
    <row r="227" spans="1:11" ht="19">
      <c r="A227" s="20" t="s">
        <v>592</v>
      </c>
      <c r="B227" s="20" t="s">
        <v>607</v>
      </c>
      <c r="C227" s="13" t="s">
        <v>20</v>
      </c>
      <c r="D227" s="13" t="s">
        <v>24</v>
      </c>
      <c r="E227" s="13" t="s">
        <v>588</v>
      </c>
      <c r="F227" s="21">
        <v>3.4017925219034901E-7</v>
      </c>
      <c r="G227" s="21">
        <v>0.19063986836524399</v>
      </c>
      <c r="H227" s="21">
        <v>0.86266688826081295</v>
      </c>
      <c r="I227" s="13" t="s">
        <v>583</v>
      </c>
      <c r="J227" s="28">
        <v>6.0613602462222603E-2</v>
      </c>
      <c r="K227" s="13" t="s">
        <v>582</v>
      </c>
    </row>
    <row r="228" spans="1:11" ht="19">
      <c r="A228" s="20" t="s">
        <v>592</v>
      </c>
      <c r="B228" s="20" t="s">
        <v>607</v>
      </c>
      <c r="C228" s="13" t="s">
        <v>20</v>
      </c>
      <c r="D228" s="13" t="s">
        <v>27</v>
      </c>
      <c r="E228" s="13" t="s">
        <v>588</v>
      </c>
      <c r="F228" s="21">
        <v>1.1222083809459601E-14</v>
      </c>
      <c r="G228" s="21">
        <v>8.2313770231028093E-6</v>
      </c>
      <c r="H228" s="21">
        <v>2.0883387546478598E-2</v>
      </c>
      <c r="I228" s="13" t="s">
        <v>579</v>
      </c>
      <c r="J228" s="28">
        <v>0.16706785464455201</v>
      </c>
      <c r="K228" s="13" t="s">
        <v>582</v>
      </c>
    </row>
    <row r="229" spans="1:11" ht="19">
      <c r="A229" s="20" t="s">
        <v>592</v>
      </c>
      <c r="B229" s="20" t="s">
        <v>607</v>
      </c>
      <c r="C229" s="13" t="s">
        <v>20</v>
      </c>
      <c r="D229" s="13" t="s">
        <v>32</v>
      </c>
      <c r="E229" s="13" t="s">
        <v>588</v>
      </c>
      <c r="F229" s="21">
        <v>7.6918424554815397E-25</v>
      </c>
      <c r="G229" s="21">
        <v>1.66243194648992E-14</v>
      </c>
      <c r="H229" s="21">
        <v>9.6733491929585903E-5</v>
      </c>
      <c r="I229" s="13" t="s">
        <v>579</v>
      </c>
      <c r="J229" s="28">
        <v>0.18682099193007601</v>
      </c>
      <c r="K229" s="13" t="s">
        <v>582</v>
      </c>
    </row>
    <row r="230" spans="1:11" ht="19">
      <c r="A230" s="20" t="s">
        <v>592</v>
      </c>
      <c r="B230" s="20" t="s">
        <v>607</v>
      </c>
      <c r="C230" s="13" t="s">
        <v>22</v>
      </c>
      <c r="D230" s="13" t="s">
        <v>24</v>
      </c>
      <c r="E230" s="13" t="s">
        <v>588</v>
      </c>
      <c r="F230" s="21">
        <v>9.2445448948188496E-7</v>
      </c>
      <c r="G230" s="21">
        <v>2.6674946345469401E-2</v>
      </c>
      <c r="H230" s="21">
        <v>0.72807979516351595</v>
      </c>
      <c r="I230" s="13" t="s">
        <v>583</v>
      </c>
      <c r="J230" s="28">
        <v>0.104215742199245</v>
      </c>
      <c r="K230" s="13" t="s">
        <v>582</v>
      </c>
    </row>
    <row r="231" spans="1:11" ht="19">
      <c r="A231" s="20" t="s">
        <v>592</v>
      </c>
      <c r="B231" s="20" t="s">
        <v>607</v>
      </c>
      <c r="C231" s="13" t="s">
        <v>22</v>
      </c>
      <c r="D231" s="13" t="s">
        <v>27</v>
      </c>
      <c r="E231" s="13" t="s">
        <v>588</v>
      </c>
      <c r="F231" s="21">
        <v>8.6227361009721096E-28</v>
      </c>
      <c r="G231" s="21">
        <v>0.123865248425575</v>
      </c>
      <c r="H231" s="21">
        <v>0.72950300651336197</v>
      </c>
      <c r="I231" s="13" t="s">
        <v>583</v>
      </c>
      <c r="J231" s="28">
        <v>2.7376174764962301E-2</v>
      </c>
      <c r="K231" s="13" t="s">
        <v>582</v>
      </c>
    </row>
    <row r="232" spans="1:11" ht="19">
      <c r="A232" s="20" t="s">
        <v>592</v>
      </c>
      <c r="B232" s="20" t="s">
        <v>607</v>
      </c>
      <c r="C232" s="13" t="s">
        <v>22</v>
      </c>
      <c r="D232" s="13" t="s">
        <v>32</v>
      </c>
      <c r="E232" s="13" t="s">
        <v>588</v>
      </c>
      <c r="F232" s="21">
        <v>4.3068581545320898E-20</v>
      </c>
      <c r="G232" s="21">
        <v>7.5554438443263094E-2</v>
      </c>
      <c r="H232" s="21">
        <v>2.1056971527221701E-2</v>
      </c>
      <c r="I232" s="13" t="s">
        <v>579</v>
      </c>
      <c r="J232" s="28">
        <v>0.193529429405912</v>
      </c>
      <c r="K232" s="13" t="s">
        <v>581</v>
      </c>
    </row>
    <row r="233" spans="1:11" ht="19">
      <c r="A233" s="20" t="s">
        <v>592</v>
      </c>
      <c r="B233" s="20" t="s">
        <v>607</v>
      </c>
      <c r="C233" s="13" t="s">
        <v>24</v>
      </c>
      <c r="D233" s="13" t="s">
        <v>38</v>
      </c>
      <c r="E233" s="13" t="s">
        <v>588</v>
      </c>
      <c r="F233" s="21">
        <v>4.0191729061556701E-13</v>
      </c>
      <c r="G233" s="21">
        <v>6.4250783708417705E-5</v>
      </c>
      <c r="H233" s="21">
        <v>0.96949534579959395</v>
      </c>
      <c r="I233" s="13" t="s">
        <v>583</v>
      </c>
      <c r="J233" s="28">
        <v>5.9281316099180099E-3</v>
      </c>
      <c r="K233" s="13" t="s">
        <v>582</v>
      </c>
    </row>
    <row r="234" spans="1:11" ht="19">
      <c r="A234" s="20" t="s">
        <v>592</v>
      </c>
      <c r="B234" s="20" t="s">
        <v>607</v>
      </c>
      <c r="C234" s="13" t="s">
        <v>24</v>
      </c>
      <c r="D234" s="13" t="s">
        <v>27</v>
      </c>
      <c r="E234" s="13" t="s">
        <v>588</v>
      </c>
      <c r="F234" s="21">
        <v>7.2780040761398995E-8</v>
      </c>
      <c r="G234" s="21">
        <v>0.11786765255720601</v>
      </c>
      <c r="H234" s="21">
        <v>0.34783948185338998</v>
      </c>
      <c r="I234" s="13" t="s">
        <v>583</v>
      </c>
      <c r="J234" s="28">
        <v>0.270790422940695</v>
      </c>
      <c r="K234" s="13" t="s">
        <v>582</v>
      </c>
    </row>
    <row r="235" spans="1:11" ht="19">
      <c r="A235" s="20" t="s">
        <v>592</v>
      </c>
      <c r="B235" s="20" t="s">
        <v>607</v>
      </c>
      <c r="C235" s="13" t="s">
        <v>24</v>
      </c>
      <c r="D235" s="13" t="s">
        <v>30</v>
      </c>
      <c r="E235" s="13" t="s">
        <v>588</v>
      </c>
      <c r="F235" s="21">
        <v>0.97856921183863899</v>
      </c>
      <c r="G235" s="21">
        <v>0.98120546477969905</v>
      </c>
      <c r="H235" s="21">
        <v>2.60424293266272E-2</v>
      </c>
      <c r="I235" s="13" t="s">
        <v>579</v>
      </c>
      <c r="J235" s="28">
        <v>0.251663921526384</v>
      </c>
      <c r="K235" s="13" t="s">
        <v>580</v>
      </c>
    </row>
    <row r="236" spans="1:11" ht="19">
      <c r="A236" s="20" t="s">
        <v>592</v>
      </c>
      <c r="B236" s="20" t="s">
        <v>607</v>
      </c>
      <c r="C236" s="13" t="s">
        <v>24</v>
      </c>
      <c r="D236" s="13" t="s">
        <v>31</v>
      </c>
      <c r="E236" s="13" t="s">
        <v>588</v>
      </c>
      <c r="F236" s="21">
        <v>0.28266304472456799</v>
      </c>
      <c r="G236" s="21">
        <v>0.76287913646906702</v>
      </c>
      <c r="H236" s="21">
        <v>0.77141582131502695</v>
      </c>
      <c r="I236" s="13" t="s">
        <v>583</v>
      </c>
      <c r="J236" s="28">
        <v>0.13066238688505399</v>
      </c>
      <c r="K236" s="13" t="s">
        <v>582</v>
      </c>
    </row>
    <row r="237" spans="1:11" ht="19">
      <c r="A237" s="20" t="s">
        <v>592</v>
      </c>
      <c r="B237" s="20" t="s">
        <v>607</v>
      </c>
      <c r="C237" s="13" t="s">
        <v>24</v>
      </c>
      <c r="D237" s="13" t="s">
        <v>32</v>
      </c>
      <c r="E237" s="13" t="s">
        <v>588</v>
      </c>
      <c r="F237" s="21">
        <v>3.71903202247044E-5</v>
      </c>
      <c r="G237" s="21">
        <v>0.94836281555259205</v>
      </c>
      <c r="H237" s="21">
        <v>0.80625012414153396</v>
      </c>
      <c r="I237" s="13" t="s">
        <v>583</v>
      </c>
      <c r="J237" s="28">
        <v>6.2914413200005903E-2</v>
      </c>
      <c r="K237" s="13" t="s">
        <v>581</v>
      </c>
    </row>
    <row r="238" spans="1:11" ht="19">
      <c r="A238" s="20" t="s">
        <v>592</v>
      </c>
      <c r="B238" s="20" t="s">
        <v>607</v>
      </c>
      <c r="C238" s="13" t="s">
        <v>38</v>
      </c>
      <c r="D238" s="13" t="s">
        <v>27</v>
      </c>
      <c r="E238" s="13" t="s">
        <v>588</v>
      </c>
      <c r="F238" s="21">
        <v>3.7916984101472997E-17</v>
      </c>
      <c r="G238" s="21">
        <v>0.121130347561568</v>
      </c>
      <c r="H238" s="21">
        <v>0.47103459242270801</v>
      </c>
      <c r="I238" s="13" t="s">
        <v>583</v>
      </c>
      <c r="J238" s="28">
        <v>7.8353598529070201E-2</v>
      </c>
      <c r="K238" s="13" t="s">
        <v>582</v>
      </c>
    </row>
    <row r="239" spans="1:11" ht="19">
      <c r="A239" s="20" t="s">
        <v>592</v>
      </c>
      <c r="B239" s="20" t="s">
        <v>607</v>
      </c>
      <c r="C239" s="13" t="s">
        <v>38</v>
      </c>
      <c r="D239" s="13" t="s">
        <v>32</v>
      </c>
      <c r="E239" s="13" t="s">
        <v>588</v>
      </c>
      <c r="F239" s="21">
        <v>9.8017325336112896E-16</v>
      </c>
      <c r="G239" s="21">
        <v>0.56730315027906997</v>
      </c>
      <c r="H239" s="21">
        <v>1.6917009628535601E-7</v>
      </c>
      <c r="I239" s="13" t="s">
        <v>579</v>
      </c>
      <c r="J239" s="28">
        <v>0.56516947440257204</v>
      </c>
      <c r="K239" s="13" t="s">
        <v>581</v>
      </c>
    </row>
    <row r="240" spans="1:11" ht="19">
      <c r="A240" s="20" t="s">
        <v>592</v>
      </c>
      <c r="B240" s="20" t="s">
        <v>607</v>
      </c>
      <c r="C240" s="13" t="s">
        <v>27</v>
      </c>
      <c r="D240" s="13" t="s">
        <v>30</v>
      </c>
      <c r="E240" s="13" t="s">
        <v>588</v>
      </c>
      <c r="F240" s="21">
        <v>1.57004795470675E-28</v>
      </c>
      <c r="G240" s="21">
        <v>5.8473241828847E-2</v>
      </c>
      <c r="H240" s="21">
        <v>0.25811112087214499</v>
      </c>
      <c r="I240" s="13" t="s">
        <v>583</v>
      </c>
      <c r="J240" s="28">
        <v>7.4572942535255704E-2</v>
      </c>
      <c r="K240" s="13" t="s">
        <v>582</v>
      </c>
    </row>
    <row r="241" spans="1:11" ht="19">
      <c r="A241" s="20" t="s">
        <v>592</v>
      </c>
      <c r="B241" s="20" t="s">
        <v>607</v>
      </c>
      <c r="C241" s="13" t="s">
        <v>27</v>
      </c>
      <c r="D241" s="13" t="s">
        <v>31</v>
      </c>
      <c r="E241" s="13" t="s">
        <v>588</v>
      </c>
      <c r="F241" s="21">
        <v>4.0971462983521497E-3</v>
      </c>
      <c r="G241" s="21">
        <v>0.48161562156773402</v>
      </c>
      <c r="H241" s="21">
        <v>0.55480970163018895</v>
      </c>
      <c r="I241" s="13" t="s">
        <v>583</v>
      </c>
      <c r="J241" s="28">
        <v>0.28028230887649702</v>
      </c>
      <c r="K241" s="13" t="s">
        <v>582</v>
      </c>
    </row>
    <row r="242" spans="1:11" ht="19">
      <c r="A242" s="20" t="s">
        <v>592</v>
      </c>
      <c r="B242" s="20" t="s">
        <v>607</v>
      </c>
      <c r="C242" s="13" t="s">
        <v>27</v>
      </c>
      <c r="D242" s="13" t="s">
        <v>32</v>
      </c>
      <c r="E242" s="13" t="s">
        <v>588</v>
      </c>
      <c r="F242" s="21">
        <v>8.5825363437196101E-3</v>
      </c>
      <c r="G242" s="21">
        <v>2.0747964283313401E-2</v>
      </c>
      <c r="H242" s="21">
        <v>5.7128806868458198E-2</v>
      </c>
      <c r="I242" s="13" t="s">
        <v>583</v>
      </c>
      <c r="J242" s="28">
        <v>0.19043682362990699</v>
      </c>
      <c r="K242" s="13" t="s">
        <v>582</v>
      </c>
    </row>
    <row r="243" spans="1:11" ht="19">
      <c r="A243" s="20" t="s">
        <v>592</v>
      </c>
      <c r="B243" s="20" t="s">
        <v>607</v>
      </c>
      <c r="C243" s="13" t="s">
        <v>30</v>
      </c>
      <c r="D243" s="13" t="s">
        <v>32</v>
      </c>
      <c r="E243" s="13" t="s">
        <v>588</v>
      </c>
      <c r="F243" s="21">
        <v>2.5202936373438299E-15</v>
      </c>
      <c r="G243" s="21">
        <v>4.0809382896025702E-7</v>
      </c>
      <c r="H243" s="21">
        <v>0.24766430477322399</v>
      </c>
      <c r="I243" s="13" t="s">
        <v>583</v>
      </c>
      <c r="J243" s="28">
        <v>7.8678737896192397E-2</v>
      </c>
      <c r="K243" s="13" t="s">
        <v>582</v>
      </c>
    </row>
    <row r="244" spans="1:11" ht="19">
      <c r="A244" s="20" t="s">
        <v>592</v>
      </c>
      <c r="B244" s="20" t="s">
        <v>607</v>
      </c>
      <c r="C244" s="13" t="s">
        <v>31</v>
      </c>
      <c r="D244" s="13" t="s">
        <v>32</v>
      </c>
      <c r="E244" s="13" t="s">
        <v>588</v>
      </c>
      <c r="F244" s="21">
        <v>8.5394053318006806E-3</v>
      </c>
      <c r="G244" s="21">
        <v>0.87697697355086002</v>
      </c>
      <c r="H244" s="21">
        <v>0.33352833232729501</v>
      </c>
      <c r="I244" s="13" t="s">
        <v>583</v>
      </c>
      <c r="J244" s="28">
        <v>0.45625443469645699</v>
      </c>
      <c r="K244" s="13" t="s">
        <v>581</v>
      </c>
    </row>
    <row r="245" spans="1:11" ht="19">
      <c r="A245" s="20" t="s">
        <v>592</v>
      </c>
      <c r="B245" s="20" t="s">
        <v>607</v>
      </c>
      <c r="C245" s="13" t="s">
        <v>20</v>
      </c>
      <c r="D245" s="13" t="s">
        <v>22</v>
      </c>
      <c r="E245" s="13" t="s">
        <v>586</v>
      </c>
      <c r="F245" s="21">
        <v>4.4136740578724801E-4</v>
      </c>
      <c r="G245" s="21">
        <v>5.1087196057059397E-4</v>
      </c>
      <c r="H245" s="21">
        <v>2.21283509317368E-2</v>
      </c>
      <c r="I245" s="13" t="s">
        <v>579</v>
      </c>
      <c r="J245" s="28">
        <v>0.27535774262909202</v>
      </c>
      <c r="K245" s="13" t="s">
        <v>582</v>
      </c>
    </row>
    <row r="246" spans="1:11" ht="19">
      <c r="A246" s="20" t="s">
        <v>592</v>
      </c>
      <c r="B246" s="20" t="s">
        <v>607</v>
      </c>
      <c r="C246" s="13" t="s">
        <v>20</v>
      </c>
      <c r="D246" s="13" t="s">
        <v>38</v>
      </c>
      <c r="E246" s="13" t="s">
        <v>586</v>
      </c>
      <c r="F246" s="21">
        <v>1.09694505955916E-7</v>
      </c>
      <c r="G246" s="21">
        <v>0.72399952344909102</v>
      </c>
      <c r="H246" s="21">
        <v>2.28247923505887E-3</v>
      </c>
      <c r="I246" s="13" t="s">
        <v>579</v>
      </c>
      <c r="J246" s="28">
        <v>0.63401533414553002</v>
      </c>
      <c r="K246" s="13" t="s">
        <v>581</v>
      </c>
    </row>
    <row r="247" spans="1:11" ht="19">
      <c r="A247" s="20" t="s">
        <v>592</v>
      </c>
      <c r="B247" s="20" t="s">
        <v>607</v>
      </c>
      <c r="C247" s="13" t="s">
        <v>20</v>
      </c>
      <c r="D247" s="13" t="s">
        <v>30</v>
      </c>
      <c r="E247" s="13" t="s">
        <v>586</v>
      </c>
      <c r="F247" s="21">
        <v>1.8298252479172601E-36</v>
      </c>
      <c r="G247" s="21">
        <v>5.5748217619330104E-3</v>
      </c>
      <c r="H247" s="21">
        <v>0.12683146924251701</v>
      </c>
      <c r="I247" s="13" t="s">
        <v>583</v>
      </c>
      <c r="J247" s="28">
        <v>0.108676898414184</v>
      </c>
      <c r="K247" s="13" t="s">
        <v>582</v>
      </c>
    </row>
    <row r="248" spans="1:11" ht="19">
      <c r="A248" s="20" t="s">
        <v>592</v>
      </c>
      <c r="B248" s="20" t="s">
        <v>607</v>
      </c>
      <c r="C248" s="13" t="s">
        <v>20</v>
      </c>
      <c r="D248" s="13" t="s">
        <v>31</v>
      </c>
      <c r="E248" s="13" t="s">
        <v>586</v>
      </c>
      <c r="F248" s="21">
        <v>0.57565425850610097</v>
      </c>
      <c r="G248" s="21">
        <v>3.4524827937692897E-2</v>
      </c>
      <c r="H248" s="21">
        <v>8.8521278344629004E-6</v>
      </c>
      <c r="I248" s="13" t="s">
        <v>579</v>
      </c>
      <c r="J248" s="28">
        <v>1.7696820386291101</v>
      </c>
      <c r="K248" s="13" t="s">
        <v>580</v>
      </c>
    </row>
    <row r="249" spans="1:11" ht="19">
      <c r="A249" s="20" t="s">
        <v>592</v>
      </c>
      <c r="B249" s="20" t="s">
        <v>607</v>
      </c>
      <c r="C249" s="13" t="s">
        <v>22</v>
      </c>
      <c r="D249" s="13" t="s">
        <v>38</v>
      </c>
      <c r="E249" s="13" t="s">
        <v>586</v>
      </c>
      <c r="F249" s="21">
        <v>2.3949707558605497E-7</v>
      </c>
      <c r="G249" s="21">
        <v>8.8406918103961504E-7</v>
      </c>
      <c r="H249" s="21">
        <v>0.74575052362852101</v>
      </c>
      <c r="I249" s="13" t="s">
        <v>583</v>
      </c>
      <c r="J249" s="28">
        <v>3.4374237463907303E-2</v>
      </c>
      <c r="K249" s="13" t="s">
        <v>582</v>
      </c>
    </row>
    <row r="250" spans="1:11" ht="19">
      <c r="A250" s="20" t="s">
        <v>592</v>
      </c>
      <c r="B250" s="20" t="s">
        <v>607</v>
      </c>
      <c r="C250" s="13" t="s">
        <v>22</v>
      </c>
      <c r="D250" s="13" t="s">
        <v>30</v>
      </c>
      <c r="E250" s="13" t="s">
        <v>586</v>
      </c>
      <c r="F250" s="21">
        <v>1.7423353821236001E-29</v>
      </c>
      <c r="G250" s="21">
        <v>5.0187453793300904E-4</v>
      </c>
      <c r="H250" s="21">
        <v>6.7922228115361205E-4</v>
      </c>
      <c r="I250" s="13" t="s">
        <v>579</v>
      </c>
      <c r="J250" s="28">
        <v>0.35936738234836502</v>
      </c>
      <c r="K250" s="13" t="s">
        <v>581</v>
      </c>
    </row>
    <row r="251" spans="1:11" ht="19">
      <c r="A251" s="20" t="s">
        <v>592</v>
      </c>
      <c r="B251" s="20" t="s">
        <v>607</v>
      </c>
      <c r="C251" s="13" t="s">
        <v>22</v>
      </c>
      <c r="D251" s="13" t="s">
        <v>31</v>
      </c>
      <c r="E251" s="13" t="s">
        <v>586</v>
      </c>
      <c r="F251" s="21">
        <v>5.2249784873485697E-6</v>
      </c>
      <c r="G251" s="21">
        <v>0.236302981621205</v>
      </c>
      <c r="H251" s="21">
        <v>1.62645128598136E-3</v>
      </c>
      <c r="I251" s="13" t="s">
        <v>579</v>
      </c>
      <c r="J251" s="28">
        <v>1.36509414933217</v>
      </c>
      <c r="K251" s="13" t="s">
        <v>581</v>
      </c>
    </row>
    <row r="252" spans="1:11" ht="19">
      <c r="A252" s="20" t="s">
        <v>592</v>
      </c>
      <c r="B252" s="20" t="s">
        <v>607</v>
      </c>
      <c r="C252" s="13" t="s">
        <v>38</v>
      </c>
      <c r="D252" s="13" t="s">
        <v>30</v>
      </c>
      <c r="E252" s="13" t="s">
        <v>586</v>
      </c>
      <c r="F252" s="21">
        <v>2.83993282231607E-31</v>
      </c>
      <c r="G252" s="21">
        <v>0.37902184227220398</v>
      </c>
      <c r="H252" s="21">
        <v>0.14325657094951999</v>
      </c>
      <c r="I252" s="13" t="s">
        <v>583</v>
      </c>
      <c r="J252" s="28">
        <v>0.15965255421937899</v>
      </c>
      <c r="K252" s="13" t="s">
        <v>581</v>
      </c>
    </row>
    <row r="253" spans="1:11" ht="19">
      <c r="A253" s="20" t="s">
        <v>592</v>
      </c>
      <c r="B253" s="20" t="s">
        <v>607</v>
      </c>
      <c r="C253" s="13" t="s">
        <v>38</v>
      </c>
      <c r="D253" s="13" t="s">
        <v>31</v>
      </c>
      <c r="E253" s="13" t="s">
        <v>586</v>
      </c>
      <c r="F253" s="21">
        <v>3.7448002585525E-10</v>
      </c>
      <c r="G253" s="21">
        <v>2.9742883221828099E-2</v>
      </c>
      <c r="H253" s="21">
        <v>3.9320315904745502E-2</v>
      </c>
      <c r="I253" s="13" t="s">
        <v>579</v>
      </c>
      <c r="J253" s="28">
        <v>0.85904041169687895</v>
      </c>
      <c r="K253" s="13" t="s">
        <v>582</v>
      </c>
    </row>
    <row r="254" spans="1:11" ht="19">
      <c r="A254" s="20" t="s">
        <v>592</v>
      </c>
      <c r="B254" s="20" t="s">
        <v>607</v>
      </c>
      <c r="C254" s="13" t="s">
        <v>30</v>
      </c>
      <c r="D254" s="13" t="s">
        <v>31</v>
      </c>
      <c r="E254" s="13" t="s">
        <v>586</v>
      </c>
      <c r="F254" s="21">
        <v>0.43214101983599101</v>
      </c>
      <c r="G254" s="21">
        <v>0.74278090345721404</v>
      </c>
      <c r="H254" s="21" t="s">
        <v>584</v>
      </c>
      <c r="I254" s="13" t="s">
        <v>584</v>
      </c>
      <c r="J254" s="28" t="s">
        <v>584</v>
      </c>
      <c r="K254" s="13" t="s">
        <v>584</v>
      </c>
    </row>
    <row r="255" spans="1:11" ht="19">
      <c r="A255" s="20" t="s">
        <v>15</v>
      </c>
      <c r="B255" s="20" t="s">
        <v>605</v>
      </c>
      <c r="C255" s="13" t="s">
        <v>20</v>
      </c>
      <c r="D255" s="13" t="s">
        <v>24</v>
      </c>
      <c r="E255" s="13" t="s">
        <v>588</v>
      </c>
      <c r="F255" s="21">
        <v>2.8004536058990898E-7</v>
      </c>
      <c r="G255" s="21">
        <v>0.41741857915568498</v>
      </c>
      <c r="H255" s="21">
        <v>8.8026519510828096E-3</v>
      </c>
      <c r="I255" s="13" t="s">
        <v>579</v>
      </c>
      <c r="J255" s="28">
        <v>0.244161445714461</v>
      </c>
      <c r="K255" s="13" t="s">
        <v>581</v>
      </c>
    </row>
    <row r="256" spans="1:11" ht="19">
      <c r="A256" s="20" t="s">
        <v>15</v>
      </c>
      <c r="B256" s="20" t="s">
        <v>605</v>
      </c>
      <c r="C256" s="13" t="s">
        <v>20</v>
      </c>
      <c r="D256" s="13" t="s">
        <v>27</v>
      </c>
      <c r="E256" s="13" t="s">
        <v>588</v>
      </c>
      <c r="F256" s="21">
        <v>1.3187342690135301E-9</v>
      </c>
      <c r="G256" s="21">
        <v>0.65723529909908396</v>
      </c>
      <c r="H256" s="21">
        <v>5.8530798847456704E-6</v>
      </c>
      <c r="I256" s="13" t="s">
        <v>579</v>
      </c>
      <c r="J256" s="28">
        <v>0.33638835686209101</v>
      </c>
      <c r="K256" s="13" t="s">
        <v>581</v>
      </c>
    </row>
    <row r="257" spans="1:11" ht="19">
      <c r="A257" s="20" t="s">
        <v>15</v>
      </c>
      <c r="B257" s="20" t="s">
        <v>605</v>
      </c>
      <c r="C257" s="13" t="s">
        <v>20</v>
      </c>
      <c r="D257" s="13" t="s">
        <v>32</v>
      </c>
      <c r="E257" s="13" t="s">
        <v>588</v>
      </c>
      <c r="F257" s="21">
        <v>4.4666936185610597E-6</v>
      </c>
      <c r="G257" s="21">
        <v>4.2334686894844403E-2</v>
      </c>
      <c r="H257" s="21">
        <v>0.768973883311735</v>
      </c>
      <c r="I257" s="13" t="s">
        <v>583</v>
      </c>
      <c r="J257" s="28">
        <v>2.63526988919262E-2</v>
      </c>
      <c r="K257" s="13" t="s">
        <v>582</v>
      </c>
    </row>
    <row r="258" spans="1:11" ht="19">
      <c r="A258" s="20" t="s">
        <v>15</v>
      </c>
      <c r="B258" s="20" t="s">
        <v>605</v>
      </c>
      <c r="C258" s="13" t="s">
        <v>22</v>
      </c>
      <c r="D258" s="13" t="s">
        <v>24</v>
      </c>
      <c r="E258" s="13" t="s">
        <v>588</v>
      </c>
      <c r="F258" s="21">
        <v>2.5867178398874999E-5</v>
      </c>
      <c r="G258" s="21">
        <v>1.1054054081172399E-2</v>
      </c>
      <c r="H258" s="21">
        <v>0.54129261946407303</v>
      </c>
      <c r="I258" s="13" t="s">
        <v>583</v>
      </c>
      <c r="J258" s="28">
        <v>5.2159385632380199E-2</v>
      </c>
      <c r="K258" s="13" t="s">
        <v>582</v>
      </c>
    </row>
    <row r="259" spans="1:11" ht="19">
      <c r="A259" s="20" t="s">
        <v>15</v>
      </c>
      <c r="B259" s="20" t="s">
        <v>605</v>
      </c>
      <c r="C259" s="13" t="s">
        <v>22</v>
      </c>
      <c r="D259" s="13" t="s">
        <v>27</v>
      </c>
      <c r="E259" s="13" t="s">
        <v>588</v>
      </c>
      <c r="F259" s="21">
        <v>7.3208005404936797E-9</v>
      </c>
      <c r="G259" s="21">
        <v>4.1220005250081099E-2</v>
      </c>
      <c r="H259" s="21">
        <v>3.6095688174640497E-2</v>
      </c>
      <c r="I259" s="13" t="s">
        <v>579</v>
      </c>
      <c r="J259" s="28">
        <v>0.12701278911185501</v>
      </c>
      <c r="K259" s="13" t="s">
        <v>582</v>
      </c>
    </row>
    <row r="260" spans="1:11" ht="19">
      <c r="A260" s="20" t="s">
        <v>15</v>
      </c>
      <c r="B260" s="20" t="s">
        <v>605</v>
      </c>
      <c r="C260" s="13" t="s">
        <v>22</v>
      </c>
      <c r="D260" s="13" t="s">
        <v>32</v>
      </c>
      <c r="E260" s="13" t="s">
        <v>588</v>
      </c>
      <c r="F260" s="21">
        <v>7.3331687832312301E-6</v>
      </c>
      <c r="G260" s="21">
        <v>1.7854325266670199E-7</v>
      </c>
      <c r="H260" s="21">
        <v>2.01369325488304E-3</v>
      </c>
      <c r="I260" s="13" t="s">
        <v>579</v>
      </c>
      <c r="J260" s="28">
        <v>0.38843616039162698</v>
      </c>
      <c r="K260" s="13" t="s">
        <v>582</v>
      </c>
    </row>
    <row r="261" spans="1:11" ht="19">
      <c r="A261" s="20" t="s">
        <v>15</v>
      </c>
      <c r="B261" s="20" t="s">
        <v>605</v>
      </c>
      <c r="C261" s="13" t="s">
        <v>24</v>
      </c>
      <c r="D261" s="13" t="s">
        <v>38</v>
      </c>
      <c r="E261" s="13" t="s">
        <v>588</v>
      </c>
      <c r="F261" s="21">
        <v>5.2123836425356798E-2</v>
      </c>
      <c r="G261" s="21">
        <v>3.7045388020499897E-4</v>
      </c>
      <c r="H261" s="21">
        <v>5.4521455460526898E-2</v>
      </c>
      <c r="I261" s="13" t="s">
        <v>583</v>
      </c>
      <c r="J261" s="28">
        <v>0.21797316751260701</v>
      </c>
      <c r="K261" s="13" t="s">
        <v>582</v>
      </c>
    </row>
    <row r="262" spans="1:11" ht="19">
      <c r="A262" s="20" t="s">
        <v>15</v>
      </c>
      <c r="B262" s="20" t="s">
        <v>605</v>
      </c>
      <c r="C262" s="13" t="s">
        <v>24</v>
      </c>
      <c r="D262" s="13" t="s">
        <v>27</v>
      </c>
      <c r="E262" s="13" t="s">
        <v>588</v>
      </c>
      <c r="F262" s="21">
        <v>1.6535870217544501E-4</v>
      </c>
      <c r="G262" s="21">
        <v>2.1991040108081401E-2</v>
      </c>
      <c r="H262" s="21">
        <v>3.8583823742494501E-3</v>
      </c>
      <c r="I262" s="13" t="s">
        <v>579</v>
      </c>
      <c r="J262" s="28">
        <v>0.21115372832099899</v>
      </c>
      <c r="K262" s="13" t="s">
        <v>581</v>
      </c>
    </row>
    <row r="263" spans="1:11" ht="19">
      <c r="A263" s="20" t="s">
        <v>15</v>
      </c>
      <c r="B263" s="20" t="s">
        <v>605</v>
      </c>
      <c r="C263" s="13" t="s">
        <v>24</v>
      </c>
      <c r="D263" s="13" t="s">
        <v>30</v>
      </c>
      <c r="E263" s="13" t="s">
        <v>588</v>
      </c>
      <c r="F263" s="21">
        <v>1.5309216338604101E-3</v>
      </c>
      <c r="G263" s="21">
        <v>0.43679470842975499</v>
      </c>
      <c r="H263" s="21">
        <v>0.36523352246945501</v>
      </c>
      <c r="I263" s="13" t="s">
        <v>583</v>
      </c>
      <c r="J263" s="28">
        <v>7.1685391140452498E-2</v>
      </c>
      <c r="K263" s="13" t="s">
        <v>581</v>
      </c>
    </row>
    <row r="264" spans="1:11" ht="19">
      <c r="A264" s="20" t="s">
        <v>15</v>
      </c>
      <c r="B264" s="20" t="s">
        <v>605</v>
      </c>
      <c r="C264" s="13" t="s">
        <v>24</v>
      </c>
      <c r="D264" s="13" t="s">
        <v>31</v>
      </c>
      <c r="E264" s="13" t="s">
        <v>588</v>
      </c>
      <c r="F264" s="21">
        <v>4.9345008205899703E-2</v>
      </c>
      <c r="G264" s="21">
        <v>0.766252398675905</v>
      </c>
      <c r="H264" s="21">
        <v>0.112303580377604</v>
      </c>
      <c r="I264" s="13" t="s">
        <v>583</v>
      </c>
      <c r="J264" s="28">
        <v>0.14176808991996201</v>
      </c>
      <c r="K264" s="13" t="s">
        <v>581</v>
      </c>
    </row>
    <row r="265" spans="1:11" ht="19">
      <c r="A265" s="20" t="s">
        <v>15</v>
      </c>
      <c r="B265" s="20" t="s">
        <v>605</v>
      </c>
      <c r="C265" s="13" t="s">
        <v>24</v>
      </c>
      <c r="D265" s="13" t="s">
        <v>32</v>
      </c>
      <c r="E265" s="13" t="s">
        <v>588</v>
      </c>
      <c r="F265" s="21">
        <v>7.0041128600514896E-2</v>
      </c>
      <c r="G265" s="21">
        <v>0.94817704467335395</v>
      </c>
      <c r="H265" s="21">
        <v>1.5752953025065901E-2</v>
      </c>
      <c r="I265" s="13" t="s">
        <v>579</v>
      </c>
      <c r="J265" s="28">
        <v>0.309509713046829</v>
      </c>
      <c r="K265" s="13" t="s">
        <v>580</v>
      </c>
    </row>
    <row r="266" spans="1:11" ht="19">
      <c r="A266" s="20" t="s">
        <v>15</v>
      </c>
      <c r="B266" s="20" t="s">
        <v>605</v>
      </c>
      <c r="C266" s="13" t="s">
        <v>38</v>
      </c>
      <c r="D266" s="13" t="s">
        <v>27</v>
      </c>
      <c r="E266" s="13" t="s">
        <v>588</v>
      </c>
      <c r="F266" s="21">
        <v>0.73122354681392898</v>
      </c>
      <c r="G266" s="21">
        <v>1.15174526393996E-3</v>
      </c>
      <c r="H266" s="21">
        <v>0.540939324582141</v>
      </c>
      <c r="I266" s="13" t="s">
        <v>583</v>
      </c>
      <c r="J266" s="28">
        <v>7.6578158134826199E-2</v>
      </c>
      <c r="K266" s="13" t="s">
        <v>582</v>
      </c>
    </row>
    <row r="267" spans="1:11" ht="19">
      <c r="A267" s="20" t="s">
        <v>15</v>
      </c>
      <c r="B267" s="20" t="s">
        <v>605</v>
      </c>
      <c r="C267" s="13" t="s">
        <v>38</v>
      </c>
      <c r="D267" s="13" t="s">
        <v>32</v>
      </c>
      <c r="E267" s="13" t="s">
        <v>588</v>
      </c>
      <c r="F267" s="21">
        <v>1.14185029113977E-6</v>
      </c>
      <c r="G267" s="21">
        <v>0.44419736920821201</v>
      </c>
      <c r="H267" s="21">
        <v>0.32357039540222499</v>
      </c>
      <c r="I267" s="13" t="s">
        <v>583</v>
      </c>
      <c r="J267" s="28">
        <v>0.10881906349755401</v>
      </c>
      <c r="K267" s="13" t="s">
        <v>581</v>
      </c>
    </row>
    <row r="268" spans="1:11" ht="19">
      <c r="A268" s="20" t="s">
        <v>15</v>
      </c>
      <c r="B268" s="20" t="s">
        <v>605</v>
      </c>
      <c r="C268" s="13" t="s">
        <v>27</v>
      </c>
      <c r="D268" s="13" t="s">
        <v>30</v>
      </c>
      <c r="E268" s="13" t="s">
        <v>588</v>
      </c>
      <c r="F268" s="21">
        <v>2.6457920689415201E-5</v>
      </c>
      <c r="G268" s="21">
        <v>9.5392893747856496E-5</v>
      </c>
      <c r="H268" s="21">
        <v>9.2029226571189601E-2</v>
      </c>
      <c r="I268" s="13" t="s">
        <v>583</v>
      </c>
      <c r="J268" s="28">
        <v>0.12545681068956799</v>
      </c>
      <c r="K268" s="13" t="s">
        <v>582</v>
      </c>
    </row>
    <row r="269" spans="1:11" ht="19">
      <c r="A269" s="20" t="s">
        <v>15</v>
      </c>
      <c r="B269" s="20" t="s">
        <v>605</v>
      </c>
      <c r="C269" s="13" t="s">
        <v>27</v>
      </c>
      <c r="D269" s="13" t="s">
        <v>31</v>
      </c>
      <c r="E269" s="13" t="s">
        <v>588</v>
      </c>
      <c r="F269" s="21">
        <v>4.77813943622553E-2</v>
      </c>
      <c r="G269" s="21">
        <v>3.0921259501953201E-2</v>
      </c>
      <c r="H269" s="21">
        <v>2.1596664037838999E-4</v>
      </c>
      <c r="I269" s="13" t="s">
        <v>579</v>
      </c>
      <c r="J269" s="28">
        <v>0.32725999240411602</v>
      </c>
      <c r="K269" s="13" t="s">
        <v>580</v>
      </c>
    </row>
    <row r="270" spans="1:11" ht="19">
      <c r="A270" s="20" t="s">
        <v>15</v>
      </c>
      <c r="B270" s="20" t="s">
        <v>605</v>
      </c>
      <c r="C270" s="13" t="s">
        <v>27</v>
      </c>
      <c r="D270" s="13" t="s">
        <v>32</v>
      </c>
      <c r="E270" s="13" t="s">
        <v>588</v>
      </c>
      <c r="F270" s="21">
        <v>0.977088364555463</v>
      </c>
      <c r="G270" s="21">
        <v>0.27620863822311797</v>
      </c>
      <c r="H270" s="21">
        <v>4.5256058855277802E-2</v>
      </c>
      <c r="I270" s="13" t="s">
        <v>579</v>
      </c>
      <c r="J270" s="28">
        <v>0.18096449957805</v>
      </c>
      <c r="K270" s="13" t="s">
        <v>580</v>
      </c>
    </row>
    <row r="271" spans="1:11" ht="19">
      <c r="A271" s="20" t="s">
        <v>15</v>
      </c>
      <c r="B271" s="20" t="s">
        <v>605</v>
      </c>
      <c r="C271" s="13" t="s">
        <v>30</v>
      </c>
      <c r="D271" s="13" t="s">
        <v>32</v>
      </c>
      <c r="E271" s="13" t="s">
        <v>588</v>
      </c>
      <c r="F271" s="21">
        <v>0.78152701643996303</v>
      </c>
      <c r="G271" s="21">
        <v>0.91826374796950605</v>
      </c>
      <c r="H271" s="21">
        <v>0.66045777390229399</v>
      </c>
      <c r="I271" s="13" t="s">
        <v>583</v>
      </c>
      <c r="J271" s="28">
        <v>4.74417297119187E-2</v>
      </c>
      <c r="K271" s="13" t="s">
        <v>580</v>
      </c>
    </row>
    <row r="272" spans="1:11" ht="19">
      <c r="A272" s="20" t="s">
        <v>15</v>
      </c>
      <c r="B272" s="20" t="s">
        <v>605</v>
      </c>
      <c r="C272" s="13" t="s">
        <v>31</v>
      </c>
      <c r="D272" s="13" t="s">
        <v>32</v>
      </c>
      <c r="E272" s="13" t="s">
        <v>588</v>
      </c>
      <c r="F272" s="21">
        <v>0.21275502930620999</v>
      </c>
      <c r="G272" s="21">
        <v>0.12301482014661</v>
      </c>
      <c r="H272" s="21">
        <v>0.39268100708353498</v>
      </c>
      <c r="I272" s="13" t="s">
        <v>583</v>
      </c>
      <c r="J272" s="28">
        <v>7.5965541284136601E-2</v>
      </c>
      <c r="K272" s="13" t="s">
        <v>582</v>
      </c>
    </row>
    <row r="273" spans="1:11" ht="19">
      <c r="A273" s="20" t="s">
        <v>15</v>
      </c>
      <c r="B273" s="20" t="s">
        <v>605</v>
      </c>
      <c r="C273" s="13" t="s">
        <v>20</v>
      </c>
      <c r="D273" s="13" t="s">
        <v>22</v>
      </c>
      <c r="E273" s="13" t="s">
        <v>586</v>
      </c>
      <c r="F273" s="21">
        <v>2.9115521233502101E-29</v>
      </c>
      <c r="G273" s="21">
        <v>6.1583626159935803E-2</v>
      </c>
      <c r="H273" s="21">
        <v>2.25045716011496E-2</v>
      </c>
      <c r="I273" s="13" t="s">
        <v>579</v>
      </c>
      <c r="J273" s="28">
        <v>8.5228720075208694E-2</v>
      </c>
      <c r="K273" s="13" t="s">
        <v>581</v>
      </c>
    </row>
    <row r="274" spans="1:11" ht="19">
      <c r="A274" s="20" t="s">
        <v>15</v>
      </c>
      <c r="B274" s="20" t="s">
        <v>605</v>
      </c>
      <c r="C274" s="13" t="s">
        <v>20</v>
      </c>
      <c r="D274" s="13" t="s">
        <v>38</v>
      </c>
      <c r="E274" s="13" t="s">
        <v>586</v>
      </c>
      <c r="F274" s="21">
        <v>1.9969902668338501E-17</v>
      </c>
      <c r="G274" s="21">
        <v>0.97700153050760197</v>
      </c>
      <c r="H274" s="21">
        <v>2.3155122128603801E-2</v>
      </c>
      <c r="I274" s="13" t="s">
        <v>579</v>
      </c>
      <c r="J274" s="28">
        <v>0.19195562271155001</v>
      </c>
      <c r="K274" s="13" t="s">
        <v>581</v>
      </c>
    </row>
    <row r="275" spans="1:11" ht="19">
      <c r="A275" s="20" t="s">
        <v>15</v>
      </c>
      <c r="B275" s="20" t="s">
        <v>605</v>
      </c>
      <c r="C275" s="13" t="s">
        <v>20</v>
      </c>
      <c r="D275" s="13" t="s">
        <v>30</v>
      </c>
      <c r="E275" s="13" t="s">
        <v>586</v>
      </c>
      <c r="F275" s="21">
        <v>3.3905795517528799E-11</v>
      </c>
      <c r="G275" s="21">
        <v>0.38731068350287601</v>
      </c>
      <c r="H275" s="21">
        <v>0.74604690865537904</v>
      </c>
      <c r="I275" s="13" t="s">
        <v>583</v>
      </c>
      <c r="J275" s="28">
        <v>2.3423501310439201E-2</v>
      </c>
      <c r="K275" s="13" t="s">
        <v>582</v>
      </c>
    </row>
    <row r="276" spans="1:11" ht="19">
      <c r="A276" s="20" t="s">
        <v>15</v>
      </c>
      <c r="B276" s="20" t="s">
        <v>605</v>
      </c>
      <c r="C276" s="13" t="s">
        <v>20</v>
      </c>
      <c r="D276" s="13" t="s">
        <v>31</v>
      </c>
      <c r="E276" s="13" t="s">
        <v>586</v>
      </c>
      <c r="F276" s="21">
        <v>2.4579033942830199E-11</v>
      </c>
      <c r="G276" s="21">
        <v>0.18397158652943801</v>
      </c>
      <c r="H276" s="21">
        <v>0.174295059731605</v>
      </c>
      <c r="I276" s="13" t="s">
        <v>583</v>
      </c>
      <c r="J276" s="28">
        <v>0.110847741770478</v>
      </c>
      <c r="K276" s="13" t="s">
        <v>581</v>
      </c>
    </row>
    <row r="277" spans="1:11" ht="19">
      <c r="A277" s="20" t="s">
        <v>15</v>
      </c>
      <c r="B277" s="20" t="s">
        <v>605</v>
      </c>
      <c r="C277" s="13" t="s">
        <v>22</v>
      </c>
      <c r="D277" s="13" t="s">
        <v>38</v>
      </c>
      <c r="E277" s="13" t="s">
        <v>586</v>
      </c>
      <c r="F277" s="21">
        <v>4.80880685729956E-7</v>
      </c>
      <c r="G277" s="21">
        <v>1.2743742820789E-5</v>
      </c>
      <c r="H277" s="21">
        <v>8.8708051636464599E-2</v>
      </c>
      <c r="I277" s="13" t="s">
        <v>583</v>
      </c>
      <c r="J277" s="28">
        <v>0.13710601942471601</v>
      </c>
      <c r="K277" s="13" t="s">
        <v>582</v>
      </c>
    </row>
    <row r="278" spans="1:11" ht="19">
      <c r="A278" s="20" t="s">
        <v>15</v>
      </c>
      <c r="B278" s="20" t="s">
        <v>605</v>
      </c>
      <c r="C278" s="13" t="s">
        <v>22</v>
      </c>
      <c r="D278" s="13" t="s">
        <v>30</v>
      </c>
      <c r="E278" s="13" t="s">
        <v>586</v>
      </c>
      <c r="F278" s="21">
        <v>3.0311434760544999E-8</v>
      </c>
      <c r="G278" s="21">
        <v>0.78817203236506195</v>
      </c>
      <c r="H278" s="21">
        <v>3.1242255061599201E-2</v>
      </c>
      <c r="I278" s="13" t="s">
        <v>579</v>
      </c>
      <c r="J278" s="28">
        <v>0.165824552507256</v>
      </c>
      <c r="K278" s="13" t="s">
        <v>581</v>
      </c>
    </row>
    <row r="279" spans="1:11" ht="19">
      <c r="A279" s="20" t="s">
        <v>15</v>
      </c>
      <c r="B279" s="20" t="s">
        <v>605</v>
      </c>
      <c r="C279" s="13" t="s">
        <v>22</v>
      </c>
      <c r="D279" s="13" t="s">
        <v>31</v>
      </c>
      <c r="E279" s="13" t="s">
        <v>586</v>
      </c>
      <c r="F279" s="21">
        <v>1.15398740755562E-4</v>
      </c>
      <c r="G279" s="21">
        <v>3.1937834752320299E-3</v>
      </c>
      <c r="H279" s="21">
        <v>0.55395521355341704</v>
      </c>
      <c r="I279" s="13" t="s">
        <v>583</v>
      </c>
      <c r="J279" s="28">
        <v>4.1751067050519702E-2</v>
      </c>
      <c r="K279" s="13" t="s">
        <v>582</v>
      </c>
    </row>
    <row r="280" spans="1:11" ht="19">
      <c r="A280" s="20" t="s">
        <v>15</v>
      </c>
      <c r="B280" s="20" t="s">
        <v>605</v>
      </c>
      <c r="C280" s="13" t="s">
        <v>38</v>
      </c>
      <c r="D280" s="13" t="s">
        <v>30</v>
      </c>
      <c r="E280" s="13" t="s">
        <v>586</v>
      </c>
      <c r="F280" s="21">
        <v>5.3288494609741402E-2</v>
      </c>
      <c r="G280" s="21">
        <v>5.6257603979900503E-3</v>
      </c>
      <c r="H280" s="21">
        <v>0.73569074625904896</v>
      </c>
      <c r="I280" s="13" t="s">
        <v>583</v>
      </c>
      <c r="J280" s="28">
        <v>2.6664439440233601E-2</v>
      </c>
      <c r="K280" s="13" t="s">
        <v>582</v>
      </c>
    </row>
    <row r="281" spans="1:11" ht="19">
      <c r="A281" s="20" t="s">
        <v>15</v>
      </c>
      <c r="B281" s="20" t="s">
        <v>605</v>
      </c>
      <c r="C281" s="13" t="s">
        <v>38</v>
      </c>
      <c r="D281" s="13" t="s">
        <v>31</v>
      </c>
      <c r="E281" s="13" t="s">
        <v>586</v>
      </c>
      <c r="F281" s="21">
        <v>1.4388263359752299E-7</v>
      </c>
      <c r="G281" s="21">
        <v>0.49097612637664301</v>
      </c>
      <c r="H281" s="21">
        <v>0.46799861107986201</v>
      </c>
      <c r="I281" s="13" t="s">
        <v>583</v>
      </c>
      <c r="J281" s="28">
        <v>5.3404734689057702E-2</v>
      </c>
      <c r="K281" s="13" t="s">
        <v>582</v>
      </c>
    </row>
    <row r="282" spans="1:11" ht="19">
      <c r="A282" s="20" t="s">
        <v>15</v>
      </c>
      <c r="B282" s="20" t="s">
        <v>605</v>
      </c>
      <c r="C282" s="13" t="s">
        <v>30</v>
      </c>
      <c r="D282" s="13" t="s">
        <v>31</v>
      </c>
      <c r="E282" s="13" t="s">
        <v>586</v>
      </c>
      <c r="F282" s="21">
        <v>0.39853758611304202</v>
      </c>
      <c r="G282" s="21">
        <v>0.27000210297610699</v>
      </c>
      <c r="H282" s="21">
        <v>6.3965729972513194E-2</v>
      </c>
      <c r="I282" s="13" t="s">
        <v>583</v>
      </c>
      <c r="J282" s="28">
        <v>0.14826298076011299</v>
      </c>
      <c r="K282" s="13" t="s">
        <v>580</v>
      </c>
    </row>
    <row r="283" spans="1:11" ht="19">
      <c r="A283" s="20" t="s">
        <v>15</v>
      </c>
      <c r="B283" s="20" t="s">
        <v>606</v>
      </c>
      <c r="C283" s="13" t="s">
        <v>20</v>
      </c>
      <c r="D283" s="13" t="s">
        <v>24</v>
      </c>
      <c r="E283" s="13" t="s">
        <v>588</v>
      </c>
      <c r="F283" s="21">
        <v>2.0036039158431799E-6</v>
      </c>
      <c r="G283" s="21">
        <v>2.9445876315317798E-3</v>
      </c>
      <c r="H283" s="21">
        <v>0.123396670376788</v>
      </c>
      <c r="I283" s="13" t="s">
        <v>583</v>
      </c>
      <c r="J283" s="28">
        <v>0.118652492874738</v>
      </c>
      <c r="K283" s="13" t="s">
        <v>582</v>
      </c>
    </row>
    <row r="284" spans="1:11" ht="19">
      <c r="A284" s="20" t="s">
        <v>15</v>
      </c>
      <c r="B284" s="20" t="s">
        <v>606</v>
      </c>
      <c r="C284" s="13" t="s">
        <v>20</v>
      </c>
      <c r="D284" s="13" t="s">
        <v>27</v>
      </c>
      <c r="E284" s="13" t="s">
        <v>588</v>
      </c>
      <c r="F284" s="21">
        <v>7.6800544810205697E-4</v>
      </c>
      <c r="G284" s="21">
        <v>7.3630545979505796E-3</v>
      </c>
      <c r="H284" s="21">
        <v>4.1467211906652196E-3</v>
      </c>
      <c r="I284" s="13" t="s">
        <v>579</v>
      </c>
      <c r="J284" s="28">
        <v>8.0205850384136398E-2</v>
      </c>
      <c r="K284" s="13" t="s">
        <v>581</v>
      </c>
    </row>
    <row r="285" spans="1:11" ht="19">
      <c r="A285" s="20" t="s">
        <v>15</v>
      </c>
      <c r="B285" s="20" t="s">
        <v>606</v>
      </c>
      <c r="C285" s="13" t="s">
        <v>20</v>
      </c>
      <c r="D285" s="13" t="s">
        <v>32</v>
      </c>
      <c r="E285" s="13" t="s">
        <v>588</v>
      </c>
      <c r="F285" s="21">
        <v>3.7282166222944698E-6</v>
      </c>
      <c r="G285" s="21">
        <v>0.70113457826036496</v>
      </c>
      <c r="H285" s="21">
        <v>1.35431942758923E-3</v>
      </c>
      <c r="I285" s="13" t="s">
        <v>579</v>
      </c>
      <c r="J285" s="28">
        <v>6.3705099735798201E-2</v>
      </c>
      <c r="K285" s="13" t="s">
        <v>581</v>
      </c>
    </row>
    <row r="286" spans="1:11" ht="19">
      <c r="A286" s="20" t="s">
        <v>15</v>
      </c>
      <c r="B286" s="20" t="s">
        <v>606</v>
      </c>
      <c r="C286" s="13" t="s">
        <v>22</v>
      </c>
      <c r="D286" s="13" t="s">
        <v>24</v>
      </c>
      <c r="E286" s="13" t="s">
        <v>588</v>
      </c>
      <c r="F286" s="21">
        <v>1.5834695592334901E-6</v>
      </c>
      <c r="G286" s="21">
        <v>6.2128073947041E-3</v>
      </c>
      <c r="H286" s="21">
        <v>2.3686970000209299E-2</v>
      </c>
      <c r="I286" s="13" t="s">
        <v>579</v>
      </c>
      <c r="J286" s="28">
        <v>0.13034335781498399</v>
      </c>
      <c r="K286" s="13" t="s">
        <v>582</v>
      </c>
    </row>
    <row r="287" spans="1:11" ht="19">
      <c r="A287" s="20" t="s">
        <v>15</v>
      </c>
      <c r="B287" s="20" t="s">
        <v>606</v>
      </c>
      <c r="C287" s="13" t="s">
        <v>22</v>
      </c>
      <c r="D287" s="13" t="s">
        <v>27</v>
      </c>
      <c r="E287" s="13" t="s">
        <v>588</v>
      </c>
      <c r="F287" s="21">
        <v>2.5425672227847301E-27</v>
      </c>
      <c r="G287" s="21">
        <v>5.8048763873759096E-3</v>
      </c>
      <c r="H287" s="21">
        <v>3.4833787004132699E-2</v>
      </c>
      <c r="I287" s="13" t="s">
        <v>579</v>
      </c>
      <c r="J287" s="28">
        <v>7.4103549690320403E-2</v>
      </c>
      <c r="K287" s="13" t="s">
        <v>582</v>
      </c>
    </row>
    <row r="288" spans="1:11" ht="19">
      <c r="A288" s="20" t="s">
        <v>15</v>
      </c>
      <c r="B288" s="20" t="s">
        <v>606</v>
      </c>
      <c r="C288" s="13" t="s">
        <v>22</v>
      </c>
      <c r="D288" s="13" t="s">
        <v>32</v>
      </c>
      <c r="E288" s="13" t="s">
        <v>588</v>
      </c>
      <c r="F288" s="21">
        <v>2.70416914876693E-2</v>
      </c>
      <c r="G288" s="21">
        <v>1.5277409322353799E-5</v>
      </c>
      <c r="H288" s="21">
        <v>0.12538099472265599</v>
      </c>
      <c r="I288" s="13" t="s">
        <v>583</v>
      </c>
      <c r="J288" s="28">
        <v>0.10193013321920601</v>
      </c>
      <c r="K288" s="13" t="s">
        <v>582</v>
      </c>
    </row>
    <row r="289" spans="1:11" ht="19">
      <c r="A289" s="20" t="s">
        <v>15</v>
      </c>
      <c r="B289" s="20" t="s">
        <v>606</v>
      </c>
      <c r="C289" s="13" t="s">
        <v>24</v>
      </c>
      <c r="D289" s="13" t="s">
        <v>38</v>
      </c>
      <c r="E289" s="13" t="s">
        <v>588</v>
      </c>
      <c r="F289" s="21">
        <v>0.55008549583119404</v>
      </c>
      <c r="G289" s="21">
        <v>9.3673492224448998E-3</v>
      </c>
      <c r="H289" s="21">
        <v>1.49226325782121E-2</v>
      </c>
      <c r="I289" s="13" t="s">
        <v>579</v>
      </c>
      <c r="J289" s="28">
        <v>0.32453345541400003</v>
      </c>
      <c r="K289" s="13" t="s">
        <v>580</v>
      </c>
    </row>
    <row r="290" spans="1:11" ht="19">
      <c r="A290" s="20" t="s">
        <v>15</v>
      </c>
      <c r="B290" s="20" t="s">
        <v>606</v>
      </c>
      <c r="C290" s="13" t="s">
        <v>24</v>
      </c>
      <c r="D290" s="13" t="s">
        <v>27</v>
      </c>
      <c r="E290" s="13" t="s">
        <v>588</v>
      </c>
      <c r="F290" s="21">
        <v>4.730606650893E-8</v>
      </c>
      <c r="G290" s="21">
        <v>0.68676438928430905</v>
      </c>
      <c r="H290" s="21">
        <v>2.2470297569322499E-2</v>
      </c>
      <c r="I290" s="13" t="s">
        <v>579</v>
      </c>
      <c r="J290" s="28">
        <v>0.12708592467405699</v>
      </c>
      <c r="K290" s="13" t="s">
        <v>581</v>
      </c>
    </row>
    <row r="291" spans="1:11" ht="19">
      <c r="A291" s="20" t="s">
        <v>15</v>
      </c>
      <c r="B291" s="20" t="s">
        <v>606</v>
      </c>
      <c r="C291" s="13" t="s">
        <v>24</v>
      </c>
      <c r="D291" s="13" t="s">
        <v>30</v>
      </c>
      <c r="E291" s="13" t="s">
        <v>588</v>
      </c>
      <c r="F291" s="21">
        <v>0.63527044163457602</v>
      </c>
      <c r="G291" s="21">
        <v>0.26806497204444601</v>
      </c>
      <c r="H291" s="21">
        <v>7.7162349000643601E-2</v>
      </c>
      <c r="I291" s="13" t="s">
        <v>583</v>
      </c>
      <c r="J291" s="28">
        <v>9.9729300366724699E-2</v>
      </c>
      <c r="K291" s="13" t="s">
        <v>580</v>
      </c>
    </row>
    <row r="292" spans="1:11" ht="19">
      <c r="A292" s="20" t="s">
        <v>15</v>
      </c>
      <c r="B292" s="20" t="s">
        <v>606</v>
      </c>
      <c r="C292" s="13" t="s">
        <v>24</v>
      </c>
      <c r="D292" s="13" t="s">
        <v>31</v>
      </c>
      <c r="E292" s="13" t="s">
        <v>588</v>
      </c>
      <c r="F292" s="21">
        <v>0.60898310091716001</v>
      </c>
      <c r="G292" s="21">
        <v>0.82699512109065898</v>
      </c>
      <c r="H292" s="21">
        <v>2.2777993385065001E-2</v>
      </c>
      <c r="I292" s="13" t="s">
        <v>579</v>
      </c>
      <c r="J292" s="28">
        <v>0.19211380259411601</v>
      </c>
      <c r="K292" s="13" t="s">
        <v>580</v>
      </c>
    </row>
    <row r="293" spans="1:11" ht="19">
      <c r="A293" s="20" t="s">
        <v>15</v>
      </c>
      <c r="B293" s="20" t="s">
        <v>606</v>
      </c>
      <c r="C293" s="13" t="s">
        <v>24</v>
      </c>
      <c r="D293" s="13" t="s">
        <v>32</v>
      </c>
      <c r="E293" s="13" t="s">
        <v>588</v>
      </c>
      <c r="F293" s="21">
        <v>0.35370822666780799</v>
      </c>
      <c r="G293" s="21">
        <v>0.54421322101876202</v>
      </c>
      <c r="H293" s="21">
        <v>0.11607643771265901</v>
      </c>
      <c r="I293" s="13" t="s">
        <v>583</v>
      </c>
      <c r="J293" s="28">
        <v>0.16480328306640399</v>
      </c>
      <c r="K293" s="13" t="s">
        <v>580</v>
      </c>
    </row>
    <row r="294" spans="1:11" ht="19">
      <c r="A294" s="20" t="s">
        <v>15</v>
      </c>
      <c r="B294" s="20" t="s">
        <v>606</v>
      </c>
      <c r="C294" s="13" t="s">
        <v>38</v>
      </c>
      <c r="D294" s="13" t="s">
        <v>27</v>
      </c>
      <c r="E294" s="13" t="s">
        <v>588</v>
      </c>
      <c r="F294" s="21">
        <v>3.1044846533779801E-9</v>
      </c>
      <c r="G294" s="21">
        <v>7.4461000438123107E-2</v>
      </c>
      <c r="H294" s="21">
        <v>2.7246225722994899E-2</v>
      </c>
      <c r="I294" s="13" t="s">
        <v>579</v>
      </c>
      <c r="J294" s="28">
        <v>0.19368760214056699</v>
      </c>
      <c r="K294" s="13" t="s">
        <v>581</v>
      </c>
    </row>
    <row r="295" spans="1:11" ht="19">
      <c r="A295" s="20" t="s">
        <v>15</v>
      </c>
      <c r="B295" s="20" t="s">
        <v>606</v>
      </c>
      <c r="C295" s="13" t="s">
        <v>38</v>
      </c>
      <c r="D295" s="13" t="s">
        <v>32</v>
      </c>
      <c r="E295" s="13" t="s">
        <v>588</v>
      </c>
      <c r="F295" s="21">
        <v>6.8363015752085102E-28</v>
      </c>
      <c r="G295" s="21">
        <v>1.45572029643869E-5</v>
      </c>
      <c r="H295" s="21">
        <v>1.2692271771477799E-8</v>
      </c>
      <c r="I295" s="13" t="s">
        <v>579</v>
      </c>
      <c r="J295" s="28">
        <v>0.24176354843613301</v>
      </c>
      <c r="K295" s="13" t="s">
        <v>581</v>
      </c>
    </row>
    <row r="296" spans="1:11" ht="19">
      <c r="A296" s="20" t="s">
        <v>15</v>
      </c>
      <c r="B296" s="20" t="s">
        <v>606</v>
      </c>
      <c r="C296" s="13" t="s">
        <v>27</v>
      </c>
      <c r="D296" s="13" t="s">
        <v>30</v>
      </c>
      <c r="E296" s="13" t="s">
        <v>588</v>
      </c>
      <c r="F296" s="21">
        <v>1.0419066783102201E-7</v>
      </c>
      <c r="G296" s="21">
        <v>0.12983488622668299</v>
      </c>
      <c r="H296" s="21">
        <v>0.660638624488606</v>
      </c>
      <c r="I296" s="13" t="s">
        <v>583</v>
      </c>
      <c r="J296" s="28">
        <v>2.1588253280207401E-2</v>
      </c>
      <c r="K296" s="13" t="s">
        <v>582</v>
      </c>
    </row>
    <row r="297" spans="1:11" ht="19">
      <c r="A297" s="20" t="s">
        <v>15</v>
      </c>
      <c r="B297" s="20" t="s">
        <v>606</v>
      </c>
      <c r="C297" s="13" t="s">
        <v>27</v>
      </c>
      <c r="D297" s="13" t="s">
        <v>31</v>
      </c>
      <c r="E297" s="13" t="s">
        <v>588</v>
      </c>
      <c r="F297" s="21">
        <v>5.7610589288234204E-3</v>
      </c>
      <c r="G297" s="21">
        <v>7.3504480796450999E-2</v>
      </c>
      <c r="H297" s="21">
        <v>5.8861871490468398E-2</v>
      </c>
      <c r="I297" s="13" t="s">
        <v>583</v>
      </c>
      <c r="J297" s="28">
        <v>0.14603964361898</v>
      </c>
      <c r="K297" s="13" t="s">
        <v>581</v>
      </c>
    </row>
    <row r="298" spans="1:11" ht="19">
      <c r="A298" s="20" t="s">
        <v>15</v>
      </c>
      <c r="B298" s="20" t="s">
        <v>606</v>
      </c>
      <c r="C298" s="13" t="s">
        <v>27</v>
      </c>
      <c r="D298" s="13" t="s">
        <v>32</v>
      </c>
      <c r="E298" s="13" t="s">
        <v>588</v>
      </c>
      <c r="F298" s="21">
        <v>1.0080549822732501E-5</v>
      </c>
      <c r="G298" s="21">
        <v>0.53016988835169598</v>
      </c>
      <c r="H298" s="21">
        <v>1.0891840761302901E-2</v>
      </c>
      <c r="I298" s="13" t="s">
        <v>579</v>
      </c>
      <c r="J298" s="28">
        <v>0.13210703223937001</v>
      </c>
      <c r="K298" s="13" t="s">
        <v>581</v>
      </c>
    </row>
    <row r="299" spans="1:11" ht="19">
      <c r="A299" s="20" t="s">
        <v>15</v>
      </c>
      <c r="B299" s="20" t="s">
        <v>606</v>
      </c>
      <c r="C299" s="13" t="s">
        <v>30</v>
      </c>
      <c r="D299" s="13" t="s">
        <v>32</v>
      </c>
      <c r="E299" s="13" t="s">
        <v>588</v>
      </c>
      <c r="F299" s="21">
        <v>2.09534394478992E-4</v>
      </c>
      <c r="G299" s="21">
        <v>5.4433691103809502E-2</v>
      </c>
      <c r="H299" s="21">
        <v>0.26817463441011202</v>
      </c>
      <c r="I299" s="13" t="s">
        <v>583</v>
      </c>
      <c r="J299" s="28">
        <v>6.6433432323422803E-2</v>
      </c>
      <c r="K299" s="13" t="s">
        <v>582</v>
      </c>
    </row>
    <row r="300" spans="1:11" ht="19">
      <c r="A300" s="20" t="s">
        <v>15</v>
      </c>
      <c r="B300" s="20" t="s">
        <v>606</v>
      </c>
      <c r="C300" s="13" t="s">
        <v>31</v>
      </c>
      <c r="D300" s="13" t="s">
        <v>32</v>
      </c>
      <c r="E300" s="13" t="s">
        <v>588</v>
      </c>
      <c r="F300" s="21">
        <v>0.115691438917273</v>
      </c>
      <c r="G300" s="21">
        <v>0.99291896465447105</v>
      </c>
      <c r="H300" s="21">
        <v>0.794726989694021</v>
      </c>
      <c r="I300" s="13" t="s">
        <v>583</v>
      </c>
      <c r="J300" s="28">
        <v>1.7904649279690502E-2</v>
      </c>
      <c r="K300" s="13" t="s">
        <v>581</v>
      </c>
    </row>
    <row r="301" spans="1:11" ht="19">
      <c r="A301" s="20" t="s">
        <v>15</v>
      </c>
      <c r="B301" s="20" t="s">
        <v>606</v>
      </c>
      <c r="C301" s="13" t="s">
        <v>20</v>
      </c>
      <c r="D301" s="13" t="s">
        <v>22</v>
      </c>
      <c r="E301" s="13" t="s">
        <v>586</v>
      </c>
      <c r="F301" s="21">
        <v>3.0550726859457899E-34</v>
      </c>
      <c r="G301" s="21">
        <v>7.8340771848972604E-2</v>
      </c>
      <c r="H301" s="21">
        <v>0.22204985866083701</v>
      </c>
      <c r="I301" s="13" t="s">
        <v>583</v>
      </c>
      <c r="J301" s="28">
        <v>2.8226950272646E-2</v>
      </c>
      <c r="K301" s="13" t="s">
        <v>582</v>
      </c>
    </row>
    <row r="302" spans="1:11" ht="19">
      <c r="A302" s="20" t="s">
        <v>15</v>
      </c>
      <c r="B302" s="20" t="s">
        <v>606</v>
      </c>
      <c r="C302" s="13" t="s">
        <v>20</v>
      </c>
      <c r="D302" s="13" t="s">
        <v>38</v>
      </c>
      <c r="E302" s="13" t="s">
        <v>586</v>
      </c>
      <c r="F302" s="21">
        <v>3.1642105462122602E-13</v>
      </c>
      <c r="G302" s="21">
        <v>3.8058481991270703E-2</v>
      </c>
      <c r="H302" s="21">
        <v>0.24949035449083701</v>
      </c>
      <c r="I302" s="13" t="s">
        <v>583</v>
      </c>
      <c r="J302" s="28">
        <v>7.4603783543886595E-2</v>
      </c>
      <c r="K302" s="13" t="s">
        <v>582</v>
      </c>
    </row>
    <row r="303" spans="1:11" ht="19">
      <c r="A303" s="20" t="s">
        <v>15</v>
      </c>
      <c r="B303" s="20" t="s">
        <v>606</v>
      </c>
      <c r="C303" s="13" t="s">
        <v>20</v>
      </c>
      <c r="D303" s="13" t="s">
        <v>30</v>
      </c>
      <c r="E303" s="13" t="s">
        <v>586</v>
      </c>
      <c r="F303" s="21">
        <v>9.5771141240851706E-7</v>
      </c>
      <c r="G303" s="21">
        <v>0.35800075646290103</v>
      </c>
      <c r="H303" s="21">
        <v>0.28588445739777102</v>
      </c>
      <c r="I303" s="13" t="s">
        <v>583</v>
      </c>
      <c r="J303" s="28">
        <v>5.95386969207755E-2</v>
      </c>
      <c r="K303" s="13" t="s">
        <v>581</v>
      </c>
    </row>
    <row r="304" spans="1:11" ht="19">
      <c r="A304" s="20" t="s">
        <v>15</v>
      </c>
      <c r="B304" s="20" t="s">
        <v>606</v>
      </c>
      <c r="C304" s="13" t="s">
        <v>20</v>
      </c>
      <c r="D304" s="13" t="s">
        <v>31</v>
      </c>
      <c r="E304" s="13" t="s">
        <v>586</v>
      </c>
      <c r="F304" s="21">
        <v>1.1934785226026401E-2</v>
      </c>
      <c r="G304" s="21">
        <v>0.82119088949869901</v>
      </c>
      <c r="H304" s="21">
        <v>0.31220719361272697</v>
      </c>
      <c r="I304" s="13" t="s">
        <v>583</v>
      </c>
      <c r="J304" s="28">
        <v>9.2439557453251497E-2</v>
      </c>
      <c r="K304" s="13" t="s">
        <v>581</v>
      </c>
    </row>
    <row r="305" spans="1:11" ht="19">
      <c r="A305" s="20" t="s">
        <v>15</v>
      </c>
      <c r="B305" s="20" t="s">
        <v>606</v>
      </c>
      <c r="C305" s="13" t="s">
        <v>22</v>
      </c>
      <c r="D305" s="13" t="s">
        <v>38</v>
      </c>
      <c r="E305" s="13" t="s">
        <v>586</v>
      </c>
      <c r="F305" s="21">
        <v>1.9799775368003702E-3</v>
      </c>
      <c r="G305" s="21">
        <v>1.5524609370367001E-4</v>
      </c>
      <c r="H305" s="21">
        <v>0.58486850333076701</v>
      </c>
      <c r="I305" s="13" t="s">
        <v>583</v>
      </c>
      <c r="J305" s="28">
        <v>2.1131783836829499E-2</v>
      </c>
      <c r="K305" s="13" t="s">
        <v>582</v>
      </c>
    </row>
    <row r="306" spans="1:11" ht="19">
      <c r="A306" s="20" t="s">
        <v>15</v>
      </c>
      <c r="B306" s="20" t="s">
        <v>606</v>
      </c>
      <c r="C306" s="13" t="s">
        <v>22</v>
      </c>
      <c r="D306" s="13" t="s">
        <v>30</v>
      </c>
      <c r="E306" s="13" t="s">
        <v>586</v>
      </c>
      <c r="F306" s="21">
        <v>8.5771409008629704E-13</v>
      </c>
      <c r="G306" s="21">
        <v>0.84204111649251401</v>
      </c>
      <c r="H306" s="21">
        <v>3.4106065511896301E-2</v>
      </c>
      <c r="I306" s="13" t="s">
        <v>579</v>
      </c>
      <c r="J306" s="28">
        <v>0.10027043159943901</v>
      </c>
      <c r="K306" s="13" t="s">
        <v>581</v>
      </c>
    </row>
    <row r="307" spans="1:11" ht="19">
      <c r="A307" s="20" t="s">
        <v>15</v>
      </c>
      <c r="B307" s="20" t="s">
        <v>606</v>
      </c>
      <c r="C307" s="13" t="s">
        <v>22</v>
      </c>
      <c r="D307" s="13" t="s">
        <v>31</v>
      </c>
      <c r="E307" s="13" t="s">
        <v>586</v>
      </c>
      <c r="F307" s="21">
        <v>2.9828137013854499E-4</v>
      </c>
      <c r="G307" s="21">
        <v>0.28658535422114101</v>
      </c>
      <c r="H307" s="21">
        <v>1.8028355293312499E-2</v>
      </c>
      <c r="I307" s="13" t="s">
        <v>579</v>
      </c>
      <c r="J307" s="28">
        <v>0.17651762876784999</v>
      </c>
      <c r="K307" s="13" t="s">
        <v>581</v>
      </c>
    </row>
    <row r="308" spans="1:11" ht="19">
      <c r="A308" s="20" t="s">
        <v>15</v>
      </c>
      <c r="B308" s="20" t="s">
        <v>606</v>
      </c>
      <c r="C308" s="13" t="s">
        <v>38</v>
      </c>
      <c r="D308" s="13" t="s">
        <v>30</v>
      </c>
      <c r="E308" s="13" t="s">
        <v>586</v>
      </c>
      <c r="F308" s="21">
        <v>0.29076692110158298</v>
      </c>
      <c r="G308" s="21">
        <v>1.7089415926248501E-3</v>
      </c>
      <c r="H308" s="21">
        <v>0.22688902245193099</v>
      </c>
      <c r="I308" s="13" t="s">
        <v>583</v>
      </c>
      <c r="J308" s="28">
        <v>7.6963771711976395E-2</v>
      </c>
      <c r="K308" s="13" t="s">
        <v>582</v>
      </c>
    </row>
    <row r="309" spans="1:11" ht="19">
      <c r="A309" s="20" t="s">
        <v>15</v>
      </c>
      <c r="B309" s="20" t="s">
        <v>606</v>
      </c>
      <c r="C309" s="13" t="s">
        <v>38</v>
      </c>
      <c r="D309" s="13" t="s">
        <v>31</v>
      </c>
      <c r="E309" s="13" t="s">
        <v>586</v>
      </c>
      <c r="F309" s="21">
        <v>5.1639497421444801E-6</v>
      </c>
      <c r="G309" s="21">
        <v>0.35440998060498102</v>
      </c>
      <c r="H309" s="21">
        <v>0.44746190422294202</v>
      </c>
      <c r="I309" s="13" t="s">
        <v>583</v>
      </c>
      <c r="J309" s="28">
        <v>7.0975422133892699E-2</v>
      </c>
      <c r="K309" s="13" t="s">
        <v>581</v>
      </c>
    </row>
    <row r="310" spans="1:11" ht="19">
      <c r="A310" s="20" t="s">
        <v>15</v>
      </c>
      <c r="B310" s="20" t="s">
        <v>606</v>
      </c>
      <c r="C310" s="13" t="s">
        <v>30</v>
      </c>
      <c r="D310" s="13" t="s">
        <v>31</v>
      </c>
      <c r="E310" s="13" t="s">
        <v>586</v>
      </c>
      <c r="F310" s="21">
        <v>0.40560189454603701</v>
      </c>
      <c r="G310" s="21">
        <v>0.36119100852677299</v>
      </c>
      <c r="H310" s="21">
        <v>0.16667221342112501</v>
      </c>
      <c r="I310" s="13" t="s">
        <v>583</v>
      </c>
      <c r="J310" s="28">
        <v>0.10592993176106701</v>
      </c>
      <c r="K310" s="13" t="s">
        <v>580</v>
      </c>
    </row>
    <row r="311" spans="1:11" ht="19">
      <c r="A311" s="20" t="s">
        <v>15</v>
      </c>
      <c r="B311" s="20" t="s">
        <v>607</v>
      </c>
      <c r="C311" s="13" t="s">
        <v>20</v>
      </c>
      <c r="D311" s="13" t="s">
        <v>24</v>
      </c>
      <c r="E311" s="13" t="s">
        <v>588</v>
      </c>
      <c r="F311" s="21">
        <v>7.5450076493442102E-13</v>
      </c>
      <c r="G311" s="21">
        <v>1.2631518526222999E-3</v>
      </c>
      <c r="H311" s="21">
        <v>4.0660474311534599E-3</v>
      </c>
      <c r="I311" s="13" t="s">
        <v>579</v>
      </c>
      <c r="J311" s="28">
        <v>0.18218638393688399</v>
      </c>
      <c r="K311" s="13" t="s">
        <v>581</v>
      </c>
    </row>
    <row r="312" spans="1:11" ht="19">
      <c r="A312" s="20" t="s">
        <v>15</v>
      </c>
      <c r="B312" s="20" t="s">
        <v>607</v>
      </c>
      <c r="C312" s="13" t="s">
        <v>20</v>
      </c>
      <c r="D312" s="13" t="s">
        <v>27</v>
      </c>
      <c r="E312" s="13" t="s">
        <v>588</v>
      </c>
      <c r="F312" s="21">
        <v>1.00162914645974E-4</v>
      </c>
      <c r="G312" s="21">
        <v>1.9634239525425201E-2</v>
      </c>
      <c r="H312" s="21">
        <v>2.16981200177874E-3</v>
      </c>
      <c r="I312" s="13" t="s">
        <v>579</v>
      </c>
      <c r="J312" s="28">
        <v>0.191495841823625</v>
      </c>
      <c r="K312" s="13" t="s">
        <v>581</v>
      </c>
    </row>
    <row r="313" spans="1:11" ht="19">
      <c r="A313" s="20" t="s">
        <v>15</v>
      </c>
      <c r="B313" s="20" t="s">
        <v>607</v>
      </c>
      <c r="C313" s="13" t="s">
        <v>20</v>
      </c>
      <c r="D313" s="13" t="s">
        <v>32</v>
      </c>
      <c r="E313" s="13" t="s">
        <v>588</v>
      </c>
      <c r="F313" s="21">
        <v>1.3234462885960399E-2</v>
      </c>
      <c r="G313" s="21">
        <v>0.244332111739475</v>
      </c>
      <c r="H313" s="21">
        <v>1.69871937083212E-10</v>
      </c>
      <c r="I313" s="13" t="s">
        <v>579</v>
      </c>
      <c r="J313" s="28">
        <v>0.30035159527567801</v>
      </c>
      <c r="K313" s="13" t="s">
        <v>580</v>
      </c>
    </row>
    <row r="314" spans="1:11" ht="19">
      <c r="A314" s="20" t="s">
        <v>15</v>
      </c>
      <c r="B314" s="20" t="s">
        <v>607</v>
      </c>
      <c r="C314" s="13" t="s">
        <v>22</v>
      </c>
      <c r="D314" s="13" t="s">
        <v>24</v>
      </c>
      <c r="E314" s="13" t="s">
        <v>588</v>
      </c>
      <c r="F314" s="21">
        <v>2.7532789591999099E-6</v>
      </c>
      <c r="G314" s="21">
        <v>1.1639680538014401E-4</v>
      </c>
      <c r="H314" s="21">
        <v>0.149681301623517</v>
      </c>
      <c r="I314" s="13" t="s">
        <v>583</v>
      </c>
      <c r="J314" s="28">
        <v>8.5869489177203204E-2</v>
      </c>
      <c r="K314" s="13" t="s">
        <v>582</v>
      </c>
    </row>
    <row r="315" spans="1:11" ht="19">
      <c r="A315" s="20" t="s">
        <v>15</v>
      </c>
      <c r="B315" s="20" t="s">
        <v>607</v>
      </c>
      <c r="C315" s="13" t="s">
        <v>22</v>
      </c>
      <c r="D315" s="13" t="s">
        <v>27</v>
      </c>
      <c r="E315" s="13" t="s">
        <v>588</v>
      </c>
      <c r="F315" s="21">
        <v>5.2168826526801102E-54</v>
      </c>
      <c r="G315" s="21">
        <v>3.1446899896185501E-2</v>
      </c>
      <c r="H315" s="21">
        <v>0.70790361743887797</v>
      </c>
      <c r="I315" s="13" t="s">
        <v>583</v>
      </c>
      <c r="J315" s="28">
        <v>7.5988341914653996E-3</v>
      </c>
      <c r="K315" s="13" t="s">
        <v>582</v>
      </c>
    </row>
    <row r="316" spans="1:11" ht="19">
      <c r="A316" s="20" t="s">
        <v>15</v>
      </c>
      <c r="B316" s="20" t="s">
        <v>607</v>
      </c>
      <c r="C316" s="13" t="s">
        <v>22</v>
      </c>
      <c r="D316" s="13" t="s">
        <v>32</v>
      </c>
      <c r="E316" s="13" t="s">
        <v>588</v>
      </c>
      <c r="F316" s="21">
        <v>2.1524510253278401E-7</v>
      </c>
      <c r="G316" s="21">
        <v>1.8991443804190001E-7</v>
      </c>
      <c r="H316" s="21">
        <v>0.127144998849928</v>
      </c>
      <c r="I316" s="13" t="s">
        <v>583</v>
      </c>
      <c r="J316" s="28">
        <v>0.117855103745842</v>
      </c>
      <c r="K316" s="13" t="s">
        <v>582</v>
      </c>
    </row>
    <row r="317" spans="1:11" ht="19">
      <c r="A317" s="20" t="s">
        <v>15</v>
      </c>
      <c r="B317" s="20" t="s">
        <v>607</v>
      </c>
      <c r="C317" s="13" t="s">
        <v>24</v>
      </c>
      <c r="D317" s="13" t="s">
        <v>38</v>
      </c>
      <c r="E317" s="13" t="s">
        <v>588</v>
      </c>
      <c r="F317" s="21">
        <v>8.41342337308945E-2</v>
      </c>
      <c r="G317" s="21">
        <v>3.3802602688933397E-2</v>
      </c>
      <c r="H317" s="21">
        <v>0.42904307525180402</v>
      </c>
      <c r="I317" s="13" t="s">
        <v>583</v>
      </c>
      <c r="J317" s="28">
        <v>0.105566438617331</v>
      </c>
      <c r="K317" s="13" t="s">
        <v>582</v>
      </c>
    </row>
    <row r="318" spans="1:11" ht="19">
      <c r="A318" s="20" t="s">
        <v>15</v>
      </c>
      <c r="B318" s="20" t="s">
        <v>607</v>
      </c>
      <c r="C318" s="13" t="s">
        <v>24</v>
      </c>
      <c r="D318" s="13" t="s">
        <v>27</v>
      </c>
      <c r="E318" s="13" t="s">
        <v>588</v>
      </c>
      <c r="F318" s="21">
        <v>1.0257761923823901E-12</v>
      </c>
      <c r="G318" s="21">
        <v>0.26589170736248002</v>
      </c>
      <c r="H318" s="21">
        <v>0.84353307404398303</v>
      </c>
      <c r="I318" s="13" t="s">
        <v>583</v>
      </c>
      <c r="J318" s="28">
        <v>1.26005434564672E-2</v>
      </c>
      <c r="K318" s="13" t="s">
        <v>582</v>
      </c>
    </row>
    <row r="319" spans="1:11" ht="19">
      <c r="A319" s="20" t="s">
        <v>15</v>
      </c>
      <c r="B319" s="20" t="s">
        <v>607</v>
      </c>
      <c r="C319" s="13" t="s">
        <v>24</v>
      </c>
      <c r="D319" s="13" t="s">
        <v>30</v>
      </c>
      <c r="E319" s="13" t="s">
        <v>588</v>
      </c>
      <c r="F319" s="21">
        <v>6.6390723250214505E-10</v>
      </c>
      <c r="G319" s="21">
        <v>9.8750506856050205E-3</v>
      </c>
      <c r="H319" s="21">
        <v>3.0436722315027699E-3</v>
      </c>
      <c r="I319" s="13" t="s">
        <v>579</v>
      </c>
      <c r="J319" s="28">
        <v>0.138183684675142</v>
      </c>
      <c r="K319" s="13" t="s">
        <v>581</v>
      </c>
    </row>
    <row r="320" spans="1:11" ht="19">
      <c r="A320" s="20" t="s">
        <v>15</v>
      </c>
      <c r="B320" s="20" t="s">
        <v>607</v>
      </c>
      <c r="C320" s="13" t="s">
        <v>24</v>
      </c>
      <c r="D320" s="13" t="s">
        <v>31</v>
      </c>
      <c r="E320" s="13" t="s">
        <v>588</v>
      </c>
      <c r="F320" s="21">
        <v>6.7581227621467995E-5</v>
      </c>
      <c r="G320" s="21">
        <v>0.96737696115025495</v>
      </c>
      <c r="H320" s="21">
        <v>0.13513386767307201</v>
      </c>
      <c r="I320" s="13" t="s">
        <v>583</v>
      </c>
      <c r="J320" s="28">
        <v>0.129986851981471</v>
      </c>
      <c r="K320" s="13" t="s">
        <v>581</v>
      </c>
    </row>
    <row r="321" spans="1:11" ht="19">
      <c r="A321" s="20" t="s">
        <v>15</v>
      </c>
      <c r="B321" s="20" t="s">
        <v>607</v>
      </c>
      <c r="C321" s="13" t="s">
        <v>24</v>
      </c>
      <c r="D321" s="13" t="s">
        <v>32</v>
      </c>
      <c r="E321" s="13" t="s">
        <v>588</v>
      </c>
      <c r="F321" s="21">
        <v>1.04155183320943E-5</v>
      </c>
      <c r="G321" s="21">
        <v>0.83774531752830295</v>
      </c>
      <c r="H321" s="21">
        <v>0.29228688274887199</v>
      </c>
      <c r="I321" s="13" t="s">
        <v>583</v>
      </c>
      <c r="J321" s="28">
        <v>7.9272545855616897E-2</v>
      </c>
      <c r="K321" s="13" t="s">
        <v>581</v>
      </c>
    </row>
    <row r="322" spans="1:11" ht="19">
      <c r="A322" s="20" t="s">
        <v>15</v>
      </c>
      <c r="B322" s="20" t="s">
        <v>607</v>
      </c>
      <c r="C322" s="13" t="s">
        <v>38</v>
      </c>
      <c r="D322" s="13" t="s">
        <v>27</v>
      </c>
      <c r="E322" s="13" t="s">
        <v>588</v>
      </c>
      <c r="F322" s="21">
        <v>6.6993135454608197E-5</v>
      </c>
      <c r="G322" s="21">
        <v>0.61240852072583896</v>
      </c>
      <c r="H322" s="21">
        <v>0.31189700851726299</v>
      </c>
      <c r="I322" s="13" t="s">
        <v>583</v>
      </c>
      <c r="J322" s="28">
        <v>0.107077291398558</v>
      </c>
      <c r="K322" s="13" t="s">
        <v>581</v>
      </c>
    </row>
    <row r="323" spans="1:11" ht="19">
      <c r="A323" s="20" t="s">
        <v>15</v>
      </c>
      <c r="B323" s="20" t="s">
        <v>607</v>
      </c>
      <c r="C323" s="13" t="s">
        <v>38</v>
      </c>
      <c r="D323" s="13" t="s">
        <v>32</v>
      </c>
      <c r="E323" s="13" t="s">
        <v>588</v>
      </c>
      <c r="F323" s="21">
        <v>3.3182057025994299E-15</v>
      </c>
      <c r="G323" s="21">
        <v>8.5549495081963106E-2</v>
      </c>
      <c r="H323" s="21">
        <v>1.4333091289771E-8</v>
      </c>
      <c r="I323" s="13" t="s">
        <v>579</v>
      </c>
      <c r="J323" s="28">
        <v>0.349066048108225</v>
      </c>
      <c r="K323" s="13" t="s">
        <v>581</v>
      </c>
    </row>
    <row r="324" spans="1:11" ht="19">
      <c r="A324" s="20" t="s">
        <v>15</v>
      </c>
      <c r="B324" s="20" t="s">
        <v>607</v>
      </c>
      <c r="C324" s="13" t="s">
        <v>27</v>
      </c>
      <c r="D324" s="13" t="s">
        <v>30</v>
      </c>
      <c r="E324" s="13" t="s">
        <v>588</v>
      </c>
      <c r="F324" s="21">
        <v>4.07893267254798E-13</v>
      </c>
      <c r="G324" s="21">
        <v>0.151199836394531</v>
      </c>
      <c r="H324" s="21">
        <v>0.44716184680034399</v>
      </c>
      <c r="I324" s="13" t="s">
        <v>583</v>
      </c>
      <c r="J324" s="28">
        <v>3.1503733495330498E-2</v>
      </c>
      <c r="K324" s="13" t="s">
        <v>582</v>
      </c>
    </row>
    <row r="325" spans="1:11" ht="19">
      <c r="A325" s="20" t="s">
        <v>15</v>
      </c>
      <c r="B325" s="20" t="s">
        <v>607</v>
      </c>
      <c r="C325" s="13" t="s">
        <v>27</v>
      </c>
      <c r="D325" s="13" t="s">
        <v>31</v>
      </c>
      <c r="E325" s="13" t="s">
        <v>588</v>
      </c>
      <c r="F325" s="21">
        <v>0.38668817857765703</v>
      </c>
      <c r="G325" s="21">
        <v>0.74032578554200001</v>
      </c>
      <c r="H325" s="21">
        <v>0.41995340230238398</v>
      </c>
      <c r="I325" s="13" t="s">
        <v>583</v>
      </c>
      <c r="J325" s="28">
        <v>7.4607521695123705E-2</v>
      </c>
      <c r="K325" s="13" t="s">
        <v>581</v>
      </c>
    </row>
    <row r="326" spans="1:11" ht="19">
      <c r="A326" s="20" t="s">
        <v>15</v>
      </c>
      <c r="B326" s="20" t="s">
        <v>607</v>
      </c>
      <c r="C326" s="13" t="s">
        <v>27</v>
      </c>
      <c r="D326" s="13" t="s">
        <v>32</v>
      </c>
      <c r="E326" s="13" t="s">
        <v>588</v>
      </c>
      <c r="F326" s="21">
        <v>3.5669595672675499E-5</v>
      </c>
      <c r="G326" s="21">
        <v>0.104295649532069</v>
      </c>
      <c r="H326" s="21">
        <v>0.77384712398587896</v>
      </c>
      <c r="I326" s="13" t="s">
        <v>583</v>
      </c>
      <c r="J326" s="28">
        <v>1.3132332709335399E-2</v>
      </c>
      <c r="K326" s="13" t="s">
        <v>582</v>
      </c>
    </row>
    <row r="327" spans="1:11" ht="19">
      <c r="A327" s="20" t="s">
        <v>15</v>
      </c>
      <c r="B327" s="20" t="s">
        <v>607</v>
      </c>
      <c r="C327" s="13" t="s">
        <v>30</v>
      </c>
      <c r="D327" s="13" t="s">
        <v>32</v>
      </c>
      <c r="E327" s="13" t="s">
        <v>588</v>
      </c>
      <c r="F327" s="21">
        <v>0.24228309998751599</v>
      </c>
      <c r="G327" s="21">
        <v>9.1431188232430793E-2</v>
      </c>
      <c r="H327" s="21">
        <v>8.6219650636396694E-2</v>
      </c>
      <c r="I327" s="13" t="s">
        <v>583</v>
      </c>
      <c r="J327" s="28">
        <v>0.12215445571688301</v>
      </c>
      <c r="K327" s="13" t="s">
        <v>582</v>
      </c>
    </row>
    <row r="328" spans="1:11" ht="19">
      <c r="A328" s="20" t="s">
        <v>15</v>
      </c>
      <c r="B328" s="20" t="s">
        <v>607</v>
      </c>
      <c r="C328" s="13" t="s">
        <v>31</v>
      </c>
      <c r="D328" s="13" t="s">
        <v>32</v>
      </c>
      <c r="E328" s="13" t="s">
        <v>588</v>
      </c>
      <c r="F328" s="21">
        <v>0.48270044140941998</v>
      </c>
      <c r="G328" s="21">
        <v>0.38686531362095999</v>
      </c>
      <c r="H328" s="21">
        <v>0.27538145378870399</v>
      </c>
      <c r="I328" s="13" t="s">
        <v>583</v>
      </c>
      <c r="J328" s="28">
        <v>8.9843144401687794E-2</v>
      </c>
      <c r="K328" s="13" t="s">
        <v>580</v>
      </c>
    </row>
    <row r="329" spans="1:11" ht="19">
      <c r="A329" s="20" t="s">
        <v>15</v>
      </c>
      <c r="B329" s="20" t="s">
        <v>607</v>
      </c>
      <c r="C329" s="13" t="s">
        <v>20</v>
      </c>
      <c r="D329" s="13" t="s">
        <v>22</v>
      </c>
      <c r="E329" s="13" t="s">
        <v>586</v>
      </c>
      <c r="F329" s="21">
        <v>2.4879030478476898E-40</v>
      </c>
      <c r="G329" s="21">
        <v>0.687121280659443</v>
      </c>
      <c r="H329" s="21">
        <v>0.199926132004487</v>
      </c>
      <c r="I329" s="13" t="s">
        <v>583</v>
      </c>
      <c r="J329" s="28">
        <v>4.04021708982851E-2</v>
      </c>
      <c r="K329" s="13" t="s">
        <v>581</v>
      </c>
    </row>
    <row r="330" spans="1:11" ht="19">
      <c r="A330" s="20" t="s">
        <v>15</v>
      </c>
      <c r="B330" s="20" t="s">
        <v>607</v>
      </c>
      <c r="C330" s="13" t="s">
        <v>20</v>
      </c>
      <c r="D330" s="13" t="s">
        <v>38</v>
      </c>
      <c r="E330" s="13" t="s">
        <v>586</v>
      </c>
      <c r="F330" s="21">
        <v>2.5389921160636E-20</v>
      </c>
      <c r="G330" s="21">
        <v>2.51108524883485E-5</v>
      </c>
      <c r="H330" s="21">
        <v>1.40230447095118E-5</v>
      </c>
      <c r="I330" s="13" t="s">
        <v>579</v>
      </c>
      <c r="J330" s="28">
        <v>0.25495776438212397</v>
      </c>
      <c r="K330" s="13" t="s">
        <v>582</v>
      </c>
    </row>
    <row r="331" spans="1:11" ht="19">
      <c r="A331" s="20" t="s">
        <v>15</v>
      </c>
      <c r="B331" s="20" t="s">
        <v>607</v>
      </c>
      <c r="C331" s="13" t="s">
        <v>20</v>
      </c>
      <c r="D331" s="13" t="s">
        <v>30</v>
      </c>
      <c r="E331" s="13" t="s">
        <v>586</v>
      </c>
      <c r="F331" s="21">
        <v>1.8683089936287798E-12</v>
      </c>
      <c r="G331" s="21">
        <v>8.8647053292865395E-3</v>
      </c>
      <c r="H331" s="21">
        <v>6.05709433312163E-3</v>
      </c>
      <c r="I331" s="13" t="s">
        <v>579</v>
      </c>
      <c r="J331" s="28">
        <v>0.168680059197023</v>
      </c>
      <c r="K331" s="13" t="s">
        <v>581</v>
      </c>
    </row>
    <row r="332" spans="1:11" ht="19">
      <c r="A332" s="20" t="s">
        <v>15</v>
      </c>
      <c r="B332" s="20" t="s">
        <v>607</v>
      </c>
      <c r="C332" s="13" t="s">
        <v>20</v>
      </c>
      <c r="D332" s="13" t="s">
        <v>31</v>
      </c>
      <c r="E332" s="13" t="s">
        <v>586</v>
      </c>
      <c r="F332" s="21">
        <v>0.52216118749612594</v>
      </c>
      <c r="G332" s="21">
        <v>0.89854248956557203</v>
      </c>
      <c r="H332" s="21">
        <v>0.712518744245067</v>
      </c>
      <c r="I332" s="13" t="s">
        <v>583</v>
      </c>
      <c r="J332" s="28">
        <v>4.5559506182548302E-2</v>
      </c>
      <c r="K332" s="13" t="s">
        <v>581</v>
      </c>
    </row>
    <row r="333" spans="1:11" ht="19">
      <c r="A333" s="20" t="s">
        <v>15</v>
      </c>
      <c r="B333" s="20" t="s">
        <v>607</v>
      </c>
      <c r="C333" s="13" t="s">
        <v>22</v>
      </c>
      <c r="D333" s="13" t="s">
        <v>38</v>
      </c>
      <c r="E333" s="13" t="s">
        <v>586</v>
      </c>
      <c r="F333" s="21">
        <v>0.300667136806549</v>
      </c>
      <c r="G333" s="21">
        <v>1.85487899815657E-8</v>
      </c>
      <c r="H333" s="21">
        <v>7.1568420592330796E-5</v>
      </c>
      <c r="I333" s="13" t="s">
        <v>579</v>
      </c>
      <c r="J333" s="28">
        <v>0.19693576160831999</v>
      </c>
      <c r="K333" s="13" t="s">
        <v>582</v>
      </c>
    </row>
    <row r="334" spans="1:11" ht="19">
      <c r="A334" s="20" t="s">
        <v>15</v>
      </c>
      <c r="B334" s="20" t="s">
        <v>607</v>
      </c>
      <c r="C334" s="13" t="s">
        <v>22</v>
      </c>
      <c r="D334" s="13" t="s">
        <v>30</v>
      </c>
      <c r="E334" s="13" t="s">
        <v>586</v>
      </c>
      <c r="F334" s="21">
        <v>2.08928859384102E-14</v>
      </c>
      <c r="G334" s="21">
        <v>3.0115102666398199E-5</v>
      </c>
      <c r="H334" s="21">
        <v>0.280683031639196</v>
      </c>
      <c r="I334" s="13" t="s">
        <v>583</v>
      </c>
      <c r="J334" s="28">
        <v>5.4554414500730002E-2</v>
      </c>
      <c r="K334" s="13" t="s">
        <v>582</v>
      </c>
    </row>
    <row r="335" spans="1:11" ht="19">
      <c r="A335" s="20" t="s">
        <v>15</v>
      </c>
      <c r="B335" s="20" t="s">
        <v>607</v>
      </c>
      <c r="C335" s="13" t="s">
        <v>22</v>
      </c>
      <c r="D335" s="13" t="s">
        <v>31</v>
      </c>
      <c r="E335" s="13" t="s">
        <v>586</v>
      </c>
      <c r="F335" s="21">
        <v>5.9159132160504398E-16</v>
      </c>
      <c r="G335" s="21">
        <v>0.404844385467162</v>
      </c>
      <c r="H335" s="21">
        <v>0.60360795451345295</v>
      </c>
      <c r="I335" s="13" t="s">
        <v>583</v>
      </c>
      <c r="J335" s="28">
        <v>4.2586193205887503E-2</v>
      </c>
      <c r="K335" s="13" t="s">
        <v>582</v>
      </c>
    </row>
    <row r="336" spans="1:11" ht="19">
      <c r="A336" s="20" t="s">
        <v>15</v>
      </c>
      <c r="B336" s="20" t="s">
        <v>607</v>
      </c>
      <c r="C336" s="13" t="s">
        <v>38</v>
      </c>
      <c r="D336" s="13" t="s">
        <v>30</v>
      </c>
      <c r="E336" s="13" t="s">
        <v>586</v>
      </c>
      <c r="F336" s="21">
        <v>0.17236811947908001</v>
      </c>
      <c r="G336" s="21">
        <v>1.22155259138092E-2</v>
      </c>
      <c r="H336" s="21">
        <v>0.79044960273498799</v>
      </c>
      <c r="I336" s="13" t="s">
        <v>583</v>
      </c>
      <c r="J336" s="28">
        <v>2.56233160970437E-2</v>
      </c>
      <c r="K336" s="13" t="s">
        <v>582</v>
      </c>
    </row>
    <row r="337" spans="1:11" ht="19">
      <c r="A337" s="20" t="s">
        <v>15</v>
      </c>
      <c r="B337" s="20" t="s">
        <v>607</v>
      </c>
      <c r="C337" s="13" t="s">
        <v>38</v>
      </c>
      <c r="D337" s="13" t="s">
        <v>31</v>
      </c>
      <c r="E337" s="13" t="s">
        <v>586</v>
      </c>
      <c r="F337" s="21">
        <v>1.35539445667195E-3</v>
      </c>
      <c r="G337" s="21">
        <v>0.92139788217043095</v>
      </c>
      <c r="H337" s="21">
        <v>0.46178689559061398</v>
      </c>
      <c r="I337" s="13" t="s">
        <v>583</v>
      </c>
      <c r="J337" s="28">
        <v>9.7449344237343E-2</v>
      </c>
      <c r="K337" s="13" t="s">
        <v>581</v>
      </c>
    </row>
    <row r="338" spans="1:11" ht="19">
      <c r="A338" s="20" t="s">
        <v>15</v>
      </c>
      <c r="B338" s="20" t="s">
        <v>607</v>
      </c>
      <c r="C338" s="13" t="s">
        <v>30</v>
      </c>
      <c r="D338" s="13" t="s">
        <v>31</v>
      </c>
      <c r="E338" s="13" t="s">
        <v>586</v>
      </c>
      <c r="F338" s="21">
        <v>0.25010562294473099</v>
      </c>
      <c r="G338" s="21">
        <v>0.29113921530943698</v>
      </c>
      <c r="H338" s="21">
        <v>2.2861330216386699E-2</v>
      </c>
      <c r="I338" s="13" t="s">
        <v>579</v>
      </c>
      <c r="J338" s="28">
        <v>0.18508239643924401</v>
      </c>
      <c r="K338" s="13" t="s">
        <v>580</v>
      </c>
    </row>
    <row r="339" spans="1:11" ht="19">
      <c r="A339" s="20" t="s">
        <v>16</v>
      </c>
      <c r="B339" s="20" t="s">
        <v>605</v>
      </c>
      <c r="C339" s="13" t="s">
        <v>20</v>
      </c>
      <c r="D339" s="13" t="s">
        <v>24</v>
      </c>
      <c r="E339" s="13" t="s">
        <v>588</v>
      </c>
      <c r="F339" s="21">
        <v>1.3835098179468899E-7</v>
      </c>
      <c r="G339" s="21">
        <v>3.66129660260886E-3</v>
      </c>
      <c r="H339" s="21">
        <v>0.96590952254488704</v>
      </c>
      <c r="I339" s="13" t="s">
        <v>583</v>
      </c>
      <c r="J339" s="28">
        <v>1.9737319406259401E-2</v>
      </c>
      <c r="K339" s="13" t="s">
        <v>582</v>
      </c>
    </row>
    <row r="340" spans="1:11" ht="19">
      <c r="A340" s="20" t="s">
        <v>16</v>
      </c>
      <c r="B340" s="20" t="s">
        <v>605</v>
      </c>
      <c r="C340" s="13" t="s">
        <v>20</v>
      </c>
      <c r="D340" s="13" t="s">
        <v>27</v>
      </c>
      <c r="E340" s="13" t="s">
        <v>588</v>
      </c>
      <c r="F340" s="21">
        <v>3.2563933567419601E-24</v>
      </c>
      <c r="G340" s="21">
        <v>6.5617432522950101E-18</v>
      </c>
      <c r="H340" s="21">
        <v>1.1608310942168299E-14</v>
      </c>
      <c r="I340" s="13" t="s">
        <v>579</v>
      </c>
      <c r="J340" s="28">
        <v>1.1499840097874701</v>
      </c>
      <c r="K340" s="13" t="s">
        <v>582</v>
      </c>
    </row>
    <row r="341" spans="1:11" ht="19">
      <c r="A341" s="20" t="s">
        <v>16</v>
      </c>
      <c r="B341" s="20" t="s">
        <v>605</v>
      </c>
      <c r="C341" s="13" t="s">
        <v>20</v>
      </c>
      <c r="D341" s="13" t="s">
        <v>32</v>
      </c>
      <c r="E341" s="13" t="s">
        <v>588</v>
      </c>
      <c r="F341" s="21">
        <v>7.4080570234813397E-38</v>
      </c>
      <c r="G341" s="21">
        <v>1.4379564486120599E-26</v>
      </c>
      <c r="H341" s="21">
        <v>5.8196653999798604E-34</v>
      </c>
      <c r="I341" s="13" t="s">
        <v>579</v>
      </c>
      <c r="J341" s="28">
        <v>1.7360530435812001</v>
      </c>
      <c r="K341" s="13" t="s">
        <v>581</v>
      </c>
    </row>
    <row r="342" spans="1:11" ht="19">
      <c r="A342" s="20" t="s">
        <v>16</v>
      </c>
      <c r="B342" s="20" t="s">
        <v>605</v>
      </c>
      <c r="C342" s="13" t="s">
        <v>22</v>
      </c>
      <c r="D342" s="13" t="s">
        <v>24</v>
      </c>
      <c r="E342" s="13" t="s">
        <v>588</v>
      </c>
      <c r="F342" s="21">
        <v>1.30891727577005E-10</v>
      </c>
      <c r="G342" s="21">
        <v>5.0274386078472295E-4</v>
      </c>
      <c r="H342" s="21">
        <v>3.2570918011130098E-3</v>
      </c>
      <c r="I342" s="13" t="s">
        <v>579</v>
      </c>
      <c r="J342" s="28">
        <v>0.81620799168103397</v>
      </c>
      <c r="K342" s="13" t="s">
        <v>581</v>
      </c>
    </row>
    <row r="343" spans="1:11" ht="19">
      <c r="A343" s="20" t="s">
        <v>16</v>
      </c>
      <c r="B343" s="20" t="s">
        <v>605</v>
      </c>
      <c r="C343" s="13" t="s">
        <v>22</v>
      </c>
      <c r="D343" s="13" t="s">
        <v>27</v>
      </c>
      <c r="E343" s="13" t="s">
        <v>588</v>
      </c>
      <c r="F343" s="21">
        <v>0.123844760235711</v>
      </c>
      <c r="G343" s="21">
        <v>0.21475040400093301</v>
      </c>
      <c r="H343" s="21">
        <v>3.0745631473073898E-2</v>
      </c>
      <c r="I343" s="13" t="s">
        <v>579</v>
      </c>
      <c r="J343" s="28">
        <v>0.24473662951250999</v>
      </c>
      <c r="K343" s="13" t="s">
        <v>580</v>
      </c>
    </row>
    <row r="344" spans="1:11" ht="19">
      <c r="A344" s="20" t="s">
        <v>16</v>
      </c>
      <c r="B344" s="20" t="s">
        <v>605</v>
      </c>
      <c r="C344" s="13" t="s">
        <v>22</v>
      </c>
      <c r="D344" s="13" t="s">
        <v>32</v>
      </c>
      <c r="E344" s="13" t="s">
        <v>588</v>
      </c>
      <c r="F344" s="21">
        <v>1.0841791075769101E-18</v>
      </c>
      <c r="G344" s="21">
        <v>1.21715926559214E-8</v>
      </c>
      <c r="H344" s="21">
        <v>3.70433261202598E-9</v>
      </c>
      <c r="I344" s="13" t="s">
        <v>579</v>
      </c>
      <c r="J344" s="28">
        <v>0.79850183160835697</v>
      </c>
      <c r="K344" s="13" t="s">
        <v>581</v>
      </c>
    </row>
    <row r="345" spans="1:11" ht="19">
      <c r="A345" s="20" t="s">
        <v>16</v>
      </c>
      <c r="B345" s="20" t="s">
        <v>605</v>
      </c>
      <c r="C345" s="13" t="s">
        <v>24</v>
      </c>
      <c r="D345" s="13" t="s">
        <v>38</v>
      </c>
      <c r="E345" s="13" t="s">
        <v>588</v>
      </c>
      <c r="F345" s="21">
        <v>8.8914789421607604E-4</v>
      </c>
      <c r="G345" s="21">
        <v>8.2915131021032998E-2</v>
      </c>
      <c r="H345" s="21">
        <v>0.121277633182288</v>
      </c>
      <c r="I345" s="13" t="s">
        <v>583</v>
      </c>
      <c r="J345" s="28">
        <v>2.4763508527511302</v>
      </c>
      <c r="K345" s="13" t="s">
        <v>582</v>
      </c>
    </row>
    <row r="346" spans="1:11" ht="19">
      <c r="A346" s="20" t="s">
        <v>16</v>
      </c>
      <c r="B346" s="20" t="s">
        <v>605</v>
      </c>
      <c r="C346" s="13" t="s">
        <v>24</v>
      </c>
      <c r="D346" s="13" t="s">
        <v>27</v>
      </c>
      <c r="E346" s="13" t="s">
        <v>588</v>
      </c>
      <c r="F346" s="21">
        <v>1.28147953281621E-9</v>
      </c>
      <c r="G346" s="21">
        <v>4.9513062630924601E-2</v>
      </c>
      <c r="H346" s="21">
        <v>8.0984716182263203E-2</v>
      </c>
      <c r="I346" s="13" t="s">
        <v>583</v>
      </c>
      <c r="J346" s="28">
        <v>0.33714912625098498</v>
      </c>
      <c r="K346" s="13" t="s">
        <v>582</v>
      </c>
    </row>
    <row r="347" spans="1:11" ht="19">
      <c r="A347" s="20" t="s">
        <v>16</v>
      </c>
      <c r="B347" s="20" t="s">
        <v>605</v>
      </c>
      <c r="C347" s="13" t="s">
        <v>24</v>
      </c>
      <c r="D347" s="13" t="s">
        <v>30</v>
      </c>
      <c r="E347" s="13" t="s">
        <v>588</v>
      </c>
      <c r="F347" s="21">
        <v>4.6416582595119897E-5</v>
      </c>
      <c r="G347" s="21">
        <v>0.27393741402100402</v>
      </c>
      <c r="H347" s="21">
        <v>0.52575260365717202</v>
      </c>
      <c r="I347" s="13" t="s">
        <v>583</v>
      </c>
      <c r="J347" s="28">
        <v>0.19301002764324801</v>
      </c>
      <c r="K347" s="13" t="s">
        <v>582</v>
      </c>
    </row>
    <row r="348" spans="1:11" ht="19">
      <c r="A348" s="20" t="s">
        <v>16</v>
      </c>
      <c r="B348" s="20" t="s">
        <v>605</v>
      </c>
      <c r="C348" s="13" t="s">
        <v>24</v>
      </c>
      <c r="D348" s="13" t="s">
        <v>31</v>
      </c>
      <c r="E348" s="13" t="s">
        <v>588</v>
      </c>
      <c r="F348" s="21">
        <v>2.48125332977537E-16</v>
      </c>
      <c r="G348" s="21">
        <v>4.7150263834624798E-2</v>
      </c>
      <c r="H348" s="21">
        <v>0.58597103103831705</v>
      </c>
      <c r="I348" s="13" t="s">
        <v>583</v>
      </c>
      <c r="J348" s="28">
        <v>0.133608086731061</v>
      </c>
      <c r="K348" s="13" t="s">
        <v>582</v>
      </c>
    </row>
    <row r="349" spans="1:11" ht="19">
      <c r="A349" s="20" t="s">
        <v>16</v>
      </c>
      <c r="B349" s="20" t="s">
        <v>605</v>
      </c>
      <c r="C349" s="13" t="s">
        <v>24</v>
      </c>
      <c r="D349" s="13" t="s">
        <v>32</v>
      </c>
      <c r="E349" s="13" t="s">
        <v>588</v>
      </c>
      <c r="F349" s="21">
        <v>3.4111147295968802E-13</v>
      </c>
      <c r="G349" s="21">
        <v>0.12664939689659599</v>
      </c>
      <c r="H349" s="21">
        <v>1.19334572740896E-2</v>
      </c>
      <c r="I349" s="13" t="s">
        <v>579</v>
      </c>
      <c r="J349" s="28">
        <v>0.474794987637148</v>
      </c>
      <c r="K349" s="13" t="s">
        <v>581</v>
      </c>
    </row>
    <row r="350" spans="1:11" ht="19">
      <c r="A350" s="20" t="s">
        <v>16</v>
      </c>
      <c r="B350" s="20" t="s">
        <v>605</v>
      </c>
      <c r="C350" s="13" t="s">
        <v>38</v>
      </c>
      <c r="D350" s="13" t="s">
        <v>27</v>
      </c>
      <c r="E350" s="13" t="s">
        <v>588</v>
      </c>
      <c r="F350" s="21">
        <v>0.65633376840787006</v>
      </c>
      <c r="G350" s="21">
        <v>0.26007870997645199</v>
      </c>
      <c r="H350" s="21">
        <v>0.54248424548305396</v>
      </c>
      <c r="I350" s="13" t="s">
        <v>583</v>
      </c>
      <c r="J350" s="28">
        <v>0.122431549833536</v>
      </c>
      <c r="K350" s="13" t="s">
        <v>582</v>
      </c>
    </row>
    <row r="351" spans="1:11" ht="19">
      <c r="A351" s="20" t="s">
        <v>16</v>
      </c>
      <c r="B351" s="20" t="s">
        <v>605</v>
      </c>
      <c r="C351" s="13" t="s">
        <v>38</v>
      </c>
      <c r="D351" s="13" t="s">
        <v>32</v>
      </c>
      <c r="E351" s="13" t="s">
        <v>588</v>
      </c>
      <c r="F351" s="21">
        <v>1.9319108446221101E-3</v>
      </c>
      <c r="G351" s="21">
        <v>2.8005408227532898E-4</v>
      </c>
      <c r="H351" s="21">
        <v>0.32149216007891501</v>
      </c>
      <c r="I351" s="13" t="s">
        <v>583</v>
      </c>
      <c r="J351" s="28">
        <v>0.18134919857213799</v>
      </c>
      <c r="K351" s="13" t="s">
        <v>582</v>
      </c>
    </row>
    <row r="352" spans="1:11" ht="19">
      <c r="A352" s="20" t="s">
        <v>16</v>
      </c>
      <c r="B352" s="20" t="s">
        <v>605</v>
      </c>
      <c r="C352" s="13" t="s">
        <v>27</v>
      </c>
      <c r="D352" s="13" t="s">
        <v>30</v>
      </c>
      <c r="E352" s="13" t="s">
        <v>588</v>
      </c>
      <c r="F352" s="21">
        <v>7.0076576417197201E-5</v>
      </c>
      <c r="G352" s="21">
        <v>1.95502177526304E-4</v>
      </c>
      <c r="H352" s="21">
        <v>3.7132765461200501E-7</v>
      </c>
      <c r="I352" s="13" t="s">
        <v>579</v>
      </c>
      <c r="J352" s="28">
        <v>0.41847429668583602</v>
      </c>
      <c r="K352" s="13" t="s">
        <v>580</v>
      </c>
    </row>
    <row r="353" spans="1:11" ht="19">
      <c r="A353" s="20" t="s">
        <v>16</v>
      </c>
      <c r="B353" s="20" t="s">
        <v>605</v>
      </c>
      <c r="C353" s="13" t="s">
        <v>27</v>
      </c>
      <c r="D353" s="13" t="s">
        <v>31</v>
      </c>
      <c r="E353" s="13" t="s">
        <v>588</v>
      </c>
      <c r="F353" s="21">
        <v>6.61451547690969E-14</v>
      </c>
      <c r="G353" s="21">
        <v>0.72903964663805898</v>
      </c>
      <c r="H353" s="21">
        <v>7.0129357957660705E-4</v>
      </c>
      <c r="I353" s="13" t="s">
        <v>579</v>
      </c>
      <c r="J353" s="28">
        <v>0.34212571658824698</v>
      </c>
      <c r="K353" s="13" t="s">
        <v>581</v>
      </c>
    </row>
    <row r="354" spans="1:11" ht="19">
      <c r="A354" s="20" t="s">
        <v>16</v>
      </c>
      <c r="B354" s="20" t="s">
        <v>605</v>
      </c>
      <c r="C354" s="13" t="s">
        <v>27</v>
      </c>
      <c r="D354" s="13" t="s">
        <v>32</v>
      </c>
      <c r="E354" s="13" t="s">
        <v>588</v>
      </c>
      <c r="F354" s="21">
        <v>0.95137465846536895</v>
      </c>
      <c r="G354" s="21">
        <v>0.80188959763951895</v>
      </c>
      <c r="H354" s="21">
        <v>1.0035573349245601E-3</v>
      </c>
      <c r="I354" s="13" t="s">
        <v>579</v>
      </c>
      <c r="J354" s="28">
        <v>0.19796813191405099</v>
      </c>
      <c r="K354" s="13" t="s">
        <v>580</v>
      </c>
    </row>
    <row r="355" spans="1:11" ht="19">
      <c r="A355" s="20" t="s">
        <v>16</v>
      </c>
      <c r="B355" s="20" t="s">
        <v>605</v>
      </c>
      <c r="C355" s="13" t="s">
        <v>30</v>
      </c>
      <c r="D355" s="13" t="s">
        <v>32</v>
      </c>
      <c r="E355" s="13" t="s">
        <v>588</v>
      </c>
      <c r="F355" s="21">
        <v>1.8990049090069E-10</v>
      </c>
      <c r="G355" s="21">
        <v>1.8773126404963102E-9</v>
      </c>
      <c r="H355" s="21">
        <v>4.3956474337581702E-6</v>
      </c>
      <c r="I355" s="13" t="s">
        <v>579</v>
      </c>
      <c r="J355" s="28">
        <v>0.476045533053366</v>
      </c>
      <c r="K355" s="13" t="s">
        <v>582</v>
      </c>
    </row>
    <row r="356" spans="1:11" ht="19">
      <c r="A356" s="20" t="s">
        <v>16</v>
      </c>
      <c r="B356" s="20" t="s">
        <v>605</v>
      </c>
      <c r="C356" s="13" t="s">
        <v>31</v>
      </c>
      <c r="D356" s="13" t="s">
        <v>32</v>
      </c>
      <c r="E356" s="13" t="s">
        <v>588</v>
      </c>
      <c r="F356" s="21">
        <v>3.7649201866799996E-15</v>
      </c>
      <c r="G356" s="21">
        <v>0.11288906659225</v>
      </c>
      <c r="H356" s="21">
        <v>9.7192441726832696E-2</v>
      </c>
      <c r="I356" s="13" t="s">
        <v>583</v>
      </c>
      <c r="J356" s="28">
        <v>0.172449923921772</v>
      </c>
      <c r="K356" s="13" t="s">
        <v>581</v>
      </c>
    </row>
    <row r="357" spans="1:11" ht="19">
      <c r="A357" s="20" t="s">
        <v>16</v>
      </c>
      <c r="B357" s="20" t="s">
        <v>605</v>
      </c>
      <c r="C357" s="13" t="s">
        <v>20</v>
      </c>
      <c r="D357" s="13" t="s">
        <v>22</v>
      </c>
      <c r="E357" s="13" t="s">
        <v>586</v>
      </c>
      <c r="F357" s="21">
        <v>2.0488788104949599E-24</v>
      </c>
      <c r="G357" s="21">
        <v>0.89841553025149301</v>
      </c>
      <c r="H357" s="21">
        <v>0.90454517513321597</v>
      </c>
      <c r="I357" s="13" t="s">
        <v>583</v>
      </c>
      <c r="J357" s="28">
        <v>2.4276533037589101E-2</v>
      </c>
      <c r="K357" s="13" t="s">
        <v>581</v>
      </c>
    </row>
    <row r="358" spans="1:11" ht="19">
      <c r="A358" s="20" t="s">
        <v>16</v>
      </c>
      <c r="B358" s="20" t="s">
        <v>605</v>
      </c>
      <c r="C358" s="13" t="s">
        <v>20</v>
      </c>
      <c r="D358" s="13" t="s">
        <v>38</v>
      </c>
      <c r="E358" s="13" t="s">
        <v>586</v>
      </c>
      <c r="F358" s="21">
        <v>2.9741899831752299E-9</v>
      </c>
      <c r="G358" s="21">
        <v>9.8515269484520597E-5</v>
      </c>
      <c r="H358" s="21">
        <v>3.7569479456893299E-3</v>
      </c>
      <c r="I358" s="13" t="s">
        <v>579</v>
      </c>
      <c r="J358" s="28">
        <v>0.97156527273328996</v>
      </c>
      <c r="K358" s="13" t="s">
        <v>582</v>
      </c>
    </row>
    <row r="359" spans="1:11" ht="19">
      <c r="A359" s="20" t="s">
        <v>16</v>
      </c>
      <c r="B359" s="20" t="s">
        <v>605</v>
      </c>
      <c r="C359" s="13" t="s">
        <v>20</v>
      </c>
      <c r="D359" s="13" t="s">
        <v>30</v>
      </c>
      <c r="E359" s="13" t="s">
        <v>586</v>
      </c>
      <c r="F359" s="21">
        <v>6.2609904349312102E-22</v>
      </c>
      <c r="G359" s="21">
        <v>5.4337690393465099E-5</v>
      </c>
      <c r="H359" s="21">
        <v>0.450237844212659</v>
      </c>
      <c r="I359" s="13" t="s">
        <v>583</v>
      </c>
      <c r="J359" s="28">
        <v>0.14184878002691301</v>
      </c>
      <c r="K359" s="13" t="s">
        <v>582</v>
      </c>
    </row>
    <row r="360" spans="1:11" ht="19">
      <c r="A360" s="20" t="s">
        <v>16</v>
      </c>
      <c r="B360" s="20" t="s">
        <v>605</v>
      </c>
      <c r="C360" s="13" t="s">
        <v>20</v>
      </c>
      <c r="D360" s="13" t="s">
        <v>31</v>
      </c>
      <c r="E360" s="13" t="s">
        <v>586</v>
      </c>
      <c r="F360" s="21">
        <v>2.4380189218891299E-16</v>
      </c>
      <c r="G360" s="21">
        <v>2.1378188226268999E-2</v>
      </c>
      <c r="H360" s="21">
        <v>4.3857669870214496E-6</v>
      </c>
      <c r="I360" s="13" t="s">
        <v>579</v>
      </c>
      <c r="J360" s="28">
        <v>0.96707519564523803</v>
      </c>
      <c r="K360" s="13" t="s">
        <v>581</v>
      </c>
    </row>
    <row r="361" spans="1:11" ht="19">
      <c r="A361" s="20" t="s">
        <v>16</v>
      </c>
      <c r="B361" s="20" t="s">
        <v>605</v>
      </c>
      <c r="C361" s="13" t="s">
        <v>22</v>
      </c>
      <c r="D361" s="13" t="s">
        <v>38</v>
      </c>
      <c r="E361" s="13" t="s">
        <v>586</v>
      </c>
      <c r="F361" s="21">
        <v>3.0985849977040999E-6</v>
      </c>
      <c r="G361" s="21">
        <v>8.9003819545390502E-4</v>
      </c>
      <c r="H361" s="21">
        <v>0.67474309315640502</v>
      </c>
      <c r="I361" s="13" t="s">
        <v>583</v>
      </c>
      <c r="J361" s="28">
        <v>0.145810454634974</v>
      </c>
      <c r="K361" s="13" t="s">
        <v>582</v>
      </c>
    </row>
    <row r="362" spans="1:11" ht="19">
      <c r="A362" s="20" t="s">
        <v>16</v>
      </c>
      <c r="B362" s="20" t="s">
        <v>605</v>
      </c>
      <c r="C362" s="13" t="s">
        <v>22</v>
      </c>
      <c r="D362" s="13" t="s">
        <v>30</v>
      </c>
      <c r="E362" s="13" t="s">
        <v>586</v>
      </c>
      <c r="F362" s="21">
        <v>2.9766583695935898E-14</v>
      </c>
      <c r="G362" s="21">
        <v>2.1914807751229402E-3</v>
      </c>
      <c r="H362" s="21">
        <v>8.1673230533284405E-14</v>
      </c>
      <c r="I362" s="13" t="s">
        <v>579</v>
      </c>
      <c r="J362" s="28">
        <v>1.15647144691741</v>
      </c>
      <c r="K362" s="13" t="s">
        <v>580</v>
      </c>
    </row>
    <row r="363" spans="1:11" ht="19">
      <c r="A363" s="20" t="s">
        <v>16</v>
      </c>
      <c r="B363" s="20" t="s">
        <v>605</v>
      </c>
      <c r="C363" s="13" t="s">
        <v>22</v>
      </c>
      <c r="D363" s="13" t="s">
        <v>31</v>
      </c>
      <c r="E363" s="13" t="s">
        <v>586</v>
      </c>
      <c r="F363" s="21">
        <v>7.3168392828104402E-12</v>
      </c>
      <c r="G363" s="21">
        <v>4.8956141270237202E-2</v>
      </c>
      <c r="H363" s="21">
        <v>1.2233315431700199E-4</v>
      </c>
      <c r="I363" s="13" t="s">
        <v>579</v>
      </c>
      <c r="J363" s="28">
        <v>0.566930277000258</v>
      </c>
      <c r="K363" s="13" t="s">
        <v>581</v>
      </c>
    </row>
    <row r="364" spans="1:11" ht="19">
      <c r="A364" s="20" t="s">
        <v>16</v>
      </c>
      <c r="B364" s="20" t="s">
        <v>605</v>
      </c>
      <c r="C364" s="13" t="s">
        <v>38</v>
      </c>
      <c r="D364" s="13" t="s">
        <v>30</v>
      </c>
      <c r="E364" s="13" t="s">
        <v>586</v>
      </c>
      <c r="F364" s="21">
        <v>7.63126058354687E-2</v>
      </c>
      <c r="G364" s="21">
        <v>0.33637122768786498</v>
      </c>
      <c r="H364" s="21">
        <v>1.34836137426118E-3</v>
      </c>
      <c r="I364" s="13" t="s">
        <v>579</v>
      </c>
      <c r="J364" s="28">
        <v>1.06382202829549</v>
      </c>
      <c r="K364" s="13" t="s">
        <v>580</v>
      </c>
    </row>
    <row r="365" spans="1:11" ht="19">
      <c r="A365" s="20" t="s">
        <v>16</v>
      </c>
      <c r="B365" s="20" t="s">
        <v>605</v>
      </c>
      <c r="C365" s="13" t="s">
        <v>38</v>
      </c>
      <c r="D365" s="13" t="s">
        <v>31</v>
      </c>
      <c r="E365" s="13" t="s">
        <v>586</v>
      </c>
      <c r="F365" s="21">
        <v>0.780967201800007</v>
      </c>
      <c r="G365" s="21">
        <v>0.43445537040876397</v>
      </c>
      <c r="H365" s="21">
        <v>4.27797923565542E-2</v>
      </c>
      <c r="I365" s="13" t="s">
        <v>579</v>
      </c>
      <c r="J365" s="28">
        <v>0.43466318507020701</v>
      </c>
      <c r="K365" s="13" t="s">
        <v>580</v>
      </c>
    </row>
    <row r="366" spans="1:11" ht="19">
      <c r="A366" s="20" t="s">
        <v>16</v>
      </c>
      <c r="B366" s="20" t="s">
        <v>605</v>
      </c>
      <c r="C366" s="13" t="s">
        <v>30</v>
      </c>
      <c r="D366" s="13" t="s">
        <v>31</v>
      </c>
      <c r="E366" s="13" t="s">
        <v>586</v>
      </c>
      <c r="F366" s="21">
        <v>1.05607513907844E-3</v>
      </c>
      <c r="G366" s="21">
        <v>6.65695392053309E-3</v>
      </c>
      <c r="H366" s="21">
        <v>7.0091946355181601E-4</v>
      </c>
      <c r="I366" s="13" t="s">
        <v>579</v>
      </c>
      <c r="J366" s="28">
        <v>0.46801034684651499</v>
      </c>
      <c r="K366" s="13" t="s">
        <v>581</v>
      </c>
    </row>
    <row r="367" spans="1:11" ht="19">
      <c r="A367" s="20" t="s">
        <v>16</v>
      </c>
      <c r="B367" s="20" t="s">
        <v>606</v>
      </c>
      <c r="C367" s="13" t="s">
        <v>20</v>
      </c>
      <c r="D367" s="13" t="s">
        <v>24</v>
      </c>
      <c r="E367" s="13" t="s">
        <v>588</v>
      </c>
      <c r="F367" s="21">
        <v>1.09338830934717E-9</v>
      </c>
      <c r="G367" s="21">
        <v>5.3918091381192697E-2</v>
      </c>
      <c r="H367" s="21">
        <v>0.33382537532874601</v>
      </c>
      <c r="I367" s="13" t="s">
        <v>583</v>
      </c>
      <c r="J367" s="28">
        <v>0.32563728325897701</v>
      </c>
      <c r="K367" s="13" t="s">
        <v>582</v>
      </c>
    </row>
    <row r="368" spans="1:11" ht="19">
      <c r="A368" s="20" t="s">
        <v>16</v>
      </c>
      <c r="B368" s="20" t="s">
        <v>606</v>
      </c>
      <c r="C368" s="13" t="s">
        <v>20</v>
      </c>
      <c r="D368" s="13" t="s">
        <v>27</v>
      </c>
      <c r="E368" s="13" t="s">
        <v>588</v>
      </c>
      <c r="F368" s="21">
        <v>7.4290896037624102E-10</v>
      </c>
      <c r="G368" s="21">
        <v>1.9508811492678401E-7</v>
      </c>
      <c r="H368" s="21">
        <v>0.57077252371757803</v>
      </c>
      <c r="I368" s="13" t="s">
        <v>583</v>
      </c>
      <c r="J368" s="28">
        <v>5.4936936917183897E-2</v>
      </c>
      <c r="K368" s="13" t="s">
        <v>582</v>
      </c>
    </row>
    <row r="369" spans="1:11" ht="19">
      <c r="A369" s="20" t="s">
        <v>16</v>
      </c>
      <c r="B369" s="20" t="s">
        <v>606</v>
      </c>
      <c r="C369" s="13" t="s">
        <v>20</v>
      </c>
      <c r="D369" s="13" t="s">
        <v>32</v>
      </c>
      <c r="E369" s="13" t="s">
        <v>588</v>
      </c>
      <c r="F369" s="21">
        <v>1.45717527283237E-25</v>
      </c>
      <c r="G369" s="21">
        <v>0.95414010366410895</v>
      </c>
      <c r="H369" s="21">
        <v>7.0394121329956803E-17</v>
      </c>
      <c r="I369" s="13" t="s">
        <v>579</v>
      </c>
      <c r="J369" s="28">
        <v>1.04369032484368</v>
      </c>
      <c r="K369" s="13" t="s">
        <v>581</v>
      </c>
    </row>
    <row r="370" spans="1:11" ht="19">
      <c r="A370" s="20" t="s">
        <v>16</v>
      </c>
      <c r="B370" s="20" t="s">
        <v>606</v>
      </c>
      <c r="C370" s="13" t="s">
        <v>22</v>
      </c>
      <c r="D370" s="13" t="s">
        <v>24</v>
      </c>
      <c r="E370" s="13" t="s">
        <v>588</v>
      </c>
      <c r="F370" s="21">
        <v>0.12720503339436601</v>
      </c>
      <c r="G370" s="21">
        <v>2.9904348687507298E-2</v>
      </c>
      <c r="H370" s="21">
        <v>1.77040881788156E-5</v>
      </c>
      <c r="I370" s="13" t="s">
        <v>579</v>
      </c>
      <c r="J370" s="28">
        <v>1.0799006802039499</v>
      </c>
      <c r="K370" s="13" t="s">
        <v>580</v>
      </c>
    </row>
    <row r="371" spans="1:11" ht="19">
      <c r="A371" s="20" t="s">
        <v>16</v>
      </c>
      <c r="B371" s="20" t="s">
        <v>606</v>
      </c>
      <c r="C371" s="13" t="s">
        <v>22</v>
      </c>
      <c r="D371" s="13" t="s">
        <v>27</v>
      </c>
      <c r="E371" s="13" t="s">
        <v>588</v>
      </c>
      <c r="F371" s="21">
        <v>6.1279011017163698E-29</v>
      </c>
      <c r="G371" s="21">
        <v>0.90053700281510496</v>
      </c>
      <c r="H371" s="21">
        <v>3.59498533312776E-6</v>
      </c>
      <c r="I371" s="13" t="s">
        <v>579</v>
      </c>
      <c r="J371" s="28">
        <v>0.41847665422448599</v>
      </c>
      <c r="K371" s="13" t="s">
        <v>581</v>
      </c>
    </row>
    <row r="372" spans="1:11" ht="19">
      <c r="A372" s="20" t="s">
        <v>16</v>
      </c>
      <c r="B372" s="20" t="s">
        <v>606</v>
      </c>
      <c r="C372" s="13" t="s">
        <v>22</v>
      </c>
      <c r="D372" s="13" t="s">
        <v>32</v>
      </c>
      <c r="E372" s="13" t="s">
        <v>588</v>
      </c>
      <c r="F372" s="21">
        <v>1.14840317308871E-4</v>
      </c>
      <c r="G372" s="21">
        <v>2.93485411157893E-16</v>
      </c>
      <c r="H372" s="21">
        <v>2.2367514587099999E-8</v>
      </c>
      <c r="I372" s="13" t="s">
        <v>579</v>
      </c>
      <c r="J372" s="28">
        <v>0.57120204288250798</v>
      </c>
      <c r="K372" s="13" t="s">
        <v>582</v>
      </c>
    </row>
    <row r="373" spans="1:11" ht="19">
      <c r="A373" s="20" t="s">
        <v>16</v>
      </c>
      <c r="B373" s="20" t="s">
        <v>606</v>
      </c>
      <c r="C373" s="13" t="s">
        <v>24</v>
      </c>
      <c r="D373" s="13" t="s">
        <v>38</v>
      </c>
      <c r="E373" s="13" t="s">
        <v>588</v>
      </c>
      <c r="F373" s="21">
        <v>6.51183952266158E-3</v>
      </c>
      <c r="G373" s="21">
        <v>0.212172534274914</v>
      </c>
      <c r="H373" s="21">
        <v>6.98850084579042E-4</v>
      </c>
      <c r="I373" s="13" t="s">
        <v>579</v>
      </c>
      <c r="J373" s="28">
        <v>3.30790628717341</v>
      </c>
      <c r="K373" s="13" t="s">
        <v>580</v>
      </c>
    </row>
    <row r="374" spans="1:11" ht="19">
      <c r="A374" s="20" t="s">
        <v>16</v>
      </c>
      <c r="B374" s="20" t="s">
        <v>606</v>
      </c>
      <c r="C374" s="13" t="s">
        <v>24</v>
      </c>
      <c r="D374" s="13" t="s">
        <v>27</v>
      </c>
      <c r="E374" s="13" t="s">
        <v>588</v>
      </c>
      <c r="F374" s="21">
        <v>1.1954140673465899E-16</v>
      </c>
      <c r="G374" s="21">
        <v>0.30719984433295</v>
      </c>
      <c r="H374" s="21">
        <v>0.643250135616105</v>
      </c>
      <c r="I374" s="13" t="s">
        <v>583</v>
      </c>
      <c r="J374" s="28">
        <v>9.5633043060189701E-2</v>
      </c>
      <c r="K374" s="13" t="s">
        <v>582</v>
      </c>
    </row>
    <row r="375" spans="1:11" ht="19">
      <c r="A375" s="20" t="s">
        <v>16</v>
      </c>
      <c r="B375" s="20" t="s">
        <v>606</v>
      </c>
      <c r="C375" s="13" t="s">
        <v>24</v>
      </c>
      <c r="D375" s="13" t="s">
        <v>30</v>
      </c>
      <c r="E375" s="13" t="s">
        <v>588</v>
      </c>
      <c r="F375" s="21">
        <v>7.9133459499188003E-3</v>
      </c>
      <c r="G375" s="21">
        <v>0.30817514326661799</v>
      </c>
      <c r="H375" s="21">
        <v>0.19020870349959801</v>
      </c>
      <c r="I375" s="13" t="s">
        <v>583</v>
      </c>
      <c r="J375" s="28">
        <v>0.55250280568445898</v>
      </c>
      <c r="K375" s="13" t="s">
        <v>582</v>
      </c>
    </row>
    <row r="376" spans="1:11" ht="19">
      <c r="A376" s="20" t="s">
        <v>16</v>
      </c>
      <c r="B376" s="20" t="s">
        <v>606</v>
      </c>
      <c r="C376" s="13" t="s">
        <v>24</v>
      </c>
      <c r="D376" s="13" t="s">
        <v>31</v>
      </c>
      <c r="E376" s="13" t="s">
        <v>588</v>
      </c>
      <c r="F376" s="21">
        <v>2.6495185791786403E-7</v>
      </c>
      <c r="G376" s="21">
        <v>0.41072162992929101</v>
      </c>
      <c r="H376" s="21">
        <v>0.27691191708319302</v>
      </c>
      <c r="I376" s="13" t="s">
        <v>583</v>
      </c>
      <c r="J376" s="28">
        <v>0.29133456076786701</v>
      </c>
      <c r="K376" s="13" t="s">
        <v>582</v>
      </c>
    </row>
    <row r="377" spans="1:11" ht="19">
      <c r="A377" s="20" t="s">
        <v>16</v>
      </c>
      <c r="B377" s="20" t="s">
        <v>606</v>
      </c>
      <c r="C377" s="13" t="s">
        <v>24</v>
      </c>
      <c r="D377" s="13" t="s">
        <v>32</v>
      </c>
      <c r="E377" s="13" t="s">
        <v>588</v>
      </c>
      <c r="F377" s="21">
        <v>3.89101842051462E-6</v>
      </c>
      <c r="G377" s="21">
        <v>9.6904303804253994E-2</v>
      </c>
      <c r="H377" s="21">
        <v>0.59212500403596002</v>
      </c>
      <c r="I377" s="13" t="s">
        <v>583</v>
      </c>
      <c r="J377" s="28">
        <v>0.15158661436386101</v>
      </c>
      <c r="K377" s="13" t="s">
        <v>582</v>
      </c>
    </row>
    <row r="378" spans="1:11" ht="19">
      <c r="A378" s="20" t="s">
        <v>16</v>
      </c>
      <c r="B378" s="20" t="s">
        <v>606</v>
      </c>
      <c r="C378" s="13" t="s">
        <v>38</v>
      </c>
      <c r="D378" s="13" t="s">
        <v>27</v>
      </c>
      <c r="E378" s="13" t="s">
        <v>588</v>
      </c>
      <c r="F378" s="21">
        <v>3.07993744589685E-5</v>
      </c>
      <c r="G378" s="21">
        <v>0.206533416603116</v>
      </c>
      <c r="H378" s="21">
        <v>5.33024531945967E-2</v>
      </c>
      <c r="I378" s="13" t="s">
        <v>583</v>
      </c>
      <c r="J378" s="28">
        <v>0.61017526109110898</v>
      </c>
      <c r="K378" s="13" t="s">
        <v>582</v>
      </c>
    </row>
    <row r="379" spans="1:11" ht="19">
      <c r="A379" s="20" t="s">
        <v>16</v>
      </c>
      <c r="B379" s="20" t="s">
        <v>606</v>
      </c>
      <c r="C379" s="13" t="s">
        <v>38</v>
      </c>
      <c r="D379" s="13" t="s">
        <v>32</v>
      </c>
      <c r="E379" s="13" t="s">
        <v>588</v>
      </c>
      <c r="F379" s="21">
        <v>0.270641047805459</v>
      </c>
      <c r="G379" s="21">
        <v>0.12125046899455499</v>
      </c>
      <c r="H379" s="21">
        <v>4.5659590813659598E-2</v>
      </c>
      <c r="I379" s="13" t="s">
        <v>579</v>
      </c>
      <c r="J379" s="28">
        <v>1.4850107491932201</v>
      </c>
      <c r="K379" s="13" t="s">
        <v>582</v>
      </c>
    </row>
    <row r="380" spans="1:11" ht="19">
      <c r="A380" s="20" t="s">
        <v>16</v>
      </c>
      <c r="B380" s="20" t="s">
        <v>606</v>
      </c>
      <c r="C380" s="13" t="s">
        <v>27</v>
      </c>
      <c r="D380" s="13" t="s">
        <v>30</v>
      </c>
      <c r="E380" s="13" t="s">
        <v>588</v>
      </c>
      <c r="F380" s="21">
        <v>4.27961916453484E-8</v>
      </c>
      <c r="G380" s="21">
        <v>5.3929683281935502E-2</v>
      </c>
      <c r="H380" s="21">
        <v>7.2060053387953196E-2</v>
      </c>
      <c r="I380" s="13" t="s">
        <v>583</v>
      </c>
      <c r="J380" s="28">
        <v>0.13631266511569801</v>
      </c>
      <c r="K380" s="13" t="s">
        <v>582</v>
      </c>
    </row>
    <row r="381" spans="1:11" ht="19">
      <c r="A381" s="20" t="s">
        <v>16</v>
      </c>
      <c r="B381" s="20" t="s">
        <v>606</v>
      </c>
      <c r="C381" s="13" t="s">
        <v>27</v>
      </c>
      <c r="D381" s="13" t="s">
        <v>31</v>
      </c>
      <c r="E381" s="13" t="s">
        <v>588</v>
      </c>
      <c r="F381" s="21">
        <v>4.12858825796172E-4</v>
      </c>
      <c r="G381" s="21">
        <v>0.12841449090281601</v>
      </c>
      <c r="H381" s="21">
        <v>0.39044009025358001</v>
      </c>
      <c r="I381" s="13" t="s">
        <v>583</v>
      </c>
      <c r="J381" s="28">
        <v>0.12579816578258601</v>
      </c>
      <c r="K381" s="13" t="s">
        <v>582</v>
      </c>
    </row>
    <row r="382" spans="1:11" ht="19">
      <c r="A382" s="20" t="s">
        <v>16</v>
      </c>
      <c r="B382" s="20" t="s">
        <v>606</v>
      </c>
      <c r="C382" s="13" t="s">
        <v>27</v>
      </c>
      <c r="D382" s="13" t="s">
        <v>32</v>
      </c>
      <c r="E382" s="13" t="s">
        <v>588</v>
      </c>
      <c r="F382" s="21">
        <v>0.15168460042781101</v>
      </c>
      <c r="G382" s="21">
        <v>0.429853912321981</v>
      </c>
      <c r="H382" s="21">
        <v>0.79098852559569699</v>
      </c>
      <c r="I382" s="13" t="s">
        <v>583</v>
      </c>
      <c r="J382" s="28">
        <v>3.2960685608303099E-2</v>
      </c>
      <c r="K382" s="13" t="s">
        <v>582</v>
      </c>
    </row>
    <row r="383" spans="1:11" ht="19">
      <c r="A383" s="20" t="s">
        <v>16</v>
      </c>
      <c r="B383" s="20" t="s">
        <v>606</v>
      </c>
      <c r="C383" s="13" t="s">
        <v>30</v>
      </c>
      <c r="D383" s="13" t="s">
        <v>32</v>
      </c>
      <c r="E383" s="13" t="s">
        <v>588</v>
      </c>
      <c r="F383" s="21">
        <v>1.0879673139293E-4</v>
      </c>
      <c r="G383" s="21">
        <v>3.4725897532376501E-3</v>
      </c>
      <c r="H383" s="21">
        <v>2.6924723542139198E-4</v>
      </c>
      <c r="I383" s="13" t="s">
        <v>579</v>
      </c>
      <c r="J383" s="28">
        <v>0.38145005615167299</v>
      </c>
      <c r="K383" s="13" t="s">
        <v>581</v>
      </c>
    </row>
    <row r="384" spans="1:11" ht="19">
      <c r="A384" s="20" t="s">
        <v>16</v>
      </c>
      <c r="B384" s="20" t="s">
        <v>606</v>
      </c>
      <c r="C384" s="13" t="s">
        <v>31</v>
      </c>
      <c r="D384" s="13" t="s">
        <v>32</v>
      </c>
      <c r="E384" s="13" t="s">
        <v>588</v>
      </c>
      <c r="F384" s="21">
        <v>2.1052524299429299E-4</v>
      </c>
      <c r="G384" s="21">
        <v>2.0845342653004199E-2</v>
      </c>
      <c r="H384" s="21">
        <v>2.2428814208983699E-3</v>
      </c>
      <c r="I384" s="13" t="s">
        <v>579</v>
      </c>
      <c r="J384" s="28">
        <v>0.34934864873427701</v>
      </c>
      <c r="K384" s="13" t="s">
        <v>580</v>
      </c>
    </row>
    <row r="385" spans="1:11" ht="19">
      <c r="A385" s="20" t="s">
        <v>16</v>
      </c>
      <c r="B385" s="20" t="s">
        <v>606</v>
      </c>
      <c r="C385" s="13" t="s">
        <v>20</v>
      </c>
      <c r="D385" s="13" t="s">
        <v>22</v>
      </c>
      <c r="E385" s="13" t="s">
        <v>586</v>
      </c>
      <c r="F385" s="21">
        <v>1.3847090368077101E-23</v>
      </c>
      <c r="G385" s="21">
        <v>0.23417346073279699</v>
      </c>
      <c r="H385" s="21">
        <v>0.75168489215280798</v>
      </c>
      <c r="I385" s="13" t="s">
        <v>583</v>
      </c>
      <c r="J385" s="28">
        <v>5.4249073179785098E-2</v>
      </c>
      <c r="K385" s="13" t="s">
        <v>582</v>
      </c>
    </row>
    <row r="386" spans="1:11" ht="19">
      <c r="A386" s="20" t="s">
        <v>16</v>
      </c>
      <c r="B386" s="20" t="s">
        <v>606</v>
      </c>
      <c r="C386" s="13" t="s">
        <v>20</v>
      </c>
      <c r="D386" s="13" t="s">
        <v>38</v>
      </c>
      <c r="E386" s="13" t="s">
        <v>586</v>
      </c>
      <c r="F386" s="21">
        <v>2.42422114866108E-4</v>
      </c>
      <c r="G386" s="21">
        <v>2.2449850861594201E-4</v>
      </c>
      <c r="H386" s="21">
        <v>0.89472908434148701</v>
      </c>
      <c r="I386" s="13" t="s">
        <v>583</v>
      </c>
      <c r="J386" s="28">
        <v>5.51032190598899E-2</v>
      </c>
      <c r="K386" s="13" t="s">
        <v>582</v>
      </c>
    </row>
    <row r="387" spans="1:11" ht="19">
      <c r="A387" s="20" t="s">
        <v>16</v>
      </c>
      <c r="B387" s="20" t="s">
        <v>606</v>
      </c>
      <c r="C387" s="13" t="s">
        <v>20</v>
      </c>
      <c r="D387" s="13" t="s">
        <v>30</v>
      </c>
      <c r="E387" s="13" t="s">
        <v>586</v>
      </c>
      <c r="F387" s="21">
        <v>9.9745367837139094E-15</v>
      </c>
      <c r="G387" s="21">
        <v>3.6185501331555E-3</v>
      </c>
      <c r="H387" s="21">
        <v>7.7841954331739002E-2</v>
      </c>
      <c r="I387" s="13" t="s">
        <v>583</v>
      </c>
      <c r="J387" s="28">
        <v>0.209199102392643</v>
      </c>
      <c r="K387" s="13" t="s">
        <v>582</v>
      </c>
    </row>
    <row r="388" spans="1:11" ht="19">
      <c r="A388" s="20" t="s">
        <v>16</v>
      </c>
      <c r="B388" s="20" t="s">
        <v>606</v>
      </c>
      <c r="C388" s="13" t="s">
        <v>20</v>
      </c>
      <c r="D388" s="13" t="s">
        <v>31</v>
      </c>
      <c r="E388" s="13" t="s">
        <v>586</v>
      </c>
      <c r="F388" s="21">
        <v>9.2346186057564796E-11</v>
      </c>
      <c r="G388" s="21">
        <v>0.97392716882045804</v>
      </c>
      <c r="H388" s="21">
        <v>2.23626773564422E-5</v>
      </c>
      <c r="I388" s="13" t="s">
        <v>579</v>
      </c>
      <c r="J388" s="28">
        <v>0.90817756249958004</v>
      </c>
      <c r="K388" s="13" t="s">
        <v>581</v>
      </c>
    </row>
    <row r="389" spans="1:11" ht="19">
      <c r="A389" s="20" t="s">
        <v>16</v>
      </c>
      <c r="B389" s="20" t="s">
        <v>606</v>
      </c>
      <c r="C389" s="13" t="s">
        <v>22</v>
      </c>
      <c r="D389" s="13" t="s">
        <v>38</v>
      </c>
      <c r="E389" s="13" t="s">
        <v>586</v>
      </c>
      <c r="F389" s="21">
        <v>4.0804811996737099E-5</v>
      </c>
      <c r="G389" s="21">
        <v>4.6739205568613302E-4</v>
      </c>
      <c r="H389" s="21">
        <v>5.75850997326534E-3</v>
      </c>
      <c r="I389" s="13" t="s">
        <v>579</v>
      </c>
      <c r="J389" s="28">
        <v>0.84241967828448805</v>
      </c>
      <c r="K389" s="13" t="s">
        <v>581</v>
      </c>
    </row>
    <row r="390" spans="1:11" ht="19">
      <c r="A390" s="20" t="s">
        <v>16</v>
      </c>
      <c r="B390" s="20" t="s">
        <v>606</v>
      </c>
      <c r="C390" s="13" t="s">
        <v>22</v>
      </c>
      <c r="D390" s="13" t="s">
        <v>30</v>
      </c>
      <c r="E390" s="13" t="s">
        <v>586</v>
      </c>
      <c r="F390" s="21">
        <v>8.3048842776137706E-14</v>
      </c>
      <c r="G390" s="21">
        <v>2.1148140281375098E-9</v>
      </c>
      <c r="H390" s="21">
        <v>1.2602707439833801E-10</v>
      </c>
      <c r="I390" s="13" t="s">
        <v>579</v>
      </c>
      <c r="J390" s="28">
        <v>0.66789858108776301</v>
      </c>
      <c r="K390" s="13" t="s">
        <v>581</v>
      </c>
    </row>
    <row r="391" spans="1:11" ht="19">
      <c r="A391" s="20" t="s">
        <v>16</v>
      </c>
      <c r="B391" s="20" t="s">
        <v>606</v>
      </c>
      <c r="C391" s="13" t="s">
        <v>22</v>
      </c>
      <c r="D391" s="13" t="s">
        <v>31</v>
      </c>
      <c r="E391" s="13" t="s">
        <v>586</v>
      </c>
      <c r="F391" s="21">
        <v>5.1138325001304502E-12</v>
      </c>
      <c r="G391" s="21">
        <v>0.12537053771248</v>
      </c>
      <c r="H391" s="21">
        <v>2.90194837580206E-2</v>
      </c>
      <c r="I391" s="13" t="s">
        <v>579</v>
      </c>
      <c r="J391" s="28">
        <v>0.36613300951675998</v>
      </c>
      <c r="K391" s="13" t="s">
        <v>581</v>
      </c>
    </row>
    <row r="392" spans="1:11" ht="19">
      <c r="A392" s="20" t="s">
        <v>16</v>
      </c>
      <c r="B392" s="20" t="s">
        <v>606</v>
      </c>
      <c r="C392" s="13" t="s">
        <v>38</v>
      </c>
      <c r="D392" s="13" t="s">
        <v>30</v>
      </c>
      <c r="E392" s="13" t="s">
        <v>586</v>
      </c>
      <c r="F392" s="21">
        <v>0.61234524400988199</v>
      </c>
      <c r="G392" s="21">
        <v>6.5353599743121799E-2</v>
      </c>
      <c r="H392" s="21">
        <v>1.1632420450666999E-2</v>
      </c>
      <c r="I392" s="13" t="s">
        <v>579</v>
      </c>
      <c r="J392" s="28">
        <v>1.0237696818269499</v>
      </c>
      <c r="K392" s="13" t="s">
        <v>582</v>
      </c>
    </row>
    <row r="393" spans="1:11" ht="19">
      <c r="A393" s="20" t="s">
        <v>16</v>
      </c>
      <c r="B393" s="20" t="s">
        <v>606</v>
      </c>
      <c r="C393" s="13" t="s">
        <v>38</v>
      </c>
      <c r="D393" s="13" t="s">
        <v>31</v>
      </c>
      <c r="E393" s="13" t="s">
        <v>586</v>
      </c>
      <c r="F393" s="21">
        <v>0.99088133822629698</v>
      </c>
      <c r="G393" s="21">
        <v>3.5442399248355097E-5</v>
      </c>
      <c r="H393" s="21">
        <v>6.4556367683652296E-6</v>
      </c>
      <c r="I393" s="13" t="s">
        <v>579</v>
      </c>
      <c r="J393" s="28">
        <v>0.94482506182374904</v>
      </c>
      <c r="K393" s="13" t="s">
        <v>582</v>
      </c>
    </row>
    <row r="394" spans="1:11" ht="19">
      <c r="A394" s="20" t="s">
        <v>16</v>
      </c>
      <c r="B394" s="20" t="s">
        <v>606</v>
      </c>
      <c r="C394" s="13" t="s">
        <v>30</v>
      </c>
      <c r="D394" s="13" t="s">
        <v>31</v>
      </c>
      <c r="E394" s="13" t="s">
        <v>586</v>
      </c>
      <c r="F394" s="21">
        <v>9.59754505874982E-3</v>
      </c>
      <c r="G394" s="21">
        <v>5.5194088704909598E-2</v>
      </c>
      <c r="H394" s="21">
        <v>9.3032665820406003E-4</v>
      </c>
      <c r="I394" s="13" t="s">
        <v>579</v>
      </c>
      <c r="J394" s="28">
        <v>0.446753467077107</v>
      </c>
      <c r="K394" s="13" t="s">
        <v>580</v>
      </c>
    </row>
    <row r="395" spans="1:11" ht="19">
      <c r="A395" s="20" t="s">
        <v>16</v>
      </c>
      <c r="B395" s="20" t="s">
        <v>607</v>
      </c>
      <c r="C395" s="13" t="s">
        <v>20</v>
      </c>
      <c r="D395" s="13" t="s">
        <v>24</v>
      </c>
      <c r="E395" s="13" t="s">
        <v>588</v>
      </c>
      <c r="F395" s="21">
        <v>2.34116490917951E-15</v>
      </c>
      <c r="G395" s="21">
        <v>7.9343109228921099E-3</v>
      </c>
      <c r="H395" s="21">
        <v>9.8856644622900502E-2</v>
      </c>
      <c r="I395" s="13" t="s">
        <v>583</v>
      </c>
      <c r="J395" s="28">
        <v>0.31145439088542198</v>
      </c>
      <c r="K395" s="13" t="s">
        <v>582</v>
      </c>
    </row>
    <row r="396" spans="1:11" ht="19">
      <c r="A396" s="20" t="s">
        <v>16</v>
      </c>
      <c r="B396" s="20" t="s">
        <v>607</v>
      </c>
      <c r="C396" s="13" t="s">
        <v>20</v>
      </c>
      <c r="D396" s="13" t="s">
        <v>27</v>
      </c>
      <c r="E396" s="13" t="s">
        <v>588</v>
      </c>
      <c r="F396" s="21">
        <v>1.08007700760322E-9</v>
      </c>
      <c r="G396" s="21">
        <v>1.64212259378297E-2</v>
      </c>
      <c r="H396" s="21">
        <v>8.8962229882618305E-11</v>
      </c>
      <c r="I396" s="13" t="s">
        <v>579</v>
      </c>
      <c r="J396" s="28">
        <v>0.88316428080592202</v>
      </c>
      <c r="K396" s="13" t="s">
        <v>580</v>
      </c>
    </row>
    <row r="397" spans="1:11" ht="19">
      <c r="A397" s="20" t="s">
        <v>16</v>
      </c>
      <c r="B397" s="20" t="s">
        <v>607</v>
      </c>
      <c r="C397" s="13" t="s">
        <v>20</v>
      </c>
      <c r="D397" s="13" t="s">
        <v>32</v>
      </c>
      <c r="E397" s="13" t="s">
        <v>588</v>
      </c>
      <c r="F397" s="21">
        <v>7.1922778800016907E-2</v>
      </c>
      <c r="G397" s="21">
        <v>1.30568110447691E-2</v>
      </c>
      <c r="H397" s="21">
        <v>3.0294361482165901E-6</v>
      </c>
      <c r="I397" s="13" t="s">
        <v>579</v>
      </c>
      <c r="J397" s="28">
        <v>0.52514520548733601</v>
      </c>
      <c r="K397" s="13" t="s">
        <v>580</v>
      </c>
    </row>
    <row r="398" spans="1:11" ht="19">
      <c r="A398" s="20" t="s">
        <v>16</v>
      </c>
      <c r="B398" s="20" t="s">
        <v>607</v>
      </c>
      <c r="C398" s="13" t="s">
        <v>22</v>
      </c>
      <c r="D398" s="13" t="s">
        <v>24</v>
      </c>
      <c r="E398" s="13" t="s">
        <v>588</v>
      </c>
      <c r="F398" s="21">
        <v>4.1667231574316203E-18</v>
      </c>
      <c r="G398" s="21">
        <v>1.6174482573637001E-3</v>
      </c>
      <c r="H398" s="21">
        <v>7.6301968318745699E-10</v>
      </c>
      <c r="I398" s="13" t="s">
        <v>579</v>
      </c>
      <c r="J398" s="28">
        <v>0.98897716196046503</v>
      </c>
      <c r="K398" s="13" t="s">
        <v>581</v>
      </c>
    </row>
    <row r="399" spans="1:11" ht="19">
      <c r="A399" s="20" t="s">
        <v>16</v>
      </c>
      <c r="B399" s="20" t="s">
        <v>607</v>
      </c>
      <c r="C399" s="13" t="s">
        <v>22</v>
      </c>
      <c r="D399" s="13" t="s">
        <v>27</v>
      </c>
      <c r="E399" s="13" t="s">
        <v>588</v>
      </c>
      <c r="F399" s="21">
        <v>9.2594984331887603E-47</v>
      </c>
      <c r="G399" s="21">
        <v>0.133822247518948</v>
      </c>
      <c r="H399" s="21">
        <v>4.4684565949125903E-6</v>
      </c>
      <c r="I399" s="13" t="s">
        <v>579</v>
      </c>
      <c r="J399" s="28">
        <v>0.34123746026507101</v>
      </c>
      <c r="K399" s="13" t="s">
        <v>581</v>
      </c>
    </row>
    <row r="400" spans="1:11" ht="19">
      <c r="A400" s="20" t="s">
        <v>16</v>
      </c>
      <c r="B400" s="20" t="s">
        <v>607</v>
      </c>
      <c r="C400" s="13" t="s">
        <v>22</v>
      </c>
      <c r="D400" s="13" t="s">
        <v>32</v>
      </c>
      <c r="E400" s="13" t="s">
        <v>588</v>
      </c>
      <c r="F400" s="21">
        <v>8.7599335570320498E-23</v>
      </c>
      <c r="G400" s="21">
        <v>5.3642201761771501E-2</v>
      </c>
      <c r="H400" s="21">
        <v>1.35715140855975E-16</v>
      </c>
      <c r="I400" s="13" t="s">
        <v>579</v>
      </c>
      <c r="J400" s="28">
        <v>1.0122602262790401</v>
      </c>
      <c r="K400" s="13" t="s">
        <v>581</v>
      </c>
    </row>
    <row r="401" spans="1:11" ht="19">
      <c r="A401" s="20" t="s">
        <v>16</v>
      </c>
      <c r="B401" s="20" t="s">
        <v>607</v>
      </c>
      <c r="C401" s="13" t="s">
        <v>24</v>
      </c>
      <c r="D401" s="13" t="s">
        <v>38</v>
      </c>
      <c r="E401" s="13" t="s">
        <v>588</v>
      </c>
      <c r="F401" s="21">
        <v>3.21451472202978E-4</v>
      </c>
      <c r="G401" s="21">
        <v>0.77256261510435897</v>
      </c>
      <c r="H401" s="21">
        <v>4.5769974795667202E-4</v>
      </c>
      <c r="I401" s="13" t="s">
        <v>579</v>
      </c>
      <c r="J401" s="28">
        <v>2.7332773168164399</v>
      </c>
      <c r="K401" s="13" t="s">
        <v>580</v>
      </c>
    </row>
    <row r="402" spans="1:11" ht="19">
      <c r="A402" s="20" t="s">
        <v>16</v>
      </c>
      <c r="B402" s="20" t="s">
        <v>607</v>
      </c>
      <c r="C402" s="13" t="s">
        <v>24</v>
      </c>
      <c r="D402" s="13" t="s">
        <v>27</v>
      </c>
      <c r="E402" s="13" t="s">
        <v>588</v>
      </c>
      <c r="F402" s="21">
        <v>1.3232165981579799E-28</v>
      </c>
      <c r="G402" s="21">
        <v>9.0235024749138207E-2</v>
      </c>
      <c r="H402" s="21">
        <v>0.26337057700518801</v>
      </c>
      <c r="I402" s="13" t="s">
        <v>583</v>
      </c>
      <c r="J402" s="28">
        <v>0.146845776808783</v>
      </c>
      <c r="K402" s="13" t="s">
        <v>582</v>
      </c>
    </row>
    <row r="403" spans="1:11" ht="19">
      <c r="A403" s="20" t="s">
        <v>16</v>
      </c>
      <c r="B403" s="20" t="s">
        <v>607</v>
      </c>
      <c r="C403" s="13" t="s">
        <v>24</v>
      </c>
      <c r="D403" s="13" t="s">
        <v>30</v>
      </c>
      <c r="E403" s="13" t="s">
        <v>588</v>
      </c>
      <c r="F403" s="21">
        <v>4.2980024174985698E-15</v>
      </c>
      <c r="G403" s="21">
        <v>0.39733916834124</v>
      </c>
      <c r="H403" s="21">
        <v>1.74454832201477E-2</v>
      </c>
      <c r="I403" s="13" t="s">
        <v>579</v>
      </c>
      <c r="J403" s="28">
        <v>0.45858595866274898</v>
      </c>
      <c r="K403" s="13" t="s">
        <v>581</v>
      </c>
    </row>
    <row r="404" spans="1:11" ht="19">
      <c r="A404" s="20" t="s">
        <v>16</v>
      </c>
      <c r="B404" s="20" t="s">
        <v>607</v>
      </c>
      <c r="C404" s="13" t="s">
        <v>24</v>
      </c>
      <c r="D404" s="13" t="s">
        <v>31</v>
      </c>
      <c r="E404" s="13" t="s">
        <v>588</v>
      </c>
      <c r="F404" s="21">
        <v>2.1439756182709098E-18</v>
      </c>
      <c r="G404" s="21">
        <v>0.47985692180911999</v>
      </c>
      <c r="H404" s="21">
        <v>0.10544160402585701</v>
      </c>
      <c r="I404" s="13" t="s">
        <v>583</v>
      </c>
      <c r="J404" s="28">
        <v>0.277770525542611</v>
      </c>
      <c r="K404" s="13" t="s">
        <v>581</v>
      </c>
    </row>
    <row r="405" spans="1:11" ht="19">
      <c r="A405" s="20" t="s">
        <v>16</v>
      </c>
      <c r="B405" s="20" t="s">
        <v>607</v>
      </c>
      <c r="C405" s="13" t="s">
        <v>24</v>
      </c>
      <c r="D405" s="13" t="s">
        <v>32</v>
      </c>
      <c r="E405" s="13" t="s">
        <v>588</v>
      </c>
      <c r="F405" s="21">
        <v>5.8365711385989396E-10</v>
      </c>
      <c r="G405" s="21">
        <v>1.35699336603836E-2</v>
      </c>
      <c r="H405" s="21">
        <v>0.58880039692657804</v>
      </c>
      <c r="I405" s="13" t="s">
        <v>583</v>
      </c>
      <c r="J405" s="28">
        <v>0.123459384058819</v>
      </c>
      <c r="K405" s="13" t="s">
        <v>582</v>
      </c>
    </row>
    <row r="406" spans="1:11" ht="19">
      <c r="A406" s="20" t="s">
        <v>16</v>
      </c>
      <c r="B406" s="20" t="s">
        <v>607</v>
      </c>
      <c r="C406" s="13" t="s">
        <v>38</v>
      </c>
      <c r="D406" s="13" t="s">
        <v>27</v>
      </c>
      <c r="E406" s="13" t="s">
        <v>588</v>
      </c>
      <c r="F406" s="21">
        <v>1.9371526888966899E-8</v>
      </c>
      <c r="G406" s="21">
        <v>3.4784595680013901E-2</v>
      </c>
      <c r="H406" s="21">
        <v>3.1910298073731502E-4</v>
      </c>
      <c r="I406" s="13" t="s">
        <v>579</v>
      </c>
      <c r="J406" s="28">
        <v>1.1285512825613699</v>
      </c>
      <c r="K406" s="13" t="s">
        <v>581</v>
      </c>
    </row>
    <row r="407" spans="1:11" ht="19">
      <c r="A407" s="20" t="s">
        <v>16</v>
      </c>
      <c r="B407" s="20" t="s">
        <v>607</v>
      </c>
      <c r="C407" s="13" t="s">
        <v>38</v>
      </c>
      <c r="D407" s="13" t="s">
        <v>32</v>
      </c>
      <c r="E407" s="13" t="s">
        <v>588</v>
      </c>
      <c r="F407" s="21">
        <v>0.65803708396553295</v>
      </c>
      <c r="G407" s="21">
        <v>0.150175797628501</v>
      </c>
      <c r="H407" s="21">
        <v>3.9091875165549898E-2</v>
      </c>
      <c r="I407" s="13" t="s">
        <v>579</v>
      </c>
      <c r="J407" s="28">
        <v>1.08266984733617</v>
      </c>
      <c r="K407" s="13" t="s">
        <v>580</v>
      </c>
    </row>
    <row r="408" spans="1:11" ht="19">
      <c r="A408" s="20" t="s">
        <v>16</v>
      </c>
      <c r="B408" s="20" t="s">
        <v>607</v>
      </c>
      <c r="C408" s="13" t="s">
        <v>27</v>
      </c>
      <c r="D408" s="13" t="s">
        <v>30</v>
      </c>
      <c r="E408" s="13" t="s">
        <v>588</v>
      </c>
      <c r="F408" s="21">
        <v>2.9866936711188199E-12</v>
      </c>
      <c r="G408" s="21">
        <v>5.0209080297965901E-5</v>
      </c>
      <c r="H408" s="21">
        <v>1.02904817686239E-3</v>
      </c>
      <c r="I408" s="13" t="s">
        <v>579</v>
      </c>
      <c r="J408" s="28">
        <v>0.40088825638874598</v>
      </c>
      <c r="K408" s="13" t="s">
        <v>582</v>
      </c>
    </row>
    <row r="409" spans="1:11" ht="19">
      <c r="A409" s="20" t="s">
        <v>16</v>
      </c>
      <c r="B409" s="20" t="s">
        <v>607</v>
      </c>
      <c r="C409" s="13" t="s">
        <v>27</v>
      </c>
      <c r="D409" s="13" t="s">
        <v>31</v>
      </c>
      <c r="E409" s="13" t="s">
        <v>588</v>
      </c>
      <c r="F409" s="21">
        <v>2.8589308341410499E-35</v>
      </c>
      <c r="G409" s="21">
        <v>1.3309324449367901E-9</v>
      </c>
      <c r="H409" s="21">
        <v>8.3557476492839895E-5</v>
      </c>
      <c r="I409" s="13" t="s">
        <v>579</v>
      </c>
      <c r="J409" s="28">
        <v>0.34759136454752898</v>
      </c>
      <c r="K409" s="13" t="s">
        <v>582</v>
      </c>
    </row>
    <row r="410" spans="1:11" ht="19">
      <c r="A410" s="20" t="s">
        <v>16</v>
      </c>
      <c r="B410" s="20" t="s">
        <v>607</v>
      </c>
      <c r="C410" s="13" t="s">
        <v>27</v>
      </c>
      <c r="D410" s="13" t="s">
        <v>32</v>
      </c>
      <c r="E410" s="13" t="s">
        <v>588</v>
      </c>
      <c r="F410" s="21">
        <v>4.7850155193757198E-35</v>
      </c>
      <c r="G410" s="21">
        <v>1.1744850828955101E-5</v>
      </c>
      <c r="H410" s="21">
        <v>1.70145756485644E-9</v>
      </c>
      <c r="I410" s="13" t="s">
        <v>579</v>
      </c>
      <c r="J410" s="28">
        <v>0.50308496823391502</v>
      </c>
      <c r="K410" s="13" t="s">
        <v>581</v>
      </c>
    </row>
    <row r="411" spans="1:11" ht="19">
      <c r="A411" s="20" t="s">
        <v>16</v>
      </c>
      <c r="B411" s="20" t="s">
        <v>607</v>
      </c>
      <c r="C411" s="13" t="s">
        <v>30</v>
      </c>
      <c r="D411" s="13" t="s">
        <v>32</v>
      </c>
      <c r="E411" s="13" t="s">
        <v>588</v>
      </c>
      <c r="F411" s="21">
        <v>0.64299083220733799</v>
      </c>
      <c r="G411" s="21">
        <v>0.28729251429342101</v>
      </c>
      <c r="H411" s="21">
        <v>2.6554276475445701E-11</v>
      </c>
      <c r="I411" s="13" t="s">
        <v>579</v>
      </c>
      <c r="J411" s="28">
        <v>0.89194480558041001</v>
      </c>
      <c r="K411" s="13" t="s">
        <v>580</v>
      </c>
    </row>
    <row r="412" spans="1:11" ht="19">
      <c r="A412" s="20" t="s">
        <v>16</v>
      </c>
      <c r="B412" s="20" t="s">
        <v>607</v>
      </c>
      <c r="C412" s="13" t="s">
        <v>31</v>
      </c>
      <c r="D412" s="13" t="s">
        <v>32</v>
      </c>
      <c r="E412" s="13" t="s">
        <v>588</v>
      </c>
      <c r="F412" s="21">
        <v>1.12315242148031E-9</v>
      </c>
      <c r="G412" s="21">
        <v>1.09369559286022E-5</v>
      </c>
      <c r="H412" s="21">
        <v>6.8482157628901004E-3</v>
      </c>
      <c r="I412" s="13" t="s">
        <v>579</v>
      </c>
      <c r="J412" s="28">
        <v>0.449359051212185</v>
      </c>
      <c r="K412" s="13" t="s">
        <v>582</v>
      </c>
    </row>
    <row r="413" spans="1:11" ht="19">
      <c r="A413" s="20" t="s">
        <v>16</v>
      </c>
      <c r="B413" s="20" t="s">
        <v>607</v>
      </c>
      <c r="C413" s="13" t="s">
        <v>20</v>
      </c>
      <c r="D413" s="13" t="s">
        <v>22</v>
      </c>
      <c r="E413" s="13" t="s">
        <v>586</v>
      </c>
      <c r="F413" s="21">
        <v>8.6008436679776105E-24</v>
      </c>
      <c r="G413" s="21">
        <v>0.85624692143789205</v>
      </c>
      <c r="H413" s="21">
        <v>0.142409642281911</v>
      </c>
      <c r="I413" s="13" t="s">
        <v>583</v>
      </c>
      <c r="J413" s="28">
        <v>0.14113079520140601</v>
      </c>
      <c r="K413" s="13" t="s">
        <v>581</v>
      </c>
    </row>
    <row r="414" spans="1:11" ht="19">
      <c r="A414" s="20" t="s">
        <v>16</v>
      </c>
      <c r="B414" s="20" t="s">
        <v>607</v>
      </c>
      <c r="C414" s="13" t="s">
        <v>20</v>
      </c>
      <c r="D414" s="13" t="s">
        <v>38</v>
      </c>
      <c r="E414" s="13" t="s">
        <v>586</v>
      </c>
      <c r="F414" s="21">
        <v>0.16837057547140399</v>
      </c>
      <c r="G414" s="21">
        <v>9.5874404465754403E-4</v>
      </c>
      <c r="H414" s="21">
        <v>0.100573979796347</v>
      </c>
      <c r="I414" s="13" t="s">
        <v>583</v>
      </c>
      <c r="J414" s="28">
        <v>0.56593095228308299</v>
      </c>
      <c r="K414" s="13" t="s">
        <v>582</v>
      </c>
    </row>
    <row r="415" spans="1:11" ht="19">
      <c r="A415" s="20" t="s">
        <v>16</v>
      </c>
      <c r="B415" s="20" t="s">
        <v>607</v>
      </c>
      <c r="C415" s="13" t="s">
        <v>20</v>
      </c>
      <c r="D415" s="13" t="s">
        <v>30</v>
      </c>
      <c r="E415" s="13" t="s">
        <v>586</v>
      </c>
      <c r="F415" s="21">
        <v>0.99160552447641404</v>
      </c>
      <c r="G415" s="21">
        <v>3.52957895173533E-4</v>
      </c>
      <c r="H415" s="21">
        <v>2.24183386554358E-4</v>
      </c>
      <c r="I415" s="13" t="s">
        <v>579</v>
      </c>
      <c r="J415" s="28">
        <v>0.426991948582647</v>
      </c>
      <c r="K415" s="13" t="s">
        <v>580</v>
      </c>
    </row>
    <row r="416" spans="1:11" ht="19">
      <c r="A416" s="20" t="s">
        <v>16</v>
      </c>
      <c r="B416" s="20" t="s">
        <v>607</v>
      </c>
      <c r="C416" s="13" t="s">
        <v>20</v>
      </c>
      <c r="D416" s="13" t="s">
        <v>31</v>
      </c>
      <c r="E416" s="13" t="s">
        <v>586</v>
      </c>
      <c r="F416" s="21">
        <v>2.8360500997980802E-11</v>
      </c>
      <c r="G416" s="21">
        <v>1.4644119935273499E-3</v>
      </c>
      <c r="H416" s="21">
        <v>7.7307578843491406E-5</v>
      </c>
      <c r="I416" s="13" t="s">
        <v>579</v>
      </c>
      <c r="J416" s="28">
        <v>0.62990403238004999</v>
      </c>
      <c r="K416" s="13" t="s">
        <v>581</v>
      </c>
    </row>
    <row r="417" spans="1:11" ht="19">
      <c r="A417" s="20" t="s">
        <v>16</v>
      </c>
      <c r="B417" s="20" t="s">
        <v>607</v>
      </c>
      <c r="C417" s="13" t="s">
        <v>22</v>
      </c>
      <c r="D417" s="13" t="s">
        <v>38</v>
      </c>
      <c r="E417" s="13" t="s">
        <v>586</v>
      </c>
      <c r="F417" s="21">
        <v>6.5520035526184895E-5</v>
      </c>
      <c r="G417" s="21">
        <v>1.2026298830726499E-2</v>
      </c>
      <c r="H417" s="21">
        <v>2.7551084656896301E-2</v>
      </c>
      <c r="I417" s="13" t="s">
        <v>579</v>
      </c>
      <c r="J417" s="28">
        <v>0.65937882607875697</v>
      </c>
      <c r="K417" s="13" t="s">
        <v>581</v>
      </c>
    </row>
    <row r="418" spans="1:11" ht="19">
      <c r="A418" s="20" t="s">
        <v>16</v>
      </c>
      <c r="B418" s="20" t="s">
        <v>607</v>
      </c>
      <c r="C418" s="13" t="s">
        <v>22</v>
      </c>
      <c r="D418" s="13" t="s">
        <v>30</v>
      </c>
      <c r="E418" s="13" t="s">
        <v>586</v>
      </c>
      <c r="F418" s="21">
        <v>1.7085828755117E-16</v>
      </c>
      <c r="G418" s="21">
        <v>0.27217001670658397</v>
      </c>
      <c r="H418" s="21">
        <v>1.65873427251375E-11</v>
      </c>
      <c r="I418" s="13" t="s">
        <v>579</v>
      </c>
      <c r="J418" s="28">
        <v>0.94161045752136396</v>
      </c>
      <c r="K418" s="13" t="s">
        <v>581</v>
      </c>
    </row>
    <row r="419" spans="1:11" ht="19">
      <c r="A419" s="20" t="s">
        <v>16</v>
      </c>
      <c r="B419" s="20" t="s">
        <v>607</v>
      </c>
      <c r="C419" s="13" t="s">
        <v>22</v>
      </c>
      <c r="D419" s="13" t="s">
        <v>31</v>
      </c>
      <c r="E419" s="13" t="s">
        <v>586</v>
      </c>
      <c r="F419" s="21">
        <v>2.36631395810018E-14</v>
      </c>
      <c r="G419" s="21">
        <v>0.119440405847286</v>
      </c>
      <c r="H419" s="21">
        <v>7.3663513465953598E-6</v>
      </c>
      <c r="I419" s="13" t="s">
        <v>579</v>
      </c>
      <c r="J419" s="28">
        <v>0.69092213420185999</v>
      </c>
      <c r="K419" s="13" t="s">
        <v>581</v>
      </c>
    </row>
    <row r="420" spans="1:11" ht="19">
      <c r="A420" s="20" t="s">
        <v>16</v>
      </c>
      <c r="B420" s="20" t="s">
        <v>607</v>
      </c>
      <c r="C420" s="13" t="s">
        <v>38</v>
      </c>
      <c r="D420" s="13" t="s">
        <v>30</v>
      </c>
      <c r="E420" s="13" t="s">
        <v>586</v>
      </c>
      <c r="F420" s="21">
        <v>1.2114854770880801E-9</v>
      </c>
      <c r="G420" s="21">
        <v>0.22995131458247201</v>
      </c>
      <c r="H420" s="21">
        <v>9.85895168898058E-7</v>
      </c>
      <c r="I420" s="13" t="s">
        <v>579</v>
      </c>
      <c r="J420" s="28">
        <v>1.09323367113934</v>
      </c>
      <c r="K420" s="13" t="s">
        <v>581</v>
      </c>
    </row>
    <row r="421" spans="1:11" ht="19">
      <c r="A421" s="20" t="s">
        <v>16</v>
      </c>
      <c r="B421" s="20" t="s">
        <v>607</v>
      </c>
      <c r="C421" s="13" t="s">
        <v>38</v>
      </c>
      <c r="D421" s="13" t="s">
        <v>31</v>
      </c>
      <c r="E421" s="13" t="s">
        <v>586</v>
      </c>
      <c r="F421" s="21">
        <v>1.3685814215234199E-5</v>
      </c>
      <c r="G421" s="21">
        <v>0.66829188903775705</v>
      </c>
      <c r="H421" s="21">
        <v>0.227800967455245</v>
      </c>
      <c r="I421" s="13" t="s">
        <v>583</v>
      </c>
      <c r="J421" s="28">
        <v>0.40081266560791301</v>
      </c>
      <c r="K421" s="13" t="s">
        <v>581</v>
      </c>
    </row>
    <row r="422" spans="1:11" ht="19">
      <c r="A422" s="20" t="s">
        <v>16</v>
      </c>
      <c r="B422" s="20" t="s">
        <v>607</v>
      </c>
      <c r="C422" s="13" t="s">
        <v>30</v>
      </c>
      <c r="D422" s="13" t="s">
        <v>31</v>
      </c>
      <c r="E422" s="13" t="s">
        <v>586</v>
      </c>
      <c r="F422" s="21">
        <v>4.25840496399994E-7</v>
      </c>
      <c r="G422" s="21">
        <v>1.56817315083886E-4</v>
      </c>
      <c r="H422" s="21">
        <v>0.59203514173631799</v>
      </c>
      <c r="I422" s="13" t="s">
        <v>583</v>
      </c>
      <c r="J422" s="28">
        <v>8.3053884855303295E-2</v>
      </c>
      <c r="K422" s="13" t="s">
        <v>582</v>
      </c>
    </row>
    <row r="423" spans="1:11">
      <c r="A423" s="1"/>
      <c r="B423" s="1"/>
      <c r="C423" s="1"/>
      <c r="D423" s="1"/>
      <c r="E423" s="1"/>
      <c r="F423" s="1"/>
      <c r="G423" s="1"/>
      <c r="H423" s="17"/>
      <c r="I423" s="1"/>
      <c r="J423" s="1"/>
      <c r="K423" s="1"/>
    </row>
    <row r="424" spans="1:11">
      <c r="A424" s="1"/>
      <c r="B424" s="1"/>
      <c r="C424" s="1"/>
      <c r="D424" s="1"/>
      <c r="E424" s="1"/>
      <c r="F424" s="1"/>
      <c r="G424" s="17"/>
      <c r="H424" s="17"/>
      <c r="I424" s="1"/>
      <c r="J424" s="1"/>
      <c r="K424" s="1"/>
    </row>
    <row r="425" spans="1:1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>
      <c r="A426" s="1"/>
      <c r="B426" s="1"/>
      <c r="C426" s="1"/>
      <c r="D426" s="1"/>
      <c r="E426" s="1"/>
      <c r="F426" s="17"/>
      <c r="G426" s="1"/>
      <c r="H426" s="1"/>
      <c r="I426" s="1"/>
      <c r="J426" s="1"/>
      <c r="K426" s="1"/>
    </row>
    <row r="427" spans="1:11">
      <c r="A427" s="1"/>
      <c r="B427" s="1"/>
      <c r="C427" s="1"/>
      <c r="D427" s="1"/>
      <c r="E427" s="1"/>
      <c r="F427" s="17"/>
      <c r="G427" s="1"/>
      <c r="H427" s="1"/>
      <c r="I427" s="1"/>
      <c r="J427" s="1"/>
      <c r="K427" s="1"/>
    </row>
    <row r="428" spans="1:11">
      <c r="A428" s="1"/>
      <c r="B428" s="1"/>
      <c r="C428" s="1"/>
      <c r="D428" s="1"/>
      <c r="E428" s="1"/>
      <c r="F428" s="17"/>
      <c r="G428" s="17"/>
      <c r="H428" s="17"/>
      <c r="I428" s="1"/>
      <c r="J428" s="1"/>
      <c r="K428" s="1"/>
    </row>
    <row r="429" spans="1:11">
      <c r="A429" s="1"/>
      <c r="B429" s="1"/>
      <c r="C429" s="1"/>
      <c r="D429" s="1"/>
      <c r="E429" s="1"/>
      <c r="F429" s="17"/>
      <c r="G429" s="17"/>
      <c r="H429" s="17"/>
      <c r="I429" s="1"/>
      <c r="J429" s="1"/>
      <c r="K429" s="1"/>
    </row>
    <row r="430" spans="1:11">
      <c r="A430" s="1"/>
      <c r="B430" s="1"/>
      <c r="C430" s="1"/>
      <c r="D430" s="1"/>
      <c r="E430" s="1"/>
      <c r="F430" s="17"/>
      <c r="G430" s="17"/>
      <c r="H430" s="17"/>
      <c r="I430" s="1"/>
      <c r="J430" s="1"/>
      <c r="K430" s="1"/>
    </row>
    <row r="431" spans="1:11">
      <c r="A431" s="1"/>
      <c r="B431" s="1"/>
      <c r="C431" s="1"/>
      <c r="D431" s="1"/>
      <c r="E431" s="1"/>
      <c r="F431" s="17"/>
      <c r="G431" s="17"/>
      <c r="H431" s="1"/>
      <c r="I431" s="1"/>
      <c r="J431" s="1"/>
      <c r="K431" s="1"/>
    </row>
    <row r="432" spans="1:11">
      <c r="A432" s="1"/>
      <c r="B432" s="1"/>
      <c r="C432" s="1"/>
      <c r="D432" s="1"/>
      <c r="E432" s="1"/>
      <c r="F432" s="17"/>
      <c r="G432" s="1"/>
      <c r="H432" s="17"/>
      <c r="I432" s="1"/>
      <c r="J432" s="1"/>
      <c r="K432" s="1"/>
    </row>
    <row r="433" spans="1:1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>
      <c r="A435" s="1"/>
      <c r="B435" s="1"/>
      <c r="C435" s="1"/>
      <c r="D435" s="1"/>
      <c r="E435" s="1"/>
      <c r="F435" s="17"/>
      <c r="G435" s="17"/>
      <c r="H435" s="17"/>
      <c r="I435" s="1"/>
      <c r="J435" s="1"/>
      <c r="K435" s="1"/>
    </row>
    <row r="436" spans="1:11">
      <c r="A436" s="1"/>
      <c r="B436" s="1"/>
      <c r="C436" s="1"/>
      <c r="D436" s="1"/>
      <c r="E436" s="1"/>
      <c r="F436" s="17"/>
      <c r="G436" s="17"/>
      <c r="H436" s="1"/>
      <c r="I436" s="1"/>
      <c r="J436" s="1"/>
      <c r="K436" s="1"/>
    </row>
    <row r="437" spans="1:11">
      <c r="A437" s="1"/>
      <c r="B437" s="1"/>
      <c r="C437" s="1"/>
      <c r="D437" s="1"/>
      <c r="E437" s="1"/>
      <c r="F437" s="17"/>
      <c r="G437" s="1"/>
      <c r="H437" s="17"/>
      <c r="I437" s="1"/>
      <c r="J437" s="1"/>
      <c r="K437" s="1"/>
    </row>
    <row r="438" spans="1:1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>
      <c r="A439" s="1"/>
      <c r="B439" s="1"/>
      <c r="C439" s="1"/>
      <c r="D439" s="1"/>
      <c r="E439" s="1"/>
      <c r="F439" s="17"/>
      <c r="G439" s="1"/>
      <c r="H439" s="1"/>
      <c r="I439" s="1"/>
      <c r="J439" s="1"/>
      <c r="K439" s="1"/>
    </row>
    <row r="440" spans="1:11">
      <c r="A440" s="1"/>
      <c r="B440" s="1"/>
      <c r="C440" s="1"/>
      <c r="D440" s="1"/>
      <c r="E440" s="1"/>
      <c r="F440" s="17"/>
      <c r="G440" s="1"/>
      <c r="H440" s="1"/>
      <c r="I440" s="1"/>
      <c r="J440" s="1"/>
      <c r="K440" s="1"/>
    </row>
    <row r="441" spans="1:11">
      <c r="A441" s="1"/>
      <c r="B441" s="1"/>
      <c r="C441" s="1"/>
      <c r="D441" s="1"/>
      <c r="E441" s="1"/>
      <c r="F441" s="17"/>
      <c r="G441" s="1"/>
      <c r="H441" s="1"/>
      <c r="I441" s="1"/>
      <c r="J441" s="1"/>
      <c r="K441" s="1"/>
    </row>
    <row r="442" spans="1:1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>
      <c r="A445" s="1"/>
      <c r="B445" s="1"/>
      <c r="C445" s="1"/>
      <c r="D445" s="1"/>
      <c r="E445" s="1"/>
      <c r="F445" s="17"/>
      <c r="G445" s="1"/>
      <c r="H445" s="1"/>
      <c r="I445" s="1"/>
      <c r="J445" s="1"/>
      <c r="K445" s="1"/>
    </row>
    <row r="446" spans="1:11">
      <c r="A446" s="1"/>
      <c r="B446" s="1"/>
      <c r="C446" s="1"/>
      <c r="D446" s="1"/>
      <c r="E446" s="1"/>
      <c r="F446" s="17"/>
      <c r="G446" s="1"/>
      <c r="H446" s="1"/>
      <c r="I446" s="1"/>
      <c r="J446" s="1"/>
      <c r="K446" s="1"/>
    </row>
    <row r="447" spans="1:11">
      <c r="A447" s="1"/>
      <c r="B447" s="1"/>
      <c r="C447" s="1"/>
      <c r="D447" s="1"/>
      <c r="E447" s="1"/>
      <c r="F447" s="17"/>
      <c r="G447" s="1"/>
      <c r="H447" s="1"/>
      <c r="I447" s="1"/>
      <c r="J447" s="1"/>
      <c r="K447" s="1"/>
    </row>
    <row r="448" spans="1:11">
      <c r="A448" s="1"/>
      <c r="B448" s="1"/>
      <c r="C448" s="1"/>
      <c r="D448" s="1"/>
      <c r="E448" s="1"/>
      <c r="F448" s="17"/>
      <c r="G448" s="1"/>
      <c r="H448" s="1"/>
      <c r="I448" s="1"/>
      <c r="J448" s="1"/>
      <c r="K448" s="1"/>
    </row>
    <row r="449" spans="1:11">
      <c r="A449" s="1"/>
      <c r="B449" s="1"/>
      <c r="C449" s="1"/>
      <c r="D449" s="1"/>
      <c r="E449" s="1"/>
      <c r="F449" s="17"/>
      <c r="G449" s="1"/>
      <c r="H449" s="1"/>
      <c r="I449" s="1"/>
      <c r="J449" s="1"/>
      <c r="K449" s="1"/>
    </row>
    <row r="450" spans="1:1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>
      <c r="A451" s="1"/>
      <c r="B451" s="1"/>
      <c r="C451" s="1"/>
      <c r="D451" s="1"/>
      <c r="E451" s="1"/>
      <c r="F451" s="17"/>
      <c r="G451" s="1"/>
      <c r="H451" s="17"/>
      <c r="I451" s="1"/>
      <c r="J451" s="1"/>
      <c r="K451" s="1"/>
    </row>
    <row r="452" spans="1:11">
      <c r="A452" s="1"/>
      <c r="B452" s="1"/>
      <c r="C452" s="1"/>
      <c r="D452" s="1"/>
      <c r="E452" s="1"/>
      <c r="F452" s="17"/>
      <c r="G452" s="1"/>
      <c r="H452" s="17"/>
      <c r="I452" s="1"/>
      <c r="J452" s="1"/>
      <c r="K452" s="1"/>
    </row>
    <row r="453" spans="1:11">
      <c r="A453" s="1"/>
      <c r="B453" s="1"/>
      <c r="C453" s="1"/>
      <c r="D453" s="1"/>
      <c r="E453" s="1"/>
      <c r="F453" s="17"/>
      <c r="G453" s="1"/>
      <c r="H453" s="1"/>
      <c r="I453" s="1"/>
      <c r="J453" s="1"/>
      <c r="K453" s="1"/>
    </row>
    <row r="454" spans="1:11">
      <c r="A454" s="1"/>
      <c r="B454" s="1"/>
      <c r="C454" s="1"/>
      <c r="D454" s="1"/>
      <c r="E454" s="1"/>
      <c r="F454" s="17"/>
      <c r="G454" s="1"/>
      <c r="H454" s="1"/>
      <c r="I454" s="1"/>
      <c r="J454" s="1"/>
      <c r="K454" s="1"/>
    </row>
    <row r="455" spans="1:11">
      <c r="A455" s="1"/>
      <c r="B455" s="1"/>
      <c r="C455" s="1"/>
      <c r="D455" s="1"/>
      <c r="E455" s="1"/>
      <c r="F455" s="17"/>
      <c r="G455" s="1"/>
      <c r="H455" s="1"/>
      <c r="I455" s="1"/>
      <c r="J455" s="1"/>
      <c r="K455" s="1"/>
    </row>
    <row r="456" spans="1:11">
      <c r="A456" s="1"/>
      <c r="B456" s="1"/>
      <c r="C456" s="1"/>
      <c r="D456" s="1"/>
      <c r="E456" s="1"/>
      <c r="F456" s="17"/>
      <c r="G456" s="1"/>
      <c r="H456" s="1"/>
      <c r="I456" s="1"/>
      <c r="J456" s="1"/>
      <c r="K456" s="1"/>
    </row>
    <row r="457" spans="1:11">
      <c r="A457" s="1"/>
      <c r="B457" s="1"/>
      <c r="C457" s="1"/>
      <c r="D457" s="1"/>
      <c r="E457" s="1"/>
      <c r="F457" s="17"/>
      <c r="G457" s="1"/>
      <c r="H457" s="1"/>
      <c r="I457" s="1"/>
      <c r="J457" s="1"/>
      <c r="K457" s="1"/>
    </row>
    <row r="458" spans="1:11">
      <c r="A458" s="1"/>
      <c r="B458" s="1"/>
      <c r="C458" s="1"/>
      <c r="D458" s="1"/>
      <c r="E458" s="1"/>
      <c r="F458" s="17"/>
      <c r="G458" s="1"/>
      <c r="H458" s="1"/>
      <c r="I458" s="1"/>
      <c r="J458" s="1"/>
      <c r="K458" s="1"/>
    </row>
    <row r="459" spans="1:11">
      <c r="A459" s="1"/>
      <c r="B459" s="1"/>
      <c r="C459" s="1"/>
      <c r="D459" s="1"/>
      <c r="E459" s="1"/>
      <c r="F459" s="17"/>
      <c r="G459" s="1"/>
      <c r="H459" s="1"/>
      <c r="I459" s="1"/>
      <c r="J459" s="1"/>
      <c r="K459" s="1"/>
    </row>
    <row r="460" spans="1:11">
      <c r="A460" s="1"/>
      <c r="B460" s="1"/>
      <c r="C460" s="1"/>
      <c r="D460" s="1"/>
      <c r="E460" s="1"/>
      <c r="F460" s="17"/>
      <c r="G460" s="1"/>
      <c r="H460" s="1"/>
      <c r="I460" s="1"/>
      <c r="J460" s="1"/>
      <c r="K460" s="1"/>
    </row>
    <row r="461" spans="1:11">
      <c r="A461" s="1"/>
      <c r="B461" s="1"/>
      <c r="C461" s="1"/>
      <c r="D461" s="1"/>
      <c r="E461" s="1"/>
      <c r="F461" s="17"/>
      <c r="G461" s="1"/>
      <c r="H461" s="1"/>
      <c r="I461" s="1"/>
      <c r="J461" s="1"/>
      <c r="K461" s="1"/>
    </row>
    <row r="462" spans="1:1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>
      <c r="A463" s="1"/>
      <c r="B463" s="1"/>
      <c r="C463" s="1"/>
      <c r="D463" s="1"/>
      <c r="E463" s="1"/>
      <c r="F463" s="17"/>
      <c r="G463" s="1"/>
      <c r="H463" s="1"/>
      <c r="I463" s="1"/>
      <c r="J463" s="1"/>
      <c r="K463" s="1"/>
    </row>
    <row r="464" spans="1:11">
      <c r="A464" s="1"/>
      <c r="B464" s="1"/>
      <c r="C464" s="1"/>
      <c r="D464" s="1"/>
      <c r="E464" s="1"/>
      <c r="F464" s="17"/>
      <c r="G464" s="1"/>
      <c r="H464" s="1"/>
      <c r="I464" s="1"/>
      <c r="J464" s="1"/>
      <c r="K464" s="1"/>
    </row>
    <row r="465" spans="1:11">
      <c r="A465" s="1"/>
      <c r="B465" s="1"/>
      <c r="C465" s="1"/>
      <c r="D465" s="1"/>
      <c r="E465" s="1"/>
      <c r="F465" s="17"/>
      <c r="G465" s="1"/>
      <c r="H465" s="1"/>
      <c r="I465" s="1"/>
      <c r="J465" s="1"/>
      <c r="K465" s="1"/>
    </row>
    <row r="466" spans="1:11">
      <c r="A466" s="1"/>
      <c r="B466" s="1"/>
      <c r="C466" s="1"/>
      <c r="D466" s="1"/>
      <c r="E466" s="1"/>
      <c r="F466" s="17"/>
      <c r="G466" s="1"/>
      <c r="H466" s="1"/>
      <c r="I466" s="1"/>
      <c r="J466" s="1"/>
      <c r="K466" s="1"/>
    </row>
    <row r="467" spans="1:11">
      <c r="A467" s="1"/>
      <c r="B467" s="1"/>
      <c r="C467" s="1"/>
      <c r="D467" s="1"/>
      <c r="E467" s="1"/>
      <c r="F467" s="17"/>
      <c r="G467" s="1"/>
      <c r="H467" s="1"/>
      <c r="I467" s="1"/>
      <c r="J467" s="1"/>
      <c r="K467" s="1"/>
    </row>
    <row r="468" spans="1:1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>
      <c r="A469" s="1"/>
      <c r="B469" s="1"/>
      <c r="C469" s="1"/>
      <c r="D469" s="1"/>
      <c r="E469" s="1"/>
      <c r="F469" s="17"/>
      <c r="G469" s="1"/>
      <c r="H469" s="1"/>
      <c r="I469" s="1"/>
      <c r="J469" s="1"/>
      <c r="K469" s="1"/>
    </row>
    <row r="470" spans="1:11">
      <c r="A470" s="1"/>
      <c r="B470" s="1"/>
      <c r="C470" s="1"/>
      <c r="D470" s="1"/>
      <c r="E470" s="1"/>
      <c r="F470" s="17"/>
      <c r="G470" s="1"/>
      <c r="H470" s="1"/>
      <c r="I470" s="1"/>
      <c r="J470" s="1"/>
      <c r="K470" s="1"/>
    </row>
    <row r="471" spans="1:1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>
      <c r="A472" s="1"/>
      <c r="B472" s="1"/>
      <c r="C472" s="1"/>
      <c r="D472" s="1"/>
      <c r="E472" s="1"/>
      <c r="F472" s="1"/>
      <c r="G472" s="17"/>
      <c r="H472" s="17"/>
      <c r="I472" s="1"/>
      <c r="J472" s="1"/>
      <c r="K472" s="1"/>
    </row>
    <row r="473" spans="1:11">
      <c r="A473" s="1"/>
      <c r="B473" s="1"/>
      <c r="C473" s="1"/>
      <c r="D473" s="1"/>
      <c r="E473" s="1"/>
      <c r="F473" s="17"/>
      <c r="G473" s="17"/>
      <c r="H473" s="17"/>
      <c r="I473" s="1"/>
      <c r="J473" s="1"/>
      <c r="K473" s="1"/>
    </row>
    <row r="474" spans="1:11">
      <c r="A474" s="1"/>
      <c r="B474" s="1"/>
      <c r="C474" s="1"/>
      <c r="D474" s="1"/>
      <c r="E474" s="1"/>
      <c r="F474" s="1"/>
      <c r="G474" s="17"/>
      <c r="H474" s="1"/>
      <c r="I474" s="1"/>
      <c r="J474" s="1"/>
      <c r="K474" s="1"/>
    </row>
    <row r="475" spans="1:11">
      <c r="A475" s="1"/>
      <c r="B475" s="1"/>
      <c r="C475" s="1"/>
      <c r="D475" s="1"/>
      <c r="E475" s="1"/>
      <c r="F475" s="17"/>
      <c r="G475" s="1"/>
      <c r="H475" s="1"/>
      <c r="I475" s="1"/>
      <c r="J475" s="1"/>
      <c r="K475" s="1"/>
    </row>
    <row r="476" spans="1:11">
      <c r="A476" s="1"/>
      <c r="B476" s="1"/>
      <c r="C476" s="1"/>
      <c r="D476" s="1"/>
      <c r="E476" s="1"/>
      <c r="F476" s="17"/>
      <c r="G476" s="1"/>
      <c r="H476" s="1"/>
      <c r="I476" s="1"/>
      <c r="J476" s="1"/>
      <c r="K476" s="1"/>
    </row>
    <row r="477" spans="1:1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>
      <c r="A478" s="1"/>
      <c r="B478" s="1"/>
      <c r="C478" s="1"/>
      <c r="D478" s="1"/>
      <c r="E478" s="1"/>
      <c r="F478" s="17"/>
      <c r="G478" s="1"/>
      <c r="H478" s="1"/>
      <c r="I478" s="1"/>
      <c r="J478" s="1"/>
      <c r="K478" s="1"/>
    </row>
    <row r="479" spans="1:11">
      <c r="A479" s="1"/>
      <c r="B479" s="1"/>
      <c r="C479" s="1"/>
      <c r="D479" s="1"/>
      <c r="E479" s="1"/>
      <c r="F479" s="17"/>
      <c r="G479" s="1"/>
      <c r="H479" s="1"/>
      <c r="I479" s="1"/>
      <c r="J479" s="1"/>
      <c r="K479" s="1"/>
    </row>
    <row r="480" spans="1:1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>
      <c r="A481" s="1"/>
      <c r="B481" s="1"/>
      <c r="C481" s="1"/>
      <c r="D481" s="1"/>
      <c r="E481" s="1"/>
      <c r="F481" s="17"/>
      <c r="G481" s="1"/>
      <c r="H481" s="1"/>
      <c r="I481" s="1"/>
      <c r="J481" s="1"/>
      <c r="K481" s="1"/>
    </row>
    <row r="482" spans="1:11">
      <c r="A482" s="1"/>
      <c r="B482" s="1"/>
      <c r="C482" s="1"/>
      <c r="D482" s="1"/>
      <c r="E482" s="1"/>
      <c r="F482" s="17"/>
      <c r="G482" s="1"/>
      <c r="H482" s="1"/>
      <c r="I482" s="1"/>
      <c r="J482" s="1"/>
      <c r="K482" s="1"/>
    </row>
    <row r="483" spans="1:11">
      <c r="A483" s="1"/>
      <c r="B483" s="1"/>
      <c r="C483" s="1"/>
      <c r="D483" s="1"/>
      <c r="E483" s="1"/>
      <c r="F483" s="1"/>
      <c r="G483" s="17"/>
      <c r="H483" s="1"/>
      <c r="I483" s="1"/>
      <c r="J483" s="1"/>
      <c r="K483" s="1"/>
    </row>
    <row r="484" spans="1:11">
      <c r="A484" s="1"/>
      <c r="B484" s="1"/>
      <c r="C484" s="1"/>
      <c r="D484" s="1"/>
      <c r="E484" s="1"/>
      <c r="F484" s="1"/>
      <c r="G484" s="17"/>
      <c r="H484" s="1"/>
      <c r="I484" s="1"/>
      <c r="J484" s="1"/>
      <c r="K484" s="1"/>
    </row>
    <row r="485" spans="1:11">
      <c r="A485" s="1"/>
      <c r="B485" s="1"/>
      <c r="C485" s="1"/>
      <c r="D485" s="1"/>
      <c r="E485" s="1"/>
      <c r="F485" s="17"/>
      <c r="G485" s="17"/>
      <c r="H485" s="1"/>
      <c r="I485" s="1"/>
      <c r="J485" s="1"/>
      <c r="K485" s="1"/>
    </row>
    <row r="486" spans="1:11">
      <c r="A486" s="1"/>
      <c r="B486" s="1"/>
      <c r="C486" s="1"/>
      <c r="D486" s="1"/>
      <c r="E486" s="1"/>
      <c r="F486" s="17"/>
      <c r="G486" s="1"/>
      <c r="H486" s="17"/>
      <c r="I486" s="1"/>
      <c r="J486" s="1"/>
      <c r="K486" s="1"/>
    </row>
    <row r="487" spans="1:11">
      <c r="A487" s="1"/>
      <c r="B487" s="1"/>
      <c r="C487" s="1"/>
      <c r="D487" s="1"/>
      <c r="E487" s="1"/>
      <c r="F487" s="17"/>
      <c r="G487" s="17"/>
      <c r="H487" s="1"/>
      <c r="I487" s="1"/>
      <c r="J487" s="1"/>
      <c r="K487" s="1"/>
    </row>
    <row r="488" spans="1:1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>
      <c r="A489" s="1"/>
      <c r="B489" s="1"/>
      <c r="C489" s="1"/>
      <c r="D489" s="1"/>
      <c r="E489" s="1"/>
      <c r="F489" s="17"/>
      <c r="G489" s="1"/>
      <c r="H489" s="1"/>
      <c r="I489" s="1"/>
      <c r="J489" s="1"/>
      <c r="K489" s="1"/>
    </row>
    <row r="490" spans="1:11">
      <c r="A490" s="1"/>
      <c r="B490" s="1"/>
      <c r="C490" s="1"/>
      <c r="D490" s="1"/>
      <c r="E490" s="1"/>
      <c r="F490" s="17"/>
      <c r="G490" s="1"/>
      <c r="H490" s="1"/>
      <c r="I490" s="1"/>
      <c r="J490" s="1"/>
      <c r="K490" s="1"/>
    </row>
    <row r="491" spans="1:11">
      <c r="A491" s="1"/>
      <c r="B491" s="1"/>
      <c r="C491" s="1"/>
      <c r="D491" s="1"/>
      <c r="E491" s="1"/>
      <c r="F491" s="17"/>
      <c r="G491" s="1"/>
      <c r="H491" s="1"/>
      <c r="I491" s="1"/>
      <c r="J491" s="1"/>
      <c r="K491" s="1"/>
    </row>
    <row r="492" spans="1:11">
      <c r="A492" s="1"/>
      <c r="B492" s="1"/>
      <c r="C492" s="1"/>
      <c r="D492" s="1"/>
      <c r="E492" s="1"/>
      <c r="F492" s="17"/>
      <c r="G492" s="17"/>
      <c r="H492" s="1"/>
      <c r="I492" s="1"/>
      <c r="J492" s="1"/>
      <c r="K492" s="1"/>
    </row>
    <row r="493" spans="1:11">
      <c r="A493" s="1"/>
      <c r="B493" s="1"/>
      <c r="C493" s="1"/>
      <c r="D493" s="1"/>
      <c r="E493" s="1"/>
      <c r="F493" s="17"/>
      <c r="G493" s="1"/>
      <c r="H493" s="1"/>
      <c r="I493" s="1"/>
      <c r="J493" s="1"/>
      <c r="K493" s="1"/>
    </row>
    <row r="494" spans="1:11">
      <c r="A494" s="1"/>
      <c r="B494" s="1"/>
      <c r="C494" s="1"/>
      <c r="D494" s="1"/>
      <c r="E494" s="1"/>
      <c r="F494" s="17"/>
      <c r="G494" s="1"/>
      <c r="H494" s="1"/>
      <c r="I494" s="1"/>
      <c r="J494" s="1"/>
      <c r="K494" s="1"/>
    </row>
    <row r="495" spans="1:11">
      <c r="A495" s="1"/>
      <c r="B495" s="1"/>
      <c r="C495" s="1"/>
      <c r="D495" s="1"/>
      <c r="E495" s="1"/>
      <c r="F495" s="17"/>
      <c r="G495" s="1"/>
      <c r="H495" s="17"/>
      <c r="I495" s="1"/>
      <c r="J495" s="1"/>
      <c r="K495" s="1"/>
    </row>
    <row r="496" spans="1:11">
      <c r="A496" s="1"/>
      <c r="B496" s="1"/>
      <c r="C496" s="1"/>
      <c r="D496" s="1"/>
      <c r="E496" s="1"/>
      <c r="F496" s="17"/>
      <c r="G496" s="1"/>
      <c r="H496" s="1"/>
      <c r="I496" s="1"/>
      <c r="J496" s="1"/>
      <c r="K496" s="1"/>
    </row>
    <row r="497" spans="1:11">
      <c r="A497" s="1"/>
      <c r="B497" s="1"/>
      <c r="C497" s="1"/>
      <c r="D497" s="1"/>
      <c r="E497" s="1"/>
      <c r="F497" s="17"/>
      <c r="G497" s="17"/>
      <c r="H497" s="1"/>
      <c r="I497" s="1"/>
      <c r="J497" s="1"/>
      <c r="K497" s="1"/>
    </row>
    <row r="498" spans="1:11">
      <c r="A498" s="1"/>
      <c r="B498" s="1"/>
      <c r="C498" s="1"/>
      <c r="D498" s="1"/>
      <c r="E498" s="1"/>
      <c r="F498" s="17"/>
      <c r="G498" s="1"/>
      <c r="H498" s="17"/>
      <c r="I498" s="1"/>
      <c r="J498" s="1"/>
      <c r="K498" s="1"/>
    </row>
    <row r="499" spans="1:11">
      <c r="A499" s="1"/>
      <c r="B499" s="1"/>
      <c r="C499" s="1"/>
      <c r="D499" s="1"/>
      <c r="E499" s="1"/>
      <c r="F499" s="17"/>
      <c r="G499" s="1"/>
      <c r="H499" s="17"/>
      <c r="I499" s="1"/>
      <c r="J499" s="1"/>
      <c r="K499" s="1"/>
    </row>
    <row r="500" spans="1:11">
      <c r="A500" s="1"/>
      <c r="B500" s="1"/>
      <c r="C500" s="1"/>
      <c r="D500" s="1"/>
      <c r="E500" s="1"/>
      <c r="F500" s="17"/>
      <c r="G500" s="1"/>
      <c r="H500" s="17"/>
      <c r="I500" s="1"/>
      <c r="J500" s="1"/>
      <c r="K500" s="1"/>
    </row>
    <row r="501" spans="1:11">
      <c r="A501" s="1"/>
      <c r="B501" s="1"/>
      <c r="C501" s="1"/>
      <c r="D501" s="1"/>
      <c r="E501" s="1"/>
      <c r="F501" s="17"/>
      <c r="G501" s="1"/>
      <c r="H501" s="1"/>
      <c r="I501" s="1"/>
      <c r="J501" s="1"/>
      <c r="K501" s="1"/>
    </row>
    <row r="502" spans="1:11">
      <c r="A502" s="1"/>
      <c r="B502" s="1"/>
      <c r="C502" s="1"/>
      <c r="D502" s="1"/>
      <c r="E502" s="1"/>
      <c r="F502" s="17"/>
      <c r="G502" s="1"/>
      <c r="H502" s="1"/>
      <c r="I502" s="1"/>
      <c r="J502" s="1"/>
      <c r="K502" s="1"/>
    </row>
    <row r="503" spans="1:11">
      <c r="A503" s="1"/>
      <c r="B503" s="1"/>
      <c r="C503" s="1"/>
      <c r="D503" s="1"/>
      <c r="E503" s="1"/>
      <c r="F503" s="17"/>
      <c r="G503" s="1"/>
      <c r="H503" s="1"/>
      <c r="I503" s="1"/>
      <c r="J503" s="1"/>
      <c r="K503" s="1"/>
    </row>
    <row r="504" spans="1:11">
      <c r="A504" s="1"/>
      <c r="B504" s="1"/>
      <c r="C504" s="1"/>
      <c r="D504" s="1"/>
      <c r="E504" s="1"/>
      <c r="F504" s="17"/>
      <c r="G504" s="1"/>
      <c r="H504" s="1"/>
      <c r="I504" s="1"/>
      <c r="J504" s="1"/>
      <c r="K504" s="1"/>
    </row>
    <row r="505" spans="1:11">
      <c r="A505" s="1"/>
      <c r="B505" s="1"/>
      <c r="C505" s="1"/>
      <c r="D505" s="1"/>
      <c r="E505" s="1"/>
      <c r="F505" s="17"/>
      <c r="G505" s="1"/>
      <c r="H505" s="1"/>
      <c r="I505" s="1"/>
      <c r="J505" s="1"/>
      <c r="K505" s="1"/>
    </row>
    <row r="506" spans="1:1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>
      <c r="A510" s="1"/>
      <c r="B510" s="1"/>
      <c r="C510" s="1"/>
      <c r="D510" s="1"/>
      <c r="E510" s="1"/>
      <c r="F510" s="17"/>
      <c r="G510" s="1"/>
      <c r="H510" s="1"/>
      <c r="I510" s="1"/>
      <c r="J510" s="1"/>
      <c r="K510" s="1"/>
    </row>
    <row r="511" spans="1: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>
      <c r="A512" s="1"/>
      <c r="B512" s="1"/>
      <c r="C512" s="1"/>
      <c r="D512" s="1"/>
      <c r="E512" s="1"/>
      <c r="F512" s="17"/>
      <c r="G512" s="17"/>
      <c r="H512" s="17"/>
      <c r="I512" s="1"/>
      <c r="J512" s="1"/>
      <c r="K512" s="1"/>
    </row>
    <row r="513" spans="1:1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>
      <c r="A514" s="1"/>
      <c r="B514" s="1"/>
      <c r="C514" s="1"/>
      <c r="D514" s="1"/>
      <c r="E514" s="1"/>
      <c r="F514" s="1"/>
      <c r="G514" s="17"/>
      <c r="H514" s="1"/>
      <c r="I514" s="1"/>
      <c r="J514" s="1"/>
      <c r="K514" s="1"/>
    </row>
    <row r="515" spans="1:1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>
      <c r="A516" s="1"/>
      <c r="B516" s="1"/>
      <c r="C516" s="1"/>
      <c r="D516" s="1"/>
      <c r="E516" s="1"/>
      <c r="F516" s="17"/>
      <c r="G516" s="1"/>
      <c r="H516" s="1"/>
      <c r="I516" s="1"/>
      <c r="J516" s="1"/>
      <c r="K516" s="1"/>
    </row>
    <row r="517" spans="1:1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>
      <c r="A519" s="1"/>
      <c r="B519" s="1"/>
      <c r="C519" s="1"/>
      <c r="D519" s="1"/>
      <c r="E519" s="1"/>
      <c r="F519" s="17"/>
      <c r="G519" s="1"/>
      <c r="H519" s="1"/>
      <c r="I519" s="1"/>
      <c r="J519" s="1"/>
      <c r="K519" s="1"/>
    </row>
    <row r="520" spans="1:11">
      <c r="A520" s="1"/>
      <c r="B520" s="1"/>
      <c r="C520" s="1"/>
      <c r="D520" s="1"/>
      <c r="E520" s="1"/>
      <c r="F520" s="17"/>
      <c r="G520" s="1"/>
      <c r="H520" s="1"/>
      <c r="I520" s="1"/>
      <c r="J520" s="1"/>
      <c r="K520" s="1"/>
    </row>
    <row r="521" spans="1:1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>
      <c r="A523" s="1"/>
      <c r="B523" s="1"/>
      <c r="C523" s="1"/>
      <c r="D523" s="1"/>
      <c r="E523" s="1"/>
      <c r="F523" s="17"/>
      <c r="G523" s="1"/>
      <c r="H523" s="1"/>
      <c r="I523" s="1"/>
      <c r="J523" s="1"/>
      <c r="K523" s="1"/>
    </row>
    <row r="524" spans="1:11">
      <c r="A524" s="1"/>
      <c r="B524" s="1"/>
      <c r="C524" s="1"/>
      <c r="D524" s="1"/>
      <c r="E524" s="1"/>
      <c r="F524" s="17"/>
      <c r="G524" s="1"/>
      <c r="H524" s="1"/>
      <c r="I524" s="1"/>
      <c r="J524" s="1"/>
      <c r="K524" s="1"/>
    </row>
    <row r="525" spans="1:1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>
      <c r="A527" s="1"/>
      <c r="B527" s="1"/>
      <c r="C527" s="1"/>
      <c r="D527" s="1"/>
      <c r="E527" s="1"/>
      <c r="F527" s="17"/>
      <c r="G527" s="17"/>
      <c r="H527" s="17"/>
      <c r="I527" s="1"/>
      <c r="J527" s="1"/>
      <c r="K527" s="1"/>
    </row>
    <row r="528" spans="1:11">
      <c r="A528" s="1"/>
      <c r="B528" s="1"/>
      <c r="C528" s="1"/>
      <c r="D528" s="1"/>
      <c r="E528" s="1"/>
      <c r="F528" s="17"/>
      <c r="G528" s="17"/>
      <c r="H528" s="17"/>
      <c r="I528" s="1"/>
      <c r="J528" s="1"/>
      <c r="K528" s="1"/>
    </row>
    <row r="529" spans="1:11">
      <c r="A529" s="1"/>
      <c r="B529" s="1"/>
      <c r="C529" s="1"/>
      <c r="D529" s="1"/>
      <c r="E529" s="1"/>
      <c r="F529" s="17"/>
      <c r="G529" s="17"/>
      <c r="H529" s="17"/>
      <c r="I529" s="1"/>
      <c r="J529" s="1"/>
      <c r="K529" s="1"/>
    </row>
    <row r="530" spans="1:11">
      <c r="A530" s="1"/>
      <c r="B530" s="1"/>
      <c r="C530" s="1"/>
      <c r="D530" s="1"/>
      <c r="E530" s="1"/>
      <c r="F530" s="17"/>
      <c r="G530" s="17"/>
      <c r="H530" s="1"/>
      <c r="I530" s="1"/>
      <c r="J530" s="1"/>
      <c r="K530" s="1"/>
    </row>
    <row r="531" spans="1:11">
      <c r="A531" s="1"/>
      <c r="B531" s="1"/>
      <c r="C531" s="1"/>
      <c r="D531" s="1"/>
      <c r="E531" s="1"/>
      <c r="F531" s="17"/>
      <c r="G531" s="1"/>
      <c r="H531" s="1"/>
      <c r="I531" s="1"/>
      <c r="J531" s="1"/>
      <c r="K531" s="1"/>
    </row>
    <row r="532" spans="1:11">
      <c r="A532" s="1"/>
      <c r="B532" s="1"/>
      <c r="C532" s="1"/>
      <c r="D532" s="1"/>
      <c r="E532" s="1"/>
      <c r="F532" s="17"/>
      <c r="G532" s="17"/>
      <c r="H532" s="17"/>
      <c r="I532" s="1"/>
      <c r="J532" s="1"/>
      <c r="K532" s="1"/>
    </row>
    <row r="533" spans="1:11">
      <c r="A533" s="1"/>
      <c r="B533" s="1"/>
      <c r="C533" s="1"/>
      <c r="D533" s="1"/>
      <c r="E533" s="1"/>
      <c r="F533" s="17"/>
      <c r="G533" s="17"/>
      <c r="H533" s="17"/>
      <c r="I533" s="1"/>
      <c r="J533" s="1"/>
      <c r="K533" s="1"/>
    </row>
    <row r="534" spans="1:11">
      <c r="A534" s="1"/>
      <c r="B534" s="1"/>
      <c r="C534" s="1"/>
      <c r="D534" s="1"/>
      <c r="E534" s="1"/>
      <c r="F534" s="17"/>
      <c r="G534" s="1"/>
      <c r="H534" s="1"/>
      <c r="I534" s="1"/>
      <c r="J534" s="1"/>
      <c r="K534" s="1"/>
    </row>
    <row r="535" spans="1:11">
      <c r="A535" s="1"/>
      <c r="B535" s="1"/>
      <c r="C535" s="1"/>
      <c r="D535" s="1"/>
      <c r="E535" s="1"/>
      <c r="F535" s="17"/>
      <c r="G535" s="17"/>
      <c r="H535" s="1"/>
      <c r="I535" s="1"/>
      <c r="J535" s="1"/>
      <c r="K535" s="1"/>
    </row>
    <row r="536" spans="1:11">
      <c r="A536" s="1"/>
      <c r="B536" s="1"/>
      <c r="C536" s="1"/>
      <c r="D536" s="1"/>
      <c r="E536" s="1"/>
      <c r="F536" s="17"/>
      <c r="G536" s="1"/>
      <c r="H536" s="1"/>
      <c r="I536" s="1"/>
      <c r="J536" s="1"/>
      <c r="K536" s="1"/>
    </row>
    <row r="537" spans="1:11">
      <c r="A537" s="1"/>
      <c r="B537" s="1"/>
      <c r="C537" s="1"/>
      <c r="D537" s="1"/>
      <c r="E537" s="1"/>
      <c r="F537" s="17"/>
      <c r="G537" s="1"/>
      <c r="H537" s="1"/>
      <c r="I537" s="1"/>
      <c r="J537" s="1"/>
      <c r="K537" s="1"/>
    </row>
    <row r="538" spans="1:11">
      <c r="A538" s="1"/>
      <c r="B538" s="1"/>
      <c r="C538" s="1"/>
      <c r="D538" s="1"/>
      <c r="E538" s="1"/>
      <c r="F538" s="17"/>
      <c r="G538" s="1"/>
      <c r="H538" s="1"/>
      <c r="I538" s="1"/>
      <c r="J538" s="1"/>
      <c r="K538" s="1"/>
    </row>
    <row r="539" spans="1:11">
      <c r="A539" s="1"/>
      <c r="B539" s="1"/>
      <c r="C539" s="1"/>
      <c r="D539" s="1"/>
      <c r="E539" s="1"/>
      <c r="F539" s="17"/>
      <c r="G539" s="1"/>
      <c r="H539" s="1"/>
      <c r="I539" s="1"/>
      <c r="J539" s="1"/>
      <c r="K539" s="1"/>
    </row>
    <row r="540" spans="1:11">
      <c r="A540" s="1"/>
      <c r="B540" s="1"/>
      <c r="C540" s="1"/>
      <c r="D540" s="1"/>
      <c r="E540" s="1"/>
      <c r="F540" s="17"/>
      <c r="G540" s="17"/>
      <c r="H540" s="1"/>
      <c r="I540" s="1"/>
      <c r="J540" s="1"/>
      <c r="K540" s="1"/>
    </row>
    <row r="541" spans="1:11">
      <c r="A541" s="1"/>
      <c r="B541" s="1"/>
      <c r="C541" s="1"/>
      <c r="D541" s="1"/>
      <c r="E541" s="1"/>
      <c r="F541" s="17"/>
      <c r="G541" s="1"/>
      <c r="H541" s="1"/>
      <c r="I541" s="1"/>
      <c r="J541" s="1"/>
      <c r="K541" s="1"/>
    </row>
    <row r="542" spans="1:1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>
      <c r="A543" s="1"/>
      <c r="B543" s="1"/>
      <c r="C543" s="1"/>
      <c r="D543" s="1"/>
      <c r="E543" s="1"/>
      <c r="F543" s="17"/>
      <c r="G543" s="1"/>
      <c r="H543" s="17"/>
      <c r="I543" s="1"/>
      <c r="J543" s="1"/>
      <c r="K543" s="1"/>
    </row>
    <row r="544" spans="1:11">
      <c r="A544" s="1"/>
      <c r="B544" s="1"/>
      <c r="C544" s="1"/>
      <c r="D544" s="1"/>
      <c r="E544" s="1"/>
      <c r="F544" s="17"/>
      <c r="G544" s="1"/>
      <c r="H544" s="17"/>
      <c r="I544" s="1"/>
      <c r="J544" s="1"/>
      <c r="K544" s="1"/>
    </row>
    <row r="545" spans="1:11">
      <c r="A545" s="1"/>
      <c r="B545" s="1"/>
      <c r="C545" s="1"/>
      <c r="D545" s="1"/>
      <c r="E545" s="1"/>
      <c r="F545" s="17"/>
      <c r="G545" s="1"/>
      <c r="H545" s="17"/>
      <c r="I545" s="1"/>
      <c r="J545" s="1"/>
      <c r="K545" s="1"/>
    </row>
    <row r="546" spans="1:11">
      <c r="A546" s="1"/>
      <c r="B546" s="1"/>
      <c r="C546" s="1"/>
      <c r="D546" s="1"/>
      <c r="E546" s="1"/>
      <c r="F546" s="17"/>
      <c r="G546" s="17"/>
      <c r="H546" s="1"/>
      <c r="I546" s="1"/>
      <c r="J546" s="1"/>
      <c r="K546" s="1"/>
    </row>
    <row r="547" spans="1:11">
      <c r="A547" s="1"/>
      <c r="B547" s="1"/>
      <c r="C547" s="1"/>
      <c r="D547" s="1"/>
      <c r="E547" s="1"/>
      <c r="F547" s="17"/>
      <c r="G547" s="17"/>
      <c r="H547" s="17"/>
      <c r="I547" s="1"/>
      <c r="J547" s="1"/>
      <c r="K547" s="1"/>
    </row>
    <row r="548" spans="1:11">
      <c r="A548" s="1"/>
      <c r="B548" s="1"/>
      <c r="C548" s="1"/>
      <c r="D548" s="1"/>
      <c r="E548" s="1"/>
      <c r="F548" s="17"/>
      <c r="G548" s="1"/>
      <c r="H548" s="1"/>
      <c r="I548" s="1"/>
      <c r="J548" s="1"/>
      <c r="K548" s="1"/>
    </row>
    <row r="549" spans="1:1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>
      <c r="A551" s="1"/>
      <c r="B551" s="1"/>
      <c r="C551" s="1"/>
      <c r="D551" s="1"/>
      <c r="E551" s="1"/>
      <c r="F551" s="17"/>
      <c r="G551" s="1"/>
      <c r="H551" s="1"/>
      <c r="I551" s="1"/>
      <c r="J551" s="1"/>
      <c r="K551" s="1"/>
    </row>
    <row r="552" spans="1:11">
      <c r="A552" s="1"/>
      <c r="B552" s="1"/>
      <c r="C552" s="1"/>
      <c r="D552" s="1"/>
      <c r="E552" s="1"/>
      <c r="F552" s="17"/>
      <c r="G552" s="1"/>
      <c r="H552" s="1"/>
      <c r="I552" s="1"/>
      <c r="J552" s="1"/>
      <c r="K552" s="1"/>
    </row>
    <row r="553" spans="1:11">
      <c r="A553" s="1"/>
      <c r="B553" s="1"/>
      <c r="C553" s="1"/>
      <c r="D553" s="1"/>
      <c r="E553" s="1"/>
      <c r="F553" s="17"/>
      <c r="G553" s="1"/>
      <c r="H553" s="1"/>
      <c r="I553" s="1"/>
      <c r="J553" s="1"/>
      <c r="K553" s="1"/>
    </row>
    <row r="554" spans="1:11">
      <c r="A554" s="1"/>
      <c r="B554" s="1"/>
      <c r="C554" s="1"/>
      <c r="D554" s="1"/>
      <c r="E554" s="1"/>
      <c r="F554" s="17"/>
      <c r="G554" s="17"/>
      <c r="H554" s="1"/>
      <c r="I554" s="1"/>
      <c r="J554" s="1"/>
      <c r="K554" s="1"/>
    </row>
    <row r="555" spans="1:11">
      <c r="A555" s="1"/>
      <c r="B555" s="1"/>
      <c r="C555" s="1"/>
      <c r="D555" s="1"/>
      <c r="E555" s="1"/>
      <c r="F555" s="17"/>
      <c r="G555" s="1"/>
      <c r="H555" s="17"/>
      <c r="I555" s="1"/>
      <c r="J555" s="1"/>
      <c r="K555" s="1"/>
    </row>
    <row r="556" spans="1:11">
      <c r="A556" s="1"/>
      <c r="B556" s="1"/>
      <c r="C556" s="1"/>
      <c r="D556" s="1"/>
      <c r="E556" s="1"/>
      <c r="F556" s="17"/>
      <c r="G556" s="17"/>
      <c r="H556" s="17"/>
      <c r="I556" s="1"/>
      <c r="J556" s="1"/>
      <c r="K556" s="1"/>
    </row>
    <row r="557" spans="1:11">
      <c r="A557" s="1"/>
      <c r="B557" s="1"/>
      <c r="C557" s="1"/>
      <c r="D557" s="1"/>
      <c r="E557" s="1"/>
      <c r="F557" s="17"/>
      <c r="G557" s="1"/>
      <c r="H557" s="17"/>
      <c r="I557" s="1"/>
      <c r="J557" s="1"/>
      <c r="K557" s="1"/>
    </row>
    <row r="558" spans="1:11">
      <c r="A558" s="1"/>
      <c r="B558" s="1"/>
      <c r="C558" s="1"/>
      <c r="D558" s="1"/>
      <c r="E558" s="1"/>
      <c r="F558" s="17"/>
      <c r="G558" s="17"/>
      <c r="H558" s="17"/>
      <c r="I558" s="1"/>
      <c r="J558" s="1"/>
      <c r="K558" s="1"/>
    </row>
    <row r="559" spans="1:11">
      <c r="A559" s="1"/>
      <c r="B559" s="1"/>
      <c r="C559" s="1"/>
      <c r="D559" s="1"/>
      <c r="E559" s="1"/>
      <c r="F559" s="17"/>
      <c r="G559" s="17"/>
      <c r="H559" s="1"/>
      <c r="I559" s="1"/>
      <c r="J559" s="1"/>
      <c r="K559" s="1"/>
    </row>
    <row r="560" spans="1:11">
      <c r="A560" s="1"/>
      <c r="B560" s="1"/>
      <c r="C560" s="1"/>
      <c r="D560" s="1"/>
      <c r="E560" s="1"/>
      <c r="F560" s="17"/>
      <c r="G560" s="1"/>
      <c r="H560" s="1"/>
      <c r="I560" s="1"/>
      <c r="J560" s="1"/>
      <c r="K560" s="1"/>
    </row>
    <row r="561" spans="1:11">
      <c r="A561" s="1"/>
      <c r="B561" s="1"/>
      <c r="C561" s="1"/>
      <c r="D561" s="1"/>
      <c r="E561" s="1"/>
      <c r="F561" s="17"/>
      <c r="G561" s="1"/>
      <c r="H561" s="1"/>
      <c r="I561" s="1"/>
      <c r="J561" s="1"/>
      <c r="K561" s="1"/>
    </row>
    <row r="562" spans="1:11">
      <c r="A562" s="1"/>
      <c r="B562" s="1"/>
      <c r="C562" s="1"/>
      <c r="D562" s="1"/>
      <c r="E562" s="1"/>
      <c r="F562" s="17"/>
      <c r="G562" s="1"/>
      <c r="H562" s="1"/>
      <c r="I562" s="1"/>
      <c r="J562" s="1"/>
      <c r="K562" s="1"/>
    </row>
    <row r="563" spans="1:11">
      <c r="A563" s="1"/>
      <c r="B563" s="1"/>
      <c r="C563" s="1"/>
      <c r="D563" s="1"/>
      <c r="E563" s="1"/>
      <c r="F563" s="17"/>
      <c r="G563" s="1"/>
      <c r="H563" s="1"/>
      <c r="I563" s="1"/>
      <c r="J563" s="1"/>
      <c r="K563" s="1"/>
    </row>
    <row r="564" spans="1:11">
      <c r="A564" s="1"/>
      <c r="B564" s="1"/>
      <c r="C564" s="1"/>
      <c r="D564" s="1"/>
      <c r="E564" s="1"/>
      <c r="F564" s="17"/>
      <c r="G564" s="1"/>
      <c r="H564" s="1"/>
      <c r="I564" s="1"/>
      <c r="J564" s="1"/>
      <c r="K564" s="1"/>
    </row>
    <row r="565" spans="1:11">
      <c r="A565" s="1"/>
      <c r="B565" s="1"/>
      <c r="C565" s="1"/>
      <c r="D565" s="1"/>
      <c r="E565" s="1"/>
      <c r="F565" s="17"/>
      <c r="G565" s="1"/>
      <c r="H565" s="1"/>
      <c r="I565" s="1"/>
      <c r="J565" s="1"/>
      <c r="K565" s="1"/>
    </row>
    <row r="566" spans="1:1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>
      <c r="A569" s="1"/>
      <c r="B569" s="1"/>
      <c r="C569" s="1"/>
      <c r="D569" s="1"/>
      <c r="E569" s="1"/>
      <c r="F569" s="17"/>
      <c r="G569" s="1"/>
      <c r="H569" s="1"/>
      <c r="I569" s="1"/>
      <c r="J569" s="1"/>
      <c r="K569" s="1"/>
    </row>
    <row r="570" spans="1:11">
      <c r="A570" s="1"/>
      <c r="B570" s="1"/>
      <c r="C570" s="1"/>
      <c r="D570" s="1"/>
      <c r="E570" s="1"/>
      <c r="F570" s="17"/>
      <c r="G570" s="1"/>
      <c r="H570" s="1"/>
      <c r="I570" s="1"/>
      <c r="J570" s="1"/>
      <c r="K570" s="1"/>
    </row>
    <row r="571" spans="1:1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>
      <c r="A572" s="1"/>
      <c r="B572" s="1"/>
      <c r="C572" s="1"/>
      <c r="D572" s="1"/>
      <c r="E572" s="1"/>
      <c r="F572" s="17"/>
      <c r="G572" s="1"/>
      <c r="H572" s="1"/>
      <c r="I572" s="1"/>
      <c r="J572" s="1"/>
      <c r="K572" s="1"/>
    </row>
    <row r="573" spans="1:1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>
      <c r="A574" s="1"/>
      <c r="B574" s="1"/>
      <c r="C574" s="1"/>
      <c r="D574" s="1"/>
      <c r="E574" s="1"/>
      <c r="F574" s="17"/>
      <c r="G574" s="1"/>
      <c r="H574" s="1"/>
      <c r="I574" s="1"/>
      <c r="J574" s="1"/>
      <c r="K574" s="1"/>
    </row>
    <row r="575" spans="1:1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>
      <c r="A577" s="1"/>
      <c r="B577" s="1"/>
      <c r="C577" s="1"/>
      <c r="D577" s="1"/>
      <c r="E577" s="1"/>
      <c r="F577" s="17"/>
      <c r="G577" s="17"/>
      <c r="H577" s="1"/>
      <c r="I577" s="1"/>
      <c r="J577" s="1"/>
      <c r="K577" s="1"/>
    </row>
    <row r="578" spans="1:1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>
      <c r="A579" s="1"/>
      <c r="B579" s="1"/>
      <c r="C579" s="1"/>
      <c r="D579" s="1"/>
      <c r="E579" s="1"/>
      <c r="F579" s="1"/>
      <c r="G579" s="1"/>
      <c r="H579" s="17"/>
      <c r="I579" s="1"/>
      <c r="J579" s="1"/>
      <c r="K579" s="1"/>
    </row>
    <row r="580" spans="1:11">
      <c r="A580" s="1"/>
      <c r="B580" s="1"/>
      <c r="C580" s="1"/>
      <c r="D580" s="1"/>
      <c r="E580" s="1"/>
      <c r="F580" s="1"/>
      <c r="G580" s="17"/>
      <c r="H580" s="1"/>
      <c r="I580" s="1"/>
      <c r="J580" s="1"/>
      <c r="K580" s="1"/>
    </row>
    <row r="581" spans="1:11">
      <c r="A581" s="1"/>
      <c r="B581" s="1"/>
      <c r="C581" s="1"/>
      <c r="D581" s="1"/>
      <c r="E581" s="1"/>
      <c r="F581" s="17"/>
      <c r="G581" s="1"/>
      <c r="H581" s="1"/>
      <c r="I581" s="1"/>
      <c r="J581" s="1"/>
      <c r="K581" s="1"/>
    </row>
    <row r="582" spans="1:1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>
      <c r="A587" s="1"/>
      <c r="B587" s="1"/>
      <c r="C587" s="1"/>
      <c r="D587" s="1"/>
      <c r="E587" s="1"/>
      <c r="F587" s="17"/>
      <c r="G587" s="1"/>
      <c r="H587" s="17"/>
      <c r="I587" s="1"/>
      <c r="J587" s="1"/>
      <c r="K587" s="1"/>
    </row>
    <row r="588" spans="1:11">
      <c r="A588" s="1"/>
      <c r="B588" s="1"/>
      <c r="C588" s="1"/>
      <c r="D588" s="1"/>
      <c r="E588" s="1"/>
      <c r="F588" s="1"/>
      <c r="G588" s="17"/>
      <c r="H588" s="1"/>
      <c r="I588" s="1"/>
      <c r="J588" s="1"/>
      <c r="K588" s="1"/>
    </row>
    <row r="589" spans="1:11">
      <c r="A589" s="1"/>
      <c r="B589" s="1"/>
      <c r="C589" s="1"/>
      <c r="D589" s="1"/>
      <c r="E589" s="1"/>
      <c r="F589" s="1"/>
      <c r="G589" s="17"/>
      <c r="H589" s="1"/>
      <c r="I589" s="1"/>
      <c r="J589" s="1"/>
      <c r="K589" s="1"/>
    </row>
    <row r="590" spans="1:11">
      <c r="A590" s="1"/>
      <c r="B590" s="1"/>
      <c r="C590" s="1"/>
      <c r="D590" s="1"/>
      <c r="E590" s="1"/>
      <c r="F590" s="17"/>
      <c r="G590" s="17"/>
      <c r="H590" s="1"/>
      <c r="I590" s="1"/>
      <c r="J590" s="1"/>
      <c r="K590" s="1"/>
    </row>
    <row r="591" spans="1:11">
      <c r="A591" s="1"/>
      <c r="B591" s="1"/>
      <c r="C591" s="1"/>
      <c r="D591" s="1"/>
      <c r="E591" s="1"/>
      <c r="F591" s="17"/>
      <c r="G591" s="1"/>
      <c r="H591" s="17"/>
      <c r="I591" s="1"/>
      <c r="J591" s="1"/>
      <c r="K591" s="1"/>
    </row>
    <row r="592" spans="1:11">
      <c r="A592" s="1"/>
      <c r="B592" s="1"/>
      <c r="C592" s="1"/>
      <c r="D592" s="1"/>
      <c r="E592" s="1"/>
      <c r="F592" s="17"/>
      <c r="G592" s="17"/>
      <c r="H592" s="1"/>
      <c r="I592" s="1"/>
      <c r="J592" s="1"/>
      <c r="K592" s="1"/>
    </row>
    <row r="593" spans="1:1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>
      <c r="A594" s="1"/>
      <c r="B594" s="1"/>
      <c r="C594" s="1"/>
      <c r="D594" s="1"/>
      <c r="E594" s="1"/>
      <c r="F594" s="17"/>
      <c r="G594" s="1"/>
      <c r="H594" s="1"/>
      <c r="I594" s="1"/>
      <c r="J594" s="1"/>
      <c r="K594" s="1"/>
    </row>
    <row r="595" spans="1:11">
      <c r="A595" s="1"/>
      <c r="B595" s="1"/>
      <c r="C595" s="1"/>
      <c r="D595" s="1"/>
      <c r="E595" s="1"/>
      <c r="F595" s="17"/>
      <c r="G595" s="1"/>
      <c r="H595" s="1"/>
      <c r="I595" s="1"/>
      <c r="J595" s="1"/>
      <c r="K595" s="1"/>
    </row>
    <row r="596" spans="1:11">
      <c r="A596" s="1"/>
      <c r="B596" s="1"/>
      <c r="C596" s="1"/>
      <c r="D596" s="1"/>
      <c r="E596" s="1"/>
      <c r="F596" s="17"/>
      <c r="G596" s="1"/>
      <c r="H596" s="1"/>
      <c r="I596" s="1"/>
      <c r="J596" s="1"/>
      <c r="K596" s="1"/>
    </row>
    <row r="597" spans="1:11">
      <c r="A597" s="1"/>
      <c r="B597" s="1"/>
      <c r="C597" s="1"/>
      <c r="D597" s="1"/>
      <c r="E597" s="1"/>
      <c r="F597" s="17"/>
      <c r="G597" s="17"/>
      <c r="H597" s="1"/>
      <c r="I597" s="1"/>
      <c r="J597" s="1"/>
      <c r="K597" s="1"/>
    </row>
    <row r="598" spans="1:11">
      <c r="A598" s="1"/>
      <c r="B598" s="1"/>
      <c r="C598" s="1"/>
      <c r="D598" s="1"/>
      <c r="E598" s="1"/>
      <c r="F598" s="17"/>
      <c r="G598" s="1"/>
      <c r="H598" s="1"/>
      <c r="I598" s="1"/>
      <c r="J598" s="1"/>
      <c r="K598" s="1"/>
    </row>
    <row r="599" spans="1:11">
      <c r="A599" s="1"/>
      <c r="B599" s="1"/>
      <c r="C599" s="1"/>
      <c r="D599" s="1"/>
      <c r="E599" s="1"/>
      <c r="F599" s="17"/>
      <c r="G599" s="1"/>
      <c r="H599" s="1"/>
      <c r="I599" s="1"/>
      <c r="J599" s="1"/>
      <c r="K599" s="1"/>
    </row>
    <row r="600" spans="1:11">
      <c r="A600" s="1"/>
      <c r="B600" s="1"/>
      <c r="C600" s="1"/>
      <c r="D600" s="1"/>
      <c r="E600" s="1"/>
      <c r="F600" s="17"/>
      <c r="G600" s="1"/>
      <c r="H600" s="17"/>
      <c r="I600" s="1"/>
      <c r="J600" s="1"/>
      <c r="K600" s="1"/>
    </row>
    <row r="601" spans="1:11">
      <c r="A601" s="1"/>
      <c r="B601" s="1"/>
      <c r="C601" s="1"/>
      <c r="D601" s="1"/>
      <c r="E601" s="1"/>
      <c r="F601" s="17"/>
      <c r="G601" s="1"/>
      <c r="H601" s="1"/>
      <c r="I601" s="1"/>
      <c r="J601" s="1"/>
      <c r="K601" s="1"/>
    </row>
    <row r="602" spans="1:11">
      <c r="A602" s="1"/>
      <c r="B602" s="1"/>
      <c r="C602" s="1"/>
      <c r="D602" s="1"/>
      <c r="E602" s="1"/>
      <c r="F602" s="17"/>
      <c r="G602" s="17"/>
      <c r="H602" s="1"/>
      <c r="I602" s="1"/>
      <c r="J602" s="1"/>
      <c r="K602" s="1"/>
    </row>
    <row r="603" spans="1:11">
      <c r="A603" s="1"/>
      <c r="B603" s="1"/>
      <c r="C603" s="1"/>
      <c r="D603" s="1"/>
      <c r="E603" s="1"/>
      <c r="F603" s="17"/>
      <c r="G603" s="17"/>
      <c r="H603" s="1"/>
      <c r="I603" s="1"/>
      <c r="J603" s="1"/>
      <c r="K603" s="1"/>
    </row>
    <row r="604" spans="1:11">
      <c r="A604" s="1"/>
      <c r="B604" s="1"/>
      <c r="C604" s="1"/>
      <c r="D604" s="1"/>
      <c r="E604" s="1"/>
      <c r="F604" s="17"/>
      <c r="G604" s="17"/>
      <c r="H604" s="1"/>
      <c r="I604" s="1"/>
      <c r="J604" s="1"/>
      <c r="K604" s="1"/>
    </row>
    <row r="605" spans="1:11">
      <c r="A605" s="1"/>
      <c r="B605" s="1"/>
      <c r="C605" s="1"/>
      <c r="D605" s="1"/>
      <c r="E605" s="1"/>
      <c r="F605" s="1"/>
      <c r="G605" s="17"/>
      <c r="H605" s="1"/>
      <c r="I605" s="1"/>
      <c r="J605" s="1"/>
      <c r="K605" s="1"/>
    </row>
    <row r="606" spans="1:11">
      <c r="A606" s="1"/>
      <c r="B606" s="1"/>
      <c r="C606" s="1"/>
      <c r="D606" s="1"/>
      <c r="E606" s="1"/>
      <c r="F606" s="17"/>
      <c r="G606" s="1"/>
      <c r="H606" s="17"/>
      <c r="I606" s="1"/>
      <c r="J606" s="1"/>
      <c r="K606" s="1"/>
    </row>
    <row r="607" spans="1:11">
      <c r="A607" s="1"/>
      <c r="B607" s="1"/>
      <c r="C607" s="1"/>
      <c r="D607" s="1"/>
      <c r="E607" s="1"/>
      <c r="F607" s="17"/>
      <c r="G607" s="1"/>
      <c r="H607" s="1"/>
      <c r="I607" s="1"/>
      <c r="J607" s="1"/>
      <c r="K607" s="1"/>
    </row>
    <row r="608" spans="1:11">
      <c r="A608" s="1"/>
      <c r="B608" s="1"/>
      <c r="C608" s="1"/>
      <c r="D608" s="1"/>
      <c r="E608" s="1"/>
      <c r="F608" s="17"/>
      <c r="G608" s="1"/>
      <c r="H608" s="1"/>
      <c r="I608" s="1"/>
      <c r="J608" s="1"/>
      <c r="K608" s="1"/>
    </row>
    <row r="609" spans="1:11">
      <c r="A609" s="1"/>
      <c r="B609" s="1"/>
      <c r="C609" s="1"/>
      <c r="D609" s="1"/>
      <c r="E609" s="1"/>
      <c r="F609" s="17"/>
      <c r="G609" s="1"/>
      <c r="H609" s="1"/>
      <c r="I609" s="1"/>
      <c r="J609" s="1"/>
      <c r="K609" s="1"/>
    </row>
    <row r="610" spans="1:11">
      <c r="A610" s="1"/>
      <c r="B610" s="1"/>
      <c r="C610" s="1"/>
      <c r="D610" s="1"/>
      <c r="E610" s="1"/>
      <c r="F610" s="17"/>
      <c r="G610" s="1"/>
      <c r="H610" s="1"/>
      <c r="I610" s="1"/>
      <c r="J610" s="1"/>
      <c r="K610" s="1"/>
    </row>
    <row r="611" spans="1: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>
      <c r="A617" s="1"/>
      <c r="B617" s="1"/>
      <c r="C617" s="1"/>
      <c r="D617" s="1"/>
      <c r="E617" s="1"/>
      <c r="F617" s="17"/>
      <c r="G617" s="1"/>
      <c r="H617" s="1"/>
      <c r="I617" s="1"/>
      <c r="J617" s="1"/>
      <c r="K617" s="1"/>
    </row>
    <row r="618" spans="1:11">
      <c r="A618" s="1"/>
      <c r="B618" s="1"/>
      <c r="C618" s="1"/>
      <c r="D618" s="1"/>
      <c r="E618" s="1"/>
      <c r="F618" s="1"/>
      <c r="G618" s="17"/>
      <c r="H618" s="17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7"/>
      <c r="H620" s="17"/>
      <c r="I620" s="1"/>
      <c r="J620" s="1"/>
      <c r="K620" s="1"/>
    </row>
    <row r="621" spans="1:11">
      <c r="A621" s="1"/>
      <c r="B621" s="1"/>
      <c r="C621" s="1"/>
      <c r="D621" s="1"/>
      <c r="E621" s="1"/>
      <c r="F621" s="17"/>
      <c r="G621" s="1"/>
      <c r="H621" s="17"/>
      <c r="I621" s="1"/>
      <c r="J621" s="1"/>
      <c r="K621" s="1"/>
    </row>
    <row r="622" spans="1:11">
      <c r="A622" s="1"/>
      <c r="B622" s="1"/>
      <c r="C622" s="1"/>
      <c r="D622" s="1"/>
      <c r="E622" s="1"/>
      <c r="F622" s="17"/>
      <c r="G622" s="17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7"/>
      <c r="H624" s="17"/>
      <c r="I624" s="1"/>
      <c r="J624" s="1"/>
      <c r="K624" s="1"/>
    </row>
    <row r="625" spans="1:11">
      <c r="A625" s="1"/>
      <c r="B625" s="1"/>
      <c r="C625" s="1"/>
      <c r="D625" s="1"/>
      <c r="E625" s="1"/>
      <c r="F625" s="17"/>
      <c r="G625" s="17"/>
      <c r="H625" s="17"/>
      <c r="I625" s="1"/>
      <c r="J625" s="1"/>
      <c r="K625" s="1"/>
    </row>
    <row r="626" spans="1:11">
      <c r="A626" s="1"/>
      <c r="B626" s="1"/>
      <c r="C626" s="1"/>
      <c r="D626" s="1"/>
      <c r="E626" s="1"/>
      <c r="F626" s="17"/>
      <c r="G626" s="17"/>
      <c r="H626" s="1"/>
      <c r="I626" s="1"/>
      <c r="J626" s="1"/>
      <c r="K626" s="1"/>
    </row>
    <row r="627" spans="1:1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>
      <c r="A630" s="1"/>
      <c r="B630" s="1"/>
      <c r="C630" s="1"/>
      <c r="D630" s="1"/>
      <c r="E630" s="1"/>
      <c r="F630" s="17"/>
      <c r="G630" s="17"/>
      <c r="H630" s="17"/>
      <c r="I630" s="1"/>
      <c r="J630" s="1"/>
      <c r="K630" s="1"/>
    </row>
    <row r="631" spans="1:1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>
      <c r="A632" s="1"/>
      <c r="B632" s="1"/>
      <c r="C632" s="1"/>
      <c r="D632" s="1"/>
      <c r="E632" s="1"/>
      <c r="F632" s="1"/>
      <c r="G632" s="1"/>
      <c r="H632" s="17"/>
      <c r="I632" s="1"/>
      <c r="J632" s="1"/>
      <c r="K632" s="1"/>
    </row>
    <row r="633" spans="1:11">
      <c r="A633" s="1"/>
      <c r="B633" s="1"/>
      <c r="C633" s="1"/>
      <c r="D633" s="1"/>
      <c r="E633" s="1"/>
      <c r="F633" s="17"/>
      <c r="G633" s="1"/>
      <c r="H633" s="17"/>
      <c r="I633" s="1"/>
      <c r="J633" s="1"/>
      <c r="K633" s="1"/>
    </row>
    <row r="634" spans="1:11">
      <c r="A634" s="1"/>
      <c r="B634" s="1"/>
      <c r="C634" s="1"/>
      <c r="D634" s="1"/>
      <c r="E634" s="1"/>
      <c r="F634" s="17"/>
      <c r="G634" s="1"/>
      <c r="H634" s="17"/>
      <c r="I634" s="1"/>
      <c r="J634" s="1"/>
      <c r="K634" s="1"/>
    </row>
    <row r="635" spans="1:11">
      <c r="A635" s="1"/>
      <c r="B635" s="1"/>
      <c r="C635" s="1"/>
      <c r="D635" s="1"/>
      <c r="E635" s="1"/>
      <c r="F635" s="17"/>
      <c r="G635" s="1"/>
      <c r="H635" s="17"/>
      <c r="I635" s="1"/>
      <c r="J635" s="1"/>
      <c r="K635" s="1"/>
    </row>
    <row r="636" spans="1:11">
      <c r="A636" s="1"/>
      <c r="B636" s="1"/>
      <c r="C636" s="1"/>
      <c r="D636" s="1"/>
      <c r="E636" s="1"/>
      <c r="F636" s="17"/>
      <c r="G636" s="1"/>
      <c r="H636" s="1"/>
      <c r="I636" s="1"/>
      <c r="J636" s="1"/>
      <c r="K636" s="1"/>
    </row>
    <row r="637" spans="1:11">
      <c r="A637" s="1"/>
      <c r="B637" s="1"/>
      <c r="C637" s="1"/>
      <c r="D637" s="1"/>
      <c r="E637" s="1"/>
      <c r="F637" s="17"/>
      <c r="G637" s="1"/>
      <c r="H637" s="1"/>
      <c r="I637" s="1"/>
      <c r="J637" s="1"/>
      <c r="K637" s="1"/>
    </row>
    <row r="638" spans="1:11">
      <c r="A638" s="1"/>
      <c r="B638" s="1"/>
      <c r="C638" s="1"/>
      <c r="D638" s="1"/>
      <c r="E638" s="1"/>
      <c r="F638" s="17"/>
      <c r="G638" s="1"/>
      <c r="H638" s="1"/>
      <c r="I638" s="1"/>
      <c r="J638" s="1"/>
      <c r="K638" s="1"/>
    </row>
    <row r="639" spans="1:11">
      <c r="A639" s="1"/>
      <c r="B639" s="1"/>
      <c r="C639" s="1"/>
      <c r="D639" s="1"/>
      <c r="E639" s="1"/>
      <c r="F639" s="17"/>
      <c r="G639" s="1"/>
      <c r="H639" s="1"/>
      <c r="I639" s="1"/>
      <c r="J639" s="1"/>
      <c r="K639" s="1"/>
    </row>
    <row r="640" spans="1:11">
      <c r="A640" s="1"/>
      <c r="B640" s="1"/>
      <c r="C640" s="1"/>
      <c r="D640" s="1"/>
      <c r="E640" s="1"/>
      <c r="F640" s="17"/>
      <c r="G640" s="1"/>
      <c r="H640" s="1"/>
      <c r="I640" s="1"/>
      <c r="J640" s="1"/>
      <c r="K640" s="1"/>
    </row>
    <row r="641" spans="1:11">
      <c r="A641" s="1"/>
      <c r="B641" s="1"/>
      <c r="C641" s="1"/>
      <c r="D641" s="1"/>
      <c r="E641" s="1"/>
      <c r="F641" s="1"/>
      <c r="G641" s="1"/>
      <c r="H641" s="17"/>
      <c r="I641" s="1"/>
      <c r="J641" s="1"/>
      <c r="K641" s="1"/>
    </row>
    <row r="642" spans="1:11">
      <c r="A642" s="1"/>
      <c r="B642" s="1"/>
      <c r="C642" s="1"/>
      <c r="D642" s="1"/>
      <c r="E642" s="1"/>
      <c r="F642" s="17"/>
      <c r="G642" s="1"/>
      <c r="H642" s="1"/>
      <c r="I642" s="1"/>
      <c r="J642" s="1"/>
      <c r="K642" s="1"/>
    </row>
    <row r="643" spans="1:1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>
      <c r="A645" s="1"/>
      <c r="B645" s="1"/>
      <c r="C645" s="1"/>
      <c r="D645" s="1"/>
      <c r="E645" s="1"/>
      <c r="F645" s="17"/>
      <c r="G645" s="1"/>
      <c r="H645" s="17"/>
      <c r="I645" s="1"/>
      <c r="J645" s="1"/>
      <c r="K645" s="1"/>
    </row>
    <row r="646" spans="1:11">
      <c r="A646" s="1"/>
      <c r="B646" s="1"/>
      <c r="C646" s="1"/>
      <c r="D646" s="1"/>
      <c r="E646" s="1"/>
      <c r="F646" s="17"/>
      <c r="G646" s="1"/>
      <c r="H646" s="17"/>
      <c r="I646" s="1"/>
      <c r="J646" s="1"/>
      <c r="K646" s="1"/>
    </row>
    <row r="647" spans="1:11">
      <c r="A647" s="1"/>
      <c r="B647" s="1"/>
      <c r="C647" s="1"/>
      <c r="D647" s="1"/>
      <c r="E647" s="1"/>
      <c r="F647" s="17"/>
      <c r="G647" s="1"/>
      <c r="H647" s="17"/>
      <c r="I647" s="1"/>
      <c r="J647" s="1"/>
      <c r="K647" s="1"/>
    </row>
    <row r="648" spans="1:11">
      <c r="A648" s="1"/>
      <c r="B648" s="1"/>
      <c r="C648" s="1"/>
      <c r="D648" s="1"/>
      <c r="E648" s="1"/>
      <c r="F648" s="1"/>
      <c r="G648" s="17"/>
      <c r="H648" s="17"/>
      <c r="I648" s="1"/>
      <c r="J648" s="1"/>
      <c r="K648" s="1"/>
    </row>
    <row r="649" spans="1:11">
      <c r="A649" s="1"/>
      <c r="B649" s="1"/>
      <c r="C649" s="1"/>
      <c r="D649" s="1"/>
      <c r="E649" s="1"/>
      <c r="F649" s="17"/>
      <c r="G649" s="17"/>
      <c r="H649" s="1"/>
      <c r="I649" s="1"/>
      <c r="J649" s="1"/>
      <c r="K649" s="1"/>
    </row>
    <row r="650" spans="1:11">
      <c r="A650" s="1"/>
      <c r="B650" s="1"/>
      <c r="C650" s="1"/>
      <c r="D650" s="1"/>
      <c r="E650" s="1"/>
      <c r="F650" s="17"/>
      <c r="G650" s="17"/>
      <c r="H650" s="1"/>
      <c r="I650" s="1"/>
      <c r="J650" s="1"/>
      <c r="K650" s="1"/>
    </row>
    <row r="651" spans="1:1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>
      <c r="A653" s="1"/>
      <c r="B653" s="1"/>
      <c r="C653" s="1"/>
      <c r="D653" s="1"/>
      <c r="E653" s="1"/>
      <c r="F653" s="17"/>
      <c r="G653" s="1"/>
      <c r="H653" s="17"/>
      <c r="I653" s="1"/>
      <c r="J653" s="1"/>
      <c r="K653" s="1"/>
    </row>
    <row r="654" spans="1:11">
      <c r="A654" s="1"/>
      <c r="B654" s="1"/>
      <c r="C654" s="1"/>
      <c r="D654" s="1"/>
      <c r="E654" s="1"/>
      <c r="F654" s="17"/>
      <c r="G654" s="1"/>
      <c r="H654" s="1"/>
      <c r="I654" s="1"/>
      <c r="J654" s="1"/>
      <c r="K654" s="1"/>
    </row>
    <row r="655" spans="1:11">
      <c r="A655" s="1"/>
      <c r="B655" s="1"/>
      <c r="C655" s="1"/>
      <c r="D655" s="1"/>
      <c r="E655" s="1"/>
      <c r="F655" s="17"/>
      <c r="G655" s="1"/>
      <c r="H655" s="1"/>
      <c r="I655" s="1"/>
      <c r="J655" s="1"/>
      <c r="K655" s="1"/>
    </row>
    <row r="656" spans="1:11">
      <c r="A656" s="1"/>
      <c r="B656" s="1"/>
      <c r="C656" s="1"/>
      <c r="D656" s="1"/>
      <c r="E656" s="1"/>
      <c r="F656" s="17"/>
      <c r="G656" s="1"/>
      <c r="H656" s="1"/>
      <c r="I656" s="1"/>
      <c r="J656" s="1"/>
      <c r="K656" s="1"/>
    </row>
    <row r="657" spans="1:1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>
      <c r="A659" s="1"/>
      <c r="B659" s="1"/>
      <c r="C659" s="1"/>
      <c r="D659" s="1"/>
      <c r="E659" s="1"/>
      <c r="F659" s="17"/>
      <c r="G659" s="1"/>
      <c r="H659" s="1"/>
      <c r="I659" s="1"/>
      <c r="J659" s="1"/>
      <c r="K659" s="1"/>
    </row>
    <row r="660" spans="1:11">
      <c r="A660" s="1"/>
      <c r="B660" s="1"/>
      <c r="C660" s="1"/>
      <c r="D660" s="1"/>
      <c r="E660" s="1"/>
      <c r="F660" s="17"/>
      <c r="G660" s="1"/>
      <c r="H660" s="1"/>
      <c r="I660" s="1"/>
      <c r="J660" s="1"/>
      <c r="K660" s="1"/>
    </row>
    <row r="661" spans="1:11">
      <c r="A661" s="1"/>
      <c r="B661" s="1"/>
      <c r="C661" s="1"/>
      <c r="D661" s="1"/>
      <c r="E661" s="1"/>
      <c r="F661" s="17"/>
      <c r="G661" s="1"/>
      <c r="H661" s="1"/>
      <c r="I661" s="1"/>
      <c r="J661" s="1"/>
      <c r="K661" s="1"/>
    </row>
    <row r="662" spans="1:11">
      <c r="A662" s="1"/>
      <c r="B662" s="1"/>
      <c r="C662" s="1"/>
      <c r="D662" s="1"/>
      <c r="E662" s="1"/>
      <c r="F662" s="17"/>
      <c r="G662" s="1"/>
      <c r="H662" s="17"/>
      <c r="I662" s="1"/>
      <c r="J662" s="1"/>
      <c r="K662" s="1"/>
    </row>
    <row r="663" spans="1:11">
      <c r="A663" s="1"/>
      <c r="B663" s="1"/>
      <c r="C663" s="1"/>
      <c r="D663" s="1"/>
      <c r="E663" s="1"/>
      <c r="F663" s="17"/>
      <c r="G663" s="1"/>
      <c r="H663" s="17"/>
      <c r="I663" s="1"/>
      <c r="J663" s="1"/>
      <c r="K663" s="1"/>
    </row>
    <row r="664" spans="1:11">
      <c r="A664" s="1"/>
      <c r="B664" s="1"/>
      <c r="C664" s="1"/>
      <c r="D664" s="1"/>
      <c r="E664" s="1"/>
      <c r="F664" s="17"/>
      <c r="G664" s="1"/>
      <c r="H664" s="1"/>
      <c r="I664" s="1"/>
      <c r="J664" s="1"/>
      <c r="K664" s="1"/>
    </row>
    <row r="665" spans="1:11">
      <c r="A665" s="1"/>
      <c r="B665" s="1"/>
      <c r="C665" s="1"/>
      <c r="D665" s="1"/>
      <c r="E665" s="1"/>
      <c r="F665" s="17"/>
      <c r="G665" s="1"/>
      <c r="H665" s="17"/>
      <c r="I665" s="1"/>
      <c r="J665" s="1"/>
      <c r="K665" s="1"/>
    </row>
    <row r="666" spans="1:1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>
      <c r="A668" s="1"/>
      <c r="B668" s="1"/>
      <c r="C668" s="1"/>
      <c r="D668" s="1"/>
      <c r="E668" s="1"/>
      <c r="F668" s="17"/>
      <c r="G668" s="1"/>
      <c r="H668" s="1"/>
      <c r="I668" s="1"/>
      <c r="J668" s="1"/>
      <c r="K668" s="1"/>
    </row>
    <row r="669" spans="1:1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>
      <c r="A674" s="1"/>
      <c r="B674" s="1"/>
      <c r="C674" s="1"/>
      <c r="D674" s="1"/>
      <c r="E674" s="1"/>
      <c r="F674" s="17"/>
      <c r="G674" s="1"/>
      <c r="H674" s="1"/>
      <c r="I674" s="1"/>
      <c r="J674" s="1"/>
      <c r="K674" s="1"/>
    </row>
    <row r="675" spans="1:11">
      <c r="A675" s="1"/>
      <c r="B675" s="1"/>
      <c r="C675" s="1"/>
      <c r="D675" s="1"/>
      <c r="E675" s="1"/>
      <c r="F675" s="17"/>
      <c r="G675" s="1"/>
      <c r="H675" s="1"/>
      <c r="I675" s="1"/>
      <c r="J675" s="1"/>
      <c r="K675" s="1"/>
    </row>
    <row r="676" spans="1:11">
      <c r="A676" s="1"/>
      <c r="B676" s="1"/>
      <c r="C676" s="1"/>
      <c r="D676" s="1"/>
      <c r="E676" s="1"/>
      <c r="F676" s="17"/>
      <c r="G676" s="1"/>
      <c r="H676" s="1"/>
      <c r="I676" s="1"/>
      <c r="J676" s="1"/>
      <c r="K676" s="1"/>
    </row>
    <row r="677" spans="1:11">
      <c r="A677" s="1"/>
      <c r="B677" s="1"/>
      <c r="C677" s="1"/>
      <c r="D677" s="1"/>
      <c r="E677" s="1"/>
      <c r="F677" s="17"/>
      <c r="G677" s="1"/>
      <c r="H677" s="1"/>
      <c r="I677" s="1"/>
      <c r="J677" s="1"/>
      <c r="K677" s="1"/>
    </row>
    <row r="678" spans="1:11">
      <c r="A678" s="1"/>
      <c r="B678" s="1"/>
      <c r="C678" s="1"/>
      <c r="D678" s="1"/>
      <c r="E678" s="1"/>
      <c r="F678" s="17"/>
      <c r="G678" s="1"/>
      <c r="H678" s="1"/>
      <c r="I678" s="1"/>
      <c r="J678" s="1"/>
      <c r="K678" s="1"/>
    </row>
    <row r="679" spans="1:11">
      <c r="A679" s="1"/>
      <c r="B679" s="1"/>
      <c r="C679" s="1"/>
      <c r="D679" s="1"/>
      <c r="E679" s="1"/>
      <c r="F679" s="17"/>
      <c r="G679" s="1"/>
      <c r="H679" s="1"/>
      <c r="I679" s="1"/>
      <c r="J679" s="1"/>
      <c r="K679" s="1"/>
    </row>
    <row r="680" spans="1:11">
      <c r="A680" s="1"/>
      <c r="B680" s="1"/>
      <c r="C680" s="1"/>
      <c r="D680" s="1"/>
      <c r="E680" s="1"/>
      <c r="F680" s="1"/>
      <c r="G680" s="17"/>
      <c r="H680" s="1"/>
      <c r="I680" s="1"/>
      <c r="J680" s="1"/>
      <c r="K680" s="1"/>
    </row>
    <row r="681" spans="1:1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>
      <c r="A684" s="1"/>
      <c r="B684" s="1"/>
      <c r="C684" s="1"/>
      <c r="D684" s="1"/>
      <c r="E684" s="1"/>
      <c r="F684" s="17"/>
      <c r="G684" s="1"/>
      <c r="H684" s="1"/>
      <c r="I684" s="1"/>
      <c r="J684" s="1"/>
      <c r="K684" s="1"/>
    </row>
    <row r="685" spans="1:11">
      <c r="A685" s="1"/>
      <c r="B685" s="1"/>
      <c r="C685" s="1"/>
      <c r="D685" s="1"/>
      <c r="E685" s="1"/>
      <c r="F685" s="17"/>
      <c r="G685" s="1"/>
      <c r="H685" s="1"/>
      <c r="I685" s="1"/>
      <c r="J685" s="1"/>
      <c r="K685" s="1"/>
    </row>
    <row r="686" spans="1:11">
      <c r="A686" s="1"/>
      <c r="B686" s="1"/>
      <c r="C686" s="1"/>
      <c r="D686" s="1"/>
      <c r="E686" s="1"/>
      <c r="F686" s="17"/>
      <c r="G686" s="1"/>
      <c r="H686" s="1"/>
      <c r="I686" s="1"/>
      <c r="J686" s="1"/>
      <c r="K686" s="1"/>
    </row>
    <row r="687" spans="1:11">
      <c r="A687" s="1"/>
      <c r="B687" s="1"/>
      <c r="C687" s="1"/>
      <c r="D687" s="1"/>
      <c r="E687" s="1"/>
      <c r="F687" s="17"/>
      <c r="G687" s="1"/>
      <c r="H687" s="1"/>
      <c r="I687" s="1"/>
      <c r="J687" s="1"/>
      <c r="K687" s="1"/>
    </row>
    <row r="688" spans="1:11">
      <c r="A688" s="1"/>
      <c r="B688" s="1"/>
      <c r="C688" s="1"/>
      <c r="D688" s="1"/>
      <c r="E688" s="1"/>
      <c r="F688" s="17"/>
      <c r="G688" s="1"/>
      <c r="H688" s="1"/>
      <c r="I688" s="1"/>
      <c r="J688" s="1"/>
      <c r="K688" s="1"/>
    </row>
    <row r="689" spans="1:1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>
      <c r="A691" s="1"/>
      <c r="B691" s="1"/>
      <c r="C691" s="1"/>
      <c r="D691" s="1"/>
      <c r="E691" s="1"/>
      <c r="F691" s="1"/>
      <c r="G691" s="17"/>
      <c r="H691" s="17"/>
      <c r="I691" s="1"/>
      <c r="J691" s="1"/>
      <c r="K691" s="1"/>
    </row>
    <row r="692" spans="1:11">
      <c r="A692" s="1"/>
      <c r="B692" s="1"/>
      <c r="C692" s="1"/>
      <c r="D692" s="1"/>
      <c r="E692" s="1"/>
      <c r="F692" s="17"/>
      <c r="G692" s="1"/>
      <c r="H692" s="1"/>
      <c r="I692" s="1"/>
      <c r="J692" s="1"/>
      <c r="K692" s="1"/>
    </row>
    <row r="693" spans="1:11">
      <c r="A693" s="1"/>
      <c r="B693" s="1"/>
      <c r="C693" s="1"/>
      <c r="D693" s="1"/>
      <c r="E693" s="1"/>
      <c r="F693" s="17"/>
      <c r="G693" s="1"/>
      <c r="H693" s="17"/>
      <c r="I693" s="1"/>
      <c r="J693" s="1"/>
      <c r="K693" s="1"/>
    </row>
    <row r="694" spans="1:11">
      <c r="A694" s="1"/>
      <c r="B694" s="1"/>
      <c r="C694" s="1"/>
      <c r="D694" s="1"/>
      <c r="E694" s="1"/>
      <c r="F694" s="17"/>
      <c r="G694" s="1"/>
      <c r="H694" s="17"/>
      <c r="I694" s="1"/>
      <c r="J694" s="1"/>
      <c r="K694" s="1"/>
    </row>
    <row r="695" spans="1:11">
      <c r="A695" s="1"/>
      <c r="B695" s="1"/>
      <c r="C695" s="1"/>
      <c r="D695" s="1"/>
      <c r="E695" s="1"/>
      <c r="F695" s="17"/>
      <c r="G695" s="1"/>
      <c r="H695" s="17"/>
      <c r="I695" s="1"/>
      <c r="J695" s="1"/>
      <c r="K695" s="1"/>
    </row>
    <row r="696" spans="1:11">
      <c r="A696" s="1"/>
      <c r="B696" s="1"/>
      <c r="C696" s="1"/>
      <c r="D696" s="1"/>
      <c r="E696" s="1"/>
      <c r="F696" s="17"/>
      <c r="G696" s="1"/>
      <c r="H696" s="1"/>
      <c r="I696" s="1"/>
      <c r="J696" s="1"/>
      <c r="K696" s="1"/>
    </row>
    <row r="697" spans="1:11">
      <c r="A697" s="1"/>
      <c r="B697" s="1"/>
      <c r="C697" s="1"/>
      <c r="D697" s="1"/>
      <c r="E697" s="1"/>
      <c r="F697" s="17"/>
      <c r="G697" s="1"/>
      <c r="H697" s="1"/>
      <c r="I697" s="1"/>
      <c r="J697" s="1"/>
      <c r="K697" s="1"/>
    </row>
    <row r="698" spans="1:11">
      <c r="A698" s="1"/>
      <c r="B698" s="1"/>
      <c r="C698" s="1"/>
      <c r="D698" s="1"/>
      <c r="E698" s="1"/>
      <c r="F698" s="17"/>
      <c r="G698" s="1"/>
      <c r="H698" s="1"/>
      <c r="I698" s="1"/>
      <c r="J698" s="1"/>
      <c r="K698" s="1"/>
    </row>
    <row r="699" spans="1:11">
      <c r="A699" s="1"/>
      <c r="B699" s="1"/>
      <c r="C699" s="1"/>
      <c r="D699" s="1"/>
      <c r="E699" s="1"/>
      <c r="F699" s="17"/>
      <c r="G699" s="1"/>
      <c r="H699" s="1"/>
      <c r="I699" s="1"/>
      <c r="J699" s="1"/>
      <c r="K699" s="1"/>
    </row>
    <row r="700" spans="1:11">
      <c r="A700" s="1"/>
      <c r="B700" s="1"/>
      <c r="C700" s="1"/>
      <c r="D700" s="1"/>
      <c r="E700" s="1"/>
      <c r="F700" s="17"/>
      <c r="G700" s="1"/>
      <c r="H700" s="1"/>
      <c r="I700" s="1"/>
      <c r="J700" s="1"/>
      <c r="K700" s="1"/>
    </row>
    <row r="701" spans="1:1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>
      <c r="A705" s="1"/>
      <c r="B705" s="1"/>
      <c r="C705" s="1"/>
      <c r="D705" s="1"/>
      <c r="E705" s="1"/>
      <c r="F705" s="17"/>
      <c r="G705" s="1"/>
      <c r="H705" s="1"/>
      <c r="I705" s="1"/>
      <c r="J705" s="1"/>
      <c r="K705" s="1"/>
    </row>
    <row r="706" spans="1:1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>
      <c r="A707" s="1"/>
      <c r="B707" s="1"/>
      <c r="C707" s="1"/>
      <c r="D707" s="1"/>
      <c r="E707" s="1"/>
      <c r="F707" s="17"/>
      <c r="G707" s="17"/>
      <c r="H707" s="17"/>
      <c r="I707" s="1"/>
      <c r="J707" s="1"/>
      <c r="K707" s="1"/>
    </row>
    <row r="708" spans="1:11">
      <c r="A708" s="1"/>
      <c r="B708" s="1"/>
      <c r="C708" s="1"/>
      <c r="D708" s="1"/>
      <c r="E708" s="1"/>
      <c r="F708" s="17"/>
      <c r="G708" s="17"/>
      <c r="H708" s="1"/>
      <c r="I708" s="1"/>
      <c r="J708" s="1"/>
      <c r="K708" s="1"/>
    </row>
    <row r="709" spans="1:11">
      <c r="A709" s="1"/>
      <c r="B709" s="1"/>
      <c r="C709" s="1"/>
      <c r="D709" s="1"/>
      <c r="E709" s="1"/>
      <c r="F709" s="17"/>
      <c r="G709" s="17"/>
      <c r="H709" s="1"/>
      <c r="I709" s="1"/>
      <c r="J709" s="1"/>
      <c r="K709" s="1"/>
    </row>
    <row r="710" spans="1:11">
      <c r="A710" s="1"/>
      <c r="B710" s="1"/>
      <c r="C710" s="1"/>
      <c r="D710" s="1"/>
      <c r="E710" s="1"/>
      <c r="F710" s="1"/>
      <c r="G710" s="17"/>
      <c r="H710" s="1"/>
      <c r="I710" s="1"/>
      <c r="J710" s="1"/>
      <c r="K710" s="1"/>
    </row>
    <row r="711" spans="1:11">
      <c r="A711" s="1"/>
      <c r="B711" s="1"/>
      <c r="C711" s="1"/>
      <c r="D711" s="1"/>
      <c r="E711" s="1"/>
      <c r="F711" s="17"/>
      <c r="G711" s="1"/>
      <c r="H711" s="17"/>
      <c r="I711" s="1"/>
      <c r="J711" s="1"/>
      <c r="K711" s="1"/>
    </row>
    <row r="712" spans="1:11">
      <c r="A712" s="1"/>
      <c r="B712" s="1"/>
      <c r="C712" s="1"/>
      <c r="D712" s="1"/>
      <c r="E712" s="1"/>
      <c r="F712" s="17"/>
      <c r="G712" s="1"/>
      <c r="H712" s="1"/>
      <c r="I712" s="1"/>
      <c r="J712" s="1"/>
      <c r="K712" s="1"/>
    </row>
    <row r="713" spans="1:11">
      <c r="A713" s="1"/>
      <c r="B713" s="1"/>
      <c r="C713" s="1"/>
      <c r="D713" s="1"/>
      <c r="E713" s="1"/>
      <c r="F713" s="17"/>
      <c r="G713" s="1"/>
      <c r="H713" s="1"/>
      <c r="I713" s="1"/>
      <c r="J713" s="1"/>
      <c r="K713" s="1"/>
    </row>
    <row r="714" spans="1:11">
      <c r="A714" s="1"/>
      <c r="B714" s="1"/>
      <c r="C714" s="1"/>
      <c r="D714" s="1"/>
      <c r="E714" s="1"/>
      <c r="F714" s="17"/>
      <c r="G714" s="1"/>
      <c r="H714" s="1"/>
      <c r="I714" s="1"/>
      <c r="J714" s="1"/>
      <c r="K714" s="1"/>
    </row>
    <row r="715" spans="1:11">
      <c r="A715" s="1"/>
      <c r="B715" s="1"/>
      <c r="C715" s="1"/>
      <c r="D715" s="1"/>
      <c r="E715" s="1"/>
      <c r="F715" s="17"/>
      <c r="G715" s="1"/>
      <c r="H715" s="1"/>
      <c r="I715" s="1"/>
      <c r="J715" s="1"/>
      <c r="K715" s="1"/>
    </row>
    <row r="716" spans="1:1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>
      <c r="A722" s="1"/>
      <c r="B722" s="1"/>
      <c r="C722" s="1"/>
      <c r="D722" s="1"/>
      <c r="E722" s="1"/>
      <c r="F722" s="17"/>
      <c r="G722" s="1"/>
      <c r="H722" s="1"/>
      <c r="I722" s="1"/>
      <c r="J722" s="1"/>
      <c r="K722" s="1"/>
    </row>
    <row r="723" spans="1:11">
      <c r="A723" s="1"/>
      <c r="B723" s="1"/>
      <c r="C723" s="1"/>
      <c r="D723" s="1"/>
      <c r="E723" s="1"/>
      <c r="F723" s="17"/>
      <c r="G723" s="1"/>
      <c r="H723" s="17"/>
      <c r="I723" s="1"/>
      <c r="J723" s="1"/>
      <c r="K723" s="1"/>
    </row>
    <row r="724" spans="1:11">
      <c r="A724" s="1"/>
      <c r="B724" s="1"/>
      <c r="C724" s="1"/>
      <c r="D724" s="1"/>
      <c r="E724" s="1"/>
      <c r="F724" s="17"/>
      <c r="G724" s="1"/>
      <c r="H724" s="17"/>
      <c r="I724" s="1"/>
      <c r="J724" s="1"/>
      <c r="K724" s="1"/>
    </row>
    <row r="725" spans="1:11">
      <c r="A725" s="1"/>
      <c r="B725" s="1"/>
      <c r="C725" s="1"/>
      <c r="D725" s="1"/>
      <c r="E725" s="1"/>
      <c r="F725" s="17"/>
      <c r="G725" s="1"/>
      <c r="H725" s="17"/>
      <c r="I725" s="1"/>
      <c r="J725" s="1"/>
      <c r="K725" s="1"/>
    </row>
    <row r="726" spans="1:11">
      <c r="A726" s="1"/>
      <c r="B726" s="1"/>
      <c r="C726" s="1"/>
      <c r="D726" s="1"/>
      <c r="E726" s="1"/>
      <c r="F726" s="17"/>
      <c r="G726" s="17"/>
      <c r="H726" s="1"/>
      <c r="I726" s="1"/>
      <c r="J726" s="1"/>
      <c r="K726" s="1"/>
    </row>
    <row r="727" spans="1:1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>
      <c r="A728" s="1"/>
      <c r="B728" s="1"/>
      <c r="C728" s="1"/>
      <c r="D728" s="1"/>
      <c r="E728" s="1"/>
      <c r="F728" s="17"/>
      <c r="G728" s="1"/>
      <c r="H728" s="1"/>
      <c r="I728" s="1"/>
      <c r="J728" s="1"/>
      <c r="K728" s="1"/>
    </row>
    <row r="729" spans="1:11">
      <c r="A729" s="1"/>
      <c r="B729" s="1"/>
      <c r="C729" s="1"/>
      <c r="D729" s="1"/>
      <c r="E729" s="1"/>
      <c r="F729" s="17"/>
      <c r="G729" s="17"/>
      <c r="H729" s="1"/>
      <c r="I729" s="1"/>
      <c r="J729" s="1"/>
      <c r="K729" s="1"/>
    </row>
    <row r="730" spans="1:11">
      <c r="A730" s="1"/>
      <c r="B730" s="1"/>
      <c r="C730" s="1"/>
      <c r="D730" s="1"/>
      <c r="E730" s="1"/>
      <c r="F730" s="17"/>
      <c r="G730" s="17"/>
      <c r="H730" s="1"/>
      <c r="I730" s="1"/>
      <c r="J730" s="1"/>
      <c r="K730" s="1"/>
    </row>
    <row r="731" spans="1:1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>
      <c r="A735" s="1"/>
      <c r="B735" s="1"/>
      <c r="C735" s="1"/>
      <c r="D735" s="1"/>
      <c r="E735" s="1"/>
      <c r="F735" s="17"/>
      <c r="G735" s="1"/>
      <c r="H735" s="1"/>
      <c r="I735" s="1"/>
      <c r="J735" s="1"/>
      <c r="K735" s="1"/>
    </row>
    <row r="736" spans="1:1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>
      <c r="A737" s="1"/>
      <c r="B737" s="1"/>
      <c r="C737" s="1"/>
      <c r="D737" s="1"/>
      <c r="E737" s="1"/>
      <c r="F737" s="17"/>
      <c r="G737" s="17"/>
      <c r="H737" s="1"/>
      <c r="I737" s="1"/>
      <c r="J737" s="1"/>
      <c r="K737" s="1"/>
    </row>
    <row r="738" spans="1:11">
      <c r="A738" s="1"/>
      <c r="B738" s="1"/>
      <c r="C738" s="1"/>
      <c r="D738" s="1"/>
      <c r="E738" s="1"/>
      <c r="F738" s="17"/>
      <c r="G738" s="17"/>
      <c r="H738" s="17"/>
      <c r="I738" s="1"/>
      <c r="J738" s="1"/>
      <c r="K738" s="1"/>
    </row>
    <row r="739" spans="1:11">
      <c r="A739" s="1"/>
      <c r="B739" s="1"/>
      <c r="C739" s="1"/>
      <c r="D739" s="1"/>
      <c r="E739" s="1"/>
      <c r="F739" s="17"/>
      <c r="G739" s="1"/>
      <c r="H739" s="17"/>
      <c r="I739" s="1"/>
      <c r="J739" s="1"/>
      <c r="K739" s="1"/>
    </row>
    <row r="740" spans="1:11">
      <c r="A740" s="1"/>
      <c r="B740" s="1"/>
      <c r="C740" s="1"/>
      <c r="D740" s="1"/>
      <c r="E740" s="1"/>
      <c r="F740" s="1"/>
      <c r="G740" s="17"/>
      <c r="H740" s="1"/>
      <c r="I740" s="1"/>
      <c r="J740" s="1"/>
      <c r="K740" s="1"/>
    </row>
    <row r="741" spans="1:11">
      <c r="A741" s="1"/>
      <c r="B741" s="1"/>
      <c r="C741" s="1"/>
      <c r="D741" s="1"/>
      <c r="E741" s="1"/>
      <c r="F741" s="17"/>
      <c r="G741" s="17"/>
      <c r="H741" s="17"/>
      <c r="I741" s="1"/>
      <c r="J741" s="1"/>
      <c r="K741" s="1"/>
    </row>
    <row r="742" spans="1:11">
      <c r="A742" s="1"/>
      <c r="B742" s="1"/>
      <c r="C742" s="1"/>
      <c r="D742" s="1"/>
      <c r="E742" s="1"/>
      <c r="F742" s="17"/>
      <c r="G742" s="17"/>
      <c r="H742" s="17"/>
      <c r="I742" s="1"/>
      <c r="J742" s="1"/>
      <c r="K742" s="1"/>
    </row>
    <row r="743" spans="1:11">
      <c r="A743" s="1"/>
      <c r="B743" s="1"/>
      <c r="C743" s="1"/>
      <c r="D743" s="1"/>
      <c r="E743" s="1"/>
      <c r="F743" s="17"/>
      <c r="G743" s="17"/>
      <c r="H743" s="17"/>
      <c r="I743" s="1"/>
      <c r="J743" s="1"/>
      <c r="K743" s="1"/>
    </row>
    <row r="744" spans="1:11">
      <c r="A744" s="1"/>
      <c r="B744" s="1"/>
      <c r="C744" s="1"/>
      <c r="D744" s="1"/>
      <c r="E744" s="1"/>
      <c r="F744" s="17"/>
      <c r="G744" s="17"/>
      <c r="H744" s="17"/>
      <c r="I744" s="1"/>
      <c r="J744" s="1"/>
      <c r="K744" s="1"/>
    </row>
    <row r="745" spans="1:11">
      <c r="A745" s="1"/>
      <c r="B745" s="1"/>
      <c r="C745" s="1"/>
      <c r="D745" s="1"/>
      <c r="E745" s="1"/>
      <c r="F745" s="17"/>
      <c r="G745" s="17"/>
      <c r="H745" s="17"/>
      <c r="I745" s="1"/>
      <c r="J745" s="1"/>
      <c r="K745" s="1"/>
    </row>
    <row r="746" spans="1:11">
      <c r="A746" s="1"/>
      <c r="B746" s="1"/>
      <c r="C746" s="1"/>
      <c r="D746" s="1"/>
      <c r="E746" s="1"/>
      <c r="F746" s="17"/>
      <c r="G746" s="17"/>
      <c r="H746" s="17"/>
      <c r="I746" s="1"/>
      <c r="J746" s="1"/>
      <c r="K746" s="1"/>
    </row>
    <row r="747" spans="1:11">
      <c r="A747" s="1"/>
      <c r="B747" s="1"/>
      <c r="C747" s="1"/>
      <c r="D747" s="1"/>
      <c r="E747" s="1"/>
      <c r="F747" s="17"/>
      <c r="G747" s="1"/>
      <c r="H747" s="1"/>
      <c r="I747" s="1"/>
      <c r="J747" s="1"/>
      <c r="K747" s="1"/>
    </row>
    <row r="748" spans="1:11">
      <c r="A748" s="1"/>
      <c r="B748" s="1"/>
      <c r="C748" s="1"/>
      <c r="D748" s="1"/>
      <c r="E748" s="1"/>
      <c r="F748" s="17"/>
      <c r="G748" s="1"/>
      <c r="H748" s="1"/>
      <c r="I748" s="1"/>
      <c r="J748" s="1"/>
      <c r="K748" s="1"/>
    </row>
    <row r="749" spans="1:11">
      <c r="A749" s="1"/>
      <c r="B749" s="1"/>
      <c r="C749" s="1"/>
      <c r="D749" s="1"/>
      <c r="E749" s="1"/>
      <c r="F749" s="1"/>
      <c r="G749" s="1"/>
      <c r="H749" s="17"/>
      <c r="I749" s="1"/>
      <c r="J749" s="1"/>
      <c r="K749" s="1"/>
    </row>
    <row r="750" spans="1:11">
      <c r="A750" s="1"/>
      <c r="B750" s="1"/>
      <c r="C750" s="1"/>
      <c r="D750" s="1"/>
      <c r="E750" s="1"/>
      <c r="F750" s="17"/>
      <c r="G750" s="17"/>
      <c r="H750" s="17"/>
      <c r="I750" s="1"/>
      <c r="J750" s="1"/>
      <c r="K750" s="1"/>
    </row>
    <row r="751" spans="1:11">
      <c r="A751" s="1"/>
      <c r="B751" s="1"/>
      <c r="C751" s="1"/>
      <c r="D751" s="1"/>
      <c r="E751" s="1"/>
      <c r="F751" s="17"/>
      <c r="G751" s="1"/>
      <c r="H751" s="17"/>
      <c r="I751" s="1"/>
      <c r="J751" s="1"/>
      <c r="K751" s="1"/>
    </row>
    <row r="752" spans="1:11">
      <c r="A752" s="1"/>
      <c r="B752" s="1"/>
      <c r="C752" s="1"/>
      <c r="D752" s="1"/>
      <c r="E752" s="1"/>
      <c r="F752" s="1"/>
      <c r="G752" s="1"/>
      <c r="H752" s="17"/>
      <c r="I752" s="1"/>
      <c r="J752" s="1"/>
      <c r="K752" s="1"/>
    </row>
    <row r="753" spans="1:11">
      <c r="A753" s="1"/>
      <c r="B753" s="1"/>
      <c r="C753" s="1"/>
      <c r="D753" s="1"/>
      <c r="E753" s="1"/>
      <c r="F753" s="17"/>
      <c r="G753" s="17"/>
      <c r="H753" s="1"/>
      <c r="I753" s="1"/>
      <c r="J753" s="1"/>
      <c r="K753" s="1"/>
    </row>
    <row r="754" spans="1:11">
      <c r="A754" s="1"/>
      <c r="B754" s="1"/>
      <c r="C754" s="1"/>
      <c r="D754" s="1"/>
      <c r="E754" s="1"/>
      <c r="F754" s="17"/>
      <c r="G754" s="17"/>
      <c r="H754" s="1"/>
      <c r="I754" s="1"/>
      <c r="J754" s="1"/>
      <c r="K754" s="1"/>
    </row>
    <row r="755" spans="1:11">
      <c r="A755" s="1"/>
      <c r="B755" s="1"/>
      <c r="C755" s="1"/>
      <c r="D755" s="1"/>
      <c r="E755" s="1"/>
      <c r="F755" s="17"/>
      <c r="G755" s="17"/>
      <c r="H755" s="1"/>
      <c r="I755" s="1"/>
      <c r="J755" s="1"/>
      <c r="K755" s="1"/>
    </row>
    <row r="756" spans="1:11">
      <c r="A756" s="1"/>
      <c r="B756" s="1"/>
      <c r="C756" s="1"/>
      <c r="D756" s="1"/>
      <c r="E756" s="1"/>
      <c r="F756" s="17"/>
      <c r="G756" s="17"/>
      <c r="H756" s="17"/>
      <c r="I756" s="1"/>
      <c r="J756" s="1"/>
      <c r="K756" s="1"/>
    </row>
    <row r="757" spans="1:11">
      <c r="A757" s="1"/>
      <c r="B757" s="1"/>
      <c r="C757" s="1"/>
      <c r="D757" s="1"/>
      <c r="E757" s="1"/>
      <c r="F757" s="1"/>
      <c r="G757" s="17"/>
      <c r="H757" s="1"/>
      <c r="I757" s="1"/>
      <c r="J757" s="1"/>
      <c r="K757" s="1"/>
    </row>
    <row r="758" spans="1:11">
      <c r="A758" s="1"/>
      <c r="B758" s="1"/>
      <c r="C758" s="1"/>
      <c r="D758" s="1"/>
      <c r="E758" s="1"/>
      <c r="F758" s="17"/>
      <c r="G758" s="1"/>
      <c r="H758" s="1"/>
      <c r="I758" s="1"/>
      <c r="J758" s="1"/>
      <c r="K758" s="1"/>
    </row>
    <row r="759" spans="1:11">
      <c r="A759" s="1"/>
      <c r="B759" s="1"/>
      <c r="C759" s="1"/>
      <c r="D759" s="1"/>
      <c r="E759" s="1"/>
      <c r="F759" s="1"/>
      <c r="G759" s="17"/>
      <c r="H759" s="17"/>
      <c r="I759" s="1"/>
      <c r="J759" s="1"/>
      <c r="K759" s="1"/>
    </row>
    <row r="760" spans="1:11">
      <c r="A760" s="1"/>
      <c r="B760" s="1"/>
      <c r="C760" s="1"/>
      <c r="D760" s="1"/>
      <c r="E760" s="1"/>
      <c r="F760" s="1"/>
      <c r="G760" s="17"/>
      <c r="H760" s="17"/>
      <c r="I760" s="1"/>
      <c r="J760" s="1"/>
      <c r="K760" s="1"/>
    </row>
    <row r="761" spans="1:11">
      <c r="A761" s="1"/>
      <c r="B761" s="1"/>
      <c r="C761" s="1"/>
      <c r="D761" s="1"/>
      <c r="E761" s="1"/>
      <c r="F761" s="17"/>
      <c r="G761" s="1"/>
      <c r="H761" s="1"/>
      <c r="I761" s="1"/>
      <c r="J761" s="1"/>
      <c r="K761" s="1"/>
    </row>
    <row r="762" spans="1:11">
      <c r="A762" s="1"/>
      <c r="B762" s="1"/>
      <c r="C762" s="1"/>
      <c r="D762" s="1"/>
      <c r="E762" s="1"/>
      <c r="F762" s="17"/>
      <c r="G762" s="17"/>
      <c r="H762" s="1"/>
      <c r="I762" s="1"/>
      <c r="J762" s="1"/>
      <c r="K762" s="1"/>
    </row>
    <row r="763" spans="1:11">
      <c r="A763" s="1"/>
      <c r="B763" s="1"/>
      <c r="C763" s="1"/>
      <c r="D763" s="1"/>
      <c r="E763" s="1"/>
      <c r="F763" s="1"/>
      <c r="G763" s="17"/>
      <c r="H763" s="1"/>
      <c r="I763" s="1"/>
      <c r="J763" s="1"/>
      <c r="K763" s="1"/>
    </row>
    <row r="764" spans="1:11">
      <c r="A764" s="1"/>
      <c r="B764" s="1"/>
      <c r="C764" s="1"/>
      <c r="D764" s="1"/>
      <c r="E764" s="1"/>
      <c r="F764" s="17"/>
      <c r="G764" s="17"/>
      <c r="H764" s="1"/>
      <c r="I764" s="1"/>
      <c r="J764" s="1"/>
      <c r="K764" s="1"/>
    </row>
    <row r="765" spans="1:11">
      <c r="A765" s="1"/>
      <c r="B765" s="1"/>
      <c r="C765" s="1"/>
      <c r="D765" s="1"/>
      <c r="E765" s="1"/>
      <c r="F765" s="17"/>
      <c r="G765" s="17"/>
      <c r="H765" s="17"/>
      <c r="I765" s="1"/>
      <c r="J765" s="1"/>
      <c r="K765" s="1"/>
    </row>
    <row r="766" spans="1:11">
      <c r="A766" s="1"/>
      <c r="B766" s="1"/>
      <c r="C766" s="1"/>
      <c r="D766" s="1"/>
      <c r="E766" s="1"/>
      <c r="F766" s="1"/>
      <c r="G766" s="17"/>
      <c r="H766" s="17"/>
      <c r="I766" s="1"/>
      <c r="J766" s="1"/>
      <c r="K766" s="1"/>
    </row>
    <row r="767" spans="1:11">
      <c r="A767" s="1"/>
      <c r="B767" s="1"/>
      <c r="C767" s="1"/>
      <c r="D767" s="1"/>
      <c r="E767" s="1"/>
      <c r="F767" s="17"/>
      <c r="G767" s="1"/>
      <c r="H767" s="17"/>
      <c r="I767" s="1"/>
      <c r="J767" s="1"/>
      <c r="K767" s="1"/>
    </row>
    <row r="768" spans="1:11">
      <c r="A768" s="1"/>
      <c r="B768" s="1"/>
      <c r="C768" s="1"/>
      <c r="D768" s="1"/>
      <c r="E768" s="1"/>
      <c r="F768" s="17"/>
      <c r="G768" s="1"/>
      <c r="H768" s="1"/>
      <c r="I768" s="1"/>
      <c r="J768" s="1"/>
      <c r="K768" s="1"/>
    </row>
    <row r="769" spans="1:11">
      <c r="A769" s="1"/>
      <c r="B769" s="1"/>
      <c r="C769" s="1"/>
      <c r="D769" s="1"/>
      <c r="E769" s="1"/>
      <c r="F769" s="17"/>
      <c r="G769" s="1"/>
      <c r="H769" s="1"/>
      <c r="I769" s="1"/>
      <c r="J769" s="1"/>
      <c r="K769" s="1"/>
    </row>
    <row r="770" spans="1:11">
      <c r="A770" s="1"/>
      <c r="B770" s="1"/>
      <c r="C770" s="1"/>
      <c r="D770" s="1"/>
      <c r="E770" s="1"/>
      <c r="F770" s="17"/>
      <c r="G770" s="1"/>
      <c r="H770" s="1"/>
      <c r="I770" s="1"/>
      <c r="J770" s="1"/>
      <c r="K770" s="1"/>
    </row>
    <row r="771" spans="1:11">
      <c r="A771" s="1"/>
      <c r="B771" s="1"/>
      <c r="C771" s="1"/>
      <c r="D771" s="1"/>
      <c r="E771" s="1"/>
      <c r="F771" s="17"/>
      <c r="G771" s="1"/>
      <c r="H771" s="1"/>
      <c r="I771" s="1"/>
      <c r="J771" s="1"/>
      <c r="K771" s="1"/>
    </row>
    <row r="772" spans="1:11">
      <c r="A772" s="1"/>
      <c r="B772" s="1"/>
      <c r="C772" s="1"/>
      <c r="D772" s="1"/>
      <c r="E772" s="1"/>
      <c r="F772" s="17"/>
      <c r="G772" s="1"/>
      <c r="H772" s="1"/>
      <c r="I772" s="1"/>
      <c r="J772" s="1"/>
      <c r="K772" s="1"/>
    </row>
    <row r="773" spans="1:11">
      <c r="A773" s="1"/>
      <c r="B773" s="1"/>
      <c r="C773" s="1"/>
      <c r="D773" s="1"/>
      <c r="E773" s="1"/>
      <c r="F773" s="17"/>
      <c r="G773" s="1"/>
      <c r="H773" s="1"/>
      <c r="I773" s="1"/>
      <c r="J773" s="1"/>
      <c r="K773" s="1"/>
    </row>
    <row r="774" spans="1:11">
      <c r="A774" s="1"/>
      <c r="B774" s="1"/>
      <c r="C774" s="1"/>
      <c r="D774" s="1"/>
      <c r="E774" s="1"/>
      <c r="F774" s="17"/>
      <c r="G774" s="1"/>
      <c r="H774" s="1"/>
      <c r="I774" s="1"/>
      <c r="J774" s="1"/>
      <c r="K774" s="1"/>
    </row>
    <row r="775" spans="1:1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>
      <c r="A776" s="1"/>
      <c r="B776" s="1"/>
      <c r="C776" s="1"/>
      <c r="D776" s="1"/>
      <c r="E776" s="1"/>
      <c r="F776" s="17"/>
      <c r="G776" s="1"/>
      <c r="H776" s="1"/>
      <c r="I776" s="1"/>
      <c r="J776" s="1"/>
      <c r="K776" s="1"/>
    </row>
    <row r="777" spans="1:1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>
      <c r="A779" s="1"/>
      <c r="B779" s="1"/>
      <c r="C779" s="1"/>
      <c r="D779" s="1"/>
      <c r="E779" s="1"/>
      <c r="F779" s="17"/>
      <c r="G779" s="1"/>
      <c r="H779" s="1"/>
      <c r="I779" s="1"/>
      <c r="J779" s="1"/>
      <c r="K779" s="1"/>
    </row>
    <row r="780" spans="1:11">
      <c r="A780" s="1"/>
      <c r="B780" s="1"/>
      <c r="C780" s="1"/>
      <c r="D780" s="1"/>
      <c r="E780" s="1"/>
      <c r="F780" s="17"/>
      <c r="G780" s="1"/>
      <c r="H780" s="1"/>
      <c r="I780" s="1"/>
      <c r="J780" s="1"/>
      <c r="K780" s="1"/>
    </row>
    <row r="781" spans="1:11">
      <c r="A781" s="1"/>
      <c r="B781" s="1"/>
      <c r="C781" s="1"/>
      <c r="D781" s="1"/>
      <c r="E781" s="1"/>
      <c r="F781" s="17"/>
      <c r="G781" s="1"/>
      <c r="H781" s="1"/>
      <c r="I781" s="1"/>
      <c r="J781" s="1"/>
      <c r="K781" s="1"/>
    </row>
    <row r="782" spans="1:11">
      <c r="A782" s="1"/>
      <c r="B782" s="1"/>
      <c r="C782" s="1"/>
      <c r="D782" s="1"/>
      <c r="E782" s="1"/>
      <c r="F782" s="17"/>
      <c r="G782" s="1"/>
      <c r="H782" s="1"/>
      <c r="I782" s="1"/>
      <c r="J782" s="1"/>
      <c r="K782" s="1"/>
    </row>
    <row r="783" spans="1:11">
      <c r="A783" s="1"/>
      <c r="B783" s="1"/>
      <c r="C783" s="1"/>
      <c r="D783" s="1"/>
      <c r="E783" s="1"/>
      <c r="F783" s="17"/>
      <c r="G783" s="1"/>
      <c r="H783" s="17"/>
      <c r="I783" s="1"/>
      <c r="J783" s="1"/>
      <c r="K783" s="1"/>
    </row>
    <row r="784" spans="1:11">
      <c r="A784" s="1"/>
      <c r="B784" s="1"/>
      <c r="C784" s="1"/>
      <c r="D784" s="1"/>
      <c r="E784" s="1"/>
      <c r="F784" s="1"/>
      <c r="G784" s="1"/>
      <c r="H784" s="17"/>
      <c r="I784" s="1"/>
      <c r="J784" s="1"/>
      <c r="K784" s="1"/>
    </row>
    <row r="785" spans="1:1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>
      <c r="A786" s="1"/>
      <c r="B786" s="1"/>
      <c r="C786" s="1"/>
      <c r="D786" s="1"/>
      <c r="E786" s="1"/>
      <c r="F786" s="17"/>
      <c r="G786" s="1"/>
      <c r="H786" s="1"/>
      <c r="I786" s="1"/>
      <c r="J786" s="1"/>
      <c r="K786" s="1"/>
    </row>
    <row r="787" spans="1:11">
      <c r="A787" s="1"/>
      <c r="B787" s="1"/>
      <c r="C787" s="1"/>
      <c r="D787" s="1"/>
      <c r="E787" s="1"/>
      <c r="F787" s="1"/>
      <c r="G787" s="17"/>
      <c r="H787" s="1"/>
      <c r="I787" s="1"/>
      <c r="J787" s="1"/>
      <c r="K787" s="1"/>
    </row>
    <row r="788" spans="1:1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>
      <c r="A790" s="1"/>
      <c r="B790" s="1"/>
      <c r="C790" s="1"/>
      <c r="D790" s="1"/>
      <c r="E790" s="1"/>
      <c r="F790" s="17"/>
      <c r="G790" s="1"/>
      <c r="H790" s="1"/>
      <c r="I790" s="1"/>
      <c r="J790" s="1"/>
      <c r="K790" s="1"/>
    </row>
    <row r="791" spans="1:11">
      <c r="A791" s="1"/>
      <c r="B791" s="1"/>
      <c r="C791" s="1"/>
      <c r="D791" s="1"/>
      <c r="E791" s="1"/>
      <c r="F791" s="17"/>
      <c r="G791" s="1"/>
      <c r="H791" s="17"/>
      <c r="I791" s="1"/>
      <c r="J791" s="1"/>
      <c r="K791" s="1"/>
    </row>
    <row r="792" spans="1:11">
      <c r="A792" s="1"/>
      <c r="B792" s="1"/>
      <c r="C792" s="1"/>
      <c r="D792" s="1"/>
      <c r="E792" s="1"/>
      <c r="F792" s="17"/>
      <c r="G792" s="1"/>
      <c r="H792" s="1"/>
      <c r="I792" s="1"/>
      <c r="J792" s="1"/>
      <c r="K792" s="1"/>
    </row>
    <row r="793" spans="1:11">
      <c r="A793" s="1"/>
      <c r="B793" s="1"/>
      <c r="C793" s="1"/>
      <c r="D793" s="1"/>
      <c r="E793" s="1"/>
      <c r="F793" s="17"/>
      <c r="G793" s="17"/>
      <c r="H793" s="17"/>
      <c r="I793" s="1"/>
      <c r="J793" s="1"/>
      <c r="K793" s="1"/>
    </row>
    <row r="794" spans="1:11">
      <c r="A794" s="1"/>
      <c r="B794" s="1"/>
      <c r="C794" s="1"/>
      <c r="D794" s="1"/>
      <c r="E794" s="1"/>
      <c r="F794" s="17"/>
      <c r="G794" s="1"/>
      <c r="H794" s="17"/>
      <c r="I794" s="1"/>
      <c r="J794" s="1"/>
      <c r="K794" s="1"/>
    </row>
    <row r="795" spans="1:1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>
      <c r="A799" s="1"/>
      <c r="B799" s="1"/>
      <c r="C799" s="1"/>
      <c r="D799" s="1"/>
      <c r="E799" s="1"/>
      <c r="F799" s="1"/>
      <c r="G799" s="17"/>
      <c r="H799" s="1"/>
      <c r="I799" s="1"/>
      <c r="J799" s="1"/>
      <c r="K799" s="1"/>
    </row>
    <row r="800" spans="1:1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>
      <c r="A801" s="1"/>
      <c r="B801" s="1"/>
      <c r="C801" s="1"/>
      <c r="D801" s="1"/>
      <c r="E801" s="1"/>
      <c r="F801" s="17"/>
      <c r="G801" s="1"/>
      <c r="H801" s="1"/>
      <c r="I801" s="1"/>
      <c r="J801" s="1"/>
      <c r="K801" s="1"/>
    </row>
    <row r="802" spans="1:1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>
      <c r="A804" s="1"/>
      <c r="B804" s="1"/>
      <c r="C804" s="1"/>
      <c r="D804" s="1"/>
      <c r="E804" s="1"/>
      <c r="F804" s="17"/>
      <c r="G804" s="1"/>
      <c r="H804" s="1"/>
      <c r="I804" s="1"/>
      <c r="J804" s="1"/>
      <c r="K804" s="1"/>
    </row>
    <row r="805" spans="1:11">
      <c r="A805" s="1"/>
      <c r="B805" s="1"/>
      <c r="C805" s="1"/>
      <c r="D805" s="1"/>
      <c r="E805" s="1"/>
      <c r="F805" s="17"/>
      <c r="G805" s="1"/>
      <c r="H805" s="1"/>
      <c r="I805" s="1"/>
      <c r="J805" s="1"/>
      <c r="K805" s="1"/>
    </row>
    <row r="806" spans="1:1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>
      <c r="A808" s="1"/>
      <c r="B808" s="1"/>
      <c r="C808" s="1"/>
      <c r="D808" s="1"/>
      <c r="E808" s="1"/>
      <c r="F808" s="17"/>
      <c r="G808" s="1"/>
      <c r="H808" s="1"/>
      <c r="I808" s="1"/>
      <c r="J808" s="1"/>
      <c r="K808" s="1"/>
    </row>
    <row r="809" spans="1:11">
      <c r="A809" s="1"/>
      <c r="B809" s="1"/>
      <c r="C809" s="1"/>
      <c r="D809" s="1"/>
      <c r="E809" s="1"/>
      <c r="F809" s="17"/>
      <c r="G809" s="1"/>
      <c r="H809" s="1"/>
      <c r="I809" s="1"/>
      <c r="J809" s="1"/>
      <c r="K809" s="1"/>
    </row>
    <row r="810" spans="1:1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>
      <c r="A812" s="1"/>
      <c r="B812" s="1"/>
      <c r="C812" s="1"/>
      <c r="D812" s="1"/>
      <c r="E812" s="1"/>
      <c r="F812" s="17"/>
      <c r="G812" s="17"/>
      <c r="H812" s="17"/>
      <c r="I812" s="1"/>
      <c r="J812" s="1"/>
      <c r="K812" s="1"/>
    </row>
    <row r="813" spans="1:11">
      <c r="A813" s="1"/>
      <c r="B813" s="1"/>
      <c r="C813" s="1"/>
      <c r="D813" s="1"/>
      <c r="E813" s="1"/>
      <c r="F813" s="1"/>
      <c r="G813" s="17"/>
      <c r="H813" s="17"/>
      <c r="I813" s="1"/>
      <c r="J813" s="1"/>
      <c r="K813" s="1"/>
    </row>
    <row r="814" spans="1:1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>
      <c r="A815" s="1"/>
      <c r="B815" s="1"/>
      <c r="C815" s="1"/>
      <c r="D815" s="1"/>
      <c r="E815" s="1"/>
      <c r="F815" s="1"/>
      <c r="G815" s="17"/>
      <c r="H815" s="17"/>
      <c r="I815" s="1"/>
      <c r="J815" s="1"/>
      <c r="K815" s="1"/>
    </row>
    <row r="816" spans="1:11">
      <c r="A816" s="1"/>
      <c r="B816" s="1"/>
      <c r="C816" s="1"/>
      <c r="D816" s="1"/>
      <c r="E816" s="1"/>
      <c r="F816" s="17"/>
      <c r="G816" s="1"/>
      <c r="H816" s="17"/>
      <c r="I816" s="1"/>
      <c r="J816" s="1"/>
      <c r="K816" s="1"/>
    </row>
    <row r="817" spans="1:11">
      <c r="A817" s="1"/>
      <c r="B817" s="1"/>
      <c r="C817" s="1"/>
      <c r="D817" s="1"/>
      <c r="E817" s="1"/>
      <c r="F817" s="17"/>
      <c r="G817" s="17"/>
      <c r="H817" s="1"/>
      <c r="I817" s="1"/>
      <c r="J817" s="1"/>
      <c r="K817" s="1"/>
    </row>
    <row r="818" spans="1:1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>
      <c r="A819" s="1"/>
      <c r="B819" s="1"/>
      <c r="C819" s="1"/>
      <c r="D819" s="1"/>
      <c r="E819" s="1"/>
      <c r="F819" s="1"/>
      <c r="G819" s="17"/>
      <c r="H819" s="17"/>
      <c r="I819" s="1"/>
      <c r="J819" s="1"/>
      <c r="K819" s="1"/>
    </row>
    <row r="820" spans="1:11">
      <c r="A820" s="1"/>
      <c r="B820" s="1"/>
      <c r="C820" s="1"/>
      <c r="D820" s="1"/>
      <c r="E820" s="1"/>
      <c r="F820" s="17"/>
      <c r="G820" s="17"/>
      <c r="H820" s="17"/>
      <c r="I820" s="1"/>
      <c r="J820" s="1"/>
      <c r="K820" s="1"/>
    </row>
    <row r="821" spans="1:11">
      <c r="A821" s="1"/>
      <c r="B821" s="1"/>
      <c r="C821" s="1"/>
      <c r="D821" s="1"/>
      <c r="E821" s="1"/>
      <c r="F821" s="17"/>
      <c r="G821" s="17"/>
      <c r="H821" s="1"/>
      <c r="I821" s="1"/>
      <c r="J821" s="1"/>
      <c r="K821" s="1"/>
    </row>
    <row r="822" spans="1:1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>
      <c r="A825" s="1"/>
      <c r="B825" s="1"/>
      <c r="C825" s="1"/>
      <c r="D825" s="1"/>
      <c r="E825" s="1"/>
      <c r="F825" s="17"/>
      <c r="G825" s="17"/>
      <c r="H825" s="17"/>
      <c r="I825" s="1"/>
      <c r="J825" s="1"/>
      <c r="K825" s="1"/>
    </row>
    <row r="826" spans="1:1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>
      <c r="A827" s="1"/>
      <c r="B827" s="1"/>
      <c r="C827" s="1"/>
      <c r="D827" s="1"/>
      <c r="E827" s="1"/>
      <c r="F827" s="1"/>
      <c r="G827" s="1"/>
      <c r="H827" s="17"/>
      <c r="I827" s="1"/>
      <c r="J827" s="1"/>
      <c r="K827" s="1"/>
    </row>
    <row r="828" spans="1:11">
      <c r="A828" s="1"/>
      <c r="B828" s="1"/>
      <c r="C828" s="1"/>
      <c r="D828" s="1"/>
      <c r="E828" s="1"/>
      <c r="F828" s="17"/>
      <c r="G828" s="1"/>
      <c r="H828" s="17"/>
      <c r="I828" s="1"/>
      <c r="J828" s="1"/>
      <c r="K828" s="1"/>
    </row>
    <row r="829" spans="1:11">
      <c r="A829" s="1"/>
      <c r="B829" s="1"/>
      <c r="C829" s="1"/>
      <c r="D829" s="1"/>
      <c r="E829" s="1"/>
      <c r="F829" s="17"/>
      <c r="G829" s="1"/>
      <c r="H829" s="17"/>
      <c r="I829" s="1"/>
      <c r="J829" s="1"/>
      <c r="K829" s="1"/>
    </row>
    <row r="830" spans="1:11">
      <c r="A830" s="1"/>
      <c r="B830" s="1"/>
      <c r="C830" s="1"/>
      <c r="D830" s="1"/>
      <c r="E830" s="1"/>
      <c r="F830" s="17"/>
      <c r="G830" s="1"/>
      <c r="H830" s="17"/>
      <c r="I830" s="1"/>
      <c r="J830" s="1"/>
      <c r="K830" s="1"/>
    </row>
    <row r="831" spans="1:11">
      <c r="A831" s="1"/>
      <c r="B831" s="1"/>
      <c r="C831" s="1"/>
      <c r="D831" s="1"/>
      <c r="E831" s="1"/>
      <c r="F831" s="17"/>
      <c r="G831" s="17"/>
      <c r="H831" s="1"/>
      <c r="I831" s="1"/>
      <c r="J831" s="1"/>
      <c r="K831" s="1"/>
    </row>
    <row r="832" spans="1:1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>
      <c r="A833" s="1"/>
      <c r="B833" s="1"/>
      <c r="C833" s="1"/>
      <c r="D833" s="1"/>
      <c r="E833" s="1"/>
      <c r="F833" s="17"/>
      <c r="G833" s="1"/>
      <c r="H833" s="1"/>
      <c r="I833" s="1"/>
      <c r="J833" s="1"/>
      <c r="K833" s="1"/>
    </row>
    <row r="834" spans="1:11">
      <c r="A834" s="1"/>
      <c r="B834" s="1"/>
      <c r="C834" s="1"/>
      <c r="D834" s="1"/>
      <c r="E834" s="1"/>
      <c r="F834" s="17"/>
      <c r="G834" s="17"/>
      <c r="H834" s="1"/>
      <c r="I834" s="1"/>
      <c r="J834" s="1"/>
      <c r="K834" s="1"/>
    </row>
    <row r="835" spans="1:11">
      <c r="A835" s="1"/>
      <c r="B835" s="1"/>
      <c r="C835" s="1"/>
      <c r="D835" s="1"/>
      <c r="E835" s="1"/>
      <c r="F835" s="17"/>
      <c r="G835" s="17"/>
      <c r="H835" s="1"/>
      <c r="I835" s="1"/>
      <c r="J835" s="1"/>
      <c r="K835" s="1"/>
    </row>
    <row r="836" spans="1:1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>
      <c r="A840" s="1"/>
      <c r="B840" s="1"/>
      <c r="C840" s="1"/>
      <c r="D840" s="1"/>
      <c r="E840" s="1"/>
      <c r="F840" s="17"/>
      <c r="G840" s="1"/>
      <c r="H840" s="1"/>
      <c r="I840" s="1"/>
      <c r="J840" s="1"/>
      <c r="K840" s="1"/>
    </row>
    <row r="841" spans="1:1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>
      <c r="A842" s="1"/>
      <c r="B842" s="1"/>
      <c r="C842" s="1"/>
      <c r="D842" s="1"/>
      <c r="E842" s="1"/>
      <c r="F842" s="17"/>
      <c r="G842" s="17"/>
      <c r="H842" s="1"/>
      <c r="I842" s="1"/>
      <c r="J842" s="1"/>
      <c r="K842" s="1"/>
    </row>
  </sheetData>
  <sortState ref="A3:K2211">
    <sortCondition ref="D825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G3" sqref="G3:G17"/>
    </sheetView>
  </sheetViews>
  <sheetFormatPr baseColWidth="10" defaultRowHeight="15" x14ac:dyDescent="0"/>
  <cols>
    <col min="1" max="1" width="12.83203125" customWidth="1"/>
    <col min="2" max="2" width="12" customWidth="1"/>
  </cols>
  <sheetData>
    <row r="1" spans="1:7">
      <c r="A1" t="s">
        <v>593</v>
      </c>
    </row>
    <row r="2" spans="1:7" s="18" customFormat="1">
      <c r="A2" s="18" t="s">
        <v>33</v>
      </c>
      <c r="B2" s="19" t="s">
        <v>34</v>
      </c>
      <c r="C2" s="19" t="s">
        <v>586</v>
      </c>
      <c r="D2" s="19" t="s">
        <v>612</v>
      </c>
      <c r="E2" s="19" t="s">
        <v>588</v>
      </c>
      <c r="F2" s="19" t="s">
        <v>613</v>
      </c>
      <c r="G2" s="19" t="s">
        <v>1</v>
      </c>
    </row>
    <row r="3" spans="1:7" ht="18">
      <c r="A3" s="19" t="s">
        <v>17</v>
      </c>
      <c r="B3" s="19" t="s">
        <v>591</v>
      </c>
      <c r="C3">
        <v>6</v>
      </c>
      <c r="D3">
        <v>10</v>
      </c>
      <c r="E3">
        <v>14</v>
      </c>
      <c r="F3">
        <v>18</v>
      </c>
      <c r="G3" s="27">
        <v>0.31840000000000002</v>
      </c>
    </row>
    <row r="4" spans="1:7" ht="18">
      <c r="A4" s="19" t="s">
        <v>17</v>
      </c>
      <c r="B4" s="19" t="s">
        <v>590</v>
      </c>
      <c r="C4">
        <v>6</v>
      </c>
      <c r="D4">
        <v>10</v>
      </c>
      <c r="E4">
        <v>14</v>
      </c>
      <c r="F4">
        <v>18</v>
      </c>
      <c r="G4" s="27">
        <v>0.31840000000000002</v>
      </c>
    </row>
    <row r="5" spans="1:7" ht="18">
      <c r="A5" s="19" t="s">
        <v>17</v>
      </c>
      <c r="B5" s="19" t="s">
        <v>591</v>
      </c>
      <c r="C5">
        <v>6</v>
      </c>
      <c r="D5">
        <v>10</v>
      </c>
      <c r="E5">
        <v>9</v>
      </c>
      <c r="F5">
        <v>18</v>
      </c>
      <c r="G5" s="27">
        <v>0.61119999999999997</v>
      </c>
    </row>
    <row r="6" spans="1:7" ht="18">
      <c r="A6" s="19" t="s">
        <v>11</v>
      </c>
      <c r="B6" s="19" t="s">
        <v>589</v>
      </c>
      <c r="C6">
        <v>7</v>
      </c>
      <c r="D6">
        <v>10</v>
      </c>
      <c r="E6">
        <v>8</v>
      </c>
      <c r="F6">
        <v>18</v>
      </c>
      <c r="G6" s="27">
        <v>0.19389999999999999</v>
      </c>
    </row>
    <row r="7" spans="1:7" ht="18">
      <c r="A7" s="19" t="s">
        <v>11</v>
      </c>
      <c r="B7" s="19" t="s">
        <v>590</v>
      </c>
      <c r="C7">
        <v>4</v>
      </c>
      <c r="D7">
        <v>10</v>
      </c>
      <c r="E7">
        <v>10</v>
      </c>
      <c r="F7">
        <v>18</v>
      </c>
      <c r="G7" s="27">
        <v>0.43020000000000003</v>
      </c>
    </row>
    <row r="8" spans="1:7" ht="18">
      <c r="A8" s="19" t="s">
        <v>11</v>
      </c>
      <c r="B8" s="19" t="s">
        <v>591</v>
      </c>
      <c r="C8">
        <v>7</v>
      </c>
      <c r="D8">
        <v>10</v>
      </c>
      <c r="E8">
        <v>6</v>
      </c>
      <c r="F8">
        <v>18</v>
      </c>
      <c r="G8" s="27">
        <v>6.2300000000000001E-2</v>
      </c>
    </row>
    <row r="9" spans="1:7" ht="18">
      <c r="A9" s="19" t="s">
        <v>592</v>
      </c>
      <c r="B9" s="19" t="s">
        <v>589</v>
      </c>
      <c r="C9">
        <v>4</v>
      </c>
      <c r="D9">
        <v>10</v>
      </c>
      <c r="E9">
        <v>7</v>
      </c>
      <c r="F9">
        <v>18</v>
      </c>
      <c r="G9" s="27">
        <v>0.95409999999999995</v>
      </c>
    </row>
    <row r="10" spans="1:7" ht="18">
      <c r="A10" s="19" t="s">
        <v>592</v>
      </c>
      <c r="B10" s="19" t="s">
        <v>590</v>
      </c>
      <c r="C10">
        <v>6</v>
      </c>
      <c r="D10">
        <v>10</v>
      </c>
      <c r="E10">
        <v>8</v>
      </c>
      <c r="F10">
        <v>18</v>
      </c>
      <c r="G10" s="27">
        <v>0.43020000000000003</v>
      </c>
    </row>
    <row r="11" spans="1:7" ht="18">
      <c r="A11" s="19" t="s">
        <v>592</v>
      </c>
      <c r="B11" s="19" t="s">
        <v>591</v>
      </c>
      <c r="C11">
        <v>6</v>
      </c>
      <c r="D11">
        <v>10</v>
      </c>
      <c r="E11">
        <v>5</v>
      </c>
      <c r="F11">
        <v>18</v>
      </c>
      <c r="G11" s="27">
        <v>9.4299999999999995E-2</v>
      </c>
    </row>
    <row r="12" spans="1:7" ht="18">
      <c r="A12" s="19" t="s">
        <v>15</v>
      </c>
      <c r="B12" s="19" t="s">
        <v>589</v>
      </c>
      <c r="C12">
        <v>3</v>
      </c>
      <c r="D12">
        <v>10</v>
      </c>
      <c r="E12">
        <v>8</v>
      </c>
      <c r="F12">
        <v>18</v>
      </c>
      <c r="G12" s="27">
        <v>0.45329999999999998</v>
      </c>
    </row>
    <row r="13" spans="1:7" ht="18">
      <c r="A13" s="19" t="s">
        <v>15</v>
      </c>
      <c r="B13" s="19" t="s">
        <v>590</v>
      </c>
      <c r="C13">
        <v>2</v>
      </c>
      <c r="D13">
        <v>10</v>
      </c>
      <c r="E13">
        <v>10</v>
      </c>
      <c r="F13">
        <v>18</v>
      </c>
      <c r="G13" s="27">
        <v>6.8500000000000005E-2</v>
      </c>
    </row>
    <row r="14" spans="1:7" ht="18">
      <c r="A14" s="19" t="s">
        <v>15</v>
      </c>
      <c r="B14" s="19" t="s">
        <v>591</v>
      </c>
      <c r="C14">
        <v>4</v>
      </c>
      <c r="D14">
        <v>10</v>
      </c>
      <c r="E14">
        <v>5</v>
      </c>
      <c r="F14">
        <v>18</v>
      </c>
      <c r="G14" s="27">
        <v>0.50700000000000001</v>
      </c>
    </row>
    <row r="15" spans="1:7" ht="18">
      <c r="A15" s="19" t="s">
        <v>16</v>
      </c>
      <c r="B15" s="19" t="s">
        <v>589</v>
      </c>
      <c r="C15">
        <v>7</v>
      </c>
      <c r="D15">
        <v>10</v>
      </c>
      <c r="E15">
        <v>10</v>
      </c>
      <c r="F15">
        <v>18</v>
      </c>
      <c r="G15" s="27">
        <v>0.45329999999999998</v>
      </c>
    </row>
    <row r="16" spans="1:7" ht="18">
      <c r="A16" s="19" t="s">
        <v>16</v>
      </c>
      <c r="B16" s="19" t="s">
        <v>590</v>
      </c>
      <c r="C16">
        <v>7</v>
      </c>
      <c r="D16">
        <v>10</v>
      </c>
      <c r="E16">
        <v>8</v>
      </c>
      <c r="F16">
        <v>18</v>
      </c>
      <c r="G16" s="27">
        <v>0.1938</v>
      </c>
    </row>
    <row r="17" spans="1:7" ht="18">
      <c r="A17" s="19" t="s">
        <v>16</v>
      </c>
      <c r="B17" s="19" t="s">
        <v>591</v>
      </c>
      <c r="C17">
        <v>6</v>
      </c>
      <c r="D17">
        <v>10</v>
      </c>
      <c r="E17">
        <v>14</v>
      </c>
      <c r="F17">
        <v>18</v>
      </c>
      <c r="G17" s="27">
        <v>0.31840000000000002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Tuc Nguyen</dc:creator>
  <cp:lastModifiedBy>Heather Fiumera</cp:lastModifiedBy>
  <dcterms:created xsi:type="dcterms:W3CDTF">2019-09-11T15:40:29Z</dcterms:created>
  <dcterms:modified xsi:type="dcterms:W3CDTF">2020-05-13T18:25:31Z</dcterms:modified>
</cp:coreProperties>
</file>