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xihua.xia\Desktop\肝癌文章交付材料\"/>
    </mc:Choice>
  </mc:AlternateContent>
  <bookViews>
    <workbookView xWindow="-110" yWindow="-110" windowWidth="23260" windowHeight="12580" activeTab="2"/>
  </bookViews>
  <sheets>
    <sheet name="TableS1" sheetId="1" r:id="rId1"/>
    <sheet name="TableS2" sheetId="2" r:id="rId2"/>
    <sheet name="TableS3" sheetId="3" r:id="rId3"/>
    <sheet name="TableS4" sheetId="4" r:id="rId4"/>
  </sheets>
  <definedNames>
    <definedName name="_xlnm._FilterDatabase" localSheetId="3" hidden="1">TableS4!$A$2:$D$131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2" i="1" l="1"/>
</calcChain>
</file>

<file path=xl/sharedStrings.xml><?xml version="1.0" encoding="utf-8"?>
<sst xmlns="http://schemas.openxmlformats.org/spreadsheetml/2006/main" count="1040" uniqueCount="701">
  <si>
    <t>TCGA cohort</t>
    <phoneticPr fontId="2" type="noConversion"/>
  </si>
  <si>
    <t>ICGC cohort</t>
    <phoneticPr fontId="2" type="noConversion"/>
  </si>
  <si>
    <t>No. of patients</t>
    <phoneticPr fontId="2" type="noConversion"/>
  </si>
  <si>
    <t>Age</t>
    <phoneticPr fontId="2" type="noConversion"/>
  </si>
  <si>
    <t>61(16-90)</t>
    <phoneticPr fontId="2" type="noConversion"/>
  </si>
  <si>
    <t>-</t>
    <phoneticPr fontId="2" type="noConversion"/>
  </si>
  <si>
    <t>Gender</t>
    <phoneticPr fontId="2" type="noConversion"/>
  </si>
  <si>
    <t>110(32.1%)</t>
    <phoneticPr fontId="2" type="noConversion"/>
  </si>
  <si>
    <t>233(67.9)</t>
    <phoneticPr fontId="2" type="noConversion"/>
  </si>
  <si>
    <t>AJCC T</t>
    <phoneticPr fontId="2" type="noConversion"/>
  </si>
  <si>
    <t>T1</t>
    <phoneticPr fontId="2" type="noConversion"/>
  </si>
  <si>
    <t>168(49.0%)</t>
    <phoneticPr fontId="2" type="noConversion"/>
  </si>
  <si>
    <t>T2</t>
    <phoneticPr fontId="2" type="noConversion"/>
  </si>
  <si>
    <t>84(24.5%)</t>
    <phoneticPr fontId="2" type="noConversion"/>
  </si>
  <si>
    <t>T3</t>
    <phoneticPr fontId="2" type="noConversion"/>
  </si>
  <si>
    <t>75(21.9%)</t>
    <phoneticPr fontId="2" type="noConversion"/>
  </si>
  <si>
    <t>T4</t>
    <phoneticPr fontId="2" type="noConversion"/>
  </si>
  <si>
    <t>16(4.6%)</t>
    <phoneticPr fontId="2" type="noConversion"/>
  </si>
  <si>
    <t>AJCC N</t>
    <phoneticPr fontId="2" type="noConversion"/>
  </si>
  <si>
    <t>N0</t>
    <phoneticPr fontId="2" type="noConversion"/>
  </si>
  <si>
    <t>305(88.9%)</t>
    <phoneticPr fontId="2" type="noConversion"/>
  </si>
  <si>
    <t>N1</t>
    <phoneticPr fontId="2" type="noConversion"/>
  </si>
  <si>
    <t>38(11.1%)</t>
    <phoneticPr fontId="2" type="noConversion"/>
  </si>
  <si>
    <t>AJCC M</t>
    <phoneticPr fontId="2" type="noConversion"/>
  </si>
  <si>
    <t>M0</t>
    <phoneticPr fontId="2" type="noConversion"/>
  </si>
  <si>
    <t>320(93.3%)</t>
    <phoneticPr fontId="2" type="noConversion"/>
  </si>
  <si>
    <t>M1</t>
    <phoneticPr fontId="2" type="noConversion"/>
  </si>
  <si>
    <t>23(6.7%)</t>
    <phoneticPr fontId="2" type="noConversion"/>
  </si>
  <si>
    <t>Stage</t>
    <phoneticPr fontId="2" type="noConversion"/>
  </si>
  <si>
    <t>I</t>
    <phoneticPr fontId="2" type="noConversion"/>
  </si>
  <si>
    <t>161(47.0%)</t>
    <phoneticPr fontId="2" type="noConversion"/>
  </si>
  <si>
    <t>II</t>
    <phoneticPr fontId="2" type="noConversion"/>
  </si>
  <si>
    <t>77(22.4%)</t>
    <phoneticPr fontId="2" type="noConversion"/>
  </si>
  <si>
    <t>III</t>
    <phoneticPr fontId="2" type="noConversion"/>
  </si>
  <si>
    <t>82(23.9.0%)</t>
    <phoneticPr fontId="2" type="noConversion"/>
  </si>
  <si>
    <t>IV</t>
    <phoneticPr fontId="2" type="noConversion"/>
  </si>
  <si>
    <t>Survival Status</t>
    <phoneticPr fontId="2" type="noConversion"/>
  </si>
  <si>
    <t>OS days (meidan)</t>
  </si>
  <si>
    <t>123(35.9)</t>
    <phoneticPr fontId="2" type="noConversion"/>
  </si>
  <si>
    <t>119(38.4)</t>
    <phoneticPr fontId="2" type="noConversion"/>
  </si>
  <si>
    <t>SERTAD2</t>
  </si>
  <si>
    <t>PPOX</t>
  </si>
  <si>
    <t>FCGR2B</t>
  </si>
  <si>
    <t>CD1C</t>
  </si>
  <si>
    <t>CD79B</t>
  </si>
  <si>
    <t>DOCK10</t>
  </si>
  <si>
    <t>SMARCC1</t>
  </si>
  <si>
    <t>HMGB2</t>
  </si>
  <si>
    <t>VTA1</t>
  </si>
  <si>
    <t>USP9X</t>
  </si>
  <si>
    <t>SPI1</t>
  </si>
  <si>
    <t>RBM12</t>
  </si>
  <si>
    <t>SZRD1</t>
  </si>
  <si>
    <t>SLA</t>
  </si>
  <si>
    <t>TMOD1</t>
  </si>
  <si>
    <t>NOMO3</t>
  </si>
  <si>
    <t>RAC2</t>
  </si>
  <si>
    <t>SLC30A7</t>
  </si>
  <si>
    <t>CHMP1A</t>
  </si>
  <si>
    <t>RRP9</t>
  </si>
  <si>
    <t>MOB3A</t>
  </si>
  <si>
    <t>LPIN2</t>
  </si>
  <si>
    <t>VCAM1</t>
  </si>
  <si>
    <t>OBP2A</t>
  </si>
  <si>
    <t>PROCR</t>
  </si>
  <si>
    <t>GAL3ST2</t>
  </si>
  <si>
    <t>CNTFR</t>
  </si>
  <si>
    <t>KCMF1</t>
  </si>
  <si>
    <t>IQGAP1</t>
  </si>
  <si>
    <t>POLR2H</t>
  </si>
  <si>
    <t>HES7</t>
  </si>
  <si>
    <t>APMAP</t>
  </si>
  <si>
    <t>FAM81A</t>
  </si>
  <si>
    <t>PICALM</t>
  </si>
  <si>
    <t>OTUB1</t>
  </si>
  <si>
    <t>PPP1R2</t>
  </si>
  <si>
    <t>DKC1</t>
  </si>
  <si>
    <t>GAL3ST4</t>
  </si>
  <si>
    <t>RBM38</t>
  </si>
  <si>
    <t>RAP1GAP2</t>
  </si>
  <si>
    <t>ARL1</t>
  </si>
  <si>
    <t>LIPT2</t>
  </si>
  <si>
    <t>NLRC3</t>
  </si>
  <si>
    <t>TIMMDC1</t>
  </si>
  <si>
    <t>CLIC1</t>
  </si>
  <si>
    <t>DPH5</t>
  </si>
  <si>
    <t>NXT1</t>
  </si>
  <si>
    <t>CCDC136</t>
  </si>
  <si>
    <t>LIN54</t>
  </si>
  <si>
    <t>RHOH</t>
  </si>
  <si>
    <t>ARRDC3</t>
  </si>
  <si>
    <t>MRPL40</t>
  </si>
  <si>
    <t>ZNF713</t>
  </si>
  <si>
    <t>SLC39A13</t>
  </si>
  <si>
    <t>GRHL1</t>
  </si>
  <si>
    <t>B3GNT6</t>
  </si>
  <si>
    <t>CAPRIN1</t>
  </si>
  <si>
    <t>COX5B</t>
  </si>
  <si>
    <t>NDUFS8</t>
  </si>
  <si>
    <t>ZFX</t>
  </si>
  <si>
    <t>DOCK2</t>
  </si>
  <si>
    <t>MECR</t>
  </si>
  <si>
    <t>BCL9</t>
  </si>
  <si>
    <t>MAML1</t>
  </si>
  <si>
    <t>FAR1</t>
  </si>
  <si>
    <t>FOXO1</t>
  </si>
  <si>
    <t>PSMD3</t>
  </si>
  <si>
    <t>GMDS</t>
  </si>
  <si>
    <t>SPPL3</t>
  </si>
  <si>
    <t>AGO2</t>
  </si>
  <si>
    <t>PTOV1</t>
  </si>
  <si>
    <t>IGLL1</t>
  </si>
  <si>
    <t>CSNK2A1</t>
  </si>
  <si>
    <t>NDUFB7</t>
  </si>
  <si>
    <t>LAG3</t>
  </si>
  <si>
    <t>PEPD</t>
  </si>
  <si>
    <t>AXL</t>
  </si>
  <si>
    <t>PREX1</t>
  </si>
  <si>
    <t>SCYL1</t>
  </si>
  <si>
    <t>FBRS</t>
  </si>
  <si>
    <t>SHQ1</t>
  </si>
  <si>
    <t>ACLY</t>
  </si>
  <si>
    <t>IRF2</t>
  </si>
  <si>
    <t>OXSM</t>
  </si>
  <si>
    <t>MS4A7</t>
  </si>
  <si>
    <t>CLDN18</t>
  </si>
  <si>
    <t>TTC39C</t>
  </si>
  <si>
    <t>POU2F2</t>
  </si>
  <si>
    <t>P2RY8</t>
  </si>
  <si>
    <t>ST3GAL1</t>
  </si>
  <si>
    <t>CELF1</t>
  </si>
  <si>
    <t>ACTR1B</t>
  </si>
  <si>
    <t>CADM1</t>
  </si>
  <si>
    <t>KEL</t>
  </si>
  <si>
    <t>CS</t>
  </si>
  <si>
    <t>FCGR1B</t>
  </si>
  <si>
    <t>MYC</t>
  </si>
  <si>
    <t>PDCD10</t>
  </si>
  <si>
    <t>GSTM2</t>
  </si>
  <si>
    <t>NDUFS1</t>
  </si>
  <si>
    <t>UBE2Q2</t>
  </si>
  <si>
    <t>LIPT1</t>
  </si>
  <si>
    <t>SMAGP</t>
  </si>
  <si>
    <t>BLNK</t>
  </si>
  <si>
    <t>MUC12</t>
  </si>
  <si>
    <t>STAG2</t>
  </si>
  <si>
    <t>NDUFA6</t>
  </si>
  <si>
    <t>CD47</t>
  </si>
  <si>
    <t>PUS1</t>
  </si>
  <si>
    <t>FDX1</t>
  </si>
  <si>
    <t>ZNF281</t>
  </si>
  <si>
    <t>RNF111</t>
  </si>
  <si>
    <t>FCGR2A</t>
  </si>
  <si>
    <t>COPB2</t>
  </si>
  <si>
    <t>TIMM23B</t>
  </si>
  <si>
    <t>HMGB1</t>
  </si>
  <si>
    <t>SMARCD2</t>
  </si>
  <si>
    <t>STK10</t>
  </si>
  <si>
    <t>CLIC4</t>
  </si>
  <si>
    <t>FCER2</t>
  </si>
  <si>
    <t>FCRL3</t>
  </si>
  <si>
    <t>PRSS36</t>
  </si>
  <si>
    <t>MAP3K3</t>
  </si>
  <si>
    <t>LRAT</t>
  </si>
  <si>
    <t>MAG</t>
  </si>
  <si>
    <t>MUC1</t>
  </si>
  <si>
    <t>NFKB2</t>
  </si>
  <si>
    <t>MAML2</t>
  </si>
  <si>
    <t>SORBS3</t>
  </si>
  <si>
    <t>NXPE4</t>
  </si>
  <si>
    <t>ZEB2</t>
  </si>
  <si>
    <t>ZBTB16</t>
  </si>
  <si>
    <t>MSS51</t>
  </si>
  <si>
    <t>TLE3</t>
  </si>
  <si>
    <t>VPS39</t>
  </si>
  <si>
    <t>TBRG4</t>
  </si>
  <si>
    <t>QPCTL</t>
  </si>
  <si>
    <t>PTPRC</t>
  </si>
  <si>
    <t>AMPD2</t>
  </si>
  <si>
    <t>QSER1</t>
  </si>
  <si>
    <t>RPP14</t>
  </si>
  <si>
    <t>NDUFB8</t>
  </si>
  <si>
    <t>ZC3HAV1</t>
  </si>
  <si>
    <t>CCNT1</t>
  </si>
  <si>
    <t>MGAT2</t>
  </si>
  <si>
    <t>DUSP22</t>
  </si>
  <si>
    <t>AK2</t>
  </si>
  <si>
    <t>SLC9A3R1</t>
  </si>
  <si>
    <t>TMEM187</t>
  </si>
  <si>
    <t>DDX55</t>
  </si>
  <si>
    <t>KRT23</t>
  </si>
  <si>
    <t>MRPL24</t>
  </si>
  <si>
    <t>EIF3B</t>
  </si>
  <si>
    <t>NDUFB9</t>
  </si>
  <si>
    <t>CCDC88C</t>
  </si>
  <si>
    <t>ARID1B</t>
  </si>
  <si>
    <t>LACTBL1</t>
  </si>
  <si>
    <t>CIB1</t>
  </si>
  <si>
    <t>ZDBF2</t>
  </si>
  <si>
    <t>CMAS</t>
  </si>
  <si>
    <t>SSR4</t>
  </si>
  <si>
    <t>PARS2</t>
  </si>
  <si>
    <t>PDSS2</t>
  </si>
  <si>
    <t>BHLHA15</t>
  </si>
  <si>
    <t>MUC22</t>
  </si>
  <si>
    <t>HMBS</t>
  </si>
  <si>
    <t>HIC1</t>
  </si>
  <si>
    <t>CLIC2</t>
  </si>
  <si>
    <t>CEBPE</t>
  </si>
  <si>
    <t>YPEL5</t>
  </si>
  <si>
    <t>DRG1</t>
  </si>
  <si>
    <t>CAPN6</t>
  </si>
  <si>
    <t>TMPRSS5</t>
  </si>
  <si>
    <t>IER5L</t>
  </si>
  <si>
    <t>CCDC6</t>
  </si>
  <si>
    <t>VSIG8</t>
  </si>
  <si>
    <t>GFI1</t>
  </si>
  <si>
    <t>SYMPK</t>
  </si>
  <si>
    <t>MRPS2</t>
  </si>
  <si>
    <t>RPL12</t>
  </si>
  <si>
    <t>MPZL1</t>
  </si>
  <si>
    <t>LRRC15</t>
  </si>
  <si>
    <t>EZR</t>
  </si>
  <si>
    <t>GP9</t>
  </si>
  <si>
    <t>NANS</t>
  </si>
  <si>
    <t>PPIH</t>
  </si>
  <si>
    <t>BCOR</t>
  </si>
  <si>
    <t>PNMA5</t>
  </si>
  <si>
    <t>GCNT1</t>
  </si>
  <si>
    <t>PCBP4</t>
  </si>
  <si>
    <t>PTAR1</t>
  </si>
  <si>
    <t>TMIE</t>
  </si>
  <si>
    <t>NRG4</t>
  </si>
  <si>
    <t>CA9</t>
  </si>
  <si>
    <t>FMNL3</t>
  </si>
  <si>
    <t>KLHL36</t>
  </si>
  <si>
    <t>PHACTR4</t>
  </si>
  <si>
    <t>PTPN6</t>
  </si>
  <si>
    <t>WIPF3</t>
  </si>
  <si>
    <t>SREBF1</t>
  </si>
  <si>
    <t>C1QBP</t>
  </si>
  <si>
    <t>FKBP11</t>
  </si>
  <si>
    <t>B3GNT7</t>
  </si>
  <si>
    <t>ZNF746</t>
  </si>
  <si>
    <t>LYN</t>
  </si>
  <si>
    <t>ZBTB7B</t>
  </si>
  <si>
    <t>PIGR</t>
  </si>
  <si>
    <t>ELOVL1</t>
  </si>
  <si>
    <t>CRIP2</t>
  </si>
  <si>
    <t>ADRM1</t>
  </si>
  <si>
    <t>CIITA</t>
  </si>
  <si>
    <t>SCN1B</t>
  </si>
  <si>
    <t>MUC21</t>
  </si>
  <si>
    <t>TGIF2</t>
  </si>
  <si>
    <t>JARID2</t>
  </si>
  <si>
    <t>LHX9</t>
  </si>
  <si>
    <t>CACNA2D3</t>
  </si>
  <si>
    <t>RPL5</t>
  </si>
  <si>
    <t>VAV1</t>
  </si>
  <si>
    <t>RUVBL1</t>
  </si>
  <si>
    <t>SMARCA2</t>
  </si>
  <si>
    <t>SKIL</t>
  </si>
  <si>
    <t>MAP3K2</t>
  </si>
  <si>
    <t>RORC</t>
  </si>
  <si>
    <t>KRT6A</t>
  </si>
  <si>
    <t>CTRC</t>
  </si>
  <si>
    <t>MAP1B</t>
  </si>
  <si>
    <t>FXYD5</t>
  </si>
  <si>
    <t>DEFB1</t>
  </si>
  <si>
    <t>MYB</t>
  </si>
  <si>
    <t>PIK3AP1</t>
  </si>
  <si>
    <t>TSPAN15</t>
  </si>
  <si>
    <t>TMEM147</t>
  </si>
  <si>
    <t>PRAP1</t>
  </si>
  <si>
    <t>SLC26A9</t>
  </si>
  <si>
    <t>RABEP2</t>
  </si>
  <si>
    <t>SLC25A1</t>
  </si>
  <si>
    <t>ST6GAL1</t>
  </si>
  <si>
    <t>CDC42BPB</t>
  </si>
  <si>
    <t>FBXW7</t>
  </si>
  <si>
    <t>SYK</t>
  </si>
  <si>
    <t>COA3</t>
  </si>
  <si>
    <t>GRIK4</t>
  </si>
  <si>
    <t>SORD</t>
  </si>
  <si>
    <t>NDUFA1</t>
  </si>
  <si>
    <t>CLASRP</t>
  </si>
  <si>
    <t>UBALD2</t>
  </si>
  <si>
    <t>RDX</t>
  </si>
  <si>
    <t>GK5</t>
  </si>
  <si>
    <t>THSD7A</t>
  </si>
  <si>
    <t>LIMK2</t>
  </si>
  <si>
    <t>CYTH1</t>
  </si>
  <si>
    <t>LDB1</t>
  </si>
  <si>
    <t>HDAC9</t>
  </si>
  <si>
    <t>ZNF680</t>
  </si>
  <si>
    <t>PRKCD</t>
  </si>
  <si>
    <t>ZEB1</t>
  </si>
  <si>
    <t>JADE2</t>
  </si>
  <si>
    <t>SPIB</t>
  </si>
  <si>
    <t>TMEM9B</t>
  </si>
  <si>
    <t>MSN</t>
  </si>
  <si>
    <t>RNF122</t>
  </si>
  <si>
    <t>PIK3CD</t>
  </si>
  <si>
    <t>MAP2K3</t>
  </si>
  <si>
    <t>FRMD3</t>
  </si>
  <si>
    <t>PTGER1</t>
  </si>
  <si>
    <t>GMIP</t>
  </si>
  <si>
    <t>PWWP2B</t>
  </si>
  <si>
    <t>BTBD19</t>
  </si>
  <si>
    <t>PODXL</t>
  </si>
  <si>
    <t>MED13</t>
  </si>
  <si>
    <t>MS4A14</t>
  </si>
  <si>
    <t>PNPLA8</t>
  </si>
  <si>
    <t>EMID1</t>
  </si>
  <si>
    <t>PAG1</t>
  </si>
  <si>
    <t>MYH10</t>
  </si>
  <si>
    <t>IRX5</t>
  </si>
  <si>
    <t>HIGD2A</t>
  </si>
  <si>
    <t>MLYCD</t>
  </si>
  <si>
    <t>REXO1</t>
  </si>
  <si>
    <t>TAF13</t>
  </si>
  <si>
    <t>TRIM33</t>
  </si>
  <si>
    <t>EEF1A1</t>
  </si>
  <si>
    <t>NDUFA9</t>
  </si>
  <si>
    <t>TMEM119</t>
  </si>
  <si>
    <t>CD38</t>
  </si>
  <si>
    <t>SPN</t>
  </si>
  <si>
    <t>CHAF1A</t>
  </si>
  <si>
    <t>SEC23B</t>
  </si>
  <si>
    <t>VPS37C</t>
  </si>
  <si>
    <t>PCSK7</t>
  </si>
  <si>
    <t>NANOS3</t>
  </si>
  <si>
    <t>NOMO1</t>
  </si>
  <si>
    <t>NDUFAF7</t>
  </si>
  <si>
    <t>NDUFS2</t>
  </si>
  <si>
    <t>VSIG1</t>
  </si>
  <si>
    <t>FOXO4</t>
  </si>
  <si>
    <t>MAK</t>
  </si>
  <si>
    <t>FMNL1</t>
  </si>
  <si>
    <t>NDUFS5</t>
  </si>
  <si>
    <t>ANAPC2</t>
  </si>
  <si>
    <t>INTS5</t>
  </si>
  <si>
    <t>PRDM1</t>
  </si>
  <si>
    <t>SMS</t>
  </si>
  <si>
    <t>UBE2J2</t>
  </si>
  <si>
    <t>ITGB2</t>
  </si>
  <si>
    <t>FGD3</t>
  </si>
  <si>
    <t>BTK</t>
  </si>
  <si>
    <t>PRKAR1A</t>
  </si>
  <si>
    <t>SIAH2</t>
  </si>
  <si>
    <t>NDUFAF5</t>
  </si>
  <si>
    <t>SAMD4B</t>
  </si>
  <si>
    <t>SPTBN1</t>
  </si>
  <si>
    <t>DBN1</t>
  </si>
  <si>
    <t>FUT6</t>
  </si>
  <si>
    <t>RUNX1T1</t>
  </si>
  <si>
    <t>TTC6</t>
  </si>
  <si>
    <t>ZNF311</t>
  </si>
  <si>
    <t>MYCBP2</t>
  </si>
  <si>
    <t>FBXO11</t>
  </si>
  <si>
    <t>YY1</t>
  </si>
  <si>
    <t>LCA5L</t>
  </si>
  <si>
    <t>PMAIP1</t>
  </si>
  <si>
    <t>GDPGP1</t>
  </si>
  <si>
    <t>MEOX1</t>
  </si>
  <si>
    <t>WNT9A</t>
  </si>
  <si>
    <t>PTPMT1</t>
  </si>
  <si>
    <t>MRPL37</t>
  </si>
  <si>
    <t>PPP3R1</t>
  </si>
  <si>
    <t>NDUFB6</t>
  </si>
  <si>
    <t>ACCS</t>
  </si>
  <si>
    <t>DGKB</t>
  </si>
  <si>
    <t>EVL</t>
  </si>
  <si>
    <t>MEX3B</t>
  </si>
  <si>
    <t>MS4A8</t>
  </si>
  <si>
    <t>MIER3</t>
  </si>
  <si>
    <t>TIMM23</t>
  </si>
  <si>
    <t>PTPN9</t>
  </si>
  <si>
    <t>MAN2A1</t>
  </si>
  <si>
    <t>ISL2</t>
  </si>
  <si>
    <t>ADAM10</t>
  </si>
  <si>
    <t>CAB39</t>
  </si>
  <si>
    <t>BCLAF1</t>
  </si>
  <si>
    <t>PPT1</t>
  </si>
  <si>
    <t>ADAD2</t>
  </si>
  <si>
    <t>CPSF1</t>
  </si>
  <si>
    <t>HDGF</t>
  </si>
  <si>
    <t>ZMIZ1</t>
  </si>
  <si>
    <t>ASXL2</t>
  </si>
  <si>
    <t>POFUT1</t>
  </si>
  <si>
    <t>PAPOLG</t>
  </si>
  <si>
    <t>USP7</t>
  </si>
  <si>
    <t>C1GALT1C1</t>
  </si>
  <si>
    <t>PPP2R5D</t>
  </si>
  <si>
    <t>GRB2</t>
  </si>
  <si>
    <t>SRSF10</t>
  </si>
  <si>
    <t>VPS72</t>
  </si>
  <si>
    <t>HAUS1</t>
  </si>
  <si>
    <t>CMTM7</t>
  </si>
  <si>
    <t>PTEN</t>
  </si>
  <si>
    <t>SDHC</t>
  </si>
  <si>
    <t>SLC35A1</t>
  </si>
  <si>
    <t>STK4</t>
  </si>
  <si>
    <t>NAPEPLD</t>
  </si>
  <si>
    <t>NOMO2</t>
  </si>
  <si>
    <t>HSD17B12</t>
  </si>
  <si>
    <t>TRIP10</t>
  </si>
  <si>
    <t>TRA2A</t>
  </si>
  <si>
    <t>DBR1</t>
  </si>
  <si>
    <t>S100A11</t>
  </si>
  <si>
    <t>NDUFAF3</t>
  </si>
  <si>
    <t>LAPTM5</t>
  </si>
  <si>
    <t>FLI1</t>
  </si>
  <si>
    <t>BLMH</t>
  </si>
  <si>
    <t>GPX4</t>
  </si>
  <si>
    <t>ZBTB7A</t>
  </si>
  <si>
    <t>XRN1</t>
  </si>
  <si>
    <t>LCK</t>
  </si>
  <si>
    <t>CNOT4</t>
  </si>
  <si>
    <t>SS18</t>
  </si>
  <si>
    <t>ZMYND8</t>
  </si>
  <si>
    <t>PDE8A</t>
  </si>
  <si>
    <t>C1GALT1</t>
  </si>
  <si>
    <t>CD4</t>
  </si>
  <si>
    <t>GFI1B</t>
  </si>
  <si>
    <t>NDUFB4</t>
  </si>
  <si>
    <t>NDUFV1</t>
  </si>
  <si>
    <t>SIX4</t>
  </si>
  <si>
    <t>COPG1</t>
  </si>
  <si>
    <t>JMJD1C</t>
  </si>
  <si>
    <t>ASIC2</t>
  </si>
  <si>
    <t>MED12L</t>
  </si>
  <si>
    <t>KCNJ6</t>
  </si>
  <si>
    <t>ALG6</t>
  </si>
  <si>
    <t>FEZ2</t>
  </si>
  <si>
    <t>CEACAM20</t>
  </si>
  <si>
    <t>SEMA4A</t>
  </si>
  <si>
    <t>NACC2</t>
  </si>
  <si>
    <t>UBE2K</t>
  </si>
  <si>
    <t>NCOA3</t>
  </si>
  <si>
    <t>NUDT4</t>
  </si>
  <si>
    <t>BCL6</t>
  </si>
  <si>
    <t>SEL1L3</t>
  </si>
  <si>
    <t>PHF19</t>
  </si>
  <si>
    <t>PDK3</t>
  </si>
  <si>
    <t>S1PR2</t>
  </si>
  <si>
    <t>COX20</t>
  </si>
  <si>
    <t>CSNK1G3</t>
  </si>
  <si>
    <t>ACTR1A</t>
  </si>
  <si>
    <t>ICAM1</t>
  </si>
  <si>
    <t>KCNS2</t>
  </si>
  <si>
    <t>ACSS1</t>
  </si>
  <si>
    <t>LYL1</t>
  </si>
  <si>
    <t>RPP21</t>
  </si>
  <si>
    <t>ST3GAL2</t>
  </si>
  <si>
    <t>NDUFS7</t>
  </si>
  <si>
    <t>IQGAP2</t>
  </si>
  <si>
    <t>CEACAM1</t>
  </si>
  <si>
    <t>CPLX2</t>
  </si>
  <si>
    <t>IER5</t>
  </si>
  <si>
    <t>IPO13</t>
  </si>
  <si>
    <t>ARID1A</t>
  </si>
  <si>
    <t>UBR4</t>
  </si>
  <si>
    <t>UBE3D</t>
  </si>
  <si>
    <t>NDUFB10</t>
  </si>
  <si>
    <t>NPDC1</t>
  </si>
  <si>
    <t>PIK3CB</t>
  </si>
  <si>
    <t>LIAS</t>
  </si>
  <si>
    <t>NDUFA2</t>
  </si>
  <si>
    <t>CNN3</t>
  </si>
  <si>
    <t>NDUFB11</t>
  </si>
  <si>
    <t>ESRP1</t>
  </si>
  <si>
    <t>YBEY</t>
  </si>
  <si>
    <t>WDR26</t>
  </si>
  <si>
    <t>RTN4IP1</t>
  </si>
  <si>
    <t>GSK3A</t>
  </si>
  <si>
    <t>UNC13D</t>
  </si>
  <si>
    <t>WDR1</t>
  </si>
  <si>
    <t>CBFA2T3</t>
  </si>
  <si>
    <t>LTBP3</t>
  </si>
  <si>
    <t>CLCC1</t>
  </si>
  <si>
    <t>NOP56</t>
  </si>
  <si>
    <t>ARHGAP30</t>
  </si>
  <si>
    <t>DOCK11</t>
  </si>
  <si>
    <t>ZNF683</t>
  </si>
  <si>
    <t>SLC29A2</t>
  </si>
  <si>
    <t>TMEM101</t>
  </si>
  <si>
    <t>GNE</t>
  </si>
  <si>
    <t>IDH3B</t>
  </si>
  <si>
    <t>IKZF3</t>
  </si>
  <si>
    <t>COL8A1</t>
  </si>
  <si>
    <t>RRAGC</t>
  </si>
  <si>
    <t>TRIM13</t>
  </si>
  <si>
    <t>RAB44</t>
  </si>
  <si>
    <t>ABHD4</t>
  </si>
  <si>
    <t>CDK6</t>
  </si>
  <si>
    <t>GYPA</t>
  </si>
  <si>
    <t>HIVEP2</t>
  </si>
  <si>
    <t>TNFRSF21</t>
  </si>
  <si>
    <t>C5AR1</t>
  </si>
  <si>
    <t>MAML3</t>
  </si>
  <si>
    <t>NCLN</t>
  </si>
  <si>
    <t>ALCAM</t>
  </si>
  <si>
    <t>SYT1</t>
  </si>
  <si>
    <t>NAPA</t>
  </si>
  <si>
    <t>OSR2</t>
  </si>
  <si>
    <t>CFLAR</t>
  </si>
  <si>
    <t>SLA2</t>
  </si>
  <si>
    <t>CIT</t>
  </si>
  <si>
    <t>VPS26A</t>
  </si>
  <si>
    <t>NFIA</t>
  </si>
  <si>
    <t>ARPC3</t>
  </si>
  <si>
    <t>SLC39A9</t>
  </si>
  <si>
    <t>MOSPD1</t>
  </si>
  <si>
    <t>CRYGD</t>
  </si>
  <si>
    <t>VPS37A</t>
  </si>
  <si>
    <t>ASAH1</t>
  </si>
  <si>
    <t>SLC38A2</t>
  </si>
  <si>
    <t>TBX22</t>
  </si>
  <si>
    <t>MS4A1</t>
  </si>
  <si>
    <t>ZNF521</t>
  </si>
  <si>
    <t>RAB1B</t>
  </si>
  <si>
    <t>POGLUT1</t>
  </si>
  <si>
    <t>BCL9L</t>
  </si>
  <si>
    <t>SASH3</t>
  </si>
  <si>
    <t>HECTD1</t>
  </si>
  <si>
    <t>CD19</t>
  </si>
  <si>
    <t>MYBPC2</t>
  </si>
  <si>
    <t>MAP3K10</t>
  </si>
  <si>
    <t>SHOX</t>
  </si>
  <si>
    <t>PLCG2</t>
  </si>
  <si>
    <t>ZCCHC14</t>
  </si>
  <si>
    <t>KDELR3</t>
  </si>
  <si>
    <t>ACTB</t>
  </si>
  <si>
    <t>PLA2G6</t>
  </si>
  <si>
    <t>PPP3CA</t>
  </si>
  <si>
    <t>ANAPC11</t>
  </si>
  <si>
    <t>CD44</t>
  </si>
  <si>
    <t>ARID2</t>
  </si>
  <si>
    <t>SH3KBP1</t>
  </si>
  <si>
    <t>CITED2</t>
  </si>
  <si>
    <t>POU2AF1</t>
  </si>
  <si>
    <t>TP73</t>
  </si>
  <si>
    <t>ARHGEF1</t>
  </si>
  <si>
    <t>UBE2D3</t>
  </si>
  <si>
    <t>ST6GALNAC1</t>
  </si>
  <si>
    <t>NIPBL</t>
  </si>
  <si>
    <t>DDX52</t>
  </si>
  <si>
    <t>STUB1</t>
  </si>
  <si>
    <t>ELOVL6</t>
  </si>
  <si>
    <t>ELAVL1</t>
  </si>
  <si>
    <t>Gene</t>
    <phoneticPr fontId="4" type="noConversion"/>
  </si>
  <si>
    <t>baseMean</t>
  </si>
  <si>
    <t>log2FoldChange</t>
  </si>
  <si>
    <t>lfcSE</t>
  </si>
  <si>
    <t>stat</t>
  </si>
  <si>
    <t>padj</t>
  </si>
  <si>
    <t>change</t>
  </si>
  <si>
    <t>UP</t>
  </si>
  <si>
    <t>DOWN</t>
  </si>
  <si>
    <t>A.443654</t>
  </si>
  <si>
    <t>A.770041</t>
  </si>
  <si>
    <t>ABT.263</t>
  </si>
  <si>
    <t>ABT.888</t>
  </si>
  <si>
    <t>AICAR</t>
  </si>
  <si>
    <t>AKT.inhibitor.VIII</t>
  </si>
  <si>
    <t>AMG.706</t>
  </si>
  <si>
    <t>AP.24534</t>
  </si>
  <si>
    <t>AS601245</t>
  </si>
  <si>
    <t>ATRA</t>
  </si>
  <si>
    <t>AUY922</t>
  </si>
  <si>
    <t>Axitinib</t>
  </si>
  <si>
    <t>AZ628</t>
  </si>
  <si>
    <t>AZD.0530</t>
  </si>
  <si>
    <t>AZD.2281</t>
  </si>
  <si>
    <t>AZD6244</t>
  </si>
  <si>
    <t>AZD6482</t>
  </si>
  <si>
    <t>AZD7762</t>
  </si>
  <si>
    <t>AZD8055</t>
  </si>
  <si>
    <t>BAY.61.3606</t>
  </si>
  <si>
    <t>Bexarotene</t>
  </si>
  <si>
    <t>BI.2536</t>
  </si>
  <si>
    <t>BIBW2992</t>
  </si>
  <si>
    <t>Bicalutamide</t>
  </si>
  <si>
    <t>BI.D1870</t>
  </si>
  <si>
    <t>BIRB.0796</t>
  </si>
  <si>
    <t>Bleomycin</t>
  </si>
  <si>
    <t>BMS.509744</t>
  </si>
  <si>
    <t>BMS.536924</t>
  </si>
  <si>
    <t>BMS.754807</t>
  </si>
  <si>
    <t>Bortezomib</t>
  </si>
  <si>
    <t>Bosutinib</t>
  </si>
  <si>
    <t>Bryostatin.1</t>
  </si>
  <si>
    <t>BX.795</t>
  </si>
  <si>
    <t>Camptothecin</t>
  </si>
  <si>
    <t>CEP.701</t>
  </si>
  <si>
    <t>CGP.082996</t>
  </si>
  <si>
    <t>CGP.60474</t>
  </si>
  <si>
    <t>CHIR.99021</t>
  </si>
  <si>
    <t>CI.1040</t>
  </si>
  <si>
    <t>Cisplatin</t>
  </si>
  <si>
    <t>CMK</t>
  </si>
  <si>
    <t>Cyclopamine</t>
  </si>
  <si>
    <t>Cytarabine</t>
  </si>
  <si>
    <t>Dasatinib</t>
  </si>
  <si>
    <t>DMOG</t>
  </si>
  <si>
    <t>Docetaxel</t>
  </si>
  <si>
    <t>Doxorubicin</t>
  </si>
  <si>
    <t>Elesclomol</t>
  </si>
  <si>
    <t>Embelin</t>
  </si>
  <si>
    <t>Epothilone.B</t>
  </si>
  <si>
    <t>Erlotinib</t>
  </si>
  <si>
    <t>Etoposide</t>
  </si>
  <si>
    <t>FH535</t>
  </si>
  <si>
    <t>FTI.277</t>
  </si>
  <si>
    <t>GDC.0449</t>
  </si>
  <si>
    <t>GDC0941</t>
  </si>
  <si>
    <t>Gefitinib</t>
  </si>
  <si>
    <t>Gemcitabine</t>
  </si>
  <si>
    <t>GNF.2</t>
  </si>
  <si>
    <t>GSK269962A</t>
  </si>
  <si>
    <t>GSK.650394</t>
  </si>
  <si>
    <t>GW.441756</t>
  </si>
  <si>
    <t>GW843682X</t>
  </si>
  <si>
    <t>Imatinib</t>
  </si>
  <si>
    <t>IPA.3</t>
  </si>
  <si>
    <t>JNK.9L</t>
  </si>
  <si>
    <t>JNK.Inhibitor.VIII</t>
  </si>
  <si>
    <t>JW.7.52.1</t>
  </si>
  <si>
    <t>KIN001.135</t>
  </si>
  <si>
    <t>KU.55933</t>
  </si>
  <si>
    <t>Lapatinib</t>
  </si>
  <si>
    <t>Lenalidomide</t>
  </si>
  <si>
    <t>LFM.A13</t>
  </si>
  <si>
    <t>Metformin</t>
  </si>
  <si>
    <t>Methotrexate</t>
  </si>
  <si>
    <t>MG.132</t>
  </si>
  <si>
    <t>Midostaurin</t>
  </si>
  <si>
    <t>Mitomycin.C</t>
  </si>
  <si>
    <t>MK.2206</t>
  </si>
  <si>
    <t>MS.275</t>
  </si>
  <si>
    <t>Nilotinib</t>
  </si>
  <si>
    <t>NSC.87877</t>
  </si>
  <si>
    <t>NU.7441</t>
  </si>
  <si>
    <t>Nutlin.3a</t>
  </si>
  <si>
    <t>NVP.BEZ235</t>
  </si>
  <si>
    <t>NVP.TAE684</t>
  </si>
  <si>
    <t>Obatoclax.Mesylate</t>
  </si>
  <si>
    <t>OSI.906</t>
  </si>
  <si>
    <t>PAC.1</t>
  </si>
  <si>
    <t>Paclitaxel</t>
  </si>
  <si>
    <t>Parthenolide</t>
  </si>
  <si>
    <t>Pazopanib</t>
  </si>
  <si>
    <t>PD.0325901</t>
  </si>
  <si>
    <t>PD.0332991</t>
  </si>
  <si>
    <t>PD.173074</t>
  </si>
  <si>
    <t>PF.02341066</t>
  </si>
  <si>
    <t>PF.562271</t>
  </si>
  <si>
    <t>PHA.665752</t>
  </si>
  <si>
    <t>PLX4720</t>
  </si>
  <si>
    <t>Pyrimethamine</t>
  </si>
  <si>
    <t>QS11</t>
  </si>
  <si>
    <t>Rapamycin</t>
  </si>
  <si>
    <t>RDEA119</t>
  </si>
  <si>
    <t>RO.3306</t>
  </si>
  <si>
    <t>Roscovitine</t>
  </si>
  <si>
    <t>Salubrinal</t>
  </si>
  <si>
    <t>SB.216763</t>
  </si>
  <si>
    <t>SB590885</t>
  </si>
  <si>
    <t>Shikonin</t>
  </si>
  <si>
    <t>SL.0101.1</t>
  </si>
  <si>
    <t>Sorafenib</t>
  </si>
  <si>
    <t>S.Trityl.L.cysteine</t>
  </si>
  <si>
    <t>Sunitinib</t>
  </si>
  <si>
    <t>Temsirolimus</t>
  </si>
  <si>
    <t>Thapsigargin</t>
  </si>
  <si>
    <t>Tipifarnib</t>
  </si>
  <si>
    <t>Vinblastine</t>
  </si>
  <si>
    <t>Vinorelbine</t>
  </si>
  <si>
    <t>Vorinostat</t>
  </si>
  <si>
    <t>VX.680</t>
  </si>
  <si>
    <t>VX.702</t>
  </si>
  <si>
    <t>WH.4.023</t>
  </si>
  <si>
    <t>WZ.1.84</t>
  </si>
  <si>
    <t>X17.AAG</t>
  </si>
  <si>
    <t>X681640</t>
  </si>
  <si>
    <t>XMD8.85</t>
  </si>
  <si>
    <t>Z.LLNle.CHO</t>
  </si>
  <si>
    <t>ZM.447439</t>
  </si>
  <si>
    <t>Characteristics</t>
    <phoneticPr fontId="4" type="noConversion"/>
  </si>
  <si>
    <t>MedianHighRisk</t>
    <phoneticPr fontId="4" type="noConversion"/>
  </si>
  <si>
    <t>MedianLowRisk</t>
    <phoneticPr fontId="4" type="noConversion"/>
  </si>
  <si>
    <t>Censored(%)</t>
    <phoneticPr fontId="2" type="noConversion"/>
  </si>
  <si>
    <t>Female</t>
    <phoneticPr fontId="2" type="noConversion"/>
  </si>
  <si>
    <t>Male</t>
    <phoneticPr fontId="2" type="noConversion"/>
  </si>
  <si>
    <t>TableS1. The clinical characteristics of HCC patients in two datasets.</t>
    <phoneticPr fontId="2" type="noConversion"/>
  </si>
  <si>
    <t>TableS2. List of 511 ADCP-related genes</t>
    <phoneticPr fontId="2" type="noConversion"/>
  </si>
  <si>
    <t>TableS3. 160 ADCP-related differential expression genes.</t>
    <phoneticPr fontId="2" type="noConversion"/>
  </si>
  <si>
    <t>p-value</t>
    <phoneticPr fontId="4" type="noConversion"/>
  </si>
  <si>
    <t>TableS4. the drug sensitivity in RiskGroups.Characteristics:drug name;MedianHighRisk: the median IC 50 of HighRisk group ;MedianLowRisk: the median IC 50 of LowRisk group;Pvalue: the wilcox test p value</t>
    <phoneticPr fontId="2" type="noConversion"/>
  </si>
  <si>
    <t>p-value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</si>
</sst>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等线"/>
      <family val="2"/>
      <scheme val="minor"/>
    </font>
    <font>
      <b/>
      <sz val="11"/>
      <color theme="1"/>
      <name val="Times New Roman"/>
      <family val="1"/>
    </font>
    <font>
      <sz val="9"/>
      <name val="等线"/>
      <family val="3"/>
      <charset val="134"/>
      <scheme val="minor"/>
    </font>
    <font>
      <sz val="11"/>
      <color theme="1"/>
      <name val="Times New Roman"/>
      <family val="1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1" fontId="3" fillId="0" borderId="0" xfId="0" applyNumberFormat="1" applyFont="1" applyAlignment="1">
      <alignment vertical="center"/>
    </xf>
    <xf numFmtId="0" fontId="3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6"/>
  <sheetViews>
    <sheetView workbookViewId="0"/>
  </sheetViews>
  <sheetFormatPr defaultRowHeight="14" x14ac:dyDescent="0.3"/>
  <cols>
    <col min="1" max="1" width="19.25" customWidth="1"/>
    <col min="2" max="2" width="13.6640625" customWidth="1"/>
    <col min="3" max="3" width="12.9140625" customWidth="1"/>
  </cols>
  <sheetData>
    <row r="1" spans="1:3" x14ac:dyDescent="0.3">
      <c r="A1" t="s">
        <v>695</v>
      </c>
    </row>
    <row r="2" spans="1:3" x14ac:dyDescent="0.3">
      <c r="A2" s="1">
        <f ca="1">A2:C26</f>
        <v>0</v>
      </c>
      <c r="B2" s="2" t="s">
        <v>0</v>
      </c>
      <c r="C2" s="2" t="s">
        <v>1</v>
      </c>
    </row>
    <row r="3" spans="1:3" x14ac:dyDescent="0.3">
      <c r="A3" s="1" t="s">
        <v>2</v>
      </c>
      <c r="B3" s="3">
        <v>343</v>
      </c>
      <c r="C3" s="3">
        <v>310</v>
      </c>
    </row>
    <row r="4" spans="1:3" x14ac:dyDescent="0.3">
      <c r="A4" s="1" t="s">
        <v>3</v>
      </c>
      <c r="B4" s="3" t="s">
        <v>4</v>
      </c>
      <c r="C4" s="3" t="s">
        <v>5</v>
      </c>
    </row>
    <row r="5" spans="1:3" x14ac:dyDescent="0.3">
      <c r="A5" s="1" t="s">
        <v>6</v>
      </c>
      <c r="B5" s="3"/>
      <c r="C5" s="3" t="s">
        <v>5</v>
      </c>
    </row>
    <row r="6" spans="1:3" x14ac:dyDescent="0.3">
      <c r="A6" s="1" t="s">
        <v>693</v>
      </c>
      <c r="B6" s="3" t="s">
        <v>7</v>
      </c>
      <c r="C6" s="3" t="s">
        <v>5</v>
      </c>
    </row>
    <row r="7" spans="1:3" x14ac:dyDescent="0.3">
      <c r="A7" s="1" t="s">
        <v>694</v>
      </c>
      <c r="B7" s="3" t="s">
        <v>8</v>
      </c>
      <c r="C7" s="3" t="s">
        <v>5</v>
      </c>
    </row>
    <row r="8" spans="1:3" x14ac:dyDescent="0.3">
      <c r="A8" s="1" t="s">
        <v>9</v>
      </c>
      <c r="B8" s="3"/>
      <c r="C8" s="3" t="s">
        <v>5</v>
      </c>
    </row>
    <row r="9" spans="1:3" x14ac:dyDescent="0.3">
      <c r="A9" s="1" t="s">
        <v>10</v>
      </c>
      <c r="B9" s="3" t="s">
        <v>11</v>
      </c>
      <c r="C9" s="3" t="s">
        <v>5</v>
      </c>
    </row>
    <row r="10" spans="1:3" x14ac:dyDescent="0.3">
      <c r="A10" s="1" t="s">
        <v>12</v>
      </c>
      <c r="B10" s="3" t="s">
        <v>13</v>
      </c>
      <c r="C10" s="3" t="s">
        <v>5</v>
      </c>
    </row>
    <row r="11" spans="1:3" x14ac:dyDescent="0.3">
      <c r="A11" s="1" t="s">
        <v>14</v>
      </c>
      <c r="B11" s="3" t="s">
        <v>15</v>
      </c>
      <c r="C11" s="3" t="s">
        <v>5</v>
      </c>
    </row>
    <row r="12" spans="1:3" x14ac:dyDescent="0.3">
      <c r="A12" s="1" t="s">
        <v>16</v>
      </c>
      <c r="B12" s="3" t="s">
        <v>17</v>
      </c>
      <c r="C12" s="3" t="s">
        <v>5</v>
      </c>
    </row>
    <row r="13" spans="1:3" x14ac:dyDescent="0.3">
      <c r="A13" s="1" t="s">
        <v>18</v>
      </c>
      <c r="B13" s="3"/>
      <c r="C13" s="3" t="s">
        <v>5</v>
      </c>
    </row>
    <row r="14" spans="1:3" x14ac:dyDescent="0.3">
      <c r="A14" s="1" t="s">
        <v>19</v>
      </c>
      <c r="B14" s="3" t="s">
        <v>20</v>
      </c>
      <c r="C14" s="3" t="s">
        <v>5</v>
      </c>
    </row>
    <row r="15" spans="1:3" x14ac:dyDescent="0.3">
      <c r="A15" s="1" t="s">
        <v>21</v>
      </c>
      <c r="B15" s="3" t="s">
        <v>22</v>
      </c>
      <c r="C15" s="3" t="s">
        <v>5</v>
      </c>
    </row>
    <row r="16" spans="1:3" x14ac:dyDescent="0.3">
      <c r="A16" s="1" t="s">
        <v>23</v>
      </c>
      <c r="B16" s="3"/>
      <c r="C16" s="3" t="s">
        <v>5</v>
      </c>
    </row>
    <row r="17" spans="1:3" x14ac:dyDescent="0.3">
      <c r="A17" s="1" t="s">
        <v>24</v>
      </c>
      <c r="B17" s="3" t="s">
        <v>25</v>
      </c>
      <c r="C17" s="3" t="s">
        <v>5</v>
      </c>
    </row>
    <row r="18" spans="1:3" x14ac:dyDescent="0.3">
      <c r="A18" s="1" t="s">
        <v>26</v>
      </c>
      <c r="B18" s="3" t="s">
        <v>27</v>
      </c>
      <c r="C18" s="3" t="s">
        <v>5</v>
      </c>
    </row>
    <row r="19" spans="1:3" x14ac:dyDescent="0.3">
      <c r="A19" s="1" t="s">
        <v>28</v>
      </c>
      <c r="B19" s="3"/>
      <c r="C19" s="3" t="s">
        <v>5</v>
      </c>
    </row>
    <row r="20" spans="1:3" x14ac:dyDescent="0.3">
      <c r="A20" s="1" t="s">
        <v>29</v>
      </c>
      <c r="B20" s="3" t="s">
        <v>30</v>
      </c>
      <c r="C20" s="3" t="s">
        <v>5</v>
      </c>
    </row>
    <row r="21" spans="1:3" x14ac:dyDescent="0.3">
      <c r="A21" s="1" t="s">
        <v>31</v>
      </c>
      <c r="B21" s="3" t="s">
        <v>32</v>
      </c>
      <c r="C21" s="3" t="s">
        <v>5</v>
      </c>
    </row>
    <row r="22" spans="1:3" x14ac:dyDescent="0.3">
      <c r="A22" s="1" t="s">
        <v>33</v>
      </c>
      <c r="B22" s="3" t="s">
        <v>34</v>
      </c>
      <c r="C22" s="3" t="s">
        <v>5</v>
      </c>
    </row>
    <row r="23" spans="1:3" x14ac:dyDescent="0.3">
      <c r="A23" s="1" t="s">
        <v>35</v>
      </c>
      <c r="B23" s="3" t="s">
        <v>27</v>
      </c>
      <c r="C23" s="3" t="s">
        <v>5</v>
      </c>
    </row>
    <row r="24" spans="1:3" x14ac:dyDescent="0.3">
      <c r="A24" s="1" t="s">
        <v>36</v>
      </c>
      <c r="B24" s="3"/>
      <c r="C24" s="3" t="s">
        <v>5</v>
      </c>
    </row>
    <row r="25" spans="1:3" x14ac:dyDescent="0.3">
      <c r="A25" s="1" t="s">
        <v>37</v>
      </c>
      <c r="B25" s="3">
        <v>631</v>
      </c>
      <c r="C25" s="3">
        <v>720</v>
      </c>
    </row>
    <row r="26" spans="1:3" x14ac:dyDescent="0.3">
      <c r="A26" s="1" t="s">
        <v>692</v>
      </c>
      <c r="B26" s="3" t="s">
        <v>38</v>
      </c>
      <c r="C26" s="3" t="s">
        <v>39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12"/>
  <sheetViews>
    <sheetView workbookViewId="0">
      <selection activeCell="E7" sqref="E7"/>
    </sheetView>
  </sheetViews>
  <sheetFormatPr defaultRowHeight="14" x14ac:dyDescent="0.3"/>
  <sheetData>
    <row r="1" spans="1:1" x14ac:dyDescent="0.3">
      <c r="A1" t="s">
        <v>696</v>
      </c>
    </row>
    <row r="2" spans="1:1" x14ac:dyDescent="0.3">
      <c r="A2" s="4" t="s">
        <v>40</v>
      </c>
    </row>
    <row r="3" spans="1:1" x14ac:dyDescent="0.3">
      <c r="A3" s="4" t="s">
        <v>41</v>
      </c>
    </row>
    <row r="4" spans="1:1" x14ac:dyDescent="0.3">
      <c r="A4" s="4" t="s">
        <v>42</v>
      </c>
    </row>
    <row r="5" spans="1:1" x14ac:dyDescent="0.3">
      <c r="A5" s="4" t="s">
        <v>43</v>
      </c>
    </row>
    <row r="6" spans="1:1" x14ac:dyDescent="0.3">
      <c r="A6" s="4" t="s">
        <v>44</v>
      </c>
    </row>
    <row r="7" spans="1:1" x14ac:dyDescent="0.3">
      <c r="A7" s="4" t="s">
        <v>45</v>
      </c>
    </row>
    <row r="8" spans="1:1" x14ac:dyDescent="0.3">
      <c r="A8" s="4" t="s">
        <v>46</v>
      </c>
    </row>
    <row r="9" spans="1:1" x14ac:dyDescent="0.3">
      <c r="A9" s="4" t="s">
        <v>47</v>
      </c>
    </row>
    <row r="10" spans="1:1" x14ac:dyDescent="0.3">
      <c r="A10" s="4" t="s">
        <v>48</v>
      </c>
    </row>
    <row r="11" spans="1:1" x14ac:dyDescent="0.3">
      <c r="A11" s="4" t="s">
        <v>49</v>
      </c>
    </row>
    <row r="12" spans="1:1" x14ac:dyDescent="0.3">
      <c r="A12" s="4" t="s">
        <v>50</v>
      </c>
    </row>
    <row r="13" spans="1:1" x14ac:dyDescent="0.3">
      <c r="A13" s="4" t="s">
        <v>51</v>
      </c>
    </row>
    <row r="14" spans="1:1" x14ac:dyDescent="0.3">
      <c r="A14" s="4" t="s">
        <v>52</v>
      </c>
    </row>
    <row r="15" spans="1:1" x14ac:dyDescent="0.3">
      <c r="A15" s="4" t="s">
        <v>53</v>
      </c>
    </row>
    <row r="16" spans="1:1" x14ac:dyDescent="0.3">
      <c r="A16" s="4" t="s">
        <v>54</v>
      </c>
    </row>
    <row r="17" spans="1:1" x14ac:dyDescent="0.3">
      <c r="A17" s="4" t="s">
        <v>55</v>
      </c>
    </row>
    <row r="18" spans="1:1" x14ac:dyDescent="0.3">
      <c r="A18" s="4" t="s">
        <v>56</v>
      </c>
    </row>
    <row r="19" spans="1:1" x14ac:dyDescent="0.3">
      <c r="A19" s="4" t="s">
        <v>57</v>
      </c>
    </row>
    <row r="20" spans="1:1" x14ac:dyDescent="0.3">
      <c r="A20" s="4" t="s">
        <v>58</v>
      </c>
    </row>
    <row r="21" spans="1:1" x14ac:dyDescent="0.3">
      <c r="A21" s="4" t="s">
        <v>59</v>
      </c>
    </row>
    <row r="22" spans="1:1" x14ac:dyDescent="0.3">
      <c r="A22" s="4" t="s">
        <v>60</v>
      </c>
    </row>
    <row r="23" spans="1:1" x14ac:dyDescent="0.3">
      <c r="A23" s="4" t="s">
        <v>61</v>
      </c>
    </row>
    <row r="24" spans="1:1" x14ac:dyDescent="0.3">
      <c r="A24" s="4" t="s">
        <v>62</v>
      </c>
    </row>
    <row r="25" spans="1:1" x14ac:dyDescent="0.3">
      <c r="A25" s="4" t="s">
        <v>63</v>
      </c>
    </row>
    <row r="26" spans="1:1" x14ac:dyDescent="0.3">
      <c r="A26" s="4" t="s">
        <v>64</v>
      </c>
    </row>
    <row r="27" spans="1:1" x14ac:dyDescent="0.3">
      <c r="A27" s="4" t="s">
        <v>65</v>
      </c>
    </row>
    <row r="28" spans="1:1" x14ac:dyDescent="0.3">
      <c r="A28" s="4" t="s">
        <v>66</v>
      </c>
    </row>
    <row r="29" spans="1:1" x14ac:dyDescent="0.3">
      <c r="A29" s="4" t="s">
        <v>67</v>
      </c>
    </row>
    <row r="30" spans="1:1" x14ac:dyDescent="0.3">
      <c r="A30" s="4" t="s">
        <v>68</v>
      </c>
    </row>
    <row r="31" spans="1:1" x14ac:dyDescent="0.3">
      <c r="A31" s="4" t="s">
        <v>69</v>
      </c>
    </row>
    <row r="32" spans="1:1" x14ac:dyDescent="0.3">
      <c r="A32" s="4" t="s">
        <v>70</v>
      </c>
    </row>
    <row r="33" spans="1:1" x14ac:dyDescent="0.3">
      <c r="A33" s="4" t="s">
        <v>71</v>
      </c>
    </row>
    <row r="34" spans="1:1" x14ac:dyDescent="0.3">
      <c r="A34" s="4" t="s">
        <v>72</v>
      </c>
    </row>
    <row r="35" spans="1:1" x14ac:dyDescent="0.3">
      <c r="A35" s="4" t="s">
        <v>73</v>
      </c>
    </row>
    <row r="36" spans="1:1" x14ac:dyDescent="0.3">
      <c r="A36" s="4" t="s">
        <v>74</v>
      </c>
    </row>
    <row r="37" spans="1:1" x14ac:dyDescent="0.3">
      <c r="A37" s="4" t="s">
        <v>75</v>
      </c>
    </row>
    <row r="38" spans="1:1" x14ac:dyDescent="0.3">
      <c r="A38" s="4" t="s">
        <v>76</v>
      </c>
    </row>
    <row r="39" spans="1:1" x14ac:dyDescent="0.3">
      <c r="A39" s="4" t="s">
        <v>77</v>
      </c>
    </row>
    <row r="40" spans="1:1" x14ac:dyDescent="0.3">
      <c r="A40" s="4" t="s">
        <v>78</v>
      </c>
    </row>
    <row r="41" spans="1:1" x14ac:dyDescent="0.3">
      <c r="A41" s="4" t="s">
        <v>79</v>
      </c>
    </row>
    <row r="42" spans="1:1" x14ac:dyDescent="0.3">
      <c r="A42" s="4" t="s">
        <v>80</v>
      </c>
    </row>
    <row r="43" spans="1:1" x14ac:dyDescent="0.3">
      <c r="A43" s="4" t="s">
        <v>81</v>
      </c>
    </row>
    <row r="44" spans="1:1" x14ac:dyDescent="0.3">
      <c r="A44" s="4" t="s">
        <v>82</v>
      </c>
    </row>
    <row r="45" spans="1:1" x14ac:dyDescent="0.3">
      <c r="A45" s="4" t="s">
        <v>83</v>
      </c>
    </row>
    <row r="46" spans="1:1" x14ac:dyDescent="0.3">
      <c r="A46" s="4" t="s">
        <v>84</v>
      </c>
    </row>
    <row r="47" spans="1:1" x14ac:dyDescent="0.3">
      <c r="A47" s="4" t="s">
        <v>85</v>
      </c>
    </row>
    <row r="48" spans="1:1" x14ac:dyDescent="0.3">
      <c r="A48" s="4" t="s">
        <v>86</v>
      </c>
    </row>
    <row r="49" spans="1:1" x14ac:dyDescent="0.3">
      <c r="A49" s="4" t="s">
        <v>87</v>
      </c>
    </row>
    <row r="50" spans="1:1" x14ac:dyDescent="0.3">
      <c r="A50" s="4" t="s">
        <v>88</v>
      </c>
    </row>
    <row r="51" spans="1:1" x14ac:dyDescent="0.3">
      <c r="A51" s="4" t="s">
        <v>89</v>
      </c>
    </row>
    <row r="52" spans="1:1" x14ac:dyDescent="0.3">
      <c r="A52" s="4" t="s">
        <v>90</v>
      </c>
    </row>
    <row r="53" spans="1:1" x14ac:dyDescent="0.3">
      <c r="A53" s="4" t="s">
        <v>91</v>
      </c>
    </row>
    <row r="54" spans="1:1" x14ac:dyDescent="0.3">
      <c r="A54" s="4" t="s">
        <v>92</v>
      </c>
    </row>
    <row r="55" spans="1:1" x14ac:dyDescent="0.3">
      <c r="A55" s="4" t="s">
        <v>93</v>
      </c>
    </row>
    <row r="56" spans="1:1" x14ac:dyDescent="0.3">
      <c r="A56" s="4" t="s">
        <v>94</v>
      </c>
    </row>
    <row r="57" spans="1:1" x14ac:dyDescent="0.3">
      <c r="A57" s="4" t="s">
        <v>95</v>
      </c>
    </row>
    <row r="58" spans="1:1" x14ac:dyDescent="0.3">
      <c r="A58" s="4" t="s">
        <v>96</v>
      </c>
    </row>
    <row r="59" spans="1:1" x14ac:dyDescent="0.3">
      <c r="A59" s="4" t="s">
        <v>97</v>
      </c>
    </row>
    <row r="60" spans="1:1" x14ac:dyDescent="0.3">
      <c r="A60" s="4" t="s">
        <v>98</v>
      </c>
    </row>
    <row r="61" spans="1:1" x14ac:dyDescent="0.3">
      <c r="A61" s="4" t="s">
        <v>99</v>
      </c>
    </row>
    <row r="62" spans="1:1" x14ac:dyDescent="0.3">
      <c r="A62" s="4" t="s">
        <v>100</v>
      </c>
    </row>
    <row r="63" spans="1:1" x14ac:dyDescent="0.3">
      <c r="A63" s="4" t="s">
        <v>101</v>
      </c>
    </row>
    <row r="64" spans="1:1" x14ac:dyDescent="0.3">
      <c r="A64" s="4" t="s">
        <v>102</v>
      </c>
    </row>
    <row r="65" spans="1:1" x14ac:dyDescent="0.3">
      <c r="A65" s="4" t="s">
        <v>103</v>
      </c>
    </row>
    <row r="66" spans="1:1" x14ac:dyDescent="0.3">
      <c r="A66" s="4" t="s">
        <v>104</v>
      </c>
    </row>
    <row r="67" spans="1:1" x14ac:dyDescent="0.3">
      <c r="A67" s="4" t="s">
        <v>105</v>
      </c>
    </row>
    <row r="68" spans="1:1" x14ac:dyDescent="0.3">
      <c r="A68" s="4" t="s">
        <v>106</v>
      </c>
    </row>
    <row r="69" spans="1:1" x14ac:dyDescent="0.3">
      <c r="A69" s="4" t="s">
        <v>107</v>
      </c>
    </row>
    <row r="70" spans="1:1" x14ac:dyDescent="0.3">
      <c r="A70" s="4" t="s">
        <v>108</v>
      </c>
    </row>
    <row r="71" spans="1:1" x14ac:dyDescent="0.3">
      <c r="A71" s="4" t="s">
        <v>109</v>
      </c>
    </row>
    <row r="72" spans="1:1" x14ac:dyDescent="0.3">
      <c r="A72" s="4" t="s">
        <v>110</v>
      </c>
    </row>
    <row r="73" spans="1:1" x14ac:dyDescent="0.3">
      <c r="A73" s="4" t="s">
        <v>111</v>
      </c>
    </row>
    <row r="74" spans="1:1" x14ac:dyDescent="0.3">
      <c r="A74" s="4" t="s">
        <v>112</v>
      </c>
    </row>
    <row r="75" spans="1:1" x14ac:dyDescent="0.3">
      <c r="A75" s="4" t="s">
        <v>113</v>
      </c>
    </row>
    <row r="76" spans="1:1" x14ac:dyDescent="0.3">
      <c r="A76" s="4" t="s">
        <v>114</v>
      </c>
    </row>
    <row r="77" spans="1:1" x14ac:dyDescent="0.3">
      <c r="A77" s="4" t="s">
        <v>115</v>
      </c>
    </row>
    <row r="78" spans="1:1" x14ac:dyDescent="0.3">
      <c r="A78" s="4" t="s">
        <v>116</v>
      </c>
    </row>
    <row r="79" spans="1:1" x14ac:dyDescent="0.3">
      <c r="A79" s="4" t="s">
        <v>117</v>
      </c>
    </row>
    <row r="80" spans="1:1" x14ac:dyDescent="0.3">
      <c r="A80" s="4" t="s">
        <v>118</v>
      </c>
    </row>
    <row r="81" spans="1:1" x14ac:dyDescent="0.3">
      <c r="A81" s="4" t="s">
        <v>119</v>
      </c>
    </row>
    <row r="82" spans="1:1" x14ac:dyDescent="0.3">
      <c r="A82" s="4" t="s">
        <v>120</v>
      </c>
    </row>
    <row r="83" spans="1:1" x14ac:dyDescent="0.3">
      <c r="A83" s="4" t="s">
        <v>121</v>
      </c>
    </row>
    <row r="84" spans="1:1" x14ac:dyDescent="0.3">
      <c r="A84" s="4" t="s">
        <v>122</v>
      </c>
    </row>
    <row r="85" spans="1:1" x14ac:dyDescent="0.3">
      <c r="A85" s="4" t="s">
        <v>123</v>
      </c>
    </row>
    <row r="86" spans="1:1" x14ac:dyDescent="0.3">
      <c r="A86" s="4" t="s">
        <v>124</v>
      </c>
    </row>
    <row r="87" spans="1:1" x14ac:dyDescent="0.3">
      <c r="A87" s="4" t="s">
        <v>125</v>
      </c>
    </row>
    <row r="88" spans="1:1" x14ac:dyDescent="0.3">
      <c r="A88" s="4" t="s">
        <v>126</v>
      </c>
    </row>
    <row r="89" spans="1:1" x14ac:dyDescent="0.3">
      <c r="A89" s="4" t="s">
        <v>127</v>
      </c>
    </row>
    <row r="90" spans="1:1" x14ac:dyDescent="0.3">
      <c r="A90" s="4" t="s">
        <v>128</v>
      </c>
    </row>
    <row r="91" spans="1:1" x14ac:dyDescent="0.3">
      <c r="A91" s="4" t="s">
        <v>129</v>
      </c>
    </row>
    <row r="92" spans="1:1" x14ac:dyDescent="0.3">
      <c r="A92" s="4" t="s">
        <v>130</v>
      </c>
    </row>
    <row r="93" spans="1:1" x14ac:dyDescent="0.3">
      <c r="A93" s="4" t="s">
        <v>131</v>
      </c>
    </row>
    <row r="94" spans="1:1" x14ac:dyDescent="0.3">
      <c r="A94" s="4" t="s">
        <v>132</v>
      </c>
    </row>
    <row r="95" spans="1:1" x14ac:dyDescent="0.3">
      <c r="A95" s="4" t="s">
        <v>133</v>
      </c>
    </row>
    <row r="96" spans="1:1" x14ac:dyDescent="0.3">
      <c r="A96" s="4" t="s">
        <v>134</v>
      </c>
    </row>
    <row r="97" spans="1:1" x14ac:dyDescent="0.3">
      <c r="A97" s="4" t="s">
        <v>135</v>
      </c>
    </row>
    <row r="98" spans="1:1" x14ac:dyDescent="0.3">
      <c r="A98" s="4" t="s">
        <v>136</v>
      </c>
    </row>
    <row r="99" spans="1:1" x14ac:dyDescent="0.3">
      <c r="A99" s="4" t="s">
        <v>137</v>
      </c>
    </row>
    <row r="100" spans="1:1" x14ac:dyDescent="0.3">
      <c r="A100" s="4" t="s">
        <v>138</v>
      </c>
    </row>
    <row r="101" spans="1:1" x14ac:dyDescent="0.3">
      <c r="A101" s="4" t="s">
        <v>139</v>
      </c>
    </row>
    <row r="102" spans="1:1" x14ac:dyDescent="0.3">
      <c r="A102" s="4" t="s">
        <v>140</v>
      </c>
    </row>
    <row r="103" spans="1:1" x14ac:dyDescent="0.3">
      <c r="A103" s="4" t="s">
        <v>141</v>
      </c>
    </row>
    <row r="104" spans="1:1" x14ac:dyDescent="0.3">
      <c r="A104" s="4" t="s">
        <v>142</v>
      </c>
    </row>
    <row r="105" spans="1:1" x14ac:dyDescent="0.3">
      <c r="A105" s="4" t="s">
        <v>143</v>
      </c>
    </row>
    <row r="106" spans="1:1" x14ac:dyDescent="0.3">
      <c r="A106" s="4" t="s">
        <v>144</v>
      </c>
    </row>
    <row r="107" spans="1:1" x14ac:dyDescent="0.3">
      <c r="A107" s="4" t="s">
        <v>145</v>
      </c>
    </row>
    <row r="108" spans="1:1" x14ac:dyDescent="0.3">
      <c r="A108" s="4" t="s">
        <v>146</v>
      </c>
    </row>
    <row r="109" spans="1:1" x14ac:dyDescent="0.3">
      <c r="A109" s="4" t="s">
        <v>147</v>
      </c>
    </row>
    <row r="110" spans="1:1" x14ac:dyDescent="0.3">
      <c r="A110" s="4" t="s">
        <v>148</v>
      </c>
    </row>
    <row r="111" spans="1:1" x14ac:dyDescent="0.3">
      <c r="A111" s="4" t="s">
        <v>149</v>
      </c>
    </row>
    <row r="112" spans="1:1" x14ac:dyDescent="0.3">
      <c r="A112" s="4" t="s">
        <v>150</v>
      </c>
    </row>
    <row r="113" spans="1:1" x14ac:dyDescent="0.3">
      <c r="A113" s="4" t="s">
        <v>151</v>
      </c>
    </row>
    <row r="114" spans="1:1" x14ac:dyDescent="0.3">
      <c r="A114" s="4" t="s">
        <v>152</v>
      </c>
    </row>
    <row r="115" spans="1:1" x14ac:dyDescent="0.3">
      <c r="A115" s="4" t="s">
        <v>153</v>
      </c>
    </row>
    <row r="116" spans="1:1" x14ac:dyDescent="0.3">
      <c r="A116" s="4" t="s">
        <v>154</v>
      </c>
    </row>
    <row r="117" spans="1:1" x14ac:dyDescent="0.3">
      <c r="A117" s="4" t="s">
        <v>155</v>
      </c>
    </row>
    <row r="118" spans="1:1" x14ac:dyDescent="0.3">
      <c r="A118" s="4" t="s">
        <v>156</v>
      </c>
    </row>
    <row r="119" spans="1:1" x14ac:dyDescent="0.3">
      <c r="A119" s="4" t="s">
        <v>157</v>
      </c>
    </row>
    <row r="120" spans="1:1" x14ac:dyDescent="0.3">
      <c r="A120" s="4" t="s">
        <v>158</v>
      </c>
    </row>
    <row r="121" spans="1:1" x14ac:dyDescent="0.3">
      <c r="A121" s="4" t="s">
        <v>159</v>
      </c>
    </row>
    <row r="122" spans="1:1" x14ac:dyDescent="0.3">
      <c r="A122" s="4" t="s">
        <v>160</v>
      </c>
    </row>
    <row r="123" spans="1:1" x14ac:dyDescent="0.3">
      <c r="A123" s="4" t="s">
        <v>161</v>
      </c>
    </row>
    <row r="124" spans="1:1" x14ac:dyDescent="0.3">
      <c r="A124" s="4" t="s">
        <v>162</v>
      </c>
    </row>
    <row r="125" spans="1:1" x14ac:dyDescent="0.3">
      <c r="A125" s="4" t="s">
        <v>163</v>
      </c>
    </row>
    <row r="126" spans="1:1" x14ac:dyDescent="0.3">
      <c r="A126" s="4" t="s">
        <v>164</v>
      </c>
    </row>
    <row r="127" spans="1:1" x14ac:dyDescent="0.3">
      <c r="A127" s="4" t="s">
        <v>165</v>
      </c>
    </row>
    <row r="128" spans="1:1" x14ac:dyDescent="0.3">
      <c r="A128" s="4" t="s">
        <v>166</v>
      </c>
    </row>
    <row r="129" spans="1:1" x14ac:dyDescent="0.3">
      <c r="A129" s="4" t="s">
        <v>167</v>
      </c>
    </row>
    <row r="130" spans="1:1" x14ac:dyDescent="0.3">
      <c r="A130" s="4" t="s">
        <v>168</v>
      </c>
    </row>
    <row r="131" spans="1:1" x14ac:dyDescent="0.3">
      <c r="A131" s="4" t="s">
        <v>169</v>
      </c>
    </row>
    <row r="132" spans="1:1" x14ac:dyDescent="0.3">
      <c r="A132" s="4" t="s">
        <v>170</v>
      </c>
    </row>
    <row r="133" spans="1:1" x14ac:dyDescent="0.3">
      <c r="A133" s="4" t="s">
        <v>171</v>
      </c>
    </row>
    <row r="134" spans="1:1" x14ac:dyDescent="0.3">
      <c r="A134" s="4" t="s">
        <v>172</v>
      </c>
    </row>
    <row r="135" spans="1:1" x14ac:dyDescent="0.3">
      <c r="A135" s="4" t="s">
        <v>173</v>
      </c>
    </row>
    <row r="136" spans="1:1" x14ac:dyDescent="0.3">
      <c r="A136" s="4" t="s">
        <v>174</v>
      </c>
    </row>
    <row r="137" spans="1:1" x14ac:dyDescent="0.3">
      <c r="A137" s="4" t="s">
        <v>175</v>
      </c>
    </row>
    <row r="138" spans="1:1" x14ac:dyDescent="0.3">
      <c r="A138" s="4" t="s">
        <v>176</v>
      </c>
    </row>
    <row r="139" spans="1:1" x14ac:dyDescent="0.3">
      <c r="A139" s="4" t="s">
        <v>177</v>
      </c>
    </row>
    <row r="140" spans="1:1" x14ac:dyDescent="0.3">
      <c r="A140" s="4" t="s">
        <v>178</v>
      </c>
    </row>
    <row r="141" spans="1:1" x14ac:dyDescent="0.3">
      <c r="A141" s="4" t="s">
        <v>179</v>
      </c>
    </row>
    <row r="142" spans="1:1" x14ac:dyDescent="0.3">
      <c r="A142" s="4" t="s">
        <v>180</v>
      </c>
    </row>
    <row r="143" spans="1:1" x14ac:dyDescent="0.3">
      <c r="A143" s="4" t="s">
        <v>181</v>
      </c>
    </row>
    <row r="144" spans="1:1" x14ac:dyDescent="0.3">
      <c r="A144" s="4" t="s">
        <v>182</v>
      </c>
    </row>
    <row r="145" spans="1:1" x14ac:dyDescent="0.3">
      <c r="A145" s="4" t="s">
        <v>183</v>
      </c>
    </row>
    <row r="146" spans="1:1" x14ac:dyDescent="0.3">
      <c r="A146" s="4" t="s">
        <v>184</v>
      </c>
    </row>
    <row r="147" spans="1:1" x14ac:dyDescent="0.3">
      <c r="A147" s="4" t="s">
        <v>185</v>
      </c>
    </row>
    <row r="148" spans="1:1" x14ac:dyDescent="0.3">
      <c r="A148" s="4" t="s">
        <v>186</v>
      </c>
    </row>
    <row r="149" spans="1:1" x14ac:dyDescent="0.3">
      <c r="A149" s="4" t="s">
        <v>187</v>
      </c>
    </row>
    <row r="150" spans="1:1" x14ac:dyDescent="0.3">
      <c r="A150" s="4" t="s">
        <v>188</v>
      </c>
    </row>
    <row r="151" spans="1:1" x14ac:dyDescent="0.3">
      <c r="A151" s="4" t="s">
        <v>189</v>
      </c>
    </row>
    <row r="152" spans="1:1" x14ac:dyDescent="0.3">
      <c r="A152" s="4" t="s">
        <v>190</v>
      </c>
    </row>
    <row r="153" spans="1:1" x14ac:dyDescent="0.3">
      <c r="A153" s="4" t="s">
        <v>191</v>
      </c>
    </row>
    <row r="154" spans="1:1" x14ac:dyDescent="0.3">
      <c r="A154" s="4" t="s">
        <v>192</v>
      </c>
    </row>
    <row r="155" spans="1:1" x14ac:dyDescent="0.3">
      <c r="A155" s="4" t="s">
        <v>193</v>
      </c>
    </row>
    <row r="156" spans="1:1" x14ac:dyDescent="0.3">
      <c r="A156" s="4" t="s">
        <v>194</v>
      </c>
    </row>
    <row r="157" spans="1:1" x14ac:dyDescent="0.3">
      <c r="A157" s="4" t="s">
        <v>195</v>
      </c>
    </row>
    <row r="158" spans="1:1" x14ac:dyDescent="0.3">
      <c r="A158" s="4" t="s">
        <v>196</v>
      </c>
    </row>
    <row r="159" spans="1:1" x14ac:dyDescent="0.3">
      <c r="A159" s="4" t="s">
        <v>197</v>
      </c>
    </row>
    <row r="160" spans="1:1" x14ac:dyDescent="0.3">
      <c r="A160" s="4" t="s">
        <v>198</v>
      </c>
    </row>
    <row r="161" spans="1:1" x14ac:dyDescent="0.3">
      <c r="A161" s="4" t="s">
        <v>199</v>
      </c>
    </row>
    <row r="162" spans="1:1" x14ac:dyDescent="0.3">
      <c r="A162" s="4" t="s">
        <v>200</v>
      </c>
    </row>
    <row r="163" spans="1:1" x14ac:dyDescent="0.3">
      <c r="A163" s="4" t="s">
        <v>201</v>
      </c>
    </row>
    <row r="164" spans="1:1" x14ac:dyDescent="0.3">
      <c r="A164" s="4" t="s">
        <v>202</v>
      </c>
    </row>
    <row r="165" spans="1:1" x14ac:dyDescent="0.3">
      <c r="A165" s="4" t="s">
        <v>203</v>
      </c>
    </row>
    <row r="166" spans="1:1" x14ac:dyDescent="0.3">
      <c r="A166" s="4" t="s">
        <v>204</v>
      </c>
    </row>
    <row r="167" spans="1:1" x14ac:dyDescent="0.3">
      <c r="A167" s="4" t="s">
        <v>205</v>
      </c>
    </row>
    <row r="168" spans="1:1" x14ac:dyDescent="0.3">
      <c r="A168" s="4" t="s">
        <v>206</v>
      </c>
    </row>
    <row r="169" spans="1:1" x14ac:dyDescent="0.3">
      <c r="A169" s="4" t="s">
        <v>207</v>
      </c>
    </row>
    <row r="170" spans="1:1" x14ac:dyDescent="0.3">
      <c r="A170" s="4" t="s">
        <v>208</v>
      </c>
    </row>
    <row r="171" spans="1:1" x14ac:dyDescent="0.3">
      <c r="A171" s="4" t="s">
        <v>209</v>
      </c>
    </row>
    <row r="172" spans="1:1" x14ac:dyDescent="0.3">
      <c r="A172" s="4" t="s">
        <v>210</v>
      </c>
    </row>
    <row r="173" spans="1:1" x14ac:dyDescent="0.3">
      <c r="A173" s="4" t="s">
        <v>211</v>
      </c>
    </row>
    <row r="174" spans="1:1" x14ac:dyDescent="0.3">
      <c r="A174" s="4" t="s">
        <v>212</v>
      </c>
    </row>
    <row r="175" spans="1:1" x14ac:dyDescent="0.3">
      <c r="A175" s="4" t="s">
        <v>213</v>
      </c>
    </row>
    <row r="176" spans="1:1" x14ac:dyDescent="0.3">
      <c r="A176" s="4" t="s">
        <v>214</v>
      </c>
    </row>
    <row r="177" spans="1:1" x14ac:dyDescent="0.3">
      <c r="A177" s="4" t="s">
        <v>215</v>
      </c>
    </row>
    <row r="178" spans="1:1" x14ac:dyDescent="0.3">
      <c r="A178" s="4" t="s">
        <v>216</v>
      </c>
    </row>
    <row r="179" spans="1:1" x14ac:dyDescent="0.3">
      <c r="A179" s="4" t="s">
        <v>217</v>
      </c>
    </row>
    <row r="180" spans="1:1" x14ac:dyDescent="0.3">
      <c r="A180" s="4" t="s">
        <v>218</v>
      </c>
    </row>
    <row r="181" spans="1:1" x14ac:dyDescent="0.3">
      <c r="A181" s="4" t="s">
        <v>219</v>
      </c>
    </row>
    <row r="182" spans="1:1" x14ac:dyDescent="0.3">
      <c r="A182" s="4" t="s">
        <v>220</v>
      </c>
    </row>
    <row r="183" spans="1:1" x14ac:dyDescent="0.3">
      <c r="A183" s="4" t="s">
        <v>221</v>
      </c>
    </row>
    <row r="184" spans="1:1" x14ac:dyDescent="0.3">
      <c r="A184" s="4" t="s">
        <v>222</v>
      </c>
    </row>
    <row r="185" spans="1:1" x14ac:dyDescent="0.3">
      <c r="A185" s="4" t="s">
        <v>223</v>
      </c>
    </row>
    <row r="186" spans="1:1" x14ac:dyDescent="0.3">
      <c r="A186" s="4" t="s">
        <v>224</v>
      </c>
    </row>
    <row r="187" spans="1:1" x14ac:dyDescent="0.3">
      <c r="A187" s="4" t="s">
        <v>225</v>
      </c>
    </row>
    <row r="188" spans="1:1" x14ac:dyDescent="0.3">
      <c r="A188" s="4" t="s">
        <v>226</v>
      </c>
    </row>
    <row r="189" spans="1:1" x14ac:dyDescent="0.3">
      <c r="A189" s="4" t="s">
        <v>227</v>
      </c>
    </row>
    <row r="190" spans="1:1" x14ac:dyDescent="0.3">
      <c r="A190" s="4" t="s">
        <v>228</v>
      </c>
    </row>
    <row r="191" spans="1:1" x14ac:dyDescent="0.3">
      <c r="A191" s="4" t="s">
        <v>229</v>
      </c>
    </row>
    <row r="192" spans="1:1" x14ac:dyDescent="0.3">
      <c r="A192" s="4" t="s">
        <v>230</v>
      </c>
    </row>
    <row r="193" spans="1:1" x14ac:dyDescent="0.3">
      <c r="A193" s="4" t="s">
        <v>231</v>
      </c>
    </row>
    <row r="194" spans="1:1" x14ac:dyDescent="0.3">
      <c r="A194" s="4" t="s">
        <v>232</v>
      </c>
    </row>
    <row r="195" spans="1:1" x14ac:dyDescent="0.3">
      <c r="A195" s="4" t="s">
        <v>233</v>
      </c>
    </row>
    <row r="196" spans="1:1" x14ac:dyDescent="0.3">
      <c r="A196" s="4" t="s">
        <v>234</v>
      </c>
    </row>
    <row r="197" spans="1:1" x14ac:dyDescent="0.3">
      <c r="A197" s="4" t="s">
        <v>235</v>
      </c>
    </row>
    <row r="198" spans="1:1" x14ac:dyDescent="0.3">
      <c r="A198" s="4" t="s">
        <v>236</v>
      </c>
    </row>
    <row r="199" spans="1:1" x14ac:dyDescent="0.3">
      <c r="A199" s="4" t="s">
        <v>237</v>
      </c>
    </row>
    <row r="200" spans="1:1" x14ac:dyDescent="0.3">
      <c r="A200" s="4" t="s">
        <v>238</v>
      </c>
    </row>
    <row r="201" spans="1:1" x14ac:dyDescent="0.3">
      <c r="A201" s="4" t="s">
        <v>239</v>
      </c>
    </row>
    <row r="202" spans="1:1" x14ac:dyDescent="0.3">
      <c r="A202" s="4" t="s">
        <v>240</v>
      </c>
    </row>
    <row r="203" spans="1:1" x14ac:dyDescent="0.3">
      <c r="A203" s="4" t="s">
        <v>241</v>
      </c>
    </row>
    <row r="204" spans="1:1" x14ac:dyDescent="0.3">
      <c r="A204" s="4" t="s">
        <v>242</v>
      </c>
    </row>
    <row r="205" spans="1:1" x14ac:dyDescent="0.3">
      <c r="A205" s="4" t="s">
        <v>243</v>
      </c>
    </row>
    <row r="206" spans="1:1" x14ac:dyDescent="0.3">
      <c r="A206" s="4" t="s">
        <v>244</v>
      </c>
    </row>
    <row r="207" spans="1:1" x14ac:dyDescent="0.3">
      <c r="A207" s="4" t="s">
        <v>245</v>
      </c>
    </row>
    <row r="208" spans="1:1" x14ac:dyDescent="0.3">
      <c r="A208" s="4" t="s">
        <v>246</v>
      </c>
    </row>
    <row r="209" spans="1:1" x14ac:dyDescent="0.3">
      <c r="A209" s="4" t="s">
        <v>247</v>
      </c>
    </row>
    <row r="210" spans="1:1" x14ac:dyDescent="0.3">
      <c r="A210" s="4" t="s">
        <v>248</v>
      </c>
    </row>
    <row r="211" spans="1:1" x14ac:dyDescent="0.3">
      <c r="A211" s="4" t="s">
        <v>249</v>
      </c>
    </row>
    <row r="212" spans="1:1" x14ac:dyDescent="0.3">
      <c r="A212" s="4" t="s">
        <v>250</v>
      </c>
    </row>
    <row r="213" spans="1:1" x14ac:dyDescent="0.3">
      <c r="A213" s="4" t="s">
        <v>251</v>
      </c>
    </row>
    <row r="214" spans="1:1" x14ac:dyDescent="0.3">
      <c r="A214" s="4" t="s">
        <v>252</v>
      </c>
    </row>
    <row r="215" spans="1:1" x14ac:dyDescent="0.3">
      <c r="A215" s="4" t="s">
        <v>253</v>
      </c>
    </row>
    <row r="216" spans="1:1" x14ac:dyDescent="0.3">
      <c r="A216" s="4" t="s">
        <v>254</v>
      </c>
    </row>
    <row r="217" spans="1:1" x14ac:dyDescent="0.3">
      <c r="A217" s="4" t="s">
        <v>255</v>
      </c>
    </row>
    <row r="218" spans="1:1" x14ac:dyDescent="0.3">
      <c r="A218" s="4" t="s">
        <v>256</v>
      </c>
    </row>
    <row r="219" spans="1:1" x14ac:dyDescent="0.3">
      <c r="A219" s="4" t="s">
        <v>257</v>
      </c>
    </row>
    <row r="220" spans="1:1" x14ac:dyDescent="0.3">
      <c r="A220" s="4" t="s">
        <v>258</v>
      </c>
    </row>
    <row r="221" spans="1:1" x14ac:dyDescent="0.3">
      <c r="A221" s="4" t="s">
        <v>259</v>
      </c>
    </row>
    <row r="222" spans="1:1" x14ac:dyDescent="0.3">
      <c r="A222" s="4" t="s">
        <v>260</v>
      </c>
    </row>
    <row r="223" spans="1:1" x14ac:dyDescent="0.3">
      <c r="A223" s="4" t="s">
        <v>261</v>
      </c>
    </row>
    <row r="224" spans="1:1" x14ac:dyDescent="0.3">
      <c r="A224" s="4" t="s">
        <v>262</v>
      </c>
    </row>
    <row r="225" spans="1:1" x14ac:dyDescent="0.3">
      <c r="A225" s="4" t="s">
        <v>263</v>
      </c>
    </row>
    <row r="226" spans="1:1" x14ac:dyDescent="0.3">
      <c r="A226" s="4" t="s">
        <v>264</v>
      </c>
    </row>
    <row r="227" spans="1:1" x14ac:dyDescent="0.3">
      <c r="A227" s="4" t="s">
        <v>265</v>
      </c>
    </row>
    <row r="228" spans="1:1" x14ac:dyDescent="0.3">
      <c r="A228" s="4" t="s">
        <v>266</v>
      </c>
    </row>
    <row r="229" spans="1:1" x14ac:dyDescent="0.3">
      <c r="A229" s="4" t="s">
        <v>267</v>
      </c>
    </row>
    <row r="230" spans="1:1" x14ac:dyDescent="0.3">
      <c r="A230" s="4" t="s">
        <v>268</v>
      </c>
    </row>
    <row r="231" spans="1:1" x14ac:dyDescent="0.3">
      <c r="A231" s="4" t="s">
        <v>269</v>
      </c>
    </row>
    <row r="232" spans="1:1" x14ac:dyDescent="0.3">
      <c r="A232" s="4" t="s">
        <v>270</v>
      </c>
    </row>
    <row r="233" spans="1:1" x14ac:dyDescent="0.3">
      <c r="A233" s="4" t="s">
        <v>271</v>
      </c>
    </row>
    <row r="234" spans="1:1" x14ac:dyDescent="0.3">
      <c r="A234" s="4" t="s">
        <v>272</v>
      </c>
    </row>
    <row r="235" spans="1:1" x14ac:dyDescent="0.3">
      <c r="A235" s="4" t="s">
        <v>273</v>
      </c>
    </row>
    <row r="236" spans="1:1" x14ac:dyDescent="0.3">
      <c r="A236" s="4" t="s">
        <v>274</v>
      </c>
    </row>
    <row r="237" spans="1:1" x14ac:dyDescent="0.3">
      <c r="A237" s="4" t="s">
        <v>275</v>
      </c>
    </row>
    <row r="238" spans="1:1" x14ac:dyDescent="0.3">
      <c r="A238" s="4" t="s">
        <v>276</v>
      </c>
    </row>
    <row r="239" spans="1:1" x14ac:dyDescent="0.3">
      <c r="A239" s="4" t="s">
        <v>277</v>
      </c>
    </row>
    <row r="240" spans="1:1" x14ac:dyDescent="0.3">
      <c r="A240" s="4" t="s">
        <v>278</v>
      </c>
    </row>
    <row r="241" spans="1:1" x14ac:dyDescent="0.3">
      <c r="A241" s="4" t="s">
        <v>279</v>
      </c>
    </row>
    <row r="242" spans="1:1" x14ac:dyDescent="0.3">
      <c r="A242" s="4" t="s">
        <v>280</v>
      </c>
    </row>
    <row r="243" spans="1:1" x14ac:dyDescent="0.3">
      <c r="A243" s="4" t="s">
        <v>281</v>
      </c>
    </row>
    <row r="244" spans="1:1" x14ac:dyDescent="0.3">
      <c r="A244" s="4" t="s">
        <v>282</v>
      </c>
    </row>
    <row r="245" spans="1:1" x14ac:dyDescent="0.3">
      <c r="A245" s="4" t="s">
        <v>283</v>
      </c>
    </row>
    <row r="246" spans="1:1" x14ac:dyDescent="0.3">
      <c r="A246" s="4" t="s">
        <v>284</v>
      </c>
    </row>
    <row r="247" spans="1:1" x14ac:dyDescent="0.3">
      <c r="A247" s="4" t="s">
        <v>285</v>
      </c>
    </row>
    <row r="248" spans="1:1" x14ac:dyDescent="0.3">
      <c r="A248" s="4" t="s">
        <v>286</v>
      </c>
    </row>
    <row r="249" spans="1:1" x14ac:dyDescent="0.3">
      <c r="A249" s="4" t="s">
        <v>287</v>
      </c>
    </row>
    <row r="250" spans="1:1" x14ac:dyDescent="0.3">
      <c r="A250" s="4" t="s">
        <v>288</v>
      </c>
    </row>
    <row r="251" spans="1:1" x14ac:dyDescent="0.3">
      <c r="A251" s="4" t="s">
        <v>289</v>
      </c>
    </row>
    <row r="252" spans="1:1" x14ac:dyDescent="0.3">
      <c r="A252" s="4" t="s">
        <v>290</v>
      </c>
    </row>
    <row r="253" spans="1:1" x14ac:dyDescent="0.3">
      <c r="A253" s="4" t="s">
        <v>291</v>
      </c>
    </row>
    <row r="254" spans="1:1" x14ac:dyDescent="0.3">
      <c r="A254" s="4" t="s">
        <v>292</v>
      </c>
    </row>
    <row r="255" spans="1:1" x14ac:dyDescent="0.3">
      <c r="A255" s="4" t="s">
        <v>293</v>
      </c>
    </row>
    <row r="256" spans="1:1" x14ac:dyDescent="0.3">
      <c r="A256" s="4" t="s">
        <v>294</v>
      </c>
    </row>
    <row r="257" spans="1:1" x14ac:dyDescent="0.3">
      <c r="A257" s="4" t="s">
        <v>295</v>
      </c>
    </row>
    <row r="258" spans="1:1" x14ac:dyDescent="0.3">
      <c r="A258" s="4" t="s">
        <v>296</v>
      </c>
    </row>
    <row r="259" spans="1:1" x14ac:dyDescent="0.3">
      <c r="A259" s="4" t="s">
        <v>297</v>
      </c>
    </row>
    <row r="260" spans="1:1" x14ac:dyDescent="0.3">
      <c r="A260" s="4" t="s">
        <v>298</v>
      </c>
    </row>
    <row r="261" spans="1:1" x14ac:dyDescent="0.3">
      <c r="A261" s="4" t="s">
        <v>299</v>
      </c>
    </row>
    <row r="262" spans="1:1" x14ac:dyDescent="0.3">
      <c r="A262" s="4" t="s">
        <v>300</v>
      </c>
    </row>
    <row r="263" spans="1:1" x14ac:dyDescent="0.3">
      <c r="A263" s="4" t="s">
        <v>301</v>
      </c>
    </row>
    <row r="264" spans="1:1" x14ac:dyDescent="0.3">
      <c r="A264" s="4" t="s">
        <v>302</v>
      </c>
    </row>
    <row r="265" spans="1:1" x14ac:dyDescent="0.3">
      <c r="A265" s="4" t="s">
        <v>303</v>
      </c>
    </row>
    <row r="266" spans="1:1" x14ac:dyDescent="0.3">
      <c r="A266" s="4" t="s">
        <v>304</v>
      </c>
    </row>
    <row r="267" spans="1:1" x14ac:dyDescent="0.3">
      <c r="A267" s="4" t="s">
        <v>305</v>
      </c>
    </row>
    <row r="268" spans="1:1" x14ac:dyDescent="0.3">
      <c r="A268" s="4" t="s">
        <v>306</v>
      </c>
    </row>
    <row r="269" spans="1:1" x14ac:dyDescent="0.3">
      <c r="A269" s="4" t="s">
        <v>307</v>
      </c>
    </row>
    <row r="270" spans="1:1" x14ac:dyDescent="0.3">
      <c r="A270" s="4" t="s">
        <v>308</v>
      </c>
    </row>
    <row r="271" spans="1:1" x14ac:dyDescent="0.3">
      <c r="A271" s="4" t="s">
        <v>309</v>
      </c>
    </row>
    <row r="272" spans="1:1" x14ac:dyDescent="0.3">
      <c r="A272" s="4" t="s">
        <v>310</v>
      </c>
    </row>
    <row r="273" spans="1:1" x14ac:dyDescent="0.3">
      <c r="A273" s="4" t="s">
        <v>311</v>
      </c>
    </row>
    <row r="274" spans="1:1" x14ac:dyDescent="0.3">
      <c r="A274" s="4" t="s">
        <v>312</v>
      </c>
    </row>
    <row r="275" spans="1:1" x14ac:dyDescent="0.3">
      <c r="A275" s="4" t="s">
        <v>313</v>
      </c>
    </row>
    <row r="276" spans="1:1" x14ac:dyDescent="0.3">
      <c r="A276" s="4" t="s">
        <v>314</v>
      </c>
    </row>
    <row r="277" spans="1:1" x14ac:dyDescent="0.3">
      <c r="A277" s="4" t="s">
        <v>315</v>
      </c>
    </row>
    <row r="278" spans="1:1" x14ac:dyDescent="0.3">
      <c r="A278" s="4" t="s">
        <v>316</v>
      </c>
    </row>
    <row r="279" spans="1:1" x14ac:dyDescent="0.3">
      <c r="A279" s="4" t="s">
        <v>317</v>
      </c>
    </row>
    <row r="280" spans="1:1" x14ac:dyDescent="0.3">
      <c r="A280" s="4" t="s">
        <v>318</v>
      </c>
    </row>
    <row r="281" spans="1:1" x14ac:dyDescent="0.3">
      <c r="A281" s="4" t="s">
        <v>319</v>
      </c>
    </row>
    <row r="282" spans="1:1" x14ac:dyDescent="0.3">
      <c r="A282" s="4" t="s">
        <v>320</v>
      </c>
    </row>
    <row r="283" spans="1:1" x14ac:dyDescent="0.3">
      <c r="A283" s="4" t="s">
        <v>321</v>
      </c>
    </row>
    <row r="284" spans="1:1" x14ac:dyDescent="0.3">
      <c r="A284" s="4" t="s">
        <v>322</v>
      </c>
    </row>
    <row r="285" spans="1:1" x14ac:dyDescent="0.3">
      <c r="A285" s="4" t="s">
        <v>323</v>
      </c>
    </row>
    <row r="286" spans="1:1" x14ac:dyDescent="0.3">
      <c r="A286" s="4" t="s">
        <v>324</v>
      </c>
    </row>
    <row r="287" spans="1:1" x14ac:dyDescent="0.3">
      <c r="A287" s="4" t="s">
        <v>325</v>
      </c>
    </row>
    <row r="288" spans="1:1" x14ac:dyDescent="0.3">
      <c r="A288" s="4" t="s">
        <v>326</v>
      </c>
    </row>
    <row r="289" spans="1:1" x14ac:dyDescent="0.3">
      <c r="A289" s="4" t="s">
        <v>327</v>
      </c>
    </row>
    <row r="290" spans="1:1" x14ac:dyDescent="0.3">
      <c r="A290" s="4" t="s">
        <v>328</v>
      </c>
    </row>
    <row r="291" spans="1:1" x14ac:dyDescent="0.3">
      <c r="A291" s="4" t="s">
        <v>329</v>
      </c>
    </row>
    <row r="292" spans="1:1" x14ac:dyDescent="0.3">
      <c r="A292" s="4" t="s">
        <v>330</v>
      </c>
    </row>
    <row r="293" spans="1:1" x14ac:dyDescent="0.3">
      <c r="A293" s="4" t="s">
        <v>331</v>
      </c>
    </row>
    <row r="294" spans="1:1" x14ac:dyDescent="0.3">
      <c r="A294" s="4" t="s">
        <v>332</v>
      </c>
    </row>
    <row r="295" spans="1:1" x14ac:dyDescent="0.3">
      <c r="A295" s="4" t="s">
        <v>333</v>
      </c>
    </row>
    <row r="296" spans="1:1" x14ac:dyDescent="0.3">
      <c r="A296" s="4" t="s">
        <v>334</v>
      </c>
    </row>
    <row r="297" spans="1:1" x14ac:dyDescent="0.3">
      <c r="A297" s="4" t="s">
        <v>335</v>
      </c>
    </row>
    <row r="298" spans="1:1" x14ac:dyDescent="0.3">
      <c r="A298" s="4" t="s">
        <v>336</v>
      </c>
    </row>
    <row r="299" spans="1:1" x14ac:dyDescent="0.3">
      <c r="A299" s="4" t="s">
        <v>337</v>
      </c>
    </row>
    <row r="300" spans="1:1" x14ac:dyDescent="0.3">
      <c r="A300" s="4" t="s">
        <v>338</v>
      </c>
    </row>
    <row r="301" spans="1:1" x14ac:dyDescent="0.3">
      <c r="A301" s="4" t="s">
        <v>339</v>
      </c>
    </row>
    <row r="302" spans="1:1" x14ac:dyDescent="0.3">
      <c r="A302" s="4" t="s">
        <v>340</v>
      </c>
    </row>
    <row r="303" spans="1:1" x14ac:dyDescent="0.3">
      <c r="A303" s="4" t="s">
        <v>341</v>
      </c>
    </row>
    <row r="304" spans="1:1" x14ac:dyDescent="0.3">
      <c r="A304" s="4" t="s">
        <v>342</v>
      </c>
    </row>
    <row r="305" spans="1:1" x14ac:dyDescent="0.3">
      <c r="A305" s="4" t="s">
        <v>343</v>
      </c>
    </row>
    <row r="306" spans="1:1" x14ac:dyDescent="0.3">
      <c r="A306" s="4" t="s">
        <v>344</v>
      </c>
    </row>
    <row r="307" spans="1:1" x14ac:dyDescent="0.3">
      <c r="A307" s="4" t="s">
        <v>345</v>
      </c>
    </row>
    <row r="308" spans="1:1" x14ac:dyDescent="0.3">
      <c r="A308" s="4" t="s">
        <v>346</v>
      </c>
    </row>
    <row r="309" spans="1:1" x14ac:dyDescent="0.3">
      <c r="A309" s="4" t="s">
        <v>347</v>
      </c>
    </row>
    <row r="310" spans="1:1" x14ac:dyDescent="0.3">
      <c r="A310" s="4" t="s">
        <v>348</v>
      </c>
    </row>
    <row r="311" spans="1:1" x14ac:dyDescent="0.3">
      <c r="A311" s="4" t="s">
        <v>349</v>
      </c>
    </row>
    <row r="312" spans="1:1" x14ac:dyDescent="0.3">
      <c r="A312" s="4" t="s">
        <v>350</v>
      </c>
    </row>
    <row r="313" spans="1:1" x14ac:dyDescent="0.3">
      <c r="A313" s="4" t="s">
        <v>351</v>
      </c>
    </row>
    <row r="314" spans="1:1" x14ac:dyDescent="0.3">
      <c r="A314" s="4" t="s">
        <v>352</v>
      </c>
    </row>
    <row r="315" spans="1:1" x14ac:dyDescent="0.3">
      <c r="A315" s="4" t="s">
        <v>353</v>
      </c>
    </row>
    <row r="316" spans="1:1" x14ac:dyDescent="0.3">
      <c r="A316" s="4" t="s">
        <v>354</v>
      </c>
    </row>
    <row r="317" spans="1:1" x14ac:dyDescent="0.3">
      <c r="A317" s="4" t="s">
        <v>355</v>
      </c>
    </row>
    <row r="318" spans="1:1" x14ac:dyDescent="0.3">
      <c r="A318" s="4" t="s">
        <v>356</v>
      </c>
    </row>
    <row r="319" spans="1:1" x14ac:dyDescent="0.3">
      <c r="A319" s="4" t="s">
        <v>357</v>
      </c>
    </row>
    <row r="320" spans="1:1" x14ac:dyDescent="0.3">
      <c r="A320" s="4" t="s">
        <v>358</v>
      </c>
    </row>
    <row r="321" spans="1:1" x14ac:dyDescent="0.3">
      <c r="A321" s="4" t="s">
        <v>359</v>
      </c>
    </row>
    <row r="322" spans="1:1" x14ac:dyDescent="0.3">
      <c r="A322" s="4" t="s">
        <v>360</v>
      </c>
    </row>
    <row r="323" spans="1:1" x14ac:dyDescent="0.3">
      <c r="A323" s="4" t="s">
        <v>361</v>
      </c>
    </row>
    <row r="324" spans="1:1" x14ac:dyDescent="0.3">
      <c r="A324" s="4" t="s">
        <v>362</v>
      </c>
    </row>
    <row r="325" spans="1:1" x14ac:dyDescent="0.3">
      <c r="A325" s="4" t="s">
        <v>363</v>
      </c>
    </row>
    <row r="326" spans="1:1" x14ac:dyDescent="0.3">
      <c r="A326" s="4" t="s">
        <v>364</v>
      </c>
    </row>
    <row r="327" spans="1:1" x14ac:dyDescent="0.3">
      <c r="A327" s="4" t="s">
        <v>365</v>
      </c>
    </row>
    <row r="328" spans="1:1" x14ac:dyDescent="0.3">
      <c r="A328" s="4" t="s">
        <v>366</v>
      </c>
    </row>
    <row r="329" spans="1:1" x14ac:dyDescent="0.3">
      <c r="A329" s="4" t="s">
        <v>367</v>
      </c>
    </row>
    <row r="330" spans="1:1" x14ac:dyDescent="0.3">
      <c r="A330" s="4" t="s">
        <v>368</v>
      </c>
    </row>
    <row r="331" spans="1:1" x14ac:dyDescent="0.3">
      <c r="A331" s="4" t="s">
        <v>369</v>
      </c>
    </row>
    <row r="332" spans="1:1" x14ac:dyDescent="0.3">
      <c r="A332" s="4" t="s">
        <v>370</v>
      </c>
    </row>
    <row r="333" spans="1:1" x14ac:dyDescent="0.3">
      <c r="A333" s="4" t="s">
        <v>371</v>
      </c>
    </row>
    <row r="334" spans="1:1" x14ac:dyDescent="0.3">
      <c r="A334" s="4" t="s">
        <v>372</v>
      </c>
    </row>
    <row r="335" spans="1:1" x14ac:dyDescent="0.3">
      <c r="A335" s="4" t="s">
        <v>373</v>
      </c>
    </row>
    <row r="336" spans="1:1" x14ac:dyDescent="0.3">
      <c r="A336" s="4" t="s">
        <v>374</v>
      </c>
    </row>
    <row r="337" spans="1:1" x14ac:dyDescent="0.3">
      <c r="A337" s="4" t="s">
        <v>375</v>
      </c>
    </row>
    <row r="338" spans="1:1" x14ac:dyDescent="0.3">
      <c r="A338" s="4" t="s">
        <v>376</v>
      </c>
    </row>
    <row r="339" spans="1:1" x14ac:dyDescent="0.3">
      <c r="A339" s="4" t="s">
        <v>377</v>
      </c>
    </row>
    <row r="340" spans="1:1" x14ac:dyDescent="0.3">
      <c r="A340" s="4" t="s">
        <v>378</v>
      </c>
    </row>
    <row r="341" spans="1:1" x14ac:dyDescent="0.3">
      <c r="A341" s="4" t="s">
        <v>379</v>
      </c>
    </row>
    <row r="342" spans="1:1" x14ac:dyDescent="0.3">
      <c r="A342" s="4" t="s">
        <v>380</v>
      </c>
    </row>
    <row r="343" spans="1:1" x14ac:dyDescent="0.3">
      <c r="A343" s="4" t="s">
        <v>381</v>
      </c>
    </row>
    <row r="344" spans="1:1" x14ac:dyDescent="0.3">
      <c r="A344" s="4" t="s">
        <v>382</v>
      </c>
    </row>
    <row r="345" spans="1:1" x14ac:dyDescent="0.3">
      <c r="A345" s="4" t="s">
        <v>383</v>
      </c>
    </row>
    <row r="346" spans="1:1" x14ac:dyDescent="0.3">
      <c r="A346" s="4" t="s">
        <v>384</v>
      </c>
    </row>
    <row r="347" spans="1:1" x14ac:dyDescent="0.3">
      <c r="A347" s="4" t="s">
        <v>385</v>
      </c>
    </row>
    <row r="348" spans="1:1" x14ac:dyDescent="0.3">
      <c r="A348" s="4" t="s">
        <v>386</v>
      </c>
    </row>
    <row r="349" spans="1:1" x14ac:dyDescent="0.3">
      <c r="A349" s="4" t="s">
        <v>387</v>
      </c>
    </row>
    <row r="350" spans="1:1" x14ac:dyDescent="0.3">
      <c r="A350" s="4" t="s">
        <v>388</v>
      </c>
    </row>
    <row r="351" spans="1:1" x14ac:dyDescent="0.3">
      <c r="A351" s="4" t="s">
        <v>389</v>
      </c>
    </row>
    <row r="352" spans="1:1" x14ac:dyDescent="0.3">
      <c r="A352" s="4" t="s">
        <v>390</v>
      </c>
    </row>
    <row r="353" spans="1:1" x14ac:dyDescent="0.3">
      <c r="A353" s="4" t="s">
        <v>391</v>
      </c>
    </row>
    <row r="354" spans="1:1" x14ac:dyDescent="0.3">
      <c r="A354" s="4" t="s">
        <v>392</v>
      </c>
    </row>
    <row r="355" spans="1:1" x14ac:dyDescent="0.3">
      <c r="A355" s="4" t="s">
        <v>393</v>
      </c>
    </row>
    <row r="356" spans="1:1" x14ac:dyDescent="0.3">
      <c r="A356" s="4" t="s">
        <v>394</v>
      </c>
    </row>
    <row r="357" spans="1:1" x14ac:dyDescent="0.3">
      <c r="A357" s="4" t="s">
        <v>395</v>
      </c>
    </row>
    <row r="358" spans="1:1" x14ac:dyDescent="0.3">
      <c r="A358" s="4" t="s">
        <v>396</v>
      </c>
    </row>
    <row r="359" spans="1:1" x14ac:dyDescent="0.3">
      <c r="A359" s="4" t="s">
        <v>397</v>
      </c>
    </row>
    <row r="360" spans="1:1" x14ac:dyDescent="0.3">
      <c r="A360" s="4" t="s">
        <v>398</v>
      </c>
    </row>
    <row r="361" spans="1:1" x14ac:dyDescent="0.3">
      <c r="A361" s="4" t="s">
        <v>399</v>
      </c>
    </row>
    <row r="362" spans="1:1" x14ac:dyDescent="0.3">
      <c r="A362" s="4" t="s">
        <v>400</v>
      </c>
    </row>
    <row r="363" spans="1:1" x14ac:dyDescent="0.3">
      <c r="A363" s="4" t="s">
        <v>401</v>
      </c>
    </row>
    <row r="364" spans="1:1" x14ac:dyDescent="0.3">
      <c r="A364" s="4" t="s">
        <v>402</v>
      </c>
    </row>
    <row r="365" spans="1:1" x14ac:dyDescent="0.3">
      <c r="A365" s="4" t="s">
        <v>403</v>
      </c>
    </row>
    <row r="366" spans="1:1" x14ac:dyDescent="0.3">
      <c r="A366" s="4" t="s">
        <v>404</v>
      </c>
    </row>
    <row r="367" spans="1:1" x14ac:dyDescent="0.3">
      <c r="A367" s="4" t="s">
        <v>405</v>
      </c>
    </row>
    <row r="368" spans="1:1" x14ac:dyDescent="0.3">
      <c r="A368" s="4" t="s">
        <v>406</v>
      </c>
    </row>
    <row r="369" spans="1:1" x14ac:dyDescent="0.3">
      <c r="A369" s="4" t="s">
        <v>407</v>
      </c>
    </row>
    <row r="370" spans="1:1" x14ac:dyDescent="0.3">
      <c r="A370" s="4" t="s">
        <v>408</v>
      </c>
    </row>
    <row r="371" spans="1:1" x14ac:dyDescent="0.3">
      <c r="A371" s="4" t="s">
        <v>409</v>
      </c>
    </row>
    <row r="372" spans="1:1" x14ac:dyDescent="0.3">
      <c r="A372" s="4" t="s">
        <v>410</v>
      </c>
    </row>
    <row r="373" spans="1:1" x14ac:dyDescent="0.3">
      <c r="A373" s="4" t="s">
        <v>411</v>
      </c>
    </row>
    <row r="374" spans="1:1" x14ac:dyDescent="0.3">
      <c r="A374" s="4" t="s">
        <v>412</v>
      </c>
    </row>
    <row r="375" spans="1:1" x14ac:dyDescent="0.3">
      <c r="A375" s="4" t="s">
        <v>413</v>
      </c>
    </row>
    <row r="376" spans="1:1" x14ac:dyDescent="0.3">
      <c r="A376" s="4" t="s">
        <v>414</v>
      </c>
    </row>
    <row r="377" spans="1:1" x14ac:dyDescent="0.3">
      <c r="A377" s="4" t="s">
        <v>415</v>
      </c>
    </row>
    <row r="378" spans="1:1" x14ac:dyDescent="0.3">
      <c r="A378" s="4" t="s">
        <v>416</v>
      </c>
    </row>
    <row r="379" spans="1:1" x14ac:dyDescent="0.3">
      <c r="A379" s="4" t="s">
        <v>417</v>
      </c>
    </row>
    <row r="380" spans="1:1" x14ac:dyDescent="0.3">
      <c r="A380" s="4" t="s">
        <v>418</v>
      </c>
    </row>
    <row r="381" spans="1:1" x14ac:dyDescent="0.3">
      <c r="A381" s="4" t="s">
        <v>419</v>
      </c>
    </row>
    <row r="382" spans="1:1" x14ac:dyDescent="0.3">
      <c r="A382" s="4" t="s">
        <v>420</v>
      </c>
    </row>
    <row r="383" spans="1:1" x14ac:dyDescent="0.3">
      <c r="A383" s="4" t="s">
        <v>421</v>
      </c>
    </row>
    <row r="384" spans="1:1" x14ac:dyDescent="0.3">
      <c r="A384" s="4" t="s">
        <v>422</v>
      </c>
    </row>
    <row r="385" spans="1:1" x14ac:dyDescent="0.3">
      <c r="A385" s="4" t="s">
        <v>423</v>
      </c>
    </row>
    <row r="386" spans="1:1" x14ac:dyDescent="0.3">
      <c r="A386" s="4" t="s">
        <v>424</v>
      </c>
    </row>
    <row r="387" spans="1:1" x14ac:dyDescent="0.3">
      <c r="A387" s="4" t="s">
        <v>425</v>
      </c>
    </row>
    <row r="388" spans="1:1" x14ac:dyDescent="0.3">
      <c r="A388" s="4" t="s">
        <v>426</v>
      </c>
    </row>
    <row r="389" spans="1:1" x14ac:dyDescent="0.3">
      <c r="A389" s="4" t="s">
        <v>427</v>
      </c>
    </row>
    <row r="390" spans="1:1" x14ac:dyDescent="0.3">
      <c r="A390" s="4" t="s">
        <v>428</v>
      </c>
    </row>
    <row r="391" spans="1:1" x14ac:dyDescent="0.3">
      <c r="A391" s="4" t="s">
        <v>429</v>
      </c>
    </row>
    <row r="392" spans="1:1" x14ac:dyDescent="0.3">
      <c r="A392" s="4" t="s">
        <v>430</v>
      </c>
    </row>
    <row r="393" spans="1:1" x14ac:dyDescent="0.3">
      <c r="A393" s="4" t="s">
        <v>431</v>
      </c>
    </row>
    <row r="394" spans="1:1" x14ac:dyDescent="0.3">
      <c r="A394" s="4" t="s">
        <v>432</v>
      </c>
    </row>
    <row r="395" spans="1:1" x14ac:dyDescent="0.3">
      <c r="A395" s="4" t="s">
        <v>433</v>
      </c>
    </row>
    <row r="396" spans="1:1" x14ac:dyDescent="0.3">
      <c r="A396" s="4" t="s">
        <v>434</v>
      </c>
    </row>
    <row r="397" spans="1:1" x14ac:dyDescent="0.3">
      <c r="A397" s="4" t="s">
        <v>435</v>
      </c>
    </row>
    <row r="398" spans="1:1" x14ac:dyDescent="0.3">
      <c r="A398" s="4" t="s">
        <v>436</v>
      </c>
    </row>
    <row r="399" spans="1:1" x14ac:dyDescent="0.3">
      <c r="A399" s="4" t="s">
        <v>437</v>
      </c>
    </row>
    <row r="400" spans="1:1" x14ac:dyDescent="0.3">
      <c r="A400" s="4" t="s">
        <v>438</v>
      </c>
    </row>
    <row r="401" spans="1:1" x14ac:dyDescent="0.3">
      <c r="A401" s="4" t="s">
        <v>439</v>
      </c>
    </row>
    <row r="402" spans="1:1" x14ac:dyDescent="0.3">
      <c r="A402" s="4" t="s">
        <v>440</v>
      </c>
    </row>
    <row r="403" spans="1:1" x14ac:dyDescent="0.3">
      <c r="A403" s="4" t="s">
        <v>441</v>
      </c>
    </row>
    <row r="404" spans="1:1" x14ac:dyDescent="0.3">
      <c r="A404" s="4" t="s">
        <v>442</v>
      </c>
    </row>
    <row r="405" spans="1:1" x14ac:dyDescent="0.3">
      <c r="A405" s="4" t="s">
        <v>443</v>
      </c>
    </row>
    <row r="406" spans="1:1" x14ac:dyDescent="0.3">
      <c r="A406" s="4" t="s">
        <v>444</v>
      </c>
    </row>
    <row r="407" spans="1:1" x14ac:dyDescent="0.3">
      <c r="A407" s="4" t="s">
        <v>445</v>
      </c>
    </row>
    <row r="408" spans="1:1" x14ac:dyDescent="0.3">
      <c r="A408" s="4" t="s">
        <v>446</v>
      </c>
    </row>
    <row r="409" spans="1:1" x14ac:dyDescent="0.3">
      <c r="A409" s="4" t="s">
        <v>447</v>
      </c>
    </row>
    <row r="410" spans="1:1" x14ac:dyDescent="0.3">
      <c r="A410" s="4" t="s">
        <v>448</v>
      </c>
    </row>
    <row r="411" spans="1:1" x14ac:dyDescent="0.3">
      <c r="A411" s="4" t="s">
        <v>449</v>
      </c>
    </row>
    <row r="412" spans="1:1" x14ac:dyDescent="0.3">
      <c r="A412" s="4" t="s">
        <v>450</v>
      </c>
    </row>
    <row r="413" spans="1:1" x14ac:dyDescent="0.3">
      <c r="A413" s="4" t="s">
        <v>451</v>
      </c>
    </row>
    <row r="414" spans="1:1" x14ac:dyDescent="0.3">
      <c r="A414" s="4" t="s">
        <v>452</v>
      </c>
    </row>
    <row r="415" spans="1:1" x14ac:dyDescent="0.3">
      <c r="A415" s="4" t="s">
        <v>453</v>
      </c>
    </row>
    <row r="416" spans="1:1" x14ac:dyDescent="0.3">
      <c r="A416" s="4" t="s">
        <v>454</v>
      </c>
    </row>
    <row r="417" spans="1:1" x14ac:dyDescent="0.3">
      <c r="A417" s="4" t="s">
        <v>455</v>
      </c>
    </row>
    <row r="418" spans="1:1" x14ac:dyDescent="0.3">
      <c r="A418" s="4" t="s">
        <v>456</v>
      </c>
    </row>
    <row r="419" spans="1:1" x14ac:dyDescent="0.3">
      <c r="A419" s="4" t="s">
        <v>457</v>
      </c>
    </row>
    <row r="420" spans="1:1" x14ac:dyDescent="0.3">
      <c r="A420" s="4" t="s">
        <v>458</v>
      </c>
    </row>
    <row r="421" spans="1:1" x14ac:dyDescent="0.3">
      <c r="A421" s="4" t="s">
        <v>459</v>
      </c>
    </row>
    <row r="422" spans="1:1" x14ac:dyDescent="0.3">
      <c r="A422" s="4" t="s">
        <v>460</v>
      </c>
    </row>
    <row r="423" spans="1:1" x14ac:dyDescent="0.3">
      <c r="A423" s="4" t="s">
        <v>461</v>
      </c>
    </row>
    <row r="424" spans="1:1" x14ac:dyDescent="0.3">
      <c r="A424" s="4" t="s">
        <v>462</v>
      </c>
    </row>
    <row r="425" spans="1:1" x14ac:dyDescent="0.3">
      <c r="A425" s="4" t="s">
        <v>463</v>
      </c>
    </row>
    <row r="426" spans="1:1" x14ac:dyDescent="0.3">
      <c r="A426" s="4" t="s">
        <v>464</v>
      </c>
    </row>
    <row r="427" spans="1:1" x14ac:dyDescent="0.3">
      <c r="A427" s="4" t="s">
        <v>465</v>
      </c>
    </row>
    <row r="428" spans="1:1" x14ac:dyDescent="0.3">
      <c r="A428" s="4" t="s">
        <v>466</v>
      </c>
    </row>
    <row r="429" spans="1:1" x14ac:dyDescent="0.3">
      <c r="A429" s="4" t="s">
        <v>467</v>
      </c>
    </row>
    <row r="430" spans="1:1" x14ac:dyDescent="0.3">
      <c r="A430" s="4" t="s">
        <v>468</v>
      </c>
    </row>
    <row r="431" spans="1:1" x14ac:dyDescent="0.3">
      <c r="A431" s="4" t="s">
        <v>469</v>
      </c>
    </row>
    <row r="432" spans="1:1" x14ac:dyDescent="0.3">
      <c r="A432" s="4" t="s">
        <v>470</v>
      </c>
    </row>
    <row r="433" spans="1:1" x14ac:dyDescent="0.3">
      <c r="A433" s="4" t="s">
        <v>471</v>
      </c>
    </row>
    <row r="434" spans="1:1" x14ac:dyDescent="0.3">
      <c r="A434" s="4" t="s">
        <v>472</v>
      </c>
    </row>
    <row r="435" spans="1:1" x14ac:dyDescent="0.3">
      <c r="A435" s="4" t="s">
        <v>473</v>
      </c>
    </row>
    <row r="436" spans="1:1" x14ac:dyDescent="0.3">
      <c r="A436" s="4" t="s">
        <v>474</v>
      </c>
    </row>
    <row r="437" spans="1:1" x14ac:dyDescent="0.3">
      <c r="A437" s="4" t="s">
        <v>475</v>
      </c>
    </row>
    <row r="438" spans="1:1" x14ac:dyDescent="0.3">
      <c r="A438" s="4" t="s">
        <v>476</v>
      </c>
    </row>
    <row r="439" spans="1:1" x14ac:dyDescent="0.3">
      <c r="A439" s="4" t="s">
        <v>477</v>
      </c>
    </row>
    <row r="440" spans="1:1" x14ac:dyDescent="0.3">
      <c r="A440" s="4" t="s">
        <v>478</v>
      </c>
    </row>
    <row r="441" spans="1:1" x14ac:dyDescent="0.3">
      <c r="A441" s="4" t="s">
        <v>479</v>
      </c>
    </row>
    <row r="442" spans="1:1" x14ac:dyDescent="0.3">
      <c r="A442" s="4" t="s">
        <v>480</v>
      </c>
    </row>
    <row r="443" spans="1:1" x14ac:dyDescent="0.3">
      <c r="A443" s="4" t="s">
        <v>481</v>
      </c>
    </row>
    <row r="444" spans="1:1" x14ac:dyDescent="0.3">
      <c r="A444" s="4" t="s">
        <v>482</v>
      </c>
    </row>
    <row r="445" spans="1:1" x14ac:dyDescent="0.3">
      <c r="A445" s="4" t="s">
        <v>483</v>
      </c>
    </row>
    <row r="446" spans="1:1" x14ac:dyDescent="0.3">
      <c r="A446" s="4" t="s">
        <v>484</v>
      </c>
    </row>
    <row r="447" spans="1:1" x14ac:dyDescent="0.3">
      <c r="A447" s="4" t="s">
        <v>485</v>
      </c>
    </row>
    <row r="448" spans="1:1" x14ac:dyDescent="0.3">
      <c r="A448" s="4" t="s">
        <v>486</v>
      </c>
    </row>
    <row r="449" spans="1:1" x14ac:dyDescent="0.3">
      <c r="A449" s="4" t="s">
        <v>487</v>
      </c>
    </row>
    <row r="450" spans="1:1" x14ac:dyDescent="0.3">
      <c r="A450" s="4" t="s">
        <v>488</v>
      </c>
    </row>
    <row r="451" spans="1:1" x14ac:dyDescent="0.3">
      <c r="A451" s="4" t="s">
        <v>489</v>
      </c>
    </row>
    <row r="452" spans="1:1" x14ac:dyDescent="0.3">
      <c r="A452" s="4" t="s">
        <v>490</v>
      </c>
    </row>
    <row r="453" spans="1:1" x14ac:dyDescent="0.3">
      <c r="A453" s="4" t="s">
        <v>491</v>
      </c>
    </row>
    <row r="454" spans="1:1" x14ac:dyDescent="0.3">
      <c r="A454" s="4" t="s">
        <v>492</v>
      </c>
    </row>
    <row r="455" spans="1:1" x14ac:dyDescent="0.3">
      <c r="A455" s="4" t="s">
        <v>493</v>
      </c>
    </row>
    <row r="456" spans="1:1" x14ac:dyDescent="0.3">
      <c r="A456" s="4" t="s">
        <v>494</v>
      </c>
    </row>
    <row r="457" spans="1:1" x14ac:dyDescent="0.3">
      <c r="A457" s="4" t="s">
        <v>495</v>
      </c>
    </row>
    <row r="458" spans="1:1" x14ac:dyDescent="0.3">
      <c r="A458" s="4" t="s">
        <v>496</v>
      </c>
    </row>
    <row r="459" spans="1:1" x14ac:dyDescent="0.3">
      <c r="A459" s="4" t="s">
        <v>497</v>
      </c>
    </row>
    <row r="460" spans="1:1" x14ac:dyDescent="0.3">
      <c r="A460" s="4" t="s">
        <v>498</v>
      </c>
    </row>
    <row r="461" spans="1:1" x14ac:dyDescent="0.3">
      <c r="A461" s="4" t="s">
        <v>499</v>
      </c>
    </row>
    <row r="462" spans="1:1" x14ac:dyDescent="0.3">
      <c r="A462" s="4" t="s">
        <v>500</v>
      </c>
    </row>
    <row r="463" spans="1:1" x14ac:dyDescent="0.3">
      <c r="A463" s="4" t="s">
        <v>501</v>
      </c>
    </row>
    <row r="464" spans="1:1" x14ac:dyDescent="0.3">
      <c r="A464" s="4" t="s">
        <v>502</v>
      </c>
    </row>
    <row r="465" spans="1:1" x14ac:dyDescent="0.3">
      <c r="A465" s="4" t="s">
        <v>503</v>
      </c>
    </row>
    <row r="466" spans="1:1" x14ac:dyDescent="0.3">
      <c r="A466" s="4" t="s">
        <v>504</v>
      </c>
    </row>
    <row r="467" spans="1:1" x14ac:dyDescent="0.3">
      <c r="A467" s="4" t="s">
        <v>505</v>
      </c>
    </row>
    <row r="468" spans="1:1" x14ac:dyDescent="0.3">
      <c r="A468" s="4" t="s">
        <v>506</v>
      </c>
    </row>
    <row r="469" spans="1:1" x14ac:dyDescent="0.3">
      <c r="A469" s="4" t="s">
        <v>507</v>
      </c>
    </row>
    <row r="470" spans="1:1" x14ac:dyDescent="0.3">
      <c r="A470" s="4" t="s">
        <v>508</v>
      </c>
    </row>
    <row r="471" spans="1:1" x14ac:dyDescent="0.3">
      <c r="A471" s="4" t="s">
        <v>509</v>
      </c>
    </row>
    <row r="472" spans="1:1" x14ac:dyDescent="0.3">
      <c r="A472" s="4" t="s">
        <v>510</v>
      </c>
    </row>
    <row r="473" spans="1:1" x14ac:dyDescent="0.3">
      <c r="A473" s="4" t="s">
        <v>511</v>
      </c>
    </row>
    <row r="474" spans="1:1" x14ac:dyDescent="0.3">
      <c r="A474" s="4" t="s">
        <v>512</v>
      </c>
    </row>
    <row r="475" spans="1:1" x14ac:dyDescent="0.3">
      <c r="A475" s="4" t="s">
        <v>513</v>
      </c>
    </row>
    <row r="476" spans="1:1" x14ac:dyDescent="0.3">
      <c r="A476" s="4" t="s">
        <v>514</v>
      </c>
    </row>
    <row r="477" spans="1:1" x14ac:dyDescent="0.3">
      <c r="A477" s="4" t="s">
        <v>515</v>
      </c>
    </row>
    <row r="478" spans="1:1" x14ac:dyDescent="0.3">
      <c r="A478" s="4" t="s">
        <v>516</v>
      </c>
    </row>
    <row r="479" spans="1:1" x14ac:dyDescent="0.3">
      <c r="A479" s="4" t="s">
        <v>517</v>
      </c>
    </row>
    <row r="480" spans="1:1" x14ac:dyDescent="0.3">
      <c r="A480" s="4" t="s">
        <v>518</v>
      </c>
    </row>
    <row r="481" spans="1:1" x14ac:dyDescent="0.3">
      <c r="A481" s="4" t="s">
        <v>519</v>
      </c>
    </row>
    <row r="482" spans="1:1" x14ac:dyDescent="0.3">
      <c r="A482" s="4" t="s">
        <v>520</v>
      </c>
    </row>
    <row r="483" spans="1:1" x14ac:dyDescent="0.3">
      <c r="A483" s="4" t="s">
        <v>521</v>
      </c>
    </row>
    <row r="484" spans="1:1" x14ac:dyDescent="0.3">
      <c r="A484" s="4" t="s">
        <v>522</v>
      </c>
    </row>
    <row r="485" spans="1:1" x14ac:dyDescent="0.3">
      <c r="A485" s="4" t="s">
        <v>523</v>
      </c>
    </row>
    <row r="486" spans="1:1" x14ac:dyDescent="0.3">
      <c r="A486" s="4" t="s">
        <v>524</v>
      </c>
    </row>
    <row r="487" spans="1:1" x14ac:dyDescent="0.3">
      <c r="A487" s="4" t="s">
        <v>525</v>
      </c>
    </row>
    <row r="488" spans="1:1" x14ac:dyDescent="0.3">
      <c r="A488" s="4" t="s">
        <v>526</v>
      </c>
    </row>
    <row r="489" spans="1:1" x14ac:dyDescent="0.3">
      <c r="A489" s="4" t="s">
        <v>527</v>
      </c>
    </row>
    <row r="490" spans="1:1" x14ac:dyDescent="0.3">
      <c r="A490" s="4" t="s">
        <v>528</v>
      </c>
    </row>
    <row r="491" spans="1:1" x14ac:dyDescent="0.3">
      <c r="A491" s="4" t="s">
        <v>529</v>
      </c>
    </row>
    <row r="492" spans="1:1" x14ac:dyDescent="0.3">
      <c r="A492" s="4" t="s">
        <v>530</v>
      </c>
    </row>
    <row r="493" spans="1:1" x14ac:dyDescent="0.3">
      <c r="A493" s="4" t="s">
        <v>531</v>
      </c>
    </row>
    <row r="494" spans="1:1" x14ac:dyDescent="0.3">
      <c r="A494" s="4" t="s">
        <v>532</v>
      </c>
    </row>
    <row r="495" spans="1:1" x14ac:dyDescent="0.3">
      <c r="A495" s="4" t="s">
        <v>533</v>
      </c>
    </row>
    <row r="496" spans="1:1" x14ac:dyDescent="0.3">
      <c r="A496" s="4" t="s">
        <v>534</v>
      </c>
    </row>
    <row r="497" spans="1:1" x14ac:dyDescent="0.3">
      <c r="A497" s="4" t="s">
        <v>535</v>
      </c>
    </row>
    <row r="498" spans="1:1" x14ac:dyDescent="0.3">
      <c r="A498" s="4" t="s">
        <v>536</v>
      </c>
    </row>
    <row r="499" spans="1:1" x14ac:dyDescent="0.3">
      <c r="A499" s="4" t="s">
        <v>537</v>
      </c>
    </row>
    <row r="500" spans="1:1" x14ac:dyDescent="0.3">
      <c r="A500" s="4" t="s">
        <v>538</v>
      </c>
    </row>
    <row r="501" spans="1:1" x14ac:dyDescent="0.3">
      <c r="A501" s="4" t="s">
        <v>539</v>
      </c>
    </row>
    <row r="502" spans="1:1" x14ac:dyDescent="0.3">
      <c r="A502" s="4" t="s">
        <v>540</v>
      </c>
    </row>
    <row r="503" spans="1:1" x14ac:dyDescent="0.3">
      <c r="A503" s="4" t="s">
        <v>541</v>
      </c>
    </row>
    <row r="504" spans="1:1" x14ac:dyDescent="0.3">
      <c r="A504" s="4" t="s">
        <v>542</v>
      </c>
    </row>
    <row r="505" spans="1:1" x14ac:dyDescent="0.3">
      <c r="A505" s="4" t="s">
        <v>543</v>
      </c>
    </row>
    <row r="506" spans="1:1" x14ac:dyDescent="0.3">
      <c r="A506" s="4" t="s">
        <v>544</v>
      </c>
    </row>
    <row r="507" spans="1:1" x14ac:dyDescent="0.3">
      <c r="A507" s="4" t="s">
        <v>545</v>
      </c>
    </row>
    <row r="508" spans="1:1" x14ac:dyDescent="0.3">
      <c r="A508" s="4" t="s">
        <v>546</v>
      </c>
    </row>
    <row r="509" spans="1:1" x14ac:dyDescent="0.3">
      <c r="A509" s="4" t="s">
        <v>547</v>
      </c>
    </row>
    <row r="510" spans="1:1" x14ac:dyDescent="0.3">
      <c r="A510" s="4" t="s">
        <v>548</v>
      </c>
    </row>
    <row r="511" spans="1:1" x14ac:dyDescent="0.3">
      <c r="A511" s="4" t="s">
        <v>549</v>
      </c>
    </row>
    <row r="512" spans="1:1" x14ac:dyDescent="0.3">
      <c r="A512" s="4" t="s">
        <v>550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2"/>
  <sheetViews>
    <sheetView tabSelected="1" workbookViewId="0">
      <selection activeCell="J6" sqref="J6"/>
    </sheetView>
  </sheetViews>
  <sheetFormatPr defaultRowHeight="14" x14ac:dyDescent="0.3"/>
  <sheetData>
    <row r="1" spans="1:8" x14ac:dyDescent="0.3">
      <c r="A1" t="s">
        <v>697</v>
      </c>
    </row>
    <row r="2" spans="1:8" x14ac:dyDescent="0.3">
      <c r="A2" s="5" t="s">
        <v>551</v>
      </c>
      <c r="B2" s="5" t="s">
        <v>552</v>
      </c>
      <c r="C2" s="5" t="s">
        <v>553</v>
      </c>
      <c r="D2" s="5" t="s">
        <v>554</v>
      </c>
      <c r="E2" s="5" t="s">
        <v>555</v>
      </c>
      <c r="F2" s="5" t="s">
        <v>700</v>
      </c>
      <c r="G2" s="5" t="s">
        <v>556</v>
      </c>
      <c r="H2" s="5" t="s">
        <v>557</v>
      </c>
    </row>
    <row r="3" spans="1:8" x14ac:dyDescent="0.3">
      <c r="A3" s="6" t="s">
        <v>458</v>
      </c>
      <c r="B3" s="6">
        <v>1509.79695585892</v>
      </c>
      <c r="C3" s="6">
        <v>9.2858049475740394</v>
      </c>
      <c r="D3" s="6">
        <v>0.55896253723008604</v>
      </c>
      <c r="E3" s="6">
        <v>16.612571199475099</v>
      </c>
      <c r="F3" s="7">
        <v>5.6517913204646104E-62</v>
      </c>
      <c r="G3" s="7">
        <v>1.09305644137786E-59</v>
      </c>
      <c r="H3" s="6" t="s">
        <v>558</v>
      </c>
    </row>
    <row r="4" spans="1:8" x14ac:dyDescent="0.3">
      <c r="A4" s="6" t="s">
        <v>163</v>
      </c>
      <c r="B4" s="6">
        <v>75.246214601113707</v>
      </c>
      <c r="C4" s="6">
        <v>-3.32432502436549</v>
      </c>
      <c r="D4" s="6">
        <v>0.23392303667339101</v>
      </c>
      <c r="E4" s="6">
        <v>-14.2111913030908</v>
      </c>
      <c r="F4" s="7">
        <v>7.8085738873083804E-46</v>
      </c>
      <c r="G4" s="7">
        <v>6.9274228890157804E-44</v>
      </c>
      <c r="H4" s="6" t="s">
        <v>559</v>
      </c>
    </row>
    <row r="5" spans="1:8" x14ac:dyDescent="0.3">
      <c r="A5" s="6" t="s">
        <v>542</v>
      </c>
      <c r="B5" s="6">
        <v>46.165039370286699</v>
      </c>
      <c r="C5" s="6">
        <v>3.6763057149889802</v>
      </c>
      <c r="D5" s="6">
        <v>0.27332659725399999</v>
      </c>
      <c r="E5" s="6">
        <v>13.450230427347</v>
      </c>
      <c r="F5" s="7">
        <v>3.0691439533950102E-41</v>
      </c>
      <c r="G5" s="7">
        <v>2.1428607963415001E-39</v>
      </c>
      <c r="H5" s="6" t="s">
        <v>558</v>
      </c>
    </row>
    <row r="6" spans="1:8" x14ac:dyDescent="0.3">
      <c r="A6" s="6" t="s">
        <v>327</v>
      </c>
      <c r="B6" s="6">
        <v>443.38516872439999</v>
      </c>
      <c r="C6" s="6">
        <v>1.4869998684855501</v>
      </c>
      <c r="D6" s="6">
        <v>0.113882615748223</v>
      </c>
      <c r="E6" s="6">
        <v>13.057303423492501</v>
      </c>
      <c r="F6" s="7">
        <v>5.77369108905315E-39</v>
      </c>
      <c r="G6" s="7">
        <v>3.48947455194649E-37</v>
      </c>
      <c r="H6" s="6" t="s">
        <v>558</v>
      </c>
    </row>
    <row r="7" spans="1:8" x14ac:dyDescent="0.3">
      <c r="A7" s="6" t="s">
        <v>423</v>
      </c>
      <c r="B7" s="6">
        <v>1737.43893422575</v>
      </c>
      <c r="C7" s="6">
        <v>-1.9515220523702199</v>
      </c>
      <c r="D7" s="6">
        <v>0.16098830928682201</v>
      </c>
      <c r="E7" s="6">
        <v>-12.122135209789199</v>
      </c>
      <c r="F7" s="7">
        <v>8.0630710259467204E-34</v>
      </c>
      <c r="G7" s="7">
        <v>3.4576450918361299E-32</v>
      </c>
      <c r="H7" s="6" t="s">
        <v>559</v>
      </c>
    </row>
    <row r="8" spans="1:8" x14ac:dyDescent="0.3">
      <c r="A8" s="6" t="s">
        <v>427</v>
      </c>
      <c r="B8" s="6">
        <v>34.233592046446901</v>
      </c>
      <c r="C8" s="6">
        <v>3.35218982770939</v>
      </c>
      <c r="D8" s="6">
        <v>0.27935934633596798</v>
      </c>
      <c r="E8" s="6">
        <v>11.999562111224</v>
      </c>
      <c r="F8" s="7">
        <v>3.57181124451574E-33</v>
      </c>
      <c r="G8" s="7">
        <v>1.45429114671441E-31</v>
      </c>
      <c r="H8" s="6" t="s">
        <v>558</v>
      </c>
    </row>
    <row r="9" spans="1:8" x14ac:dyDescent="0.3">
      <c r="A9" s="6" t="s">
        <v>396</v>
      </c>
      <c r="B9" s="6">
        <v>1063.73551546269</v>
      </c>
      <c r="C9" s="6">
        <v>1.0520388642080101</v>
      </c>
      <c r="D9" s="6">
        <v>8.8157484667503699E-2</v>
      </c>
      <c r="E9" s="6">
        <v>11.933630685765401</v>
      </c>
      <c r="F9" s="7">
        <v>7.9048999835069699E-33</v>
      </c>
      <c r="G9" s="7">
        <v>3.1328025754308398E-31</v>
      </c>
      <c r="H9" s="6" t="s">
        <v>558</v>
      </c>
    </row>
    <row r="10" spans="1:8" x14ac:dyDescent="0.3">
      <c r="A10" s="6" t="s">
        <v>41</v>
      </c>
      <c r="B10" s="6">
        <v>456.50949855835898</v>
      </c>
      <c r="C10" s="6">
        <v>1.08530727747627</v>
      </c>
      <c r="D10" s="6">
        <v>9.1013970803255295E-2</v>
      </c>
      <c r="E10" s="6">
        <v>11.924622867212101</v>
      </c>
      <c r="F10" s="7">
        <v>8.8081997831388998E-33</v>
      </c>
      <c r="G10" s="7">
        <v>3.47654252665115E-31</v>
      </c>
      <c r="H10" s="6" t="s">
        <v>558</v>
      </c>
    </row>
    <row r="11" spans="1:8" x14ac:dyDescent="0.3">
      <c r="A11" s="6" t="s">
        <v>517</v>
      </c>
      <c r="B11" s="6">
        <v>7186.4480259076499</v>
      </c>
      <c r="C11" s="6">
        <v>-1.65704727108386</v>
      </c>
      <c r="D11" s="6">
        <v>0.142222592970013</v>
      </c>
      <c r="E11" s="6">
        <v>-11.651083252526799</v>
      </c>
      <c r="F11" s="7">
        <v>2.2656037234212302E-31</v>
      </c>
      <c r="G11" s="7">
        <v>8.0103795266849305E-30</v>
      </c>
      <c r="H11" s="6" t="s">
        <v>559</v>
      </c>
    </row>
    <row r="12" spans="1:8" x14ac:dyDescent="0.3">
      <c r="A12" s="6" t="s">
        <v>303</v>
      </c>
      <c r="B12" s="6">
        <v>1893.1980318338899</v>
      </c>
      <c r="C12" s="6">
        <v>-1.2716521431327401</v>
      </c>
      <c r="D12" s="6">
        <v>0.109645563324311</v>
      </c>
      <c r="E12" s="6">
        <v>-11.5978440401772</v>
      </c>
      <c r="F12" s="7">
        <v>4.2259035068325104E-31</v>
      </c>
      <c r="G12" s="7">
        <v>1.4725941229214499E-29</v>
      </c>
      <c r="H12" s="6" t="s">
        <v>559</v>
      </c>
    </row>
    <row r="13" spans="1:8" x14ac:dyDescent="0.3">
      <c r="A13" s="6" t="s">
        <v>105</v>
      </c>
      <c r="B13" s="6">
        <v>992.81468767424303</v>
      </c>
      <c r="C13" s="6">
        <v>-1.74355506309516</v>
      </c>
      <c r="D13" s="6">
        <v>0.15189684452163599</v>
      </c>
      <c r="E13" s="6">
        <v>-11.478546961170199</v>
      </c>
      <c r="F13" s="7">
        <v>1.6909840204990499E-30</v>
      </c>
      <c r="G13" s="7">
        <v>5.60954218807059E-29</v>
      </c>
      <c r="H13" s="6" t="s">
        <v>559</v>
      </c>
    </row>
    <row r="14" spans="1:8" x14ac:dyDescent="0.3">
      <c r="A14" s="6" t="s">
        <v>505</v>
      </c>
      <c r="B14" s="6">
        <v>40.810959487208301</v>
      </c>
      <c r="C14" s="6">
        <v>4.2799448661549002</v>
      </c>
      <c r="D14" s="6">
        <v>0.37867374235881202</v>
      </c>
      <c r="E14" s="6">
        <v>11.3024601058804</v>
      </c>
      <c r="F14" s="7">
        <v>1.2759273435597499E-29</v>
      </c>
      <c r="G14" s="7">
        <v>3.9293686026187301E-28</v>
      </c>
      <c r="H14" s="6" t="s">
        <v>558</v>
      </c>
    </row>
    <row r="15" spans="1:8" x14ac:dyDescent="0.3">
      <c r="A15" s="6" t="s">
        <v>121</v>
      </c>
      <c r="B15" s="6">
        <v>2525.0871624916699</v>
      </c>
      <c r="C15" s="6">
        <v>1.0434584563218401</v>
      </c>
      <c r="D15" s="6">
        <v>9.3768908538239507E-2</v>
      </c>
      <c r="E15" s="6">
        <v>11.1279791200333</v>
      </c>
      <c r="F15" s="7">
        <v>9.1690670606384104E-29</v>
      </c>
      <c r="G15" s="7">
        <v>2.6626089632544599E-27</v>
      </c>
      <c r="H15" s="6" t="s">
        <v>558</v>
      </c>
    </row>
    <row r="16" spans="1:8" x14ac:dyDescent="0.3">
      <c r="A16" s="6" t="s">
        <v>487</v>
      </c>
      <c r="B16" s="6">
        <v>2523.7100214550401</v>
      </c>
      <c r="C16" s="6">
        <v>-1.57927613484334</v>
      </c>
      <c r="D16" s="6">
        <v>0.146731442170558</v>
      </c>
      <c r="E16" s="6">
        <v>-10.763038320087</v>
      </c>
      <c r="F16" s="7">
        <v>5.1445493397432901E-27</v>
      </c>
      <c r="G16" s="7">
        <v>1.28050944955773E-25</v>
      </c>
      <c r="H16" s="6" t="s">
        <v>559</v>
      </c>
    </row>
    <row r="17" spans="1:8" x14ac:dyDescent="0.3">
      <c r="A17" s="6" t="s">
        <v>443</v>
      </c>
      <c r="B17" s="6">
        <v>313.26160452618802</v>
      </c>
      <c r="C17" s="6">
        <v>1.50981721817943</v>
      </c>
      <c r="D17" s="6">
        <v>0.142075718791352</v>
      </c>
      <c r="E17" s="6">
        <v>10.626849056429499</v>
      </c>
      <c r="F17" s="7">
        <v>2.23537683877288E-26</v>
      </c>
      <c r="G17" s="7">
        <v>5.2339210728653201E-25</v>
      </c>
      <c r="H17" s="6" t="s">
        <v>558</v>
      </c>
    </row>
    <row r="18" spans="1:8" x14ac:dyDescent="0.3">
      <c r="A18" s="6" t="s">
        <v>318</v>
      </c>
      <c r="B18" s="6">
        <v>863.46398758433895</v>
      </c>
      <c r="C18" s="6">
        <v>-1.37244035930761</v>
      </c>
      <c r="D18" s="6">
        <v>0.12931812537853199</v>
      </c>
      <c r="E18" s="6">
        <v>-10.6129002047493</v>
      </c>
      <c r="F18" s="7">
        <v>2.5956475489243899E-26</v>
      </c>
      <c r="G18" s="7">
        <v>6.02638938729865E-25</v>
      </c>
      <c r="H18" s="6" t="s">
        <v>559</v>
      </c>
    </row>
    <row r="19" spans="1:8" x14ac:dyDescent="0.3">
      <c r="A19" s="6" t="s">
        <v>309</v>
      </c>
      <c r="B19" s="6">
        <v>1067.0974463970599</v>
      </c>
      <c r="C19" s="6">
        <v>1.58981876050531</v>
      </c>
      <c r="D19" s="6">
        <v>0.15009044889392101</v>
      </c>
      <c r="E19" s="6">
        <v>10.5924045948383</v>
      </c>
      <c r="F19" s="7">
        <v>3.2318151996865003E-26</v>
      </c>
      <c r="G19" s="7">
        <v>7.4143897938240598E-25</v>
      </c>
      <c r="H19" s="6" t="s">
        <v>558</v>
      </c>
    </row>
    <row r="20" spans="1:8" x14ac:dyDescent="0.3">
      <c r="A20" s="6" t="s">
        <v>47</v>
      </c>
      <c r="B20" s="6">
        <v>1232.1024061442799</v>
      </c>
      <c r="C20" s="6">
        <v>1.3852193863804101</v>
      </c>
      <c r="D20" s="6">
        <v>0.13241112720739001</v>
      </c>
      <c r="E20" s="6">
        <v>10.461502863054699</v>
      </c>
      <c r="F20" s="7">
        <v>1.2978064281612301E-25</v>
      </c>
      <c r="G20" s="7">
        <v>2.80319621963309E-24</v>
      </c>
      <c r="H20" s="6" t="s">
        <v>558</v>
      </c>
    </row>
    <row r="21" spans="1:8" x14ac:dyDescent="0.3">
      <c r="A21" s="6" t="s">
        <v>102</v>
      </c>
      <c r="B21" s="6">
        <v>532.13625339623695</v>
      </c>
      <c r="C21" s="6">
        <v>1.36358529866708</v>
      </c>
      <c r="D21" s="6">
        <v>0.132116469831496</v>
      </c>
      <c r="E21" s="6">
        <v>10.3210848761417</v>
      </c>
      <c r="F21" s="7">
        <v>5.65801904252137E-25</v>
      </c>
      <c r="G21" s="7">
        <v>1.15550251618124E-23</v>
      </c>
      <c r="H21" s="6" t="s">
        <v>558</v>
      </c>
    </row>
    <row r="22" spans="1:8" x14ac:dyDescent="0.3">
      <c r="A22" s="6" t="s">
        <v>247</v>
      </c>
      <c r="B22" s="6">
        <v>1466.68089731336</v>
      </c>
      <c r="C22" s="6">
        <v>0.772463780988909</v>
      </c>
      <c r="D22" s="6">
        <v>7.5321144634960605E-2</v>
      </c>
      <c r="E22" s="6">
        <v>10.2556033200585</v>
      </c>
      <c r="F22" s="7">
        <v>1.11676402407227E-24</v>
      </c>
      <c r="G22" s="7">
        <v>2.2174759985172099E-23</v>
      </c>
      <c r="H22" s="6" t="s">
        <v>558</v>
      </c>
    </row>
    <row r="23" spans="1:8" x14ac:dyDescent="0.3">
      <c r="A23" s="6" t="s">
        <v>478</v>
      </c>
      <c r="B23" s="6">
        <v>108.74060908165301</v>
      </c>
      <c r="C23" s="6">
        <v>-1.9923980917009101</v>
      </c>
      <c r="D23" s="6">
        <v>0.199122300878215</v>
      </c>
      <c r="E23" s="6">
        <v>-10.0059013124777</v>
      </c>
      <c r="F23" s="7">
        <v>1.43578238544329E-23</v>
      </c>
      <c r="G23" s="7">
        <v>2.5882050629783798E-22</v>
      </c>
      <c r="H23" s="6" t="s">
        <v>559</v>
      </c>
    </row>
    <row r="24" spans="1:8" x14ac:dyDescent="0.3">
      <c r="A24" s="6" t="s">
        <v>229</v>
      </c>
      <c r="B24" s="6">
        <v>707.37921725217495</v>
      </c>
      <c r="C24" s="6">
        <v>1.1219641724945799</v>
      </c>
      <c r="D24" s="6">
        <v>0.11536889061479901</v>
      </c>
      <c r="E24" s="6">
        <v>9.7250148329905102</v>
      </c>
      <c r="F24" s="7">
        <v>2.35871018082451E-22</v>
      </c>
      <c r="G24" s="7">
        <v>3.8205573615700201E-21</v>
      </c>
      <c r="H24" s="6" t="s">
        <v>558</v>
      </c>
    </row>
    <row r="25" spans="1:8" x14ac:dyDescent="0.3">
      <c r="A25" s="6" t="s">
        <v>534</v>
      </c>
      <c r="B25" s="6">
        <v>363.97426784877598</v>
      </c>
      <c r="C25" s="6">
        <v>1.2860957259938599</v>
      </c>
      <c r="D25" s="6">
        <v>0.137826129738745</v>
      </c>
      <c r="E25" s="6">
        <v>9.33129101449566</v>
      </c>
      <c r="F25" s="7">
        <v>1.0458908004208699E-20</v>
      </c>
      <c r="G25" s="7">
        <v>1.4732358397771101E-19</v>
      </c>
      <c r="H25" s="6" t="s">
        <v>558</v>
      </c>
    </row>
    <row r="26" spans="1:8" x14ac:dyDescent="0.3">
      <c r="A26" s="6" t="s">
        <v>379</v>
      </c>
      <c r="B26" s="6">
        <v>10.3365816308619</v>
      </c>
      <c r="C26" s="6">
        <v>4.2320029092917304</v>
      </c>
      <c r="D26" s="6">
        <v>0.46046310535444501</v>
      </c>
      <c r="E26" s="6">
        <v>9.1907535263528004</v>
      </c>
      <c r="F26" s="7">
        <v>3.9009898897065501E-20</v>
      </c>
      <c r="G26" s="7">
        <v>5.1674756484194998E-19</v>
      </c>
      <c r="H26" s="6" t="s">
        <v>558</v>
      </c>
    </row>
    <row r="27" spans="1:8" x14ac:dyDescent="0.3">
      <c r="A27" s="6" t="s">
        <v>335</v>
      </c>
      <c r="B27" s="6">
        <v>45.435634423023103</v>
      </c>
      <c r="C27" s="6">
        <v>3.8323488056870398</v>
      </c>
      <c r="D27" s="6">
        <v>0.41737909890028002</v>
      </c>
      <c r="E27" s="6">
        <v>9.1819375138443693</v>
      </c>
      <c r="F27" s="7">
        <v>4.2340350855200002E-20</v>
      </c>
      <c r="G27" s="7">
        <v>5.5933223055981397E-19</v>
      </c>
      <c r="H27" s="6" t="s">
        <v>558</v>
      </c>
    </row>
    <row r="28" spans="1:8" x14ac:dyDescent="0.3">
      <c r="A28" s="6" t="s">
        <v>93</v>
      </c>
      <c r="B28" s="6">
        <v>824.55249232599601</v>
      </c>
      <c r="C28" s="6">
        <v>0.69377574521872198</v>
      </c>
      <c r="D28" s="6">
        <v>7.5747861755438003E-2</v>
      </c>
      <c r="E28" s="6">
        <v>9.1590142499159803</v>
      </c>
      <c r="F28" s="7">
        <v>5.23735284145375E-20</v>
      </c>
      <c r="G28" s="7">
        <v>6.8485736277021901E-19</v>
      </c>
      <c r="H28" s="6" t="s">
        <v>558</v>
      </c>
    </row>
    <row r="29" spans="1:8" x14ac:dyDescent="0.3">
      <c r="A29" s="6" t="s">
        <v>435</v>
      </c>
      <c r="B29" s="6">
        <v>30.7116283471034</v>
      </c>
      <c r="C29" s="6">
        <v>5.39973052686328</v>
      </c>
      <c r="D29" s="6">
        <v>0.60098645949195195</v>
      </c>
      <c r="E29" s="6">
        <v>8.98477901054207</v>
      </c>
      <c r="F29" s="7">
        <v>2.5925477106397301E-19</v>
      </c>
      <c r="G29" s="7">
        <v>3.2079253182195999E-18</v>
      </c>
      <c r="H29" s="6" t="s">
        <v>558</v>
      </c>
    </row>
    <row r="30" spans="1:8" x14ac:dyDescent="0.3">
      <c r="A30" s="6" t="s">
        <v>72</v>
      </c>
      <c r="B30" s="6">
        <v>23.579573279025499</v>
      </c>
      <c r="C30" s="6">
        <v>2.4199885347863699</v>
      </c>
      <c r="D30" s="6">
        <v>0.269670613297261</v>
      </c>
      <c r="E30" s="6">
        <v>8.9738681764289705</v>
      </c>
      <c r="F30" s="7">
        <v>2.8627985359450198E-19</v>
      </c>
      <c r="G30" s="7">
        <v>3.5153348371540797E-18</v>
      </c>
      <c r="H30" s="6" t="s">
        <v>558</v>
      </c>
    </row>
    <row r="31" spans="1:8" x14ac:dyDescent="0.3">
      <c r="A31" s="6" t="s">
        <v>124</v>
      </c>
      <c r="B31" s="6">
        <v>451.41382867152299</v>
      </c>
      <c r="C31" s="6">
        <v>-1.5297354029911601</v>
      </c>
      <c r="D31" s="6">
        <v>0.17466187727251001</v>
      </c>
      <c r="E31" s="6">
        <v>-8.7582672697628503</v>
      </c>
      <c r="F31" s="7">
        <v>1.9827459139917402E-18</v>
      </c>
      <c r="G31" s="7">
        <v>2.24905020390617E-17</v>
      </c>
      <c r="H31" s="6" t="s">
        <v>559</v>
      </c>
    </row>
    <row r="32" spans="1:8" x14ac:dyDescent="0.3">
      <c r="A32" s="6" t="s">
        <v>353</v>
      </c>
      <c r="B32" s="6">
        <v>701.27273278434404</v>
      </c>
      <c r="C32" s="6">
        <v>1.7757737871601</v>
      </c>
      <c r="D32" s="6">
        <v>0.20607096662296601</v>
      </c>
      <c r="E32" s="6">
        <v>8.6172924612379305</v>
      </c>
      <c r="F32" s="7">
        <v>6.8555869589131297E-18</v>
      </c>
      <c r="G32" s="7">
        <v>7.3905825967324404E-17</v>
      </c>
      <c r="H32" s="6" t="s">
        <v>558</v>
      </c>
    </row>
    <row r="33" spans="1:8" x14ac:dyDescent="0.3">
      <c r="A33" s="6" t="s">
        <v>220</v>
      </c>
      <c r="B33" s="6">
        <v>1845.44494213241</v>
      </c>
      <c r="C33" s="6">
        <v>0.85222969818066396</v>
      </c>
      <c r="D33" s="6">
        <v>9.9735474103744504E-2</v>
      </c>
      <c r="E33" s="6">
        <v>8.5449004563228694</v>
      </c>
      <c r="F33" s="7">
        <v>1.28647113456874E-17</v>
      </c>
      <c r="G33" s="7">
        <v>1.3544012924637701E-16</v>
      </c>
      <c r="H33" s="6" t="s">
        <v>558</v>
      </c>
    </row>
    <row r="34" spans="1:8" x14ac:dyDescent="0.3">
      <c r="A34" s="6" t="s">
        <v>116</v>
      </c>
      <c r="B34" s="6">
        <v>368.11252316691099</v>
      </c>
      <c r="C34" s="6">
        <v>-1.3860876591765501</v>
      </c>
      <c r="D34" s="6">
        <v>0.16363735906332699</v>
      </c>
      <c r="E34" s="6">
        <v>-8.4704841676168403</v>
      </c>
      <c r="F34" s="7">
        <v>2.4437513166010799E-17</v>
      </c>
      <c r="G34" s="7">
        <v>2.5099389518356202E-16</v>
      </c>
      <c r="H34" s="6" t="s">
        <v>559</v>
      </c>
    </row>
    <row r="35" spans="1:8" x14ac:dyDescent="0.3">
      <c r="A35" s="6" t="s">
        <v>486</v>
      </c>
      <c r="B35" s="6">
        <v>1014.90129624904</v>
      </c>
      <c r="C35" s="6">
        <v>0.86306060049883504</v>
      </c>
      <c r="D35" s="6">
        <v>0.10238617849491</v>
      </c>
      <c r="E35" s="6">
        <v>8.4294639490010592</v>
      </c>
      <c r="F35" s="7">
        <v>3.4725223311684503E-17</v>
      </c>
      <c r="G35" s="7">
        <v>3.5106420222058499E-16</v>
      </c>
      <c r="H35" s="6" t="s">
        <v>558</v>
      </c>
    </row>
    <row r="36" spans="1:8" x14ac:dyDescent="0.3">
      <c r="A36" s="6" t="s">
        <v>385</v>
      </c>
      <c r="B36" s="6">
        <v>2250.5062266339</v>
      </c>
      <c r="C36" s="6">
        <v>0.82537073700760299</v>
      </c>
      <c r="D36" s="6">
        <v>9.8876762689128303E-2</v>
      </c>
      <c r="E36" s="6">
        <v>8.3474692593101505</v>
      </c>
      <c r="F36" s="7">
        <v>6.9741174376909202E-17</v>
      </c>
      <c r="G36" s="7">
        <v>6.8327979354074101E-16</v>
      </c>
      <c r="H36" s="6" t="s">
        <v>558</v>
      </c>
    </row>
    <row r="37" spans="1:8" x14ac:dyDescent="0.3">
      <c r="A37" s="6" t="s">
        <v>227</v>
      </c>
      <c r="B37" s="6">
        <v>18.986520714918701</v>
      </c>
      <c r="C37" s="6">
        <v>4.56550754854642</v>
      </c>
      <c r="D37" s="6">
        <v>0.554644975564486</v>
      </c>
      <c r="E37" s="6">
        <v>8.2314052225928993</v>
      </c>
      <c r="F37" s="7">
        <v>1.8502988976784501E-16</v>
      </c>
      <c r="G37" s="7">
        <v>1.7421996436758101E-15</v>
      </c>
      <c r="H37" s="6" t="s">
        <v>558</v>
      </c>
    </row>
    <row r="38" spans="1:8" x14ac:dyDescent="0.3">
      <c r="A38" s="6" t="s">
        <v>540</v>
      </c>
      <c r="B38" s="6">
        <v>1108.5639805394101</v>
      </c>
      <c r="C38" s="6">
        <v>-1.1414388175385499</v>
      </c>
      <c r="D38" s="6">
        <v>0.13895365660274001</v>
      </c>
      <c r="E38" s="6">
        <v>-8.21452882526048</v>
      </c>
      <c r="F38" s="7">
        <v>2.1299892924191599E-16</v>
      </c>
      <c r="G38" s="7">
        <v>1.9900479669268898E-15</v>
      </c>
      <c r="H38" s="6" t="s">
        <v>559</v>
      </c>
    </row>
    <row r="39" spans="1:8" x14ac:dyDescent="0.3">
      <c r="A39" s="6" t="s">
        <v>202</v>
      </c>
      <c r="B39" s="6">
        <v>689.71067531924496</v>
      </c>
      <c r="C39" s="6">
        <v>-0.751883537406139</v>
      </c>
      <c r="D39" s="6">
        <v>9.2814571867811099E-2</v>
      </c>
      <c r="E39" s="6">
        <v>-8.1009212484112005</v>
      </c>
      <c r="F39" s="7">
        <v>5.45445519457677E-16</v>
      </c>
      <c r="G39" s="7">
        <v>4.8950887917918603E-15</v>
      </c>
      <c r="H39" s="6" t="s">
        <v>559</v>
      </c>
    </row>
    <row r="40" spans="1:8" x14ac:dyDescent="0.3">
      <c r="A40" s="6" t="s">
        <v>143</v>
      </c>
      <c r="B40" s="6">
        <v>585.65454367369398</v>
      </c>
      <c r="C40" s="6">
        <v>-1.04914157051247</v>
      </c>
      <c r="D40" s="6">
        <v>0.13128104457503301</v>
      </c>
      <c r="E40" s="6">
        <v>-7.99156933819821</v>
      </c>
      <c r="F40" s="7">
        <v>1.3323174837171901E-15</v>
      </c>
      <c r="G40" s="7">
        <v>1.15547175493679E-14</v>
      </c>
      <c r="H40" s="6" t="s">
        <v>559</v>
      </c>
    </row>
    <row r="41" spans="1:8" x14ac:dyDescent="0.3">
      <c r="A41" s="6" t="s">
        <v>59</v>
      </c>
      <c r="B41" s="6">
        <v>523.18955767946397</v>
      </c>
      <c r="C41" s="6">
        <v>0.77629781481845195</v>
      </c>
      <c r="D41" s="6">
        <v>9.8091697639560105E-2</v>
      </c>
      <c r="E41" s="6">
        <v>7.9140012202762904</v>
      </c>
      <c r="F41" s="7">
        <v>2.4924585460645301E-15</v>
      </c>
      <c r="G41" s="7">
        <v>2.1040658350453101E-14</v>
      </c>
      <c r="H41" s="6" t="s">
        <v>558</v>
      </c>
    </row>
    <row r="42" spans="1:8" x14ac:dyDescent="0.3">
      <c r="A42" s="6" t="s">
        <v>481</v>
      </c>
      <c r="B42" s="6">
        <v>1844.38107506593</v>
      </c>
      <c r="C42" s="6">
        <v>0.89461402819179903</v>
      </c>
      <c r="D42" s="6">
        <v>0.113351638318767</v>
      </c>
      <c r="E42" s="6">
        <v>7.8923784557570604</v>
      </c>
      <c r="F42" s="7">
        <v>2.96481027777368E-15</v>
      </c>
      <c r="G42" s="7">
        <v>2.4843774164706701E-14</v>
      </c>
      <c r="H42" s="6" t="s">
        <v>558</v>
      </c>
    </row>
    <row r="43" spans="1:8" x14ac:dyDescent="0.3">
      <c r="A43" s="6" t="s">
        <v>485</v>
      </c>
      <c r="B43" s="6">
        <v>152.16889389466601</v>
      </c>
      <c r="C43" s="6">
        <v>1.7203565027526899</v>
      </c>
      <c r="D43" s="6">
        <v>0.219008628458848</v>
      </c>
      <c r="E43" s="6">
        <v>7.8551996551859302</v>
      </c>
      <c r="F43" s="7">
        <v>3.9913583468769499E-15</v>
      </c>
      <c r="G43" s="7">
        <v>3.2890017225649802E-14</v>
      </c>
      <c r="H43" s="6" t="s">
        <v>558</v>
      </c>
    </row>
    <row r="44" spans="1:8" x14ac:dyDescent="0.3">
      <c r="A44" s="6" t="s">
        <v>164</v>
      </c>
      <c r="B44" s="6">
        <v>3.5269392119787799</v>
      </c>
      <c r="C44" s="6">
        <v>-3.2513656100273201</v>
      </c>
      <c r="D44" s="6">
        <v>0.42143986198990002</v>
      </c>
      <c r="E44" s="6">
        <v>-7.71489814626326</v>
      </c>
      <c r="F44" s="7">
        <v>1.21078886812355E-14</v>
      </c>
      <c r="G44" s="7">
        <v>9.4650997209011394E-14</v>
      </c>
      <c r="H44" s="6" t="s">
        <v>559</v>
      </c>
    </row>
    <row r="45" spans="1:8" x14ac:dyDescent="0.3">
      <c r="A45" s="6" t="s">
        <v>337</v>
      </c>
      <c r="B45" s="6">
        <v>3.3205170083823101</v>
      </c>
      <c r="C45" s="6">
        <v>-1.5110641573252701</v>
      </c>
      <c r="D45" s="6">
        <v>0.19645306666022699</v>
      </c>
      <c r="E45" s="6">
        <v>-7.6917310735531101</v>
      </c>
      <c r="F45" s="7">
        <v>1.4515747927075101E-14</v>
      </c>
      <c r="G45" s="7">
        <v>1.1192595214319999E-13</v>
      </c>
      <c r="H45" s="6" t="s">
        <v>559</v>
      </c>
    </row>
    <row r="46" spans="1:8" x14ac:dyDescent="0.3">
      <c r="A46" s="6" t="s">
        <v>134</v>
      </c>
      <c r="B46" s="6">
        <v>2522.8267097887401</v>
      </c>
      <c r="C46" s="6">
        <v>0.67000933687822495</v>
      </c>
      <c r="D46" s="6">
        <v>8.7689000817071205E-2</v>
      </c>
      <c r="E46" s="6">
        <v>7.64074548273092</v>
      </c>
      <c r="F46" s="7">
        <v>2.1596760683917499E-14</v>
      </c>
      <c r="G46" s="7">
        <v>1.6302941125174301E-13</v>
      </c>
      <c r="H46" s="6" t="s">
        <v>558</v>
      </c>
    </row>
    <row r="47" spans="1:8" x14ac:dyDescent="0.3">
      <c r="A47" s="6" t="s">
        <v>494</v>
      </c>
      <c r="B47" s="6">
        <v>1120.9761759330399</v>
      </c>
      <c r="C47" s="6">
        <v>0.81092563594060896</v>
      </c>
      <c r="D47" s="6">
        <v>0.107385259662229</v>
      </c>
      <c r="E47" s="6">
        <v>7.5515544544130497</v>
      </c>
      <c r="F47" s="7">
        <v>4.3009364660324697E-14</v>
      </c>
      <c r="G47" s="7">
        <v>3.1424295902179001E-13</v>
      </c>
      <c r="H47" s="6" t="s">
        <v>558</v>
      </c>
    </row>
    <row r="48" spans="1:8" x14ac:dyDescent="0.3">
      <c r="A48" s="6" t="s">
        <v>397</v>
      </c>
      <c r="B48" s="6">
        <v>229.679114481829</v>
      </c>
      <c r="C48" s="6">
        <v>0.75171282493539504</v>
      </c>
      <c r="D48" s="6">
        <v>9.9861188450706601E-2</v>
      </c>
      <c r="E48" s="6">
        <v>7.5275773961618304</v>
      </c>
      <c r="F48" s="7">
        <v>5.1690370334702797E-14</v>
      </c>
      <c r="G48" s="7">
        <v>3.7516516676867402E-13</v>
      </c>
      <c r="H48" s="6" t="s">
        <v>558</v>
      </c>
    </row>
    <row r="49" spans="1:8" x14ac:dyDescent="0.3">
      <c r="A49" s="6" t="s">
        <v>259</v>
      </c>
      <c r="B49" s="6">
        <v>804.09331045584304</v>
      </c>
      <c r="C49" s="6">
        <v>0.60202906683267599</v>
      </c>
      <c r="D49" s="6">
        <v>8.0088965717176802E-2</v>
      </c>
      <c r="E49" s="6">
        <v>7.5170038898823899</v>
      </c>
      <c r="F49" s="7">
        <v>5.6045750431308703E-14</v>
      </c>
      <c r="G49" s="7">
        <v>4.0384680079787998E-13</v>
      </c>
      <c r="H49" s="6" t="s">
        <v>558</v>
      </c>
    </row>
    <row r="50" spans="1:8" x14ac:dyDescent="0.3">
      <c r="A50" s="6" t="s">
        <v>61</v>
      </c>
      <c r="B50" s="6">
        <v>5640.5105064777099</v>
      </c>
      <c r="C50" s="6">
        <v>-1.0741873870531999</v>
      </c>
      <c r="D50" s="6">
        <v>0.14594921969468599</v>
      </c>
      <c r="E50" s="6">
        <v>-7.3600077431062099</v>
      </c>
      <c r="F50" s="7">
        <v>1.83899561272575E-13</v>
      </c>
      <c r="G50" s="7">
        <v>1.24968992094575E-12</v>
      </c>
      <c r="H50" s="6" t="s">
        <v>559</v>
      </c>
    </row>
    <row r="51" spans="1:8" x14ac:dyDescent="0.3">
      <c r="A51" s="6" t="s">
        <v>456</v>
      </c>
      <c r="B51" s="6">
        <v>4462.3853230863797</v>
      </c>
      <c r="C51" s="6">
        <v>-0.928801839105587</v>
      </c>
      <c r="D51" s="6">
        <v>0.12623695960185999</v>
      </c>
      <c r="E51" s="6">
        <v>-7.3576062195647403</v>
      </c>
      <c r="F51" s="7">
        <v>1.8723740759898601E-13</v>
      </c>
      <c r="G51" s="7">
        <v>1.27014081478934E-12</v>
      </c>
      <c r="H51" s="6" t="s">
        <v>559</v>
      </c>
    </row>
    <row r="52" spans="1:8" x14ac:dyDescent="0.3">
      <c r="A52" s="6" t="s">
        <v>170</v>
      </c>
      <c r="B52" s="6">
        <v>331.96968222158102</v>
      </c>
      <c r="C52" s="6">
        <v>-1.1973445455813201</v>
      </c>
      <c r="D52" s="6">
        <v>0.16280010172503401</v>
      </c>
      <c r="E52" s="6">
        <v>-7.3546916303751004</v>
      </c>
      <c r="F52" s="7">
        <v>1.91368384593852E-13</v>
      </c>
      <c r="G52" s="7">
        <v>1.2963448539562501E-12</v>
      </c>
      <c r="H52" s="6" t="s">
        <v>559</v>
      </c>
    </row>
    <row r="53" spans="1:8" x14ac:dyDescent="0.3">
      <c r="A53" s="6" t="s">
        <v>453</v>
      </c>
      <c r="B53" s="6">
        <v>536.37140819283604</v>
      </c>
      <c r="C53" s="6">
        <v>0.86454063404258097</v>
      </c>
      <c r="D53" s="6">
        <v>0.11911943034233299</v>
      </c>
      <c r="E53" s="6">
        <v>7.2577633351503303</v>
      </c>
      <c r="F53" s="7">
        <v>3.9354332177641102E-13</v>
      </c>
      <c r="G53" s="7">
        <v>2.5721959591604598E-12</v>
      </c>
      <c r="H53" s="6" t="s">
        <v>558</v>
      </c>
    </row>
    <row r="54" spans="1:8" x14ac:dyDescent="0.3">
      <c r="A54" s="6" t="s">
        <v>510</v>
      </c>
      <c r="B54" s="6">
        <v>1696.82195720252</v>
      </c>
      <c r="C54" s="6">
        <v>-0.810652027557348</v>
      </c>
      <c r="D54" s="6">
        <v>0.111778531459903</v>
      </c>
      <c r="E54" s="6">
        <v>-7.2523052232811303</v>
      </c>
      <c r="F54" s="7">
        <v>4.0973723717859202E-13</v>
      </c>
      <c r="G54" s="7">
        <v>2.6762303840033698E-12</v>
      </c>
      <c r="H54" s="6" t="s">
        <v>559</v>
      </c>
    </row>
    <row r="55" spans="1:8" x14ac:dyDescent="0.3">
      <c r="A55" s="6" t="s">
        <v>168</v>
      </c>
      <c r="B55" s="6">
        <v>2420.21410839078</v>
      </c>
      <c r="C55" s="6">
        <v>-0.78149566420327898</v>
      </c>
      <c r="D55" s="6">
        <v>0.107792725007858</v>
      </c>
      <c r="E55" s="6">
        <v>-7.2499852299523102</v>
      </c>
      <c r="F55" s="7">
        <v>4.16817082725687E-13</v>
      </c>
      <c r="G55" s="7">
        <v>2.7197174021304899E-12</v>
      </c>
      <c r="H55" s="6" t="s">
        <v>559</v>
      </c>
    </row>
    <row r="56" spans="1:8" x14ac:dyDescent="0.3">
      <c r="A56" s="6" t="s">
        <v>421</v>
      </c>
      <c r="B56" s="6">
        <v>911.60359691232998</v>
      </c>
      <c r="C56" s="6">
        <v>-0.591262500115325</v>
      </c>
      <c r="D56" s="6">
        <v>8.3621151954960601E-2</v>
      </c>
      <c r="E56" s="6">
        <v>-7.0707289518540302</v>
      </c>
      <c r="F56" s="7">
        <v>1.5412191961638701E-12</v>
      </c>
      <c r="G56" s="7">
        <v>9.4177501591814592E-12</v>
      </c>
      <c r="H56" s="6" t="s">
        <v>559</v>
      </c>
    </row>
    <row r="57" spans="1:8" x14ac:dyDescent="0.3">
      <c r="A57" s="6" t="s">
        <v>84</v>
      </c>
      <c r="B57" s="6">
        <v>5073.5109153533103</v>
      </c>
      <c r="C57" s="6">
        <v>0.92723834686717499</v>
      </c>
      <c r="D57" s="6">
        <v>0.13190220285123899</v>
      </c>
      <c r="E57" s="6">
        <v>7.0297411781130297</v>
      </c>
      <c r="F57" s="7">
        <v>2.0691700185309401E-12</v>
      </c>
      <c r="G57" s="7">
        <v>1.2482142282716199E-11</v>
      </c>
      <c r="H57" s="6" t="s">
        <v>558</v>
      </c>
    </row>
    <row r="58" spans="1:8" x14ac:dyDescent="0.3">
      <c r="A58" s="6" t="s">
        <v>499</v>
      </c>
      <c r="B58" s="6">
        <v>212.011582686423</v>
      </c>
      <c r="C58" s="6">
        <v>-1.1372506185015701</v>
      </c>
      <c r="D58" s="6">
        <v>0.16252837095720199</v>
      </c>
      <c r="E58" s="6">
        <v>-6.9972436923091701</v>
      </c>
      <c r="F58" s="7">
        <v>2.6104701528796899E-12</v>
      </c>
      <c r="G58" s="7">
        <v>1.5596692232527999E-11</v>
      </c>
      <c r="H58" s="6" t="s">
        <v>559</v>
      </c>
    </row>
    <row r="59" spans="1:8" x14ac:dyDescent="0.3">
      <c r="A59" s="6" t="s">
        <v>282</v>
      </c>
      <c r="B59" s="6">
        <v>7.78404633372232</v>
      </c>
      <c r="C59" s="6">
        <v>3.2138347523386299</v>
      </c>
      <c r="D59" s="6">
        <v>0.461344975824381</v>
      </c>
      <c r="E59" s="6">
        <v>6.9662290059532896</v>
      </c>
      <c r="F59" s="7">
        <v>3.25549068355385E-12</v>
      </c>
      <c r="G59" s="7">
        <v>1.9195484701198601E-11</v>
      </c>
      <c r="H59" s="6" t="s">
        <v>558</v>
      </c>
    </row>
    <row r="60" spans="1:8" x14ac:dyDescent="0.3">
      <c r="A60" s="6" t="s">
        <v>290</v>
      </c>
      <c r="B60" s="6">
        <v>857.36469532334797</v>
      </c>
      <c r="C60" s="6">
        <v>1.0018611875396199</v>
      </c>
      <c r="D60" s="6">
        <v>0.145607425260561</v>
      </c>
      <c r="E60" s="6">
        <v>6.8805638568693501</v>
      </c>
      <c r="F60" s="7">
        <v>5.9616114398928296E-12</v>
      </c>
      <c r="G60" s="7">
        <v>3.4182497849845102E-11</v>
      </c>
      <c r="H60" s="6" t="s">
        <v>558</v>
      </c>
    </row>
    <row r="61" spans="1:8" x14ac:dyDescent="0.3">
      <c r="A61" s="6" t="s">
        <v>139</v>
      </c>
      <c r="B61" s="6">
        <v>2108.8604725158002</v>
      </c>
      <c r="C61" s="6">
        <v>-0.64095275441719801</v>
      </c>
      <c r="D61" s="6">
        <v>9.3562061475593095E-2</v>
      </c>
      <c r="E61" s="6">
        <v>-6.8505625496975497</v>
      </c>
      <c r="F61" s="7">
        <v>7.3560138734798501E-12</v>
      </c>
      <c r="G61" s="7">
        <v>4.1781294658766602E-11</v>
      </c>
      <c r="H61" s="6" t="s">
        <v>559</v>
      </c>
    </row>
    <row r="62" spans="1:8" x14ac:dyDescent="0.3">
      <c r="A62" s="6" t="s">
        <v>245</v>
      </c>
      <c r="B62" s="6">
        <v>2092.6233810625899</v>
      </c>
      <c r="C62" s="6">
        <v>0.72962099424346305</v>
      </c>
      <c r="D62" s="6">
        <v>0.106827343160246</v>
      </c>
      <c r="E62" s="6">
        <v>6.8299086419195101</v>
      </c>
      <c r="F62" s="7">
        <v>8.4968725877916403E-12</v>
      </c>
      <c r="G62" s="7">
        <v>4.7951419856402201E-11</v>
      </c>
      <c r="H62" s="6" t="s">
        <v>558</v>
      </c>
    </row>
    <row r="63" spans="1:8" x14ac:dyDescent="0.3">
      <c r="A63" s="6" t="s">
        <v>231</v>
      </c>
      <c r="B63" s="6">
        <v>50.032030030850997</v>
      </c>
      <c r="C63" s="6">
        <v>1.77798185990047</v>
      </c>
      <c r="D63" s="6">
        <v>0.26083668263818699</v>
      </c>
      <c r="E63" s="6">
        <v>6.8164563431699197</v>
      </c>
      <c r="F63" s="7">
        <v>9.3313565918105206E-12</v>
      </c>
      <c r="G63" s="7">
        <v>5.2400823602095098E-11</v>
      </c>
      <c r="H63" s="6" t="s">
        <v>558</v>
      </c>
    </row>
    <row r="64" spans="1:8" x14ac:dyDescent="0.3">
      <c r="A64" s="6" t="s">
        <v>312</v>
      </c>
      <c r="B64" s="6">
        <v>778.33897157385604</v>
      </c>
      <c r="C64" s="6">
        <v>-0.67467392028726603</v>
      </c>
      <c r="D64" s="6">
        <v>9.9113757990169901E-2</v>
      </c>
      <c r="E64" s="6">
        <v>-6.8070662839177203</v>
      </c>
      <c r="F64" s="7">
        <v>9.9609045647804193E-12</v>
      </c>
      <c r="G64" s="7">
        <v>5.5774144262551598E-11</v>
      </c>
      <c r="H64" s="6" t="s">
        <v>559</v>
      </c>
    </row>
    <row r="65" spans="1:8" x14ac:dyDescent="0.3">
      <c r="A65" s="6" t="s">
        <v>260</v>
      </c>
      <c r="B65" s="6">
        <v>1641.2359404144499</v>
      </c>
      <c r="C65" s="6">
        <v>-0.87237184343740304</v>
      </c>
      <c r="D65" s="6">
        <v>0.128349556202044</v>
      </c>
      <c r="E65" s="6">
        <v>-6.7968434738032002</v>
      </c>
      <c r="F65" s="7">
        <v>1.06936169803755E-11</v>
      </c>
      <c r="G65" s="7">
        <v>5.9669518869146398E-11</v>
      </c>
      <c r="H65" s="6" t="s">
        <v>559</v>
      </c>
    </row>
    <row r="66" spans="1:8" x14ac:dyDescent="0.3">
      <c r="A66" s="6" t="s">
        <v>528</v>
      </c>
      <c r="B66" s="6">
        <v>209.75149680290201</v>
      </c>
      <c r="C66" s="6">
        <v>0.68309412880693199</v>
      </c>
      <c r="D66" s="6">
        <v>0.10066410899195299</v>
      </c>
      <c r="E66" s="6">
        <v>6.7858756775122098</v>
      </c>
      <c r="F66" s="7">
        <v>1.15384481774772E-11</v>
      </c>
      <c r="G66" s="7">
        <v>6.4106172867684299E-11</v>
      </c>
      <c r="H66" s="6" t="s">
        <v>558</v>
      </c>
    </row>
    <row r="67" spans="1:8" x14ac:dyDescent="0.3">
      <c r="A67" s="6" t="s">
        <v>125</v>
      </c>
      <c r="B67" s="6">
        <v>4.9170425399526296</v>
      </c>
      <c r="C67" s="6">
        <v>3.3939376640834702</v>
      </c>
      <c r="D67" s="6">
        <v>0.50242436761157205</v>
      </c>
      <c r="E67" s="6">
        <v>6.7551215324558997</v>
      </c>
      <c r="F67" s="7">
        <v>1.4271557666529501E-11</v>
      </c>
      <c r="G67" s="7">
        <v>7.8168203135281903E-11</v>
      </c>
      <c r="H67" s="6" t="s">
        <v>558</v>
      </c>
    </row>
    <row r="68" spans="1:8" x14ac:dyDescent="0.3">
      <c r="A68" s="6" t="s">
        <v>272</v>
      </c>
      <c r="B68" s="6">
        <v>1644.9780817132801</v>
      </c>
      <c r="C68" s="6">
        <v>0.78338904361612205</v>
      </c>
      <c r="D68" s="6">
        <v>0.115971623675364</v>
      </c>
      <c r="E68" s="6">
        <v>6.7550062574706899</v>
      </c>
      <c r="F68" s="7">
        <v>1.42829091773421E-11</v>
      </c>
      <c r="G68" s="7">
        <v>7.8208228621120195E-11</v>
      </c>
      <c r="H68" s="6" t="s">
        <v>558</v>
      </c>
    </row>
    <row r="69" spans="1:8" x14ac:dyDescent="0.3">
      <c r="A69" s="6" t="s">
        <v>235</v>
      </c>
      <c r="B69" s="6">
        <v>243.73684034902999</v>
      </c>
      <c r="C69" s="6">
        <v>-0.60596154416286097</v>
      </c>
      <c r="D69" s="6">
        <v>9.0088306204377799E-2</v>
      </c>
      <c r="E69" s="6">
        <v>-6.7263063286832496</v>
      </c>
      <c r="F69" s="7">
        <v>1.7402400767129098E-11</v>
      </c>
      <c r="G69" s="7">
        <v>9.4646352878593201E-11</v>
      </c>
      <c r="H69" s="6" t="s">
        <v>559</v>
      </c>
    </row>
    <row r="70" spans="1:8" x14ac:dyDescent="0.3">
      <c r="A70" s="6" t="s">
        <v>497</v>
      </c>
      <c r="B70" s="6">
        <v>392.92046299267599</v>
      </c>
      <c r="C70" s="6">
        <v>-0.73631567055623204</v>
      </c>
      <c r="D70" s="6">
        <v>0.112198653416476</v>
      </c>
      <c r="E70" s="6">
        <v>-6.5626070200955597</v>
      </c>
      <c r="F70" s="7">
        <v>5.2875065204416599E-11</v>
      </c>
      <c r="G70" s="7">
        <v>2.7233122797694202E-10</v>
      </c>
      <c r="H70" s="6" t="s">
        <v>559</v>
      </c>
    </row>
    <row r="71" spans="1:8" x14ac:dyDescent="0.3">
      <c r="A71" s="6" t="s">
        <v>148</v>
      </c>
      <c r="B71" s="6">
        <v>697.26986749684102</v>
      </c>
      <c r="C71" s="6">
        <v>0.69309359064070797</v>
      </c>
      <c r="D71" s="6">
        <v>0.106578086399489</v>
      </c>
      <c r="E71" s="6">
        <v>6.5031528905742597</v>
      </c>
      <c r="F71" s="7">
        <v>7.8653782465935E-11</v>
      </c>
      <c r="G71" s="7">
        <v>3.97793973036397E-10</v>
      </c>
      <c r="H71" s="6" t="s">
        <v>558</v>
      </c>
    </row>
    <row r="72" spans="1:8" x14ac:dyDescent="0.3">
      <c r="A72" s="6" t="s">
        <v>288</v>
      </c>
      <c r="B72" s="6">
        <v>249.46396952680001</v>
      </c>
      <c r="C72" s="6">
        <v>0.69774329586795103</v>
      </c>
      <c r="D72" s="6">
        <v>0.107406134460547</v>
      </c>
      <c r="E72" s="6">
        <v>6.4963076771397299</v>
      </c>
      <c r="F72" s="7">
        <v>8.2315227066845497E-11</v>
      </c>
      <c r="G72" s="7">
        <v>4.1522600194908499E-10</v>
      </c>
      <c r="H72" s="6" t="s">
        <v>558</v>
      </c>
    </row>
    <row r="73" spans="1:8" x14ac:dyDescent="0.3">
      <c r="A73" s="6" t="s">
        <v>405</v>
      </c>
      <c r="B73" s="6">
        <v>2155.62073014933</v>
      </c>
      <c r="C73" s="6">
        <v>-0.66360348404455605</v>
      </c>
      <c r="D73" s="6">
        <v>0.102195286781257</v>
      </c>
      <c r="E73" s="6">
        <v>-6.4934842392972802</v>
      </c>
      <c r="F73" s="7">
        <v>8.3873544460337198E-11</v>
      </c>
      <c r="G73" s="7">
        <v>4.2220571313454499E-10</v>
      </c>
      <c r="H73" s="6" t="s">
        <v>559</v>
      </c>
    </row>
    <row r="74" spans="1:8" x14ac:dyDescent="0.3">
      <c r="A74" s="6" t="s">
        <v>307</v>
      </c>
      <c r="B74" s="6">
        <v>400.37373245787802</v>
      </c>
      <c r="C74" s="6">
        <v>1.0323342309905601</v>
      </c>
      <c r="D74" s="6">
        <v>0.159783951123393</v>
      </c>
      <c r="E74" s="6">
        <v>6.4608130149024499</v>
      </c>
      <c r="F74" s="7">
        <v>1.04141937444604E-10</v>
      </c>
      <c r="G74" s="7">
        <v>5.1869818959017396E-10</v>
      </c>
      <c r="H74" s="6" t="s">
        <v>558</v>
      </c>
    </row>
    <row r="75" spans="1:8" x14ac:dyDescent="0.3">
      <c r="A75" s="6" t="s">
        <v>277</v>
      </c>
      <c r="B75" s="6">
        <v>20685.532007608599</v>
      </c>
      <c r="C75" s="6">
        <v>-0.85049780151908105</v>
      </c>
      <c r="D75" s="6">
        <v>0.13216135439024199</v>
      </c>
      <c r="E75" s="6">
        <v>-6.4352987712865</v>
      </c>
      <c r="F75" s="7">
        <v>1.2323069015315799E-10</v>
      </c>
      <c r="G75" s="7">
        <v>6.0720548982473396E-10</v>
      </c>
      <c r="H75" s="6" t="s">
        <v>559</v>
      </c>
    </row>
    <row r="76" spans="1:8" x14ac:dyDescent="0.3">
      <c r="A76" s="6" t="s">
        <v>140</v>
      </c>
      <c r="B76" s="6">
        <v>423.77535240086797</v>
      </c>
      <c r="C76" s="6">
        <v>0.90448007093832095</v>
      </c>
      <c r="D76" s="6">
        <v>0.14285400579334001</v>
      </c>
      <c r="E76" s="6">
        <v>6.3314995327942398</v>
      </c>
      <c r="F76" s="7">
        <v>2.4278990592368202E-10</v>
      </c>
      <c r="G76" s="7">
        <v>1.1539829885878601E-9</v>
      </c>
      <c r="H76" s="6" t="s">
        <v>558</v>
      </c>
    </row>
    <row r="77" spans="1:8" x14ac:dyDescent="0.3">
      <c r="A77" s="6" t="s">
        <v>429</v>
      </c>
      <c r="B77" s="6">
        <v>978.20627865719496</v>
      </c>
      <c r="C77" s="6">
        <v>-0.69105672655227401</v>
      </c>
      <c r="D77" s="6">
        <v>0.10933398271269899</v>
      </c>
      <c r="E77" s="6">
        <v>-6.3206032507586496</v>
      </c>
      <c r="F77" s="7">
        <v>2.6054417559005698E-10</v>
      </c>
      <c r="G77" s="7">
        <v>1.23351881417667E-9</v>
      </c>
      <c r="H77" s="6" t="s">
        <v>559</v>
      </c>
    </row>
    <row r="78" spans="1:8" x14ac:dyDescent="0.3">
      <c r="A78" s="6" t="s">
        <v>241</v>
      </c>
      <c r="B78" s="6">
        <v>1774.26540847151</v>
      </c>
      <c r="C78" s="6">
        <v>0.96828063912937501</v>
      </c>
      <c r="D78" s="6">
        <v>0.15416633478591199</v>
      </c>
      <c r="E78" s="6">
        <v>6.2807528016671696</v>
      </c>
      <c r="F78" s="7">
        <v>3.3693751378015899E-10</v>
      </c>
      <c r="G78" s="7">
        <v>1.57714560259911E-9</v>
      </c>
      <c r="H78" s="6" t="s">
        <v>558</v>
      </c>
    </row>
    <row r="79" spans="1:8" x14ac:dyDescent="0.3">
      <c r="A79" s="6" t="s">
        <v>225</v>
      </c>
      <c r="B79" s="6">
        <v>279.84892873488297</v>
      </c>
      <c r="C79" s="6">
        <v>0.66172638710002496</v>
      </c>
      <c r="D79" s="6">
        <v>0.10541937807806399</v>
      </c>
      <c r="E79" s="6">
        <v>6.2770849075775397</v>
      </c>
      <c r="F79" s="7">
        <v>3.4497971405669998E-10</v>
      </c>
      <c r="G79" s="7">
        <v>1.6119612635555901E-9</v>
      </c>
      <c r="H79" s="6" t="s">
        <v>558</v>
      </c>
    </row>
    <row r="80" spans="1:8" x14ac:dyDescent="0.3">
      <c r="A80" s="6" t="s">
        <v>191</v>
      </c>
      <c r="B80" s="6">
        <v>3636.0495527746798</v>
      </c>
      <c r="C80" s="6">
        <v>0.78215546627633503</v>
      </c>
      <c r="D80" s="6">
        <v>0.124831458013235</v>
      </c>
      <c r="E80" s="6">
        <v>6.2656919876190802</v>
      </c>
      <c r="F80" s="7">
        <v>3.71173372861302E-10</v>
      </c>
      <c r="G80" s="7">
        <v>1.72767581976837E-9</v>
      </c>
      <c r="H80" s="6" t="s">
        <v>558</v>
      </c>
    </row>
    <row r="81" spans="1:8" x14ac:dyDescent="0.3">
      <c r="A81" s="6" t="s">
        <v>283</v>
      </c>
      <c r="B81" s="6">
        <v>7473.8761977578197</v>
      </c>
      <c r="C81" s="6">
        <v>-1.12191333368802</v>
      </c>
      <c r="D81" s="6">
        <v>0.179629194219002</v>
      </c>
      <c r="E81" s="6">
        <v>-6.2457182339758903</v>
      </c>
      <c r="F81" s="7">
        <v>4.2185706300726099E-10</v>
      </c>
      <c r="G81" s="7">
        <v>1.9485826602723701E-9</v>
      </c>
      <c r="H81" s="6" t="s">
        <v>559</v>
      </c>
    </row>
    <row r="82" spans="1:8" x14ac:dyDescent="0.3">
      <c r="A82" s="6" t="s">
        <v>166</v>
      </c>
      <c r="B82" s="6">
        <v>1674.62779514969</v>
      </c>
      <c r="C82" s="6">
        <v>0.67652602834530096</v>
      </c>
      <c r="D82" s="6">
        <v>0.10889430194041699</v>
      </c>
      <c r="E82" s="6">
        <v>6.2126852947316999</v>
      </c>
      <c r="F82" s="7">
        <v>5.2086702250655996E-10</v>
      </c>
      <c r="G82" s="7">
        <v>2.3814582069212502E-9</v>
      </c>
      <c r="H82" s="6" t="s">
        <v>558</v>
      </c>
    </row>
    <row r="83" spans="1:8" x14ac:dyDescent="0.3">
      <c r="A83" s="6" t="s">
        <v>192</v>
      </c>
      <c r="B83" s="6">
        <v>5346.8832109837604</v>
      </c>
      <c r="C83" s="6">
        <v>0.59619118991690501</v>
      </c>
      <c r="D83" s="6">
        <v>9.6233920250206106E-2</v>
      </c>
      <c r="E83" s="6">
        <v>6.1952291704091502</v>
      </c>
      <c r="F83" s="7">
        <v>5.8200286360741197E-10</v>
      </c>
      <c r="G83" s="7">
        <v>2.6428587419975E-9</v>
      </c>
      <c r="H83" s="6" t="s">
        <v>558</v>
      </c>
    </row>
    <row r="84" spans="1:8" x14ac:dyDescent="0.3">
      <c r="A84" s="6" t="s">
        <v>295</v>
      </c>
      <c r="B84" s="6">
        <v>524.87500399820499</v>
      </c>
      <c r="C84" s="6">
        <v>0.75418382796657502</v>
      </c>
      <c r="D84" s="6">
        <v>0.122394763490529</v>
      </c>
      <c r="E84" s="6">
        <v>6.1618961993004904</v>
      </c>
      <c r="F84" s="7">
        <v>7.1878965020115497E-10</v>
      </c>
      <c r="G84" s="7">
        <v>3.2268783275047201E-9</v>
      </c>
      <c r="H84" s="6" t="s">
        <v>558</v>
      </c>
    </row>
    <row r="85" spans="1:8" x14ac:dyDescent="0.3">
      <c r="A85" s="6" t="s">
        <v>324</v>
      </c>
      <c r="B85" s="6">
        <v>121.05422235189501</v>
      </c>
      <c r="C85" s="6">
        <v>1.7053576145107801</v>
      </c>
      <c r="D85" s="6">
        <v>0.27778287617874903</v>
      </c>
      <c r="E85" s="6">
        <v>6.1391747323308996</v>
      </c>
      <c r="F85" s="7">
        <v>8.2951285883556398E-10</v>
      </c>
      <c r="G85" s="7">
        <v>3.6990497325063E-9</v>
      </c>
      <c r="H85" s="6" t="s">
        <v>558</v>
      </c>
    </row>
    <row r="86" spans="1:8" x14ac:dyDescent="0.3">
      <c r="A86" s="6" t="s">
        <v>149</v>
      </c>
      <c r="B86" s="6">
        <v>1486.0988369284501</v>
      </c>
      <c r="C86" s="6">
        <v>-0.66863547724224104</v>
      </c>
      <c r="D86" s="6">
        <v>0.108929458174384</v>
      </c>
      <c r="E86" s="6">
        <v>-6.1382429367437998</v>
      </c>
      <c r="F86" s="7">
        <v>8.3439195952676004E-10</v>
      </c>
      <c r="G86" s="7">
        <v>3.7190920712716199E-9</v>
      </c>
      <c r="H86" s="6" t="s">
        <v>559</v>
      </c>
    </row>
    <row r="87" spans="1:8" x14ac:dyDescent="0.3">
      <c r="A87" s="6" t="s">
        <v>136</v>
      </c>
      <c r="B87" s="6">
        <v>1703.5812216582999</v>
      </c>
      <c r="C87" s="6">
        <v>-1.21667146107943</v>
      </c>
      <c r="D87" s="6">
        <v>0.19852617133772499</v>
      </c>
      <c r="E87" s="6">
        <v>-6.1285192419777896</v>
      </c>
      <c r="F87" s="7">
        <v>8.8700703125455198E-10</v>
      </c>
      <c r="G87" s="7">
        <v>3.9397713049717103E-9</v>
      </c>
      <c r="H87" s="6" t="s">
        <v>559</v>
      </c>
    </row>
    <row r="88" spans="1:8" x14ac:dyDescent="0.3">
      <c r="A88" s="6" t="s">
        <v>266</v>
      </c>
      <c r="B88" s="6">
        <v>399.70012989511002</v>
      </c>
      <c r="C88" s="6">
        <v>1.08979768929122</v>
      </c>
      <c r="D88" s="6">
        <v>0.17915368016824901</v>
      </c>
      <c r="E88" s="6">
        <v>6.0830326693136199</v>
      </c>
      <c r="F88" s="7">
        <v>1.17930306202998E-9</v>
      </c>
      <c r="G88" s="7">
        <v>5.1624538749795898E-9</v>
      </c>
      <c r="H88" s="6" t="s">
        <v>558</v>
      </c>
    </row>
    <row r="89" spans="1:8" x14ac:dyDescent="0.3">
      <c r="A89" s="6" t="s">
        <v>271</v>
      </c>
      <c r="B89" s="6">
        <v>453.868382450605</v>
      </c>
      <c r="C89" s="6">
        <v>1.25371404815503</v>
      </c>
      <c r="D89" s="6">
        <v>0.207054085202176</v>
      </c>
      <c r="E89" s="6">
        <v>6.0550075451583201</v>
      </c>
      <c r="F89" s="7">
        <v>1.4041108310795801E-9</v>
      </c>
      <c r="G89" s="7">
        <v>6.0996189292630504E-9</v>
      </c>
      <c r="H89" s="6" t="s">
        <v>558</v>
      </c>
    </row>
    <row r="90" spans="1:8" x14ac:dyDescent="0.3">
      <c r="A90" s="6" t="s">
        <v>90</v>
      </c>
      <c r="B90" s="6">
        <v>1723.1653013232799</v>
      </c>
      <c r="C90" s="6">
        <v>-0.86550583030175698</v>
      </c>
      <c r="D90" s="6">
        <v>0.144253145322709</v>
      </c>
      <c r="E90" s="6">
        <v>-5.99990959202679</v>
      </c>
      <c r="F90" s="7">
        <v>1.9742742046066302E-9</v>
      </c>
      <c r="G90" s="7">
        <v>8.4381133960425005E-9</v>
      </c>
      <c r="H90" s="6" t="s">
        <v>559</v>
      </c>
    </row>
    <row r="91" spans="1:8" x14ac:dyDescent="0.3">
      <c r="A91" s="6" t="s">
        <v>270</v>
      </c>
      <c r="B91" s="6">
        <v>2939.2182707146999</v>
      </c>
      <c r="C91" s="6">
        <v>-0.80669719677162199</v>
      </c>
      <c r="D91" s="6">
        <v>0.135520059536721</v>
      </c>
      <c r="E91" s="6">
        <v>-5.9526036184557496</v>
      </c>
      <c r="F91" s="7">
        <v>2.6390993863482599E-9</v>
      </c>
      <c r="G91" s="7">
        <v>1.11417118821164E-8</v>
      </c>
      <c r="H91" s="6" t="s">
        <v>559</v>
      </c>
    </row>
    <row r="92" spans="1:8" x14ac:dyDescent="0.3">
      <c r="A92" s="6" t="s">
        <v>490</v>
      </c>
      <c r="B92" s="6">
        <v>56.261269770104597</v>
      </c>
      <c r="C92" s="6">
        <v>1.4983377526205299</v>
      </c>
      <c r="D92" s="6">
        <v>0.25407485588237999</v>
      </c>
      <c r="E92" s="6">
        <v>5.89722956810082</v>
      </c>
      <c r="F92" s="7">
        <v>3.6965540624713902E-9</v>
      </c>
      <c r="G92" s="7">
        <v>1.5288998196791401E-8</v>
      </c>
      <c r="H92" s="6" t="s">
        <v>558</v>
      </c>
    </row>
    <row r="93" spans="1:8" x14ac:dyDescent="0.3">
      <c r="A93" s="6" t="s">
        <v>77</v>
      </c>
      <c r="B93" s="6">
        <v>68.4109104294714</v>
      </c>
      <c r="C93" s="6">
        <v>1.2501270659247301</v>
      </c>
      <c r="D93" s="6">
        <v>0.21402687246508401</v>
      </c>
      <c r="E93" s="6">
        <v>5.8409817960063597</v>
      </c>
      <c r="F93" s="7">
        <v>5.1894075573476504E-9</v>
      </c>
      <c r="G93" s="7">
        <v>2.1014058241018299E-8</v>
      </c>
      <c r="H93" s="6" t="s">
        <v>558</v>
      </c>
    </row>
    <row r="94" spans="1:8" x14ac:dyDescent="0.3">
      <c r="A94" s="6" t="s">
        <v>190</v>
      </c>
      <c r="B94" s="6">
        <v>960.82608163620205</v>
      </c>
      <c r="C94" s="6">
        <v>2.5581389217108201</v>
      </c>
      <c r="D94" s="6">
        <v>0.43958068878303902</v>
      </c>
      <c r="E94" s="6">
        <v>5.8194979601877401</v>
      </c>
      <c r="F94" s="7">
        <v>5.9024644279012302E-9</v>
      </c>
      <c r="G94" s="7">
        <v>2.3742442187106898E-8</v>
      </c>
      <c r="H94" s="6" t="s">
        <v>558</v>
      </c>
    </row>
    <row r="95" spans="1:8" x14ac:dyDescent="0.3">
      <c r="A95" s="6" t="s">
        <v>212</v>
      </c>
      <c r="B95" s="6">
        <v>6.9266272114333596</v>
      </c>
      <c r="C95" s="6">
        <v>1.3467583812252899</v>
      </c>
      <c r="D95" s="6">
        <v>0.23145286976912399</v>
      </c>
      <c r="E95" s="6">
        <v>5.8187154152320399</v>
      </c>
      <c r="F95" s="7">
        <v>5.9301599320378E-9</v>
      </c>
      <c r="G95" s="7">
        <v>2.3843927876426402E-8</v>
      </c>
      <c r="H95" s="6" t="s">
        <v>558</v>
      </c>
    </row>
    <row r="96" spans="1:8" x14ac:dyDescent="0.3">
      <c r="A96" s="6" t="s">
        <v>42</v>
      </c>
      <c r="B96" s="6">
        <v>266.81608355213802</v>
      </c>
      <c r="C96" s="6">
        <v>-1.8434247355498501</v>
      </c>
      <c r="D96" s="6">
        <v>0.31722947861455703</v>
      </c>
      <c r="E96" s="6">
        <v>-5.8110133509681203</v>
      </c>
      <c r="F96" s="7">
        <v>6.2095810617718103E-9</v>
      </c>
      <c r="G96" s="7">
        <v>2.4920792225496299E-8</v>
      </c>
      <c r="H96" s="6" t="s">
        <v>559</v>
      </c>
    </row>
    <row r="97" spans="1:8" x14ac:dyDescent="0.3">
      <c r="A97" s="6" t="s">
        <v>301</v>
      </c>
      <c r="B97" s="6">
        <v>119.305949962146</v>
      </c>
      <c r="C97" s="6">
        <v>-0.76531419364479902</v>
      </c>
      <c r="D97" s="6">
        <v>0.133697657196406</v>
      </c>
      <c r="E97" s="6">
        <v>-5.72421544021919</v>
      </c>
      <c r="F97" s="7">
        <v>1.0391281777624701E-8</v>
      </c>
      <c r="G97" s="7">
        <v>4.0706378282208001E-8</v>
      </c>
      <c r="H97" s="6" t="s">
        <v>559</v>
      </c>
    </row>
    <row r="98" spans="1:8" x14ac:dyDescent="0.3">
      <c r="A98" s="6" t="s">
        <v>142</v>
      </c>
      <c r="B98" s="6">
        <v>238.242525268055</v>
      </c>
      <c r="C98" s="6">
        <v>0.79961177166598196</v>
      </c>
      <c r="D98" s="6">
        <v>0.14377498816149101</v>
      </c>
      <c r="E98" s="6">
        <v>5.5615499044092598</v>
      </c>
      <c r="F98" s="7">
        <v>2.6738919140653301E-8</v>
      </c>
      <c r="G98" s="7">
        <v>9.9505617891136303E-8</v>
      </c>
      <c r="H98" s="6" t="s">
        <v>558</v>
      </c>
    </row>
    <row r="99" spans="1:8" x14ac:dyDescent="0.3">
      <c r="A99" s="6" t="s">
        <v>536</v>
      </c>
      <c r="B99" s="6">
        <v>3098.1598418241902</v>
      </c>
      <c r="C99" s="6">
        <v>0.72157459277073699</v>
      </c>
      <c r="D99" s="6">
        <v>0.130803676326183</v>
      </c>
      <c r="E99" s="6">
        <v>5.5164702784909299</v>
      </c>
      <c r="F99" s="7">
        <v>3.4587595117551403E-8</v>
      </c>
      <c r="G99" s="7">
        <v>1.26666178673252E-7</v>
      </c>
      <c r="H99" s="6" t="s">
        <v>558</v>
      </c>
    </row>
    <row r="100" spans="1:8" x14ac:dyDescent="0.3">
      <c r="A100" s="6" t="s">
        <v>404</v>
      </c>
      <c r="B100" s="6">
        <v>1513.01594453655</v>
      </c>
      <c r="C100" s="6">
        <v>0.80098249057724002</v>
      </c>
      <c r="D100" s="6">
        <v>0.148041373806756</v>
      </c>
      <c r="E100" s="6">
        <v>5.4105313263493002</v>
      </c>
      <c r="F100" s="7">
        <v>6.2838029310040895E-8</v>
      </c>
      <c r="G100" s="7">
        <v>2.2262089885623601E-7</v>
      </c>
      <c r="H100" s="6" t="s">
        <v>558</v>
      </c>
    </row>
    <row r="101" spans="1:8" x14ac:dyDescent="0.3">
      <c r="A101" s="6" t="s">
        <v>234</v>
      </c>
      <c r="B101" s="6">
        <v>349.70154725837398</v>
      </c>
      <c r="C101" s="6">
        <v>0.68662762177988601</v>
      </c>
      <c r="D101" s="6">
        <v>0.127497087305182</v>
      </c>
      <c r="E101" s="6">
        <v>5.3854377091482002</v>
      </c>
      <c r="F101" s="7">
        <v>7.2268560544920702E-8</v>
      </c>
      <c r="G101" s="7">
        <v>2.5421498016347202E-7</v>
      </c>
      <c r="H101" s="6" t="s">
        <v>558</v>
      </c>
    </row>
    <row r="102" spans="1:8" x14ac:dyDescent="0.3">
      <c r="A102" s="6" t="s">
        <v>193</v>
      </c>
      <c r="B102" s="6">
        <v>7280.7611997685699</v>
      </c>
      <c r="C102" s="6">
        <v>0.73819898429776498</v>
      </c>
      <c r="D102" s="6">
        <v>0.13871559353323801</v>
      </c>
      <c r="E102" s="6">
        <v>5.3216726792931297</v>
      </c>
      <c r="F102" s="7">
        <v>1.0281744893730301E-7</v>
      </c>
      <c r="G102" s="7">
        <v>3.5306986194024003E-7</v>
      </c>
      <c r="H102" s="6" t="s">
        <v>558</v>
      </c>
    </row>
    <row r="103" spans="1:8" x14ac:dyDescent="0.3">
      <c r="A103" s="6" t="s">
        <v>256</v>
      </c>
      <c r="B103" s="6">
        <v>8.5912899338895894</v>
      </c>
      <c r="C103" s="6">
        <v>1.77605249850577</v>
      </c>
      <c r="D103" s="6">
        <v>0.33376132015657201</v>
      </c>
      <c r="E103" s="6">
        <v>5.32132512441106</v>
      </c>
      <c r="F103" s="7">
        <v>1.03014107029476E-7</v>
      </c>
      <c r="G103" s="7">
        <v>3.5361960063011399E-7</v>
      </c>
      <c r="H103" s="6" t="s">
        <v>558</v>
      </c>
    </row>
    <row r="104" spans="1:8" x14ac:dyDescent="0.3">
      <c r="A104" s="6" t="s">
        <v>304</v>
      </c>
      <c r="B104" s="6">
        <v>23.6781696294548</v>
      </c>
      <c r="C104" s="6">
        <v>1.6826408861984199</v>
      </c>
      <c r="D104" s="6">
        <v>0.31964858861286699</v>
      </c>
      <c r="E104" s="6">
        <v>5.2640335235025697</v>
      </c>
      <c r="F104" s="7">
        <v>1.4092873515693299E-7</v>
      </c>
      <c r="G104" s="7">
        <v>4.7624702742182199E-7</v>
      </c>
      <c r="H104" s="6" t="s">
        <v>558</v>
      </c>
    </row>
    <row r="105" spans="1:8" x14ac:dyDescent="0.3">
      <c r="A105" s="6" t="s">
        <v>262</v>
      </c>
      <c r="B105" s="6">
        <v>359.61821742777897</v>
      </c>
      <c r="C105" s="6">
        <v>-0.68202383313904202</v>
      </c>
      <c r="D105" s="6">
        <v>0.129762713833037</v>
      </c>
      <c r="E105" s="6">
        <v>-5.2559307137841502</v>
      </c>
      <c r="F105" s="7">
        <v>1.4727773371296901E-7</v>
      </c>
      <c r="G105" s="7">
        <v>4.9640142384259703E-7</v>
      </c>
      <c r="H105" s="6" t="s">
        <v>559</v>
      </c>
    </row>
    <row r="106" spans="1:8" x14ac:dyDescent="0.3">
      <c r="A106" s="6" t="s">
        <v>269</v>
      </c>
      <c r="B106" s="6">
        <v>15.0921278237801</v>
      </c>
      <c r="C106" s="6">
        <v>1.34211953260831</v>
      </c>
      <c r="D106" s="6">
        <v>0.25686933600825301</v>
      </c>
      <c r="E106" s="6">
        <v>5.2249114412207698</v>
      </c>
      <c r="F106" s="7">
        <v>1.74238480931193E-7</v>
      </c>
      <c r="G106" s="7">
        <v>5.8270313353091504E-7</v>
      </c>
      <c r="H106" s="6" t="s">
        <v>558</v>
      </c>
    </row>
    <row r="107" spans="1:8" x14ac:dyDescent="0.3">
      <c r="A107" s="6" t="s">
        <v>284</v>
      </c>
      <c r="B107" s="6">
        <v>3652.9604418897802</v>
      </c>
      <c r="C107" s="6">
        <v>0.61223356510888205</v>
      </c>
      <c r="D107" s="6">
        <v>0.118023280353483</v>
      </c>
      <c r="E107" s="6">
        <v>5.1873966159492202</v>
      </c>
      <c r="F107" s="7">
        <v>2.13254241483477E-7</v>
      </c>
      <c r="G107" s="7">
        <v>7.0489438220653604E-7</v>
      </c>
      <c r="H107" s="6" t="s">
        <v>558</v>
      </c>
    </row>
    <row r="108" spans="1:8" x14ac:dyDescent="0.3">
      <c r="A108" s="6" t="s">
        <v>532</v>
      </c>
      <c r="B108" s="6">
        <v>656.09897956209295</v>
      </c>
      <c r="C108" s="6">
        <v>0.99139465564495399</v>
      </c>
      <c r="D108" s="6">
        <v>0.19197116510075099</v>
      </c>
      <c r="E108" s="6">
        <v>5.1642894135931598</v>
      </c>
      <c r="F108" s="7">
        <v>2.4135402234929802E-7</v>
      </c>
      <c r="G108" s="7">
        <v>7.9249351311297398E-7</v>
      </c>
      <c r="H108" s="6" t="s">
        <v>558</v>
      </c>
    </row>
    <row r="109" spans="1:8" x14ac:dyDescent="0.3">
      <c r="A109" s="6" t="s">
        <v>364</v>
      </c>
      <c r="B109" s="6">
        <v>15.4652317788714</v>
      </c>
      <c r="C109" s="6">
        <v>1.5888001440074599</v>
      </c>
      <c r="D109" s="6">
        <v>0.30812551908197</v>
      </c>
      <c r="E109" s="6">
        <v>5.1563406651326202</v>
      </c>
      <c r="F109" s="7">
        <v>2.5182257222100699E-7</v>
      </c>
      <c r="G109" s="7">
        <v>8.2476690038175703E-7</v>
      </c>
      <c r="H109" s="6" t="s">
        <v>558</v>
      </c>
    </row>
    <row r="110" spans="1:8" x14ac:dyDescent="0.3">
      <c r="A110" s="6" t="s">
        <v>513</v>
      </c>
      <c r="B110" s="6">
        <v>275.21105176460497</v>
      </c>
      <c r="C110" s="6">
        <v>0.72495097771749395</v>
      </c>
      <c r="D110" s="6">
        <v>0.14133818155219099</v>
      </c>
      <c r="E110" s="6">
        <v>5.1291941763789701</v>
      </c>
      <c r="F110" s="7">
        <v>2.9098507735583502E-7</v>
      </c>
      <c r="G110" s="7">
        <v>9.4566482877866701E-7</v>
      </c>
      <c r="H110" s="6" t="s">
        <v>558</v>
      </c>
    </row>
    <row r="111" spans="1:8" x14ac:dyDescent="0.3">
      <c r="A111" s="6" t="s">
        <v>315</v>
      </c>
      <c r="B111" s="6">
        <v>1344.71354645005</v>
      </c>
      <c r="C111" s="6">
        <v>-0.70577444327898298</v>
      </c>
      <c r="D111" s="6">
        <v>0.13769575966584599</v>
      </c>
      <c r="E111" s="6">
        <v>-5.1256076802344896</v>
      </c>
      <c r="F111" s="7">
        <v>2.9657960179966401E-7</v>
      </c>
      <c r="G111" s="7">
        <v>9.6303718918829801E-7</v>
      </c>
      <c r="H111" s="6" t="s">
        <v>559</v>
      </c>
    </row>
    <row r="112" spans="1:8" x14ac:dyDescent="0.3">
      <c r="A112" s="6" t="s">
        <v>432</v>
      </c>
      <c r="B112" s="6">
        <v>3.54670992497533</v>
      </c>
      <c r="C112" s="6">
        <v>2.7468696598147901</v>
      </c>
      <c r="D112" s="6">
        <v>0.54104137091696602</v>
      </c>
      <c r="E112" s="6">
        <v>5.0770048419020997</v>
      </c>
      <c r="F112" s="7">
        <v>3.83431105099349E-7</v>
      </c>
      <c r="G112" s="7">
        <v>1.2253069353307001E-6</v>
      </c>
      <c r="H112" s="6" t="s">
        <v>558</v>
      </c>
    </row>
    <row r="113" spans="1:8" x14ac:dyDescent="0.3">
      <c r="A113" s="6" t="s">
        <v>523</v>
      </c>
      <c r="B113" s="6">
        <v>1087.9166750495499</v>
      </c>
      <c r="C113" s="6">
        <v>0.59786253851905002</v>
      </c>
      <c r="D113" s="6">
        <v>0.11802143870487899</v>
      </c>
      <c r="E113" s="6">
        <v>5.0657113239743499</v>
      </c>
      <c r="F113" s="7">
        <v>4.06878117587194E-7</v>
      </c>
      <c r="G113" s="7">
        <v>1.29680665691106E-6</v>
      </c>
      <c r="H113" s="6" t="s">
        <v>558</v>
      </c>
    </row>
    <row r="114" spans="1:8" x14ac:dyDescent="0.3">
      <c r="A114" s="6" t="s">
        <v>289</v>
      </c>
      <c r="B114" s="6">
        <v>52.417208493203702</v>
      </c>
      <c r="C114" s="6">
        <v>1.1456810456593101</v>
      </c>
      <c r="D114" s="6">
        <v>0.228887734641288</v>
      </c>
      <c r="E114" s="6">
        <v>5.0054278681853397</v>
      </c>
      <c r="F114" s="7">
        <v>5.57380825254653E-7</v>
      </c>
      <c r="G114" s="7">
        <v>1.74260348535806E-6</v>
      </c>
      <c r="H114" s="6" t="s">
        <v>558</v>
      </c>
    </row>
    <row r="115" spans="1:8" x14ac:dyDescent="0.3">
      <c r="A115" s="6" t="s">
        <v>128</v>
      </c>
      <c r="B115" s="6">
        <v>185.02389103052201</v>
      </c>
      <c r="C115" s="6">
        <v>0.88283657333294396</v>
      </c>
      <c r="D115" s="6">
        <v>0.17805971038280399</v>
      </c>
      <c r="E115" s="6">
        <v>4.9580928298432498</v>
      </c>
      <c r="F115" s="7">
        <v>7.1188548777338099E-7</v>
      </c>
      <c r="G115" s="7">
        <v>2.19688293179148E-6</v>
      </c>
      <c r="H115" s="6" t="s">
        <v>558</v>
      </c>
    </row>
    <row r="116" spans="1:8" x14ac:dyDescent="0.3">
      <c r="A116" s="6" t="s">
        <v>127</v>
      </c>
      <c r="B116" s="6">
        <v>32.766423568554103</v>
      </c>
      <c r="C116" s="6">
        <v>-0.94325788578482905</v>
      </c>
      <c r="D116" s="6">
        <v>0.19288760835008301</v>
      </c>
      <c r="E116" s="6">
        <v>-4.8901943149860401</v>
      </c>
      <c r="F116" s="7">
        <v>1.00736484449106E-6</v>
      </c>
      <c r="G116" s="7">
        <v>3.0479405651528799E-6</v>
      </c>
      <c r="H116" s="6" t="s">
        <v>559</v>
      </c>
    </row>
    <row r="117" spans="1:8" x14ac:dyDescent="0.3">
      <c r="A117" s="6" t="s">
        <v>406</v>
      </c>
      <c r="B117" s="6">
        <v>519.25509648626405</v>
      </c>
      <c r="C117" s="6">
        <v>0.59349165833255901</v>
      </c>
      <c r="D117" s="6">
        <v>0.12404940230757899</v>
      </c>
      <c r="E117" s="6">
        <v>4.7843169518947297</v>
      </c>
      <c r="F117" s="7">
        <v>1.7156977002133899E-6</v>
      </c>
      <c r="G117" s="7">
        <v>5.0450955636501396E-6</v>
      </c>
      <c r="H117" s="6" t="s">
        <v>558</v>
      </c>
    </row>
    <row r="118" spans="1:8" x14ac:dyDescent="0.3">
      <c r="A118" s="6" t="s">
        <v>198</v>
      </c>
      <c r="B118" s="6">
        <v>78.156229030270794</v>
      </c>
      <c r="C118" s="6">
        <v>-1.1646142872516101</v>
      </c>
      <c r="D118" s="6">
        <v>0.249268386030776</v>
      </c>
      <c r="E118" s="6">
        <v>-4.6721299311009297</v>
      </c>
      <c r="F118" s="7">
        <v>2.9809228157443399E-6</v>
      </c>
      <c r="G118" s="7">
        <v>8.5232181041536895E-6</v>
      </c>
      <c r="H118" s="6" t="s">
        <v>559</v>
      </c>
    </row>
    <row r="119" spans="1:8" x14ac:dyDescent="0.3">
      <c r="A119" s="6" t="s">
        <v>233</v>
      </c>
      <c r="B119" s="6">
        <v>270.64989036601497</v>
      </c>
      <c r="C119" s="6">
        <v>2.34275175338413</v>
      </c>
      <c r="D119" s="6">
        <v>0.50546943674612599</v>
      </c>
      <c r="E119" s="6">
        <v>4.6348039724522101</v>
      </c>
      <c r="F119" s="7">
        <v>3.5727588075419898E-6</v>
      </c>
      <c r="G119" s="7">
        <v>1.0116713812278501E-5</v>
      </c>
      <c r="H119" s="6" t="s">
        <v>558</v>
      </c>
    </row>
    <row r="120" spans="1:8" x14ac:dyDescent="0.3">
      <c r="A120" s="6" t="s">
        <v>409</v>
      </c>
      <c r="B120" s="6">
        <v>1845.1381144639299</v>
      </c>
      <c r="C120" s="6">
        <v>0.94956417156471296</v>
      </c>
      <c r="D120" s="6">
        <v>0.20537058648828599</v>
      </c>
      <c r="E120" s="6">
        <v>4.6236619751722499</v>
      </c>
      <c r="F120" s="7">
        <v>3.77024080411546E-6</v>
      </c>
      <c r="G120" s="7">
        <v>1.0649402242090401E-5</v>
      </c>
      <c r="H120" s="6" t="s">
        <v>558</v>
      </c>
    </row>
    <row r="121" spans="1:8" x14ac:dyDescent="0.3">
      <c r="A121" s="6" t="s">
        <v>451</v>
      </c>
      <c r="B121" s="6">
        <v>484.96846841771099</v>
      </c>
      <c r="C121" s="6">
        <v>0.91262900978728301</v>
      </c>
      <c r="D121" s="6">
        <v>0.20242196905191401</v>
      </c>
      <c r="E121" s="6">
        <v>4.5085472395203601</v>
      </c>
      <c r="F121" s="7">
        <v>6.5273036650733702E-6</v>
      </c>
      <c r="G121" s="7">
        <v>1.7852927857802101E-5</v>
      </c>
      <c r="H121" s="6" t="s">
        <v>558</v>
      </c>
    </row>
    <row r="122" spans="1:8" x14ac:dyDescent="0.3">
      <c r="A122" s="6" t="s">
        <v>545</v>
      </c>
      <c r="B122" s="6">
        <v>6.2615061342449998</v>
      </c>
      <c r="C122" s="6">
        <v>-1.3324762464778599</v>
      </c>
      <c r="D122" s="6">
        <v>0.29659364768297702</v>
      </c>
      <c r="E122" s="6">
        <v>-4.4925987352976504</v>
      </c>
      <c r="F122" s="7">
        <v>7.0359280011119304E-6</v>
      </c>
      <c r="G122" s="7">
        <v>1.91762750199415E-5</v>
      </c>
      <c r="H122" s="6" t="s">
        <v>559</v>
      </c>
    </row>
    <row r="123" spans="1:8" x14ac:dyDescent="0.3">
      <c r="A123" s="6" t="s">
        <v>53</v>
      </c>
      <c r="B123" s="6">
        <v>256.02820166464397</v>
      </c>
      <c r="C123" s="6">
        <v>-0.81467686277970397</v>
      </c>
      <c r="D123" s="6">
        <v>0.18572437709386599</v>
      </c>
      <c r="E123" s="6">
        <v>-4.3864832152214497</v>
      </c>
      <c r="F123" s="7">
        <v>1.15198050003139E-5</v>
      </c>
      <c r="G123" s="7">
        <v>3.0473673739033101E-5</v>
      </c>
      <c r="H123" s="6" t="s">
        <v>559</v>
      </c>
    </row>
    <row r="124" spans="1:8" x14ac:dyDescent="0.3">
      <c r="A124" s="6" t="s">
        <v>530</v>
      </c>
      <c r="B124" s="6">
        <v>786.90348910622902</v>
      </c>
      <c r="C124" s="6">
        <v>-0.62167709235874402</v>
      </c>
      <c r="D124" s="6">
        <v>0.14512160657034601</v>
      </c>
      <c r="E124" s="6">
        <v>-4.2838355159567199</v>
      </c>
      <c r="F124" s="7">
        <v>1.8369873933689799E-5</v>
      </c>
      <c r="G124" s="7">
        <v>4.7369781583674801E-5</v>
      </c>
      <c r="H124" s="6" t="s">
        <v>559</v>
      </c>
    </row>
    <row r="125" spans="1:8" x14ac:dyDescent="0.3">
      <c r="A125" s="6" t="s">
        <v>274</v>
      </c>
      <c r="B125" s="6">
        <v>11.527283766435101</v>
      </c>
      <c r="C125" s="6">
        <v>1.7437377990685401</v>
      </c>
      <c r="D125" s="6">
        <v>0.40706528598528402</v>
      </c>
      <c r="E125" s="6">
        <v>4.2836809207346196</v>
      </c>
      <c r="F125" s="7">
        <v>1.8382648828956499E-5</v>
      </c>
      <c r="G125" s="7">
        <v>4.7396404259701098E-5</v>
      </c>
      <c r="H125" s="6" t="s">
        <v>558</v>
      </c>
    </row>
    <row r="126" spans="1:8" x14ac:dyDescent="0.3">
      <c r="A126" s="6" t="s">
        <v>373</v>
      </c>
      <c r="B126" s="6">
        <v>36.154817154108201</v>
      </c>
      <c r="C126" s="6">
        <v>0.76559681262516199</v>
      </c>
      <c r="D126" s="6">
        <v>0.18205022475118701</v>
      </c>
      <c r="E126" s="6">
        <v>4.2054153663997003</v>
      </c>
      <c r="F126" s="7">
        <v>2.6060309770070398E-5</v>
      </c>
      <c r="G126" s="7">
        <v>6.5711393866122695E-5</v>
      </c>
      <c r="H126" s="6" t="s">
        <v>558</v>
      </c>
    </row>
    <row r="127" spans="1:8" x14ac:dyDescent="0.3">
      <c r="A127" s="6" t="s">
        <v>65</v>
      </c>
      <c r="B127" s="6">
        <v>4.1104678049196899</v>
      </c>
      <c r="C127" s="6">
        <v>1.7183354644119999</v>
      </c>
      <c r="D127" s="6">
        <v>0.40988063692546101</v>
      </c>
      <c r="E127" s="6">
        <v>4.1922826052514699</v>
      </c>
      <c r="F127" s="7">
        <v>2.7616167499663798E-5</v>
      </c>
      <c r="G127" s="7">
        <v>6.9426319958858394E-5</v>
      </c>
      <c r="H127" s="6" t="s">
        <v>558</v>
      </c>
    </row>
    <row r="128" spans="1:8" x14ac:dyDescent="0.3">
      <c r="A128" s="6" t="s">
        <v>313</v>
      </c>
      <c r="B128" s="6">
        <v>291.36938164340103</v>
      </c>
      <c r="C128" s="6">
        <v>0.98921938680446098</v>
      </c>
      <c r="D128" s="6">
        <v>0.237540718097351</v>
      </c>
      <c r="E128" s="6">
        <v>4.1644202927729097</v>
      </c>
      <c r="F128" s="7">
        <v>3.1214464847684497E-5</v>
      </c>
      <c r="G128" s="7">
        <v>7.7895193568286303E-5</v>
      </c>
      <c r="H128" s="6" t="s">
        <v>558</v>
      </c>
    </row>
    <row r="129" spans="1:8" x14ac:dyDescent="0.3">
      <c r="A129" s="6" t="s">
        <v>308</v>
      </c>
      <c r="B129" s="6">
        <v>13.6705277031633</v>
      </c>
      <c r="C129" s="6">
        <v>-0.78293755774074303</v>
      </c>
      <c r="D129" s="6">
        <v>0.188496844960203</v>
      </c>
      <c r="E129" s="6">
        <v>-4.1535844162592896</v>
      </c>
      <c r="F129" s="7">
        <v>3.2730738669779803E-5</v>
      </c>
      <c r="G129" s="7">
        <v>8.1458304706413806E-5</v>
      </c>
      <c r="H129" s="6" t="s">
        <v>559</v>
      </c>
    </row>
    <row r="130" spans="1:8" x14ac:dyDescent="0.3">
      <c r="A130" s="6" t="s">
        <v>138</v>
      </c>
      <c r="B130" s="6">
        <v>2192.9379946966201</v>
      </c>
      <c r="C130" s="6">
        <v>-1.4186062423571499</v>
      </c>
      <c r="D130" s="6">
        <v>0.35316586189552901</v>
      </c>
      <c r="E130" s="6">
        <v>-4.0168272061833399</v>
      </c>
      <c r="F130" s="7">
        <v>5.8986942483025997E-5</v>
      </c>
      <c r="G130" s="6">
        <v>1.4175043086751E-4</v>
      </c>
      <c r="H130" s="6" t="s">
        <v>559</v>
      </c>
    </row>
    <row r="131" spans="1:8" x14ac:dyDescent="0.3">
      <c r="A131" s="6" t="s">
        <v>331</v>
      </c>
      <c r="B131" s="6">
        <v>1.71701209368299</v>
      </c>
      <c r="C131" s="6">
        <v>1.57312945963588</v>
      </c>
      <c r="D131" s="6">
        <v>0.39524088123965001</v>
      </c>
      <c r="E131" s="6">
        <v>3.98017901058678</v>
      </c>
      <c r="F131" s="7">
        <v>6.8863392416666295E-5</v>
      </c>
      <c r="G131" s="6">
        <v>1.6415629035826E-4</v>
      </c>
      <c r="H131" s="6" t="s">
        <v>558</v>
      </c>
    </row>
    <row r="132" spans="1:8" x14ac:dyDescent="0.3">
      <c r="A132" s="6" t="s">
        <v>177</v>
      </c>
      <c r="B132" s="6">
        <v>473.52835427694401</v>
      </c>
      <c r="C132" s="6">
        <v>-0.83890003803975</v>
      </c>
      <c r="D132" s="6">
        <v>0.213910738281615</v>
      </c>
      <c r="E132" s="6">
        <v>-3.9217294315320101</v>
      </c>
      <c r="F132" s="7">
        <v>8.7915681636017406E-5</v>
      </c>
      <c r="G132" s="6">
        <v>2.0602075400952101E-4</v>
      </c>
      <c r="H132" s="6" t="s">
        <v>559</v>
      </c>
    </row>
    <row r="133" spans="1:8" x14ac:dyDescent="0.3">
      <c r="A133" s="6" t="s">
        <v>549</v>
      </c>
      <c r="B133" s="6">
        <v>1176.5806667197801</v>
      </c>
      <c r="C133" s="6">
        <v>-0.68764771185893403</v>
      </c>
      <c r="D133" s="6">
        <v>0.18177369895898801</v>
      </c>
      <c r="E133" s="6">
        <v>-3.7829879448846002</v>
      </c>
      <c r="F133" s="6">
        <v>1.5495692218175599E-4</v>
      </c>
      <c r="G133" s="6">
        <v>3.5104449748098502E-4</v>
      </c>
      <c r="H133" s="6" t="s">
        <v>559</v>
      </c>
    </row>
    <row r="134" spans="1:8" x14ac:dyDescent="0.3">
      <c r="A134" s="6" t="s">
        <v>471</v>
      </c>
      <c r="B134" s="6">
        <v>174.552959589485</v>
      </c>
      <c r="C134" s="6">
        <v>2.1216290571704</v>
      </c>
      <c r="D134" s="6">
        <v>0.56666257083506999</v>
      </c>
      <c r="E134" s="6">
        <v>3.7440783393260602</v>
      </c>
      <c r="F134" s="6">
        <v>1.81057160210259E-4</v>
      </c>
      <c r="G134" s="6">
        <v>4.06411963610308E-4</v>
      </c>
      <c r="H134" s="6" t="s">
        <v>558</v>
      </c>
    </row>
    <row r="135" spans="1:8" x14ac:dyDescent="0.3">
      <c r="A135" s="6" t="s">
        <v>316</v>
      </c>
      <c r="B135" s="6">
        <v>12.0240495371736</v>
      </c>
      <c r="C135" s="6">
        <v>1.3495580662325199</v>
      </c>
      <c r="D135" s="6">
        <v>0.36496766737139402</v>
      </c>
      <c r="E135" s="6">
        <v>3.6977469153704501</v>
      </c>
      <c r="F135" s="6">
        <v>2.1752159783585301E-4</v>
      </c>
      <c r="G135" s="6">
        <v>4.8210723150875499E-4</v>
      </c>
      <c r="H135" s="6" t="s">
        <v>558</v>
      </c>
    </row>
    <row r="136" spans="1:8" x14ac:dyDescent="0.3">
      <c r="A136" s="6" t="s">
        <v>527</v>
      </c>
      <c r="B136" s="6">
        <v>1.40890562517873</v>
      </c>
      <c r="C136" s="6">
        <v>1.97566863229925</v>
      </c>
      <c r="D136" s="6">
        <v>0.54748716377992401</v>
      </c>
      <c r="E136" s="6">
        <v>3.6086117867293401</v>
      </c>
      <c r="F136" s="6">
        <v>3.0783986392225802E-4</v>
      </c>
      <c r="G136" s="6">
        <v>6.6707260148531902E-4</v>
      </c>
      <c r="H136" s="6" t="s">
        <v>558</v>
      </c>
    </row>
    <row r="137" spans="1:8" x14ac:dyDescent="0.3">
      <c r="A137" s="6" t="s">
        <v>238</v>
      </c>
      <c r="B137" s="6">
        <v>20.352055796628399</v>
      </c>
      <c r="C137" s="6">
        <v>1.1127923656552401</v>
      </c>
      <c r="D137" s="6">
        <v>0.31018518607391099</v>
      </c>
      <c r="E137" s="6">
        <v>3.5875097058635199</v>
      </c>
      <c r="F137" s="6">
        <v>3.33851309272981E-4</v>
      </c>
      <c r="G137" s="6">
        <v>7.1964827478148297E-4</v>
      </c>
      <c r="H137" s="6" t="s">
        <v>558</v>
      </c>
    </row>
    <row r="138" spans="1:8" x14ac:dyDescent="0.3">
      <c r="A138" s="6" t="s">
        <v>45</v>
      </c>
      <c r="B138" s="6">
        <v>162.09542281666501</v>
      </c>
      <c r="C138" s="6">
        <v>-0.69195348434555104</v>
      </c>
      <c r="D138" s="6">
        <v>0.19430778966752299</v>
      </c>
      <c r="E138" s="6">
        <v>-3.5611206608316701</v>
      </c>
      <c r="F138" s="6">
        <v>3.6927532576823603E-4</v>
      </c>
      <c r="G138" s="6">
        <v>7.9177215081570698E-4</v>
      </c>
      <c r="H138" s="6" t="s">
        <v>559</v>
      </c>
    </row>
    <row r="139" spans="1:8" x14ac:dyDescent="0.3">
      <c r="A139" s="6" t="s">
        <v>144</v>
      </c>
      <c r="B139" s="6">
        <v>7.4548417609126298</v>
      </c>
      <c r="C139" s="6">
        <v>1.3096827755437901</v>
      </c>
      <c r="D139" s="6">
        <v>0.36953138168592098</v>
      </c>
      <c r="E139" s="6">
        <v>3.54417199851498</v>
      </c>
      <c r="F139" s="6">
        <v>3.9384821952723301E-4</v>
      </c>
      <c r="G139" s="6">
        <v>8.4128833285362101E-4</v>
      </c>
      <c r="H139" s="6" t="s">
        <v>558</v>
      </c>
    </row>
    <row r="140" spans="1:8" x14ac:dyDescent="0.3">
      <c r="A140" s="6" t="s">
        <v>302</v>
      </c>
      <c r="B140" s="6">
        <v>205.22823983926401</v>
      </c>
      <c r="C140" s="6">
        <v>-0.63417778186811202</v>
      </c>
      <c r="D140" s="6">
        <v>0.18001134768840801</v>
      </c>
      <c r="E140" s="6">
        <v>-3.5229878005571398</v>
      </c>
      <c r="F140" s="6">
        <v>4.2671100118229799E-4</v>
      </c>
      <c r="G140" s="6">
        <v>9.0654005080702195E-4</v>
      </c>
      <c r="H140" s="6" t="s">
        <v>559</v>
      </c>
    </row>
    <row r="141" spans="1:8" x14ac:dyDescent="0.3">
      <c r="A141" s="6" t="s">
        <v>54</v>
      </c>
      <c r="B141" s="6">
        <v>732.530689208436</v>
      </c>
      <c r="C141" s="6">
        <v>-0.624731720461284</v>
      </c>
      <c r="D141" s="6">
        <v>0.17734531054505701</v>
      </c>
      <c r="E141" s="6">
        <v>-3.5226853111662302</v>
      </c>
      <c r="F141" s="6">
        <v>4.2719827268866098E-4</v>
      </c>
      <c r="G141" s="6">
        <v>9.0741511189442099E-4</v>
      </c>
      <c r="H141" s="6" t="s">
        <v>559</v>
      </c>
    </row>
    <row r="142" spans="1:8" x14ac:dyDescent="0.3">
      <c r="A142" s="6" t="s">
        <v>326</v>
      </c>
      <c r="B142" s="6">
        <v>109.12504201196499</v>
      </c>
      <c r="C142" s="6">
        <v>-0.65711430787646297</v>
      </c>
      <c r="D142" s="6">
        <v>0.18850103460718401</v>
      </c>
      <c r="E142" s="6">
        <v>-3.48599841505284</v>
      </c>
      <c r="F142" s="6">
        <v>4.9030390979915603E-4</v>
      </c>
      <c r="G142" s="6">
        <v>1.0310402974356501E-3</v>
      </c>
      <c r="H142" s="6" t="s">
        <v>559</v>
      </c>
    </row>
    <row r="143" spans="1:8" x14ac:dyDescent="0.3">
      <c r="A143" s="6" t="s">
        <v>100</v>
      </c>
      <c r="B143" s="6">
        <v>200.10582774397099</v>
      </c>
      <c r="C143" s="6">
        <v>-0.68626334107949505</v>
      </c>
      <c r="D143" s="6">
        <v>0.202098640186468</v>
      </c>
      <c r="E143" s="6">
        <v>-3.39568509934707</v>
      </c>
      <c r="F143" s="6">
        <v>6.8457068992532598E-4</v>
      </c>
      <c r="G143" s="6">
        <v>1.4066720296595601E-3</v>
      </c>
      <c r="H143" s="6" t="s">
        <v>559</v>
      </c>
    </row>
    <row r="144" spans="1:8" x14ac:dyDescent="0.3">
      <c r="A144" s="6" t="s">
        <v>203</v>
      </c>
      <c r="B144" s="6">
        <v>17.9968578275884</v>
      </c>
      <c r="C144" s="6">
        <v>0.84583613801316704</v>
      </c>
      <c r="D144" s="6">
        <v>0.25306734785886997</v>
      </c>
      <c r="E144" s="6">
        <v>3.34233612186457</v>
      </c>
      <c r="F144" s="6">
        <v>8.30763946318169E-4</v>
      </c>
      <c r="G144" s="6">
        <v>1.6831106978622899E-3</v>
      </c>
      <c r="H144" s="6" t="s">
        <v>558</v>
      </c>
    </row>
    <row r="145" spans="1:8" x14ac:dyDescent="0.3">
      <c r="A145" s="6" t="s">
        <v>503</v>
      </c>
      <c r="B145" s="6">
        <v>114.100844529873</v>
      </c>
      <c r="C145" s="6">
        <v>1.06438192809804</v>
      </c>
      <c r="D145" s="6">
        <v>0.32806150480173402</v>
      </c>
      <c r="E145" s="6">
        <v>3.24445847049717</v>
      </c>
      <c r="F145" s="6">
        <v>1.1767417533059799E-3</v>
      </c>
      <c r="G145" s="6">
        <v>2.32701283322471E-3</v>
      </c>
      <c r="H145" s="6" t="s">
        <v>558</v>
      </c>
    </row>
    <row r="146" spans="1:8" x14ac:dyDescent="0.3">
      <c r="A146" s="6" t="s">
        <v>79</v>
      </c>
      <c r="B146" s="6">
        <v>120.275986230401</v>
      </c>
      <c r="C146" s="6">
        <v>0.79738323552517398</v>
      </c>
      <c r="D146" s="6">
        <v>0.24619483592406599</v>
      </c>
      <c r="E146" s="6">
        <v>3.2388300612898</v>
      </c>
      <c r="F146" s="6">
        <v>1.2002106159639599E-3</v>
      </c>
      <c r="G146" s="6">
        <v>2.3697879849661099E-3</v>
      </c>
      <c r="H146" s="6" t="s">
        <v>558</v>
      </c>
    </row>
    <row r="147" spans="1:8" x14ac:dyDescent="0.3">
      <c r="A147" s="6" t="s">
        <v>489</v>
      </c>
      <c r="B147" s="6">
        <v>9.7933686262277195</v>
      </c>
      <c r="C147" s="6">
        <v>-0.948738742162194</v>
      </c>
      <c r="D147" s="6">
        <v>0.29706633491136297</v>
      </c>
      <c r="E147" s="6">
        <v>-3.19369322829957</v>
      </c>
      <c r="F147" s="6">
        <v>1.40465297471655E-3</v>
      </c>
      <c r="G147" s="6">
        <v>2.7459808481773E-3</v>
      </c>
      <c r="H147" s="6" t="s">
        <v>559</v>
      </c>
    </row>
    <row r="148" spans="1:8" x14ac:dyDescent="0.3">
      <c r="A148" s="6" t="s">
        <v>216</v>
      </c>
      <c r="B148" s="6">
        <v>42.419791192746601</v>
      </c>
      <c r="C148" s="6">
        <v>0.74938539762240097</v>
      </c>
      <c r="D148" s="6">
        <v>0.23826150830571199</v>
      </c>
      <c r="E148" s="6">
        <v>3.14522225159789</v>
      </c>
      <c r="F148" s="6">
        <v>1.6596069822562901E-3</v>
      </c>
      <c r="G148" s="6">
        <v>3.21353614706014E-3</v>
      </c>
      <c r="H148" s="6" t="s">
        <v>558</v>
      </c>
    </row>
    <row r="149" spans="1:8" x14ac:dyDescent="0.3">
      <c r="A149" s="6" t="s">
        <v>43</v>
      </c>
      <c r="B149" s="6">
        <v>33.490314245173302</v>
      </c>
      <c r="C149" s="6">
        <v>-0.7699136198555</v>
      </c>
      <c r="D149" s="6">
        <v>0.24694756836793599</v>
      </c>
      <c r="E149" s="6">
        <v>-3.1177210002261599</v>
      </c>
      <c r="F149" s="6">
        <v>1.82255245887197E-3</v>
      </c>
      <c r="G149" s="6">
        <v>3.50693110681364E-3</v>
      </c>
      <c r="H149" s="6" t="s">
        <v>559</v>
      </c>
    </row>
    <row r="150" spans="1:8" x14ac:dyDescent="0.3">
      <c r="A150" s="6" t="s">
        <v>293</v>
      </c>
      <c r="B150" s="6">
        <v>39.358300910642001</v>
      </c>
      <c r="C150" s="6">
        <v>-0.64529225047669803</v>
      </c>
      <c r="D150" s="6">
        <v>0.21017925389378</v>
      </c>
      <c r="E150" s="6">
        <v>-3.0701995488232798</v>
      </c>
      <c r="F150" s="6">
        <v>2.1391579426586699E-3</v>
      </c>
      <c r="G150" s="6">
        <v>4.0651778137976496E-3</v>
      </c>
      <c r="H150" s="6" t="s">
        <v>559</v>
      </c>
    </row>
    <row r="151" spans="1:8" x14ac:dyDescent="0.3">
      <c r="A151" s="6" t="s">
        <v>347</v>
      </c>
      <c r="B151" s="6">
        <v>77.6745191880253</v>
      </c>
      <c r="C151" s="6">
        <v>-0.58130838545943797</v>
      </c>
      <c r="D151" s="6">
        <v>0.18940714906351</v>
      </c>
      <c r="E151" s="6">
        <v>-3.0690942149418001</v>
      </c>
      <c r="F151" s="6">
        <v>2.14708867839263E-3</v>
      </c>
      <c r="G151" s="6">
        <v>4.0778449415804201E-3</v>
      </c>
      <c r="H151" s="6" t="s">
        <v>559</v>
      </c>
    </row>
    <row r="152" spans="1:8" x14ac:dyDescent="0.3">
      <c r="A152" s="6" t="s">
        <v>133</v>
      </c>
      <c r="B152" s="6">
        <v>20.833269627588699</v>
      </c>
      <c r="C152" s="6">
        <v>1.15987164655259</v>
      </c>
      <c r="D152" s="6">
        <v>0.38976054227243101</v>
      </c>
      <c r="E152" s="6">
        <v>2.9758570218272098</v>
      </c>
      <c r="F152" s="6">
        <v>2.9217104445595299E-3</v>
      </c>
      <c r="G152" s="6">
        <v>5.4217885240626902E-3</v>
      </c>
      <c r="H152" s="6" t="s">
        <v>558</v>
      </c>
    </row>
    <row r="153" spans="1:8" x14ac:dyDescent="0.3">
      <c r="A153" s="6" t="s">
        <v>215</v>
      </c>
      <c r="B153" s="6">
        <v>0.95314081660582095</v>
      </c>
      <c r="C153" s="6">
        <v>1.6969180819991101</v>
      </c>
      <c r="D153" s="6">
        <v>0.58537414971308299</v>
      </c>
      <c r="E153" s="6">
        <v>2.8988606395257501</v>
      </c>
      <c r="F153" s="6">
        <v>3.7452131918277098E-3</v>
      </c>
      <c r="G153" s="6">
        <v>6.8190946271839501E-3</v>
      </c>
      <c r="H153" s="6" t="s">
        <v>558</v>
      </c>
    </row>
    <row r="154" spans="1:8" x14ac:dyDescent="0.3">
      <c r="A154" s="6" t="s">
        <v>165</v>
      </c>
      <c r="B154" s="6">
        <v>105.40344797789599</v>
      </c>
      <c r="C154" s="6">
        <v>0.94857918437459898</v>
      </c>
      <c r="D154" s="6">
        <v>0.32909148937955701</v>
      </c>
      <c r="E154" s="6">
        <v>2.8824178533543199</v>
      </c>
      <c r="F154" s="6">
        <v>3.9463601975092497E-3</v>
      </c>
      <c r="G154" s="6">
        <v>7.1603908640424903E-3</v>
      </c>
      <c r="H154" s="6" t="s">
        <v>558</v>
      </c>
    </row>
    <row r="155" spans="1:8" x14ac:dyDescent="0.3">
      <c r="A155" s="6" t="s">
        <v>87</v>
      </c>
      <c r="B155" s="6">
        <v>5.3955265363356997</v>
      </c>
      <c r="C155" s="6">
        <v>0.69976816253710195</v>
      </c>
      <c r="D155" s="6">
        <v>0.24480055232587</v>
      </c>
      <c r="E155" s="6">
        <v>2.85852362622775</v>
      </c>
      <c r="F155" s="6">
        <v>4.2561741271837303E-3</v>
      </c>
      <c r="G155" s="6">
        <v>7.6814490126664199E-3</v>
      </c>
      <c r="H155" s="6" t="s">
        <v>558</v>
      </c>
    </row>
    <row r="156" spans="1:8" x14ac:dyDescent="0.3">
      <c r="A156" s="6" t="s">
        <v>442</v>
      </c>
      <c r="B156" s="6">
        <v>969.85328275997995</v>
      </c>
      <c r="C156" s="6">
        <v>0.67569172536420397</v>
      </c>
      <c r="D156" s="6">
        <v>0.24752562960594901</v>
      </c>
      <c r="E156" s="6">
        <v>2.72978489718369</v>
      </c>
      <c r="F156" s="6">
        <v>6.3375662361507303E-3</v>
      </c>
      <c r="G156" s="6">
        <v>1.11284302712144E-2</v>
      </c>
      <c r="H156" s="6" t="s">
        <v>558</v>
      </c>
    </row>
    <row r="157" spans="1:8" x14ac:dyDescent="0.3">
      <c r="A157" s="6" t="s">
        <v>255</v>
      </c>
      <c r="B157" s="6">
        <v>27.272520736055501</v>
      </c>
      <c r="C157" s="6">
        <v>1.06979462345162</v>
      </c>
      <c r="D157" s="6">
        <v>0.39876332468892101</v>
      </c>
      <c r="E157" s="6">
        <v>2.68278088082993</v>
      </c>
      <c r="F157" s="6">
        <v>7.3012811052186599E-3</v>
      </c>
      <c r="G157" s="6">
        <v>1.2668829766277499E-2</v>
      </c>
      <c r="H157" s="6" t="s">
        <v>558</v>
      </c>
    </row>
    <row r="158" spans="1:8" x14ac:dyDescent="0.3">
      <c r="A158" s="6" t="s">
        <v>537</v>
      </c>
      <c r="B158" s="6">
        <v>1537.7004406103899</v>
      </c>
      <c r="C158" s="6">
        <v>0.60030887496194096</v>
      </c>
      <c r="D158" s="6">
        <v>0.227851531820667</v>
      </c>
      <c r="E158" s="6">
        <v>2.6346492830885202</v>
      </c>
      <c r="F158" s="6">
        <v>8.4224258326330501E-3</v>
      </c>
      <c r="G158" s="6">
        <v>1.4441857930944499E-2</v>
      </c>
      <c r="H158" s="6" t="s">
        <v>558</v>
      </c>
    </row>
    <row r="159" spans="1:8" x14ac:dyDescent="0.3">
      <c r="A159" s="6" t="s">
        <v>265</v>
      </c>
      <c r="B159" s="6">
        <v>0.45545746346199101</v>
      </c>
      <c r="C159" s="6">
        <v>1.1858622609775999</v>
      </c>
      <c r="D159" s="6">
        <v>0.51795425910684201</v>
      </c>
      <c r="E159" s="6">
        <v>2.2895115545965399</v>
      </c>
      <c r="F159" s="6">
        <v>2.2049647337744602E-2</v>
      </c>
      <c r="G159" s="6">
        <v>3.4991398991710901E-2</v>
      </c>
      <c r="H159" s="6" t="s">
        <v>558</v>
      </c>
    </row>
    <row r="160" spans="1:8" x14ac:dyDescent="0.3">
      <c r="A160" s="6" t="s">
        <v>70</v>
      </c>
      <c r="B160" s="6">
        <v>0.47377668787541699</v>
      </c>
      <c r="C160" s="6">
        <v>1.1032328429281899</v>
      </c>
      <c r="D160" s="6">
        <v>0.49435260631608202</v>
      </c>
      <c r="E160" s="6">
        <v>2.2316719459607799</v>
      </c>
      <c r="F160" s="6">
        <v>2.5636652711368599E-2</v>
      </c>
      <c r="G160" s="6">
        <v>4.0234753180059202E-2</v>
      </c>
      <c r="H160" s="6" t="s">
        <v>558</v>
      </c>
    </row>
    <row r="161" spans="1:8" x14ac:dyDescent="0.3">
      <c r="A161" s="6" t="s">
        <v>384</v>
      </c>
      <c r="B161" s="6">
        <v>1.62172477037632</v>
      </c>
      <c r="C161" s="6">
        <v>-0.63076950557645595</v>
      </c>
      <c r="D161" s="6">
        <v>0.29240122076317998</v>
      </c>
      <c r="E161" s="6">
        <v>-2.1572054450734499</v>
      </c>
      <c r="F161" s="6">
        <v>3.0989660402291001E-2</v>
      </c>
      <c r="G161" s="6">
        <v>4.7908875474045397E-2</v>
      </c>
      <c r="H161" s="6" t="s">
        <v>559</v>
      </c>
    </row>
    <row r="162" spans="1:8" x14ac:dyDescent="0.3">
      <c r="A162" s="6" t="s">
        <v>424</v>
      </c>
      <c r="B162" s="6">
        <v>0.95551566079954697</v>
      </c>
      <c r="C162" s="6">
        <v>-0.95849037347197097</v>
      </c>
      <c r="D162" s="6">
        <v>0.445206962888682</v>
      </c>
      <c r="E162" s="6">
        <v>-2.1529096653226198</v>
      </c>
      <c r="F162" s="6">
        <v>3.1325778736393702E-2</v>
      </c>
      <c r="G162" s="6">
        <v>4.8378228919735901E-2</v>
      </c>
      <c r="H162" s="6" t="s">
        <v>559</v>
      </c>
    </row>
  </sheetData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1"/>
  <sheetViews>
    <sheetView topLeftCell="A10" workbookViewId="0"/>
  </sheetViews>
  <sheetFormatPr defaultRowHeight="14" x14ac:dyDescent="0.3"/>
  <cols>
    <col min="1" max="1" width="21.75" customWidth="1"/>
    <col min="2" max="3" width="18.9140625" customWidth="1"/>
    <col min="4" max="4" width="16.75" customWidth="1"/>
  </cols>
  <sheetData>
    <row r="1" spans="1:4" x14ac:dyDescent="0.3">
      <c r="A1" t="s">
        <v>699</v>
      </c>
    </row>
    <row r="2" spans="1:4" x14ac:dyDescent="0.3">
      <c r="A2" s="5" t="s">
        <v>689</v>
      </c>
      <c r="B2" s="2" t="s">
        <v>690</v>
      </c>
      <c r="C2" s="2" t="s">
        <v>691</v>
      </c>
      <c r="D2" s="2" t="s">
        <v>698</v>
      </c>
    </row>
    <row r="3" spans="1:4" x14ac:dyDescent="0.3">
      <c r="A3" s="8" t="s">
        <v>560</v>
      </c>
      <c r="B3" s="8">
        <v>-4.6509954784999996</v>
      </c>
      <c r="C3" s="8">
        <v>-4.4948022674999999</v>
      </c>
      <c r="D3" s="8">
        <v>1.2528327854199E-4</v>
      </c>
    </row>
    <row r="4" spans="1:4" x14ac:dyDescent="0.3">
      <c r="A4" s="8" t="s">
        <v>561</v>
      </c>
      <c r="B4" s="8">
        <v>30.752268359999999</v>
      </c>
      <c r="C4" s="8">
        <v>30.649685139999999</v>
      </c>
      <c r="D4" s="8">
        <v>0.84189810159568501</v>
      </c>
    </row>
    <row r="5" spans="1:4" x14ac:dyDescent="0.3">
      <c r="A5" s="8" t="s">
        <v>562</v>
      </c>
      <c r="B5" s="8">
        <v>12.748050245</v>
      </c>
      <c r="C5" s="8">
        <v>10.550122630000001</v>
      </c>
      <c r="D5" s="8">
        <v>1.3354544417450501E-3</v>
      </c>
    </row>
    <row r="6" spans="1:4" x14ac:dyDescent="0.3">
      <c r="A6" s="8" t="s">
        <v>563</v>
      </c>
      <c r="B6" s="8">
        <v>9.3341220914999994</v>
      </c>
      <c r="C6" s="8">
        <v>10.15387952</v>
      </c>
      <c r="D6" s="8">
        <v>1.7694151946687599E-3</v>
      </c>
    </row>
    <row r="7" spans="1:4" x14ac:dyDescent="0.3">
      <c r="A7" s="8" t="s">
        <v>564</v>
      </c>
      <c r="B7" s="8">
        <v>586.89989649999995</v>
      </c>
      <c r="C7" s="8">
        <v>1.829510744</v>
      </c>
      <c r="D7" s="8">
        <v>1.6873454438276499E-19</v>
      </c>
    </row>
    <row r="8" spans="1:4" x14ac:dyDescent="0.3">
      <c r="A8" s="8" t="s">
        <v>565</v>
      </c>
      <c r="B8" s="8">
        <v>23.268250460000001</v>
      </c>
      <c r="C8" s="8">
        <v>17.57801057</v>
      </c>
      <c r="D8" s="8">
        <v>5.7185075523655195E-4</v>
      </c>
    </row>
    <row r="9" spans="1:4" x14ac:dyDescent="0.3">
      <c r="A9" s="8" t="s">
        <v>566</v>
      </c>
      <c r="B9" s="8">
        <v>8.7933795900000007</v>
      </c>
      <c r="C9" s="8">
        <v>7.5409926169999997</v>
      </c>
      <c r="D9" s="8">
        <v>8.6287602222514701E-4</v>
      </c>
    </row>
    <row r="10" spans="1:4" x14ac:dyDescent="0.3">
      <c r="A10" s="8" t="s">
        <v>567</v>
      </c>
      <c r="B10" s="8">
        <v>22.462230054999999</v>
      </c>
      <c r="C10" s="8">
        <v>13.12645114</v>
      </c>
      <c r="D10" s="8">
        <v>6.3568859755901902E-7</v>
      </c>
    </row>
    <row r="11" spans="1:4" x14ac:dyDescent="0.3">
      <c r="A11" s="8" t="s">
        <v>568</v>
      </c>
      <c r="B11" s="8">
        <v>16.076866129999999</v>
      </c>
      <c r="C11" s="8">
        <v>12.632771139999999</v>
      </c>
      <c r="D11" s="8">
        <v>0.16418652979652501</v>
      </c>
    </row>
    <row r="12" spans="1:4" x14ac:dyDescent="0.3">
      <c r="A12" s="8" t="s">
        <v>569</v>
      </c>
      <c r="B12" s="8">
        <v>14.59210536</v>
      </c>
      <c r="C12" s="8">
        <v>20.12123325</v>
      </c>
      <c r="D12" s="8">
        <v>2.4592003252291899E-4</v>
      </c>
    </row>
    <row r="13" spans="1:4" x14ac:dyDescent="0.3">
      <c r="A13" s="8" t="s">
        <v>570</v>
      </c>
      <c r="B13" s="8">
        <v>-3.1262465609999999</v>
      </c>
      <c r="C13" s="8">
        <v>-1.902791753</v>
      </c>
      <c r="D13" s="8">
        <v>0.46414321143155202</v>
      </c>
    </row>
    <row r="14" spans="1:4" x14ac:dyDescent="0.3">
      <c r="A14" s="8" t="s">
        <v>571</v>
      </c>
      <c r="B14" s="8">
        <v>13.28565339</v>
      </c>
      <c r="C14" s="8">
        <v>9.7595831294999993</v>
      </c>
      <c r="D14" s="8">
        <v>2.7498678841335598E-5</v>
      </c>
    </row>
    <row r="15" spans="1:4" x14ac:dyDescent="0.3">
      <c r="A15" s="8" t="s">
        <v>572</v>
      </c>
      <c r="B15" s="8">
        <v>27.875529289999999</v>
      </c>
      <c r="C15" s="8">
        <v>21.561628540000001</v>
      </c>
      <c r="D15" s="8">
        <v>8.4464586785278105E-6</v>
      </c>
    </row>
    <row r="16" spans="1:4" x14ac:dyDescent="0.3">
      <c r="A16" s="8" t="s">
        <v>573</v>
      </c>
      <c r="B16" s="8">
        <v>24.933401050000001</v>
      </c>
      <c r="C16" s="8">
        <v>25.784676595000001</v>
      </c>
      <c r="D16" s="8">
        <v>0.56623632493827702</v>
      </c>
    </row>
    <row r="17" spans="1:4" x14ac:dyDescent="0.3">
      <c r="A17" s="8" t="s">
        <v>574</v>
      </c>
      <c r="B17" s="8">
        <v>9.1451171040000006</v>
      </c>
      <c r="C17" s="8">
        <v>10.0066172755</v>
      </c>
      <c r="D17" s="8">
        <v>0.15648311034031401</v>
      </c>
    </row>
    <row r="18" spans="1:4" x14ac:dyDescent="0.3">
      <c r="A18" s="8" t="s">
        <v>575</v>
      </c>
      <c r="B18" s="8">
        <v>25.564449830000001</v>
      </c>
      <c r="C18" s="8">
        <v>23.950568539999999</v>
      </c>
      <c r="D18" s="8">
        <v>0.89838176943742598</v>
      </c>
    </row>
    <row r="19" spans="1:4" x14ac:dyDescent="0.3">
      <c r="A19" s="8" t="s">
        <v>576</v>
      </c>
      <c r="B19" s="8">
        <v>19.77080308</v>
      </c>
      <c r="C19" s="8">
        <v>13.05462152</v>
      </c>
      <c r="D19" s="8">
        <v>9.4349496581382894E-8</v>
      </c>
    </row>
    <row r="20" spans="1:4" x14ac:dyDescent="0.3">
      <c r="A20" s="8" t="s">
        <v>577</v>
      </c>
      <c r="B20" s="8">
        <v>33.412698020000001</v>
      </c>
      <c r="C20" s="8">
        <v>13.46011146</v>
      </c>
      <c r="D20" s="8">
        <v>2.7997082436629099E-4</v>
      </c>
    </row>
    <row r="21" spans="1:4" x14ac:dyDescent="0.3">
      <c r="A21" s="8" t="s">
        <v>578</v>
      </c>
      <c r="B21" s="8">
        <v>4.1355489365000002</v>
      </c>
      <c r="C21" s="8">
        <v>-0.48557878799999998</v>
      </c>
      <c r="D21" s="8">
        <v>5.27264173555509E-9</v>
      </c>
    </row>
    <row r="22" spans="1:4" x14ac:dyDescent="0.3">
      <c r="A22" s="8" t="s">
        <v>579</v>
      </c>
      <c r="B22" s="8">
        <v>5.7276266414999997</v>
      </c>
      <c r="C22" s="8">
        <v>23.331646289999998</v>
      </c>
      <c r="D22" s="8">
        <v>7.2931914954300703E-3</v>
      </c>
    </row>
    <row r="23" spans="1:4" x14ac:dyDescent="0.3">
      <c r="A23" s="8" t="s">
        <v>580</v>
      </c>
      <c r="B23" s="8">
        <v>8.2488216439999995</v>
      </c>
      <c r="C23" s="8">
        <v>12.48076519</v>
      </c>
      <c r="D23" s="8">
        <v>4.2032744017713098E-4</v>
      </c>
    </row>
    <row r="24" spans="1:4" x14ac:dyDescent="0.3">
      <c r="A24" s="8" t="s">
        <v>581</v>
      </c>
      <c r="B24" s="8">
        <v>-3.2446569520000001</v>
      </c>
      <c r="C24" s="8">
        <v>30.36435754</v>
      </c>
      <c r="D24" s="8">
        <v>3.1701059241871798E-5</v>
      </c>
    </row>
    <row r="25" spans="1:4" x14ac:dyDescent="0.3">
      <c r="A25" s="8" t="s">
        <v>582</v>
      </c>
      <c r="B25" s="8">
        <v>13.136318225</v>
      </c>
      <c r="C25" s="8">
        <v>15.54449222</v>
      </c>
      <c r="D25" s="8">
        <v>4.7458337324222701E-2</v>
      </c>
    </row>
    <row r="26" spans="1:4" x14ac:dyDescent="0.3">
      <c r="A26" s="8" t="s">
        <v>583</v>
      </c>
      <c r="B26" s="8">
        <v>5.4064513070000002</v>
      </c>
      <c r="C26" s="8">
        <v>5.7000655374999996</v>
      </c>
      <c r="D26" s="8">
        <v>0.152958005097768</v>
      </c>
    </row>
    <row r="27" spans="1:4" x14ac:dyDescent="0.3">
      <c r="A27" s="8" t="s">
        <v>584</v>
      </c>
      <c r="B27" s="8">
        <v>44.260294985000002</v>
      </c>
      <c r="C27" s="8">
        <v>20.476573900000002</v>
      </c>
      <c r="D27" s="8">
        <v>1.5959813880119301E-3</v>
      </c>
    </row>
    <row r="28" spans="1:4" x14ac:dyDescent="0.3">
      <c r="A28" s="8" t="s">
        <v>585</v>
      </c>
      <c r="B28" s="8">
        <v>5.3334730305000004</v>
      </c>
      <c r="C28" s="8">
        <v>6.4542000399999999</v>
      </c>
      <c r="D28" s="8">
        <v>1.41835406156699E-8</v>
      </c>
    </row>
    <row r="29" spans="1:4" x14ac:dyDescent="0.3">
      <c r="A29" s="8" t="s">
        <v>586</v>
      </c>
      <c r="B29" s="8">
        <v>18.945856735</v>
      </c>
      <c r="C29" s="8">
        <v>29.699377439999999</v>
      </c>
      <c r="D29" s="8">
        <v>1.47899706619814E-3</v>
      </c>
    </row>
    <row r="30" spans="1:4" x14ac:dyDescent="0.3">
      <c r="A30" s="8" t="s">
        <v>587</v>
      </c>
      <c r="B30" s="8">
        <v>22.628764265000001</v>
      </c>
      <c r="C30" s="8">
        <v>28.933769354999999</v>
      </c>
      <c r="D30" s="8">
        <v>0.20220800868041899</v>
      </c>
    </row>
    <row r="31" spans="1:4" x14ac:dyDescent="0.3">
      <c r="A31" s="8" t="s">
        <v>588</v>
      </c>
      <c r="B31" s="8">
        <v>32.132184129999999</v>
      </c>
      <c r="C31" s="8">
        <v>32.934265859999996</v>
      </c>
      <c r="D31" s="8">
        <v>0.241854957232774</v>
      </c>
    </row>
    <row r="32" spans="1:4" x14ac:dyDescent="0.3">
      <c r="A32" s="8" t="s">
        <v>589</v>
      </c>
      <c r="B32" s="8">
        <v>6.9660783605000001</v>
      </c>
      <c r="C32" s="8">
        <v>14.556357115000001</v>
      </c>
      <c r="D32" s="8">
        <v>3.7318191615343301E-3</v>
      </c>
    </row>
    <row r="33" spans="1:4" x14ac:dyDescent="0.3">
      <c r="A33" s="8" t="s">
        <v>590</v>
      </c>
      <c r="B33" s="8">
        <v>35.015846064999998</v>
      </c>
      <c r="C33" s="8">
        <v>14.8548315</v>
      </c>
      <c r="D33" s="8">
        <v>6.38189922034447E-4</v>
      </c>
    </row>
    <row r="34" spans="1:4" x14ac:dyDescent="0.3">
      <c r="A34" s="8" t="s">
        <v>591</v>
      </c>
      <c r="B34" s="8">
        <v>2.727556957</v>
      </c>
      <c r="C34" s="8">
        <v>4.3986534949999996</v>
      </c>
      <c r="D34" s="8">
        <v>1.5392204223241199E-3</v>
      </c>
    </row>
    <row r="35" spans="1:4" x14ac:dyDescent="0.3">
      <c r="A35" s="8" t="s">
        <v>592</v>
      </c>
      <c r="B35" s="8">
        <v>-1.1328778930000001</v>
      </c>
      <c r="C35" s="8">
        <v>-1.1422013655000001</v>
      </c>
      <c r="D35" s="8">
        <v>0.84774560255430198</v>
      </c>
    </row>
    <row r="36" spans="1:4" x14ac:dyDescent="0.3">
      <c r="A36" s="8" t="s">
        <v>593</v>
      </c>
      <c r="B36" s="8">
        <v>35.091798840000003</v>
      </c>
      <c r="C36" s="8">
        <v>10.87962864</v>
      </c>
      <c r="D36" s="8">
        <v>4.6416799457388302E-2</v>
      </c>
    </row>
    <row r="37" spans="1:4" x14ac:dyDescent="0.3">
      <c r="A37" s="8" t="s">
        <v>594</v>
      </c>
      <c r="B37" s="8">
        <v>6.0344672910000003</v>
      </c>
      <c r="C37" s="8">
        <v>11.823332479999999</v>
      </c>
      <c r="D37" s="8">
        <v>2.4789025443729298E-3</v>
      </c>
    </row>
    <row r="38" spans="1:4" x14ac:dyDescent="0.3">
      <c r="A38" s="8" t="s">
        <v>595</v>
      </c>
      <c r="B38" s="8">
        <v>37.419258995</v>
      </c>
      <c r="C38" s="8">
        <v>28.200406135000001</v>
      </c>
      <c r="D38" s="8">
        <v>3.9517456053121403E-2</v>
      </c>
    </row>
    <row r="39" spans="1:4" x14ac:dyDescent="0.3">
      <c r="A39" s="8" t="s">
        <v>596</v>
      </c>
      <c r="B39" s="8">
        <v>16.041717429999999</v>
      </c>
      <c r="C39" s="8">
        <v>23.044260269999999</v>
      </c>
      <c r="D39" s="8">
        <v>4.6039564590282498E-4</v>
      </c>
    </row>
    <row r="40" spans="1:4" x14ac:dyDescent="0.3">
      <c r="A40" s="8" t="s">
        <v>597</v>
      </c>
      <c r="B40" s="8">
        <v>-3.9949838765000001</v>
      </c>
      <c r="C40" s="8">
        <v>3.3308056549999998</v>
      </c>
      <c r="D40" s="8">
        <v>1.40135077066232E-3</v>
      </c>
    </row>
    <row r="41" spans="1:4" x14ac:dyDescent="0.3">
      <c r="A41" s="8" t="s">
        <v>598</v>
      </c>
      <c r="B41" s="8">
        <v>11.412059060000001</v>
      </c>
      <c r="C41" s="8">
        <v>12.592017780000001</v>
      </c>
      <c r="D41" s="8">
        <v>2.2572727283597101E-2</v>
      </c>
    </row>
    <row r="42" spans="1:4" x14ac:dyDescent="0.3">
      <c r="A42" s="8" t="s">
        <v>599</v>
      </c>
      <c r="B42" s="8">
        <v>32.321174990000003</v>
      </c>
      <c r="C42" s="8">
        <v>22.20419717</v>
      </c>
      <c r="D42" s="8">
        <v>4.1329582950149499E-4</v>
      </c>
    </row>
    <row r="43" spans="1:4" x14ac:dyDescent="0.3">
      <c r="A43" s="8" t="s">
        <v>600</v>
      </c>
      <c r="B43" s="8">
        <v>10.682694830000001</v>
      </c>
      <c r="C43" s="8">
        <v>22.375444829999999</v>
      </c>
      <c r="D43" s="8">
        <v>1.46133419487455E-3</v>
      </c>
    </row>
    <row r="44" spans="1:4" x14ac:dyDescent="0.3">
      <c r="A44" s="8" t="s">
        <v>601</v>
      </c>
      <c r="B44" s="8">
        <v>26.159740585000002</v>
      </c>
      <c r="C44" s="8">
        <v>23.351660249999998</v>
      </c>
      <c r="D44" s="8">
        <v>0.83226448933464503</v>
      </c>
    </row>
    <row r="45" spans="1:4" x14ac:dyDescent="0.3">
      <c r="A45" s="8" t="s">
        <v>602</v>
      </c>
      <c r="B45" s="8">
        <v>10.663871690000001</v>
      </c>
      <c r="C45" s="8">
        <v>11.3879339</v>
      </c>
      <c r="D45" s="8">
        <v>0.17835166411869599</v>
      </c>
    </row>
    <row r="46" spans="1:4" x14ac:dyDescent="0.3">
      <c r="A46" s="8" t="s">
        <v>603</v>
      </c>
      <c r="B46" s="8">
        <v>4.5425252809999996</v>
      </c>
      <c r="C46" s="8">
        <v>13.31882757</v>
      </c>
      <c r="D46" s="8">
        <v>3.8289264965826399E-3</v>
      </c>
    </row>
    <row r="47" spans="1:4" x14ac:dyDescent="0.3">
      <c r="A47" s="8" t="s">
        <v>604</v>
      </c>
      <c r="B47" s="8">
        <v>75.480269539999995</v>
      </c>
      <c r="C47" s="8">
        <v>67.759880749999994</v>
      </c>
      <c r="D47" s="8">
        <v>0.28858021686701102</v>
      </c>
    </row>
    <row r="48" spans="1:4" x14ac:dyDescent="0.3">
      <c r="A48" s="8" t="s">
        <v>605</v>
      </c>
      <c r="B48" s="8">
        <v>8.7178781134999994</v>
      </c>
      <c r="C48" s="8">
        <v>5.5662937899999996</v>
      </c>
      <c r="D48" s="8">
        <v>2.8823910759233897E-13</v>
      </c>
    </row>
    <row r="49" spans="1:4" x14ac:dyDescent="0.3">
      <c r="A49" s="8" t="s">
        <v>606</v>
      </c>
      <c r="B49" s="8">
        <v>-6.5906582575000003</v>
      </c>
      <c r="C49" s="8">
        <v>-4.2227090870000001</v>
      </c>
      <c r="D49" s="8">
        <v>1.77752699015832E-14</v>
      </c>
    </row>
    <row r="50" spans="1:4" x14ac:dyDescent="0.3">
      <c r="A50" s="8" t="s">
        <v>607</v>
      </c>
      <c r="B50" s="8">
        <v>3.4141628650000002</v>
      </c>
      <c r="C50" s="8">
        <v>20.71347561</v>
      </c>
      <c r="D50" s="8">
        <v>1.3421927409749399E-3</v>
      </c>
    </row>
    <row r="51" spans="1:4" x14ac:dyDescent="0.3">
      <c r="A51" s="8" t="s">
        <v>608</v>
      </c>
      <c r="B51" s="8">
        <v>12.42067859</v>
      </c>
      <c r="C51" s="8">
        <v>11.966583085</v>
      </c>
      <c r="D51" s="8">
        <v>0.56129163330179199</v>
      </c>
    </row>
    <row r="52" spans="1:4" x14ac:dyDescent="0.3">
      <c r="A52" s="8" t="s">
        <v>609</v>
      </c>
      <c r="B52" s="8">
        <v>0.48656387550000002</v>
      </c>
      <c r="C52" s="8">
        <v>2.5354326569999999</v>
      </c>
      <c r="D52" s="8">
        <v>1.4788502017991E-2</v>
      </c>
    </row>
    <row r="53" spans="1:4" x14ac:dyDescent="0.3">
      <c r="A53" s="8" t="s">
        <v>610</v>
      </c>
      <c r="B53" s="8">
        <v>5.2626957269999997</v>
      </c>
      <c r="C53" s="8">
        <v>38.59230496</v>
      </c>
      <c r="D53" s="8">
        <v>4.3478218629503999E-5</v>
      </c>
    </row>
    <row r="54" spans="1:4" x14ac:dyDescent="0.3">
      <c r="A54" s="8" t="s">
        <v>611</v>
      </c>
      <c r="B54" s="8">
        <v>19.00090604</v>
      </c>
      <c r="C54" s="8">
        <v>17.27568003</v>
      </c>
      <c r="D54" s="8">
        <v>8.0219337668973198E-2</v>
      </c>
    </row>
    <row r="55" spans="1:4" x14ac:dyDescent="0.3">
      <c r="A55" s="8" t="s">
        <v>612</v>
      </c>
      <c r="B55" s="8">
        <v>30.223368929999999</v>
      </c>
      <c r="C55" s="8">
        <v>23.126668535</v>
      </c>
      <c r="D55" s="8">
        <v>0.29659261990015101</v>
      </c>
    </row>
    <row r="56" spans="1:4" x14ac:dyDescent="0.3">
      <c r="A56" s="8" t="s">
        <v>613</v>
      </c>
      <c r="B56" s="8">
        <v>12.61815088</v>
      </c>
      <c r="C56" s="8">
        <v>8.8860854570000001</v>
      </c>
      <c r="D56" s="8">
        <v>0.22281446215700901</v>
      </c>
    </row>
    <row r="57" spans="1:4" x14ac:dyDescent="0.3">
      <c r="A57" s="8" t="s">
        <v>614</v>
      </c>
      <c r="B57" s="8">
        <v>2.8857063599999999</v>
      </c>
      <c r="C57" s="8">
        <v>4.5393188799999997</v>
      </c>
      <c r="D57" s="8">
        <v>2.0980039943923399E-11</v>
      </c>
    </row>
    <row r="58" spans="1:4" x14ac:dyDescent="0.3">
      <c r="A58" s="8" t="s">
        <v>615</v>
      </c>
      <c r="B58" s="8">
        <v>6.0565534605</v>
      </c>
      <c r="C58" s="8">
        <v>5.8958345730000001</v>
      </c>
      <c r="D58" s="8">
        <v>0.218305478964822</v>
      </c>
    </row>
    <row r="59" spans="1:4" x14ac:dyDescent="0.3">
      <c r="A59" s="8" t="s">
        <v>616</v>
      </c>
      <c r="B59" s="8">
        <v>31.166957409999998</v>
      </c>
      <c r="C59" s="8">
        <v>23.370489129999999</v>
      </c>
      <c r="D59" s="8">
        <v>8.7236627616783594E-2</v>
      </c>
    </row>
    <row r="60" spans="1:4" x14ac:dyDescent="0.3">
      <c r="A60" s="8" t="s">
        <v>617</v>
      </c>
      <c r="B60" s="8">
        <v>2.9438485179999998</v>
      </c>
      <c r="C60" s="8">
        <v>1.8156963175</v>
      </c>
      <c r="D60" s="8">
        <v>3.6117166437300899E-5</v>
      </c>
    </row>
    <row r="61" spans="1:4" x14ac:dyDescent="0.3">
      <c r="A61" s="8" t="s">
        <v>618</v>
      </c>
      <c r="B61" s="8">
        <v>45.039878639999998</v>
      </c>
      <c r="C61" s="8">
        <v>57.105885739999998</v>
      </c>
      <c r="D61" s="8">
        <v>4.2152087339050098E-2</v>
      </c>
    </row>
    <row r="62" spans="1:4" x14ac:dyDescent="0.3">
      <c r="A62" s="8" t="s">
        <v>619</v>
      </c>
      <c r="B62" s="8">
        <v>6.2798659580000002</v>
      </c>
      <c r="C62" s="8">
        <v>7.5867323830000002</v>
      </c>
      <c r="D62" s="8">
        <v>2.3415213105613402E-3</v>
      </c>
    </row>
    <row r="63" spans="1:4" x14ac:dyDescent="0.3">
      <c r="A63" s="8" t="s">
        <v>620</v>
      </c>
      <c r="B63" s="8">
        <v>12.370552849999999</v>
      </c>
      <c r="C63" s="8">
        <v>16.033527825</v>
      </c>
      <c r="D63" s="8">
        <v>1.78362447302974E-2</v>
      </c>
    </row>
    <row r="64" spans="1:4" x14ac:dyDescent="0.3">
      <c r="A64" s="8" t="s">
        <v>621</v>
      </c>
      <c r="B64" s="8">
        <v>3.3948296650000001</v>
      </c>
      <c r="C64" s="8">
        <v>5.0800833980000002</v>
      </c>
      <c r="D64" s="8">
        <v>7.8525424137253503E-14</v>
      </c>
    </row>
    <row r="65" spans="1:4" x14ac:dyDescent="0.3">
      <c r="A65" s="8" t="s">
        <v>622</v>
      </c>
      <c r="B65" s="8">
        <v>5.7977145475</v>
      </c>
      <c r="C65" s="8">
        <v>4.6033195879999997</v>
      </c>
      <c r="D65" s="8">
        <v>8.3104337532166905E-6</v>
      </c>
    </row>
    <row r="66" spans="1:4" x14ac:dyDescent="0.3">
      <c r="A66" s="8" t="s">
        <v>623</v>
      </c>
      <c r="B66" s="8">
        <v>-6.0804174854999999</v>
      </c>
      <c r="C66" s="8">
        <v>8.7308980730000005</v>
      </c>
      <c r="D66" s="8">
        <v>2.9910159957835299E-3</v>
      </c>
    </row>
    <row r="67" spans="1:4" x14ac:dyDescent="0.3">
      <c r="A67" s="8" t="s">
        <v>624</v>
      </c>
      <c r="B67" s="8">
        <v>5.407727521</v>
      </c>
      <c r="C67" s="8">
        <v>6.4264233439999998</v>
      </c>
      <c r="D67" s="8">
        <v>3.5664354516745898E-2</v>
      </c>
    </row>
    <row r="68" spans="1:4" x14ac:dyDescent="0.3">
      <c r="A68" s="8" t="s">
        <v>625</v>
      </c>
      <c r="B68" s="8">
        <v>9.4003136470000008</v>
      </c>
      <c r="C68" s="8">
        <v>13.962466445</v>
      </c>
      <c r="D68" s="8">
        <v>4.3868054950638504E-6</v>
      </c>
    </row>
    <row r="69" spans="1:4" x14ac:dyDescent="0.3">
      <c r="A69" s="8" t="s">
        <v>626</v>
      </c>
      <c r="B69" s="8">
        <v>1.1356788675</v>
      </c>
      <c r="C69" s="8">
        <v>-0.129790033</v>
      </c>
      <c r="D69" s="8">
        <v>4.1587821371634102E-4</v>
      </c>
    </row>
    <row r="70" spans="1:4" x14ac:dyDescent="0.3">
      <c r="A70" s="8" t="s">
        <v>627</v>
      </c>
      <c r="B70" s="8">
        <v>8.2280023225000001</v>
      </c>
      <c r="C70" s="8">
        <v>9.3346377300000007</v>
      </c>
      <c r="D70" s="8">
        <v>8.7212193596102605E-3</v>
      </c>
    </row>
    <row r="71" spans="1:4" x14ac:dyDescent="0.3">
      <c r="A71" s="8" t="s">
        <v>628</v>
      </c>
      <c r="B71" s="8">
        <v>10.55373005</v>
      </c>
      <c r="C71" s="8">
        <v>56.077172410000003</v>
      </c>
      <c r="D71" s="8">
        <v>4.2878867339613602E-2</v>
      </c>
    </row>
    <row r="72" spans="1:4" x14ac:dyDescent="0.3">
      <c r="A72" s="8" t="s">
        <v>629</v>
      </c>
      <c r="B72" s="8">
        <v>5.2275929535000003</v>
      </c>
      <c r="C72" s="8">
        <v>6.2633003169999997</v>
      </c>
      <c r="D72" s="8">
        <v>5.4913542059114304E-4</v>
      </c>
    </row>
    <row r="73" spans="1:4" x14ac:dyDescent="0.3">
      <c r="A73" s="8" t="s">
        <v>630</v>
      </c>
      <c r="B73" s="8">
        <v>13.575915054999999</v>
      </c>
      <c r="C73" s="8">
        <v>10.37536412</v>
      </c>
      <c r="D73" s="8">
        <v>1.6262408145812399E-5</v>
      </c>
    </row>
    <row r="74" spans="1:4" x14ac:dyDescent="0.3">
      <c r="A74" s="8" t="s">
        <v>631</v>
      </c>
      <c r="B74" s="8">
        <v>14.03381909</v>
      </c>
      <c r="C74" s="8">
        <v>16.136410609999999</v>
      </c>
      <c r="D74" s="8">
        <v>2.94993136950224E-2</v>
      </c>
    </row>
    <row r="75" spans="1:4" x14ac:dyDescent="0.3">
      <c r="A75" s="8" t="s">
        <v>632</v>
      </c>
      <c r="B75" s="8">
        <v>6.8877551720000003</v>
      </c>
      <c r="C75" s="8">
        <v>7.7703997265</v>
      </c>
      <c r="D75" s="8">
        <v>2.2557027306950601E-3</v>
      </c>
    </row>
    <row r="76" spans="1:4" x14ac:dyDescent="0.3">
      <c r="A76" s="8" t="s">
        <v>633</v>
      </c>
      <c r="B76" s="8">
        <v>10.162333515</v>
      </c>
      <c r="C76" s="8">
        <v>10.617969029999999</v>
      </c>
      <c r="D76" s="8">
        <v>0.39562150907799298</v>
      </c>
    </row>
    <row r="77" spans="1:4" x14ac:dyDescent="0.3">
      <c r="A77" s="8" t="s">
        <v>634</v>
      </c>
      <c r="B77" s="8">
        <v>21.099810919999999</v>
      </c>
      <c r="C77" s="8">
        <v>6.580385948</v>
      </c>
      <c r="D77" s="8">
        <v>2.0532397401875299E-10</v>
      </c>
    </row>
    <row r="78" spans="1:4" x14ac:dyDescent="0.3">
      <c r="A78" s="8" t="s">
        <v>635</v>
      </c>
      <c r="B78" s="8">
        <v>9.8682485050000004</v>
      </c>
      <c r="C78" s="8">
        <v>8.1033686145000008</v>
      </c>
      <c r="D78" s="8">
        <v>7.8589136855034807E-3</v>
      </c>
    </row>
    <row r="79" spans="1:4" x14ac:dyDescent="0.3">
      <c r="A79" s="8" t="s">
        <v>636</v>
      </c>
      <c r="B79" s="8">
        <v>52.661280310000002</v>
      </c>
      <c r="C79" s="8">
        <v>27.170939109999999</v>
      </c>
      <c r="D79" s="8">
        <v>1.6203753721412799E-4</v>
      </c>
    </row>
    <row r="80" spans="1:4" x14ac:dyDescent="0.3">
      <c r="A80" s="8" t="s">
        <v>637</v>
      </c>
      <c r="B80" s="8">
        <v>20.641188889999999</v>
      </c>
      <c r="C80" s="8">
        <v>19.438564209999999</v>
      </c>
      <c r="D80" s="8">
        <v>0.93464700531570899</v>
      </c>
    </row>
    <row r="81" spans="1:4" x14ac:dyDescent="0.3">
      <c r="A81" s="8" t="s">
        <v>638</v>
      </c>
      <c r="B81" s="8">
        <v>10.838441059999999</v>
      </c>
      <c r="C81" s="8">
        <v>20.825217039999998</v>
      </c>
      <c r="D81" s="8">
        <v>3.0346343796930001E-4</v>
      </c>
    </row>
    <row r="82" spans="1:4" x14ac:dyDescent="0.3">
      <c r="A82" s="8" t="s">
        <v>639</v>
      </c>
      <c r="B82" s="8">
        <v>2.5614692175</v>
      </c>
      <c r="C82" s="8">
        <v>2.8075868009999998</v>
      </c>
      <c r="D82" s="8">
        <v>2.3347035738586499E-3</v>
      </c>
    </row>
    <row r="83" spans="1:4" x14ac:dyDescent="0.3">
      <c r="A83" s="8" t="s">
        <v>640</v>
      </c>
      <c r="B83" s="8">
        <v>-3.0589072389999998</v>
      </c>
      <c r="C83" s="8">
        <v>229.05611845000001</v>
      </c>
      <c r="D83" s="8">
        <v>1.04500538718695E-8</v>
      </c>
    </row>
    <row r="84" spans="1:4" x14ac:dyDescent="0.3">
      <c r="A84" s="8" t="s">
        <v>641</v>
      </c>
      <c r="B84" s="8">
        <v>5.9733356615000002</v>
      </c>
      <c r="C84" s="8">
        <v>5.3404545890000001</v>
      </c>
      <c r="D84" s="8">
        <v>2.8275253519146298E-3</v>
      </c>
    </row>
    <row r="85" spans="1:4" x14ac:dyDescent="0.3">
      <c r="A85" s="8" t="s">
        <v>642</v>
      </c>
      <c r="B85" s="8">
        <v>8.7645375065</v>
      </c>
      <c r="C85" s="8">
        <v>7.6725439849999999</v>
      </c>
      <c r="D85" s="8">
        <v>1.8955240052969901E-4</v>
      </c>
    </row>
    <row r="86" spans="1:4" x14ac:dyDescent="0.3">
      <c r="A86" s="8" t="s">
        <v>643</v>
      </c>
      <c r="B86" s="8">
        <v>3.8782546705000001</v>
      </c>
      <c r="C86" s="8">
        <v>3.3045746789999999</v>
      </c>
      <c r="D86" s="8">
        <v>7.6763478059193897E-12</v>
      </c>
    </row>
    <row r="87" spans="1:4" x14ac:dyDescent="0.3">
      <c r="A87" s="8" t="s">
        <v>644</v>
      </c>
      <c r="B87" s="8">
        <v>13.40288952</v>
      </c>
      <c r="C87" s="8">
        <v>18.34544966</v>
      </c>
      <c r="D87" s="8">
        <v>2.1335040449716101E-4</v>
      </c>
    </row>
    <row r="88" spans="1:4" x14ac:dyDescent="0.3">
      <c r="A88" s="8" t="s">
        <v>645</v>
      </c>
      <c r="B88" s="8">
        <v>47.379972789999997</v>
      </c>
      <c r="C88" s="8">
        <v>32.104645259999998</v>
      </c>
      <c r="D88" s="8">
        <v>4.2866728044987097E-2</v>
      </c>
    </row>
    <row r="89" spans="1:4" x14ac:dyDescent="0.3">
      <c r="A89" s="8" t="s">
        <v>646</v>
      </c>
      <c r="B89" s="8">
        <v>57.914400860000001</v>
      </c>
      <c r="C89" s="8">
        <v>40.59814575</v>
      </c>
      <c r="D89" s="8">
        <v>3.0795143910363402E-5</v>
      </c>
    </row>
    <row r="90" spans="1:4" x14ac:dyDescent="0.3">
      <c r="A90" s="8" t="s">
        <v>647</v>
      </c>
      <c r="B90" s="8">
        <v>4.5729217999999996</v>
      </c>
      <c r="C90" s="8">
        <v>4.3267576310000004</v>
      </c>
      <c r="D90" s="8">
        <v>0.93122009094007696</v>
      </c>
    </row>
    <row r="91" spans="1:4" x14ac:dyDescent="0.3">
      <c r="A91" s="8" t="s">
        <v>648</v>
      </c>
      <c r="B91" s="8">
        <v>8.7791220434999993</v>
      </c>
      <c r="C91" s="8">
        <v>6.7739919400000002</v>
      </c>
      <c r="D91" s="8">
        <v>1.9902927237204198E-3</v>
      </c>
    </row>
    <row r="92" spans="1:4" x14ac:dyDescent="0.3">
      <c r="A92" s="8" t="s">
        <v>649</v>
      </c>
      <c r="B92" s="8">
        <v>10.7878826</v>
      </c>
      <c r="C92" s="8">
        <v>11.379414985</v>
      </c>
      <c r="D92" s="8">
        <v>0.226753380533007</v>
      </c>
    </row>
    <row r="93" spans="1:4" x14ac:dyDescent="0.3">
      <c r="A93" s="8" t="s">
        <v>650</v>
      </c>
      <c r="B93" s="8">
        <v>20.786233119999999</v>
      </c>
      <c r="C93" s="8">
        <v>157.82892530000001</v>
      </c>
      <c r="D93" s="8">
        <v>5.4453150726673405E-4</v>
      </c>
    </row>
    <row r="94" spans="1:4" x14ac:dyDescent="0.3">
      <c r="A94" s="8" t="s">
        <v>651</v>
      </c>
      <c r="B94" s="8">
        <v>8.5798328739999992</v>
      </c>
      <c r="C94" s="8">
        <v>7.4356587940000001</v>
      </c>
      <c r="D94" s="8">
        <v>0.12167209901275799</v>
      </c>
    </row>
    <row r="95" spans="1:4" x14ac:dyDescent="0.3">
      <c r="A95" s="8" t="s">
        <v>652</v>
      </c>
      <c r="B95" s="8">
        <v>14.616511129999999</v>
      </c>
      <c r="C95" s="8">
        <v>11.0363779</v>
      </c>
      <c r="D95" s="8">
        <v>3.6033144368744702E-6</v>
      </c>
    </row>
    <row r="96" spans="1:4" x14ac:dyDescent="0.3">
      <c r="A96" s="8" t="s">
        <v>653</v>
      </c>
      <c r="B96" s="8">
        <v>26.339511890000001</v>
      </c>
      <c r="C96" s="8">
        <v>22.772510650000001</v>
      </c>
      <c r="D96" s="8">
        <v>5.0574835552564E-2</v>
      </c>
    </row>
    <row r="97" spans="1:4" x14ac:dyDescent="0.3">
      <c r="A97" s="8" t="s">
        <v>654</v>
      </c>
      <c r="B97" s="8">
        <v>24.329652589999998</v>
      </c>
      <c r="C97" s="8">
        <v>20.642873465000001</v>
      </c>
      <c r="D97" s="8">
        <v>7.2944814310049094E-2</v>
      </c>
    </row>
    <row r="98" spans="1:4" x14ac:dyDescent="0.3">
      <c r="A98" s="8" t="s">
        <v>655</v>
      </c>
      <c r="B98" s="8">
        <v>10.62372478</v>
      </c>
      <c r="C98" s="8">
        <v>9.8154962930000007</v>
      </c>
      <c r="D98" s="8">
        <v>9.4569189435101994E-2</v>
      </c>
    </row>
    <row r="99" spans="1:4" x14ac:dyDescent="0.3">
      <c r="A99" s="8" t="s">
        <v>656</v>
      </c>
      <c r="B99" s="8">
        <v>9.514541715</v>
      </c>
      <c r="C99" s="8">
        <v>11.85869988</v>
      </c>
      <c r="D99" s="8">
        <v>9.1143084628940801E-2</v>
      </c>
    </row>
    <row r="100" spans="1:4" x14ac:dyDescent="0.3">
      <c r="A100" s="8" t="s">
        <v>657</v>
      </c>
      <c r="B100" s="8">
        <v>11.18934089</v>
      </c>
      <c r="C100" s="8">
        <v>10.707442925</v>
      </c>
      <c r="D100" s="8">
        <v>0.35607370031145502</v>
      </c>
    </row>
    <row r="101" spans="1:4" x14ac:dyDescent="0.3">
      <c r="A101" s="8" t="s">
        <v>658</v>
      </c>
      <c r="B101" s="8">
        <v>7.8971112659999996</v>
      </c>
      <c r="C101" s="8">
        <v>8.9627763980000008</v>
      </c>
      <c r="D101" s="8">
        <v>6.4437264617017301E-3</v>
      </c>
    </row>
    <row r="102" spans="1:4" x14ac:dyDescent="0.3">
      <c r="A102" s="8" t="s">
        <v>659</v>
      </c>
      <c r="B102" s="8">
        <v>8.1101147455000007</v>
      </c>
      <c r="C102" s="8">
        <v>13.69564405</v>
      </c>
      <c r="D102" s="8">
        <v>1.42588236358514E-4</v>
      </c>
    </row>
    <row r="103" spans="1:4" x14ac:dyDescent="0.3">
      <c r="A103" s="8" t="s">
        <v>660</v>
      </c>
      <c r="B103" s="8">
        <v>15.96378994</v>
      </c>
      <c r="C103" s="8">
        <v>13.79168656</v>
      </c>
      <c r="D103" s="8">
        <v>6.7069851588612501E-3</v>
      </c>
    </row>
    <row r="104" spans="1:4" x14ac:dyDescent="0.3">
      <c r="A104" s="8" t="s">
        <v>661</v>
      </c>
      <c r="B104" s="8">
        <v>5.9337228235000001</v>
      </c>
      <c r="C104" s="8">
        <v>11.13797454</v>
      </c>
      <c r="D104" s="8">
        <v>1.17549734963745E-3</v>
      </c>
    </row>
    <row r="105" spans="1:4" x14ac:dyDescent="0.3">
      <c r="A105" s="8" t="s">
        <v>662</v>
      </c>
      <c r="B105" s="8">
        <v>14.743529555</v>
      </c>
      <c r="C105" s="8">
        <v>9.8692737439999991</v>
      </c>
      <c r="D105" s="8">
        <v>4.3762155727528799E-5</v>
      </c>
    </row>
    <row r="106" spans="1:4" x14ac:dyDescent="0.3">
      <c r="A106" s="8" t="s">
        <v>663</v>
      </c>
      <c r="B106" s="8">
        <v>2.332046584</v>
      </c>
      <c r="C106" s="8">
        <v>3.009759361</v>
      </c>
      <c r="D106" s="8">
        <v>7.5020733390295302E-2</v>
      </c>
    </row>
    <row r="107" spans="1:4" x14ac:dyDescent="0.3">
      <c r="A107" s="8" t="s">
        <v>664</v>
      </c>
      <c r="B107" s="8">
        <v>8.4452646770000008</v>
      </c>
      <c r="C107" s="8">
        <v>9.6182992110000001</v>
      </c>
      <c r="D107" s="8">
        <v>6.1856519089177799E-3</v>
      </c>
    </row>
    <row r="108" spans="1:4" x14ac:dyDescent="0.3">
      <c r="A108" s="8" t="s">
        <v>665</v>
      </c>
      <c r="B108" s="8">
        <v>4.4967775960000003</v>
      </c>
      <c r="C108" s="8">
        <v>5.2810276519999997</v>
      </c>
      <c r="D108" s="8">
        <v>8.77263559094223E-3</v>
      </c>
    </row>
    <row r="109" spans="1:4" x14ac:dyDescent="0.3">
      <c r="A109" s="8" t="s">
        <v>666</v>
      </c>
      <c r="B109" s="8">
        <v>1.0887532870000001</v>
      </c>
      <c r="C109" s="8">
        <v>13.888617405</v>
      </c>
      <c r="D109" s="8">
        <v>3.8497222494563898E-10</v>
      </c>
    </row>
    <row r="110" spans="1:4" x14ac:dyDescent="0.3">
      <c r="A110" s="8" t="s">
        <v>667</v>
      </c>
      <c r="B110" s="8">
        <v>8.2172086714999999</v>
      </c>
      <c r="C110" s="8">
        <v>10.274015629999999</v>
      </c>
      <c r="D110" s="8">
        <v>4.9143970454201998E-3</v>
      </c>
    </row>
    <row r="111" spans="1:4" x14ac:dyDescent="0.3">
      <c r="A111" s="8" t="s">
        <v>668</v>
      </c>
      <c r="B111" s="8">
        <v>19.973654645</v>
      </c>
      <c r="C111" s="8">
        <v>19.062741079999999</v>
      </c>
      <c r="D111" s="8">
        <v>0.21485561753631699</v>
      </c>
    </row>
    <row r="112" spans="1:4" x14ac:dyDescent="0.3">
      <c r="A112" s="8" t="s">
        <v>669</v>
      </c>
      <c r="B112" s="8">
        <v>-2.3279890650000001</v>
      </c>
      <c r="C112" s="8">
        <v>5.6752201715000004</v>
      </c>
      <c r="D112" s="8">
        <v>2.94713844227378E-4</v>
      </c>
    </row>
    <row r="113" spans="1:4" x14ac:dyDescent="0.3">
      <c r="A113" s="8" t="s">
        <v>670</v>
      </c>
      <c r="B113" s="8">
        <v>12.09951212</v>
      </c>
      <c r="C113" s="8">
        <v>14.15898279</v>
      </c>
      <c r="D113" s="8">
        <v>3.36681093815367E-2</v>
      </c>
    </row>
    <row r="114" spans="1:4" x14ac:dyDescent="0.3">
      <c r="A114" s="8" t="s">
        <v>671</v>
      </c>
      <c r="B114" s="8">
        <v>9.4726656244999994</v>
      </c>
      <c r="C114" s="8">
        <v>6.9224235849999998</v>
      </c>
      <c r="D114" s="8">
        <v>2.23315319677288E-4</v>
      </c>
    </row>
    <row r="115" spans="1:4" x14ac:dyDescent="0.3">
      <c r="A115" s="8" t="s">
        <v>672</v>
      </c>
      <c r="B115" s="8">
        <v>0.90182634350000002</v>
      </c>
      <c r="C115" s="8">
        <v>210.7906571</v>
      </c>
      <c r="D115" s="8">
        <v>2.07023938411921E-4</v>
      </c>
    </row>
    <row r="116" spans="1:4" x14ac:dyDescent="0.3">
      <c r="A116" s="8" t="s">
        <v>673</v>
      </c>
      <c r="B116" s="8">
        <v>12.262357440000001</v>
      </c>
      <c r="C116" s="8">
        <v>9.6633715769999995</v>
      </c>
      <c r="D116" s="8">
        <v>3.9938111778157299E-3</v>
      </c>
    </row>
    <row r="117" spans="1:4" x14ac:dyDescent="0.3">
      <c r="A117" s="8" t="s">
        <v>674</v>
      </c>
      <c r="B117" s="8">
        <v>36.44461733</v>
      </c>
      <c r="C117" s="8">
        <v>25.691077050000001</v>
      </c>
      <c r="D117" s="8">
        <v>5.2163990921577199E-3</v>
      </c>
    </row>
    <row r="118" spans="1:4" x14ac:dyDescent="0.3">
      <c r="A118" s="8" t="s">
        <v>675</v>
      </c>
      <c r="B118" s="8">
        <v>36.767093430000003</v>
      </c>
      <c r="C118" s="8">
        <v>33.68739394</v>
      </c>
      <c r="D118" s="8">
        <v>0.29986202146944002</v>
      </c>
    </row>
    <row r="119" spans="1:4" x14ac:dyDescent="0.3">
      <c r="A119" s="8" t="s">
        <v>676</v>
      </c>
      <c r="B119" s="8">
        <v>7.7459857374999999</v>
      </c>
      <c r="C119" s="8">
        <v>9.9787385185000002</v>
      </c>
      <c r="D119" s="8">
        <v>4.6597655099170299E-2</v>
      </c>
    </row>
    <row r="120" spans="1:4" x14ac:dyDescent="0.3">
      <c r="A120" s="8" t="s">
        <v>677</v>
      </c>
      <c r="B120" s="8">
        <v>48.656974724999998</v>
      </c>
      <c r="C120" s="8">
        <v>3.0141784920000001</v>
      </c>
      <c r="D120" s="8">
        <v>5.9906684317233797E-8</v>
      </c>
    </row>
    <row r="121" spans="1:4" x14ac:dyDescent="0.3">
      <c r="A121" s="8" t="s">
        <v>678</v>
      </c>
      <c r="B121" s="8">
        <v>176.21595615000001</v>
      </c>
      <c r="C121" s="8">
        <v>21.881941715</v>
      </c>
      <c r="D121" s="8">
        <v>2.5749430520826199E-8</v>
      </c>
    </row>
    <row r="122" spans="1:4" x14ac:dyDescent="0.3">
      <c r="A122" s="8" t="s">
        <v>679</v>
      </c>
      <c r="B122" s="8">
        <v>76.046021995000004</v>
      </c>
      <c r="C122" s="8">
        <v>53.98835648</v>
      </c>
      <c r="D122" s="8">
        <v>0.10044431809106701</v>
      </c>
    </row>
    <row r="123" spans="1:4" x14ac:dyDescent="0.3">
      <c r="A123" s="8" t="s">
        <v>680</v>
      </c>
      <c r="B123" s="8">
        <v>18.738053499999999</v>
      </c>
      <c r="C123" s="8">
        <v>18.856130775</v>
      </c>
      <c r="D123" s="8">
        <v>0.12847548108116899</v>
      </c>
    </row>
    <row r="124" spans="1:4" x14ac:dyDescent="0.3">
      <c r="A124" s="8" t="s">
        <v>681</v>
      </c>
      <c r="B124" s="8">
        <v>5.9183900625000003</v>
      </c>
      <c r="C124" s="8">
        <v>8.5912975125000006</v>
      </c>
      <c r="D124" s="8">
        <v>1.99088124020358E-5</v>
      </c>
    </row>
    <row r="125" spans="1:4" x14ac:dyDescent="0.3">
      <c r="A125" s="8" t="s">
        <v>682</v>
      </c>
      <c r="B125" s="8">
        <v>22.136162339999998</v>
      </c>
      <c r="C125" s="8">
        <v>24.95592259</v>
      </c>
      <c r="D125" s="8">
        <v>3.6252071140004102E-2</v>
      </c>
    </row>
    <row r="126" spans="1:4" x14ac:dyDescent="0.3">
      <c r="A126" s="8" t="s">
        <v>683</v>
      </c>
      <c r="B126" s="8">
        <v>19.028989265</v>
      </c>
      <c r="C126" s="8">
        <v>25.432069375000001</v>
      </c>
      <c r="D126" s="8">
        <v>1.3345431117174599E-2</v>
      </c>
    </row>
    <row r="127" spans="1:4" x14ac:dyDescent="0.3">
      <c r="A127" s="8" t="s">
        <v>684</v>
      </c>
      <c r="B127" s="8">
        <v>3.7885626664999998</v>
      </c>
      <c r="C127" s="8">
        <v>-0.12298213099999999</v>
      </c>
      <c r="D127" s="8">
        <v>1.81732857597556E-3</v>
      </c>
    </row>
    <row r="128" spans="1:4" x14ac:dyDescent="0.3">
      <c r="A128" s="8" t="s">
        <v>685</v>
      </c>
      <c r="B128" s="8">
        <v>2.77168071</v>
      </c>
      <c r="C128" s="8">
        <v>6.3186582769999999</v>
      </c>
      <c r="D128" s="8">
        <v>1.05600799424144E-5</v>
      </c>
    </row>
    <row r="129" spans="1:4" x14ac:dyDescent="0.3">
      <c r="A129" s="8" t="s">
        <v>686</v>
      </c>
      <c r="B129" s="8">
        <v>0.66626228949999999</v>
      </c>
      <c r="C129" s="8">
        <v>9.9171329359999998</v>
      </c>
      <c r="D129" s="8">
        <v>9.2436847542996704E-7</v>
      </c>
    </row>
    <row r="130" spans="1:4" x14ac:dyDescent="0.3">
      <c r="A130" s="8" t="s">
        <v>687</v>
      </c>
      <c r="B130" s="8">
        <v>13.24024719</v>
      </c>
      <c r="C130" s="8">
        <v>12.01475741</v>
      </c>
      <c r="D130" s="8">
        <v>0.62135088578351705</v>
      </c>
    </row>
    <row r="131" spans="1:4" x14ac:dyDescent="0.3">
      <c r="A131" s="8" t="s">
        <v>688</v>
      </c>
      <c r="B131" s="8">
        <v>9.4911789950000003</v>
      </c>
      <c r="C131" s="8">
        <v>16.12965084</v>
      </c>
      <c r="D131" s="8">
        <v>1.3398977133271301E-3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TableS1</vt:lpstr>
      <vt:lpstr>TableS2</vt:lpstr>
      <vt:lpstr>TableS3</vt:lpstr>
      <vt:lpstr>TableS4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</dc:creator>
  <cp:lastModifiedBy>Windows 用户</cp:lastModifiedBy>
  <dcterms:created xsi:type="dcterms:W3CDTF">2015-06-05T18:17:20Z</dcterms:created>
  <dcterms:modified xsi:type="dcterms:W3CDTF">2023-03-28T09:17:34Z</dcterms:modified>
</cp:coreProperties>
</file>