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c20d0c12995883fd/桌面/宋婉玲-WRKY转录因子/婉玲 4.20/婉玲/"/>
    </mc:Choice>
  </mc:AlternateContent>
  <xr:revisionPtr revIDLastSave="4" documentId="11_55B411B9B0DAB7E57AF80DAF70951692927406C9" xr6:coauthVersionLast="47" xr6:coauthVersionMax="47" xr10:uidLastSave="{B3D85D2B-2325-40D8-9607-F84D386752C2}"/>
  <bookViews>
    <workbookView xWindow="4180" yWindow="4180" windowWidth="28800" windowHeight="15370" firstSheet="1" activeTab="4" xr2:uid="{00000000-000D-0000-FFFF-FFFF00000000}"/>
  </bookViews>
  <sheets>
    <sheet name="Supplementary Table  S1" sheetId="2" r:id="rId1"/>
    <sheet name="Supplementary Table S2" sheetId="3" r:id="rId2"/>
    <sheet name="Supplementary Table S3" sheetId="4" r:id="rId3"/>
    <sheet name="Supplementary Table S4" sheetId="6" r:id="rId4"/>
    <sheet name="Supplementary Table S5" sheetId="5" r:id="rId5"/>
    <sheet name="Supplementary Table S6" sheetId="1" r:id="rId6"/>
  </sheets>
  <calcPr calcId="144525"/>
</workbook>
</file>

<file path=xl/sharedStrings.xml><?xml version="1.0" encoding="utf-8"?>
<sst xmlns="http://schemas.openxmlformats.org/spreadsheetml/2006/main" count="953" uniqueCount="636">
  <si>
    <r>
      <rPr>
        <b/>
        <sz val="11"/>
        <color theme="1"/>
        <rFont val="Times New Roman"/>
        <family val="1"/>
      </rPr>
      <t xml:space="preserve"> Supplementary Table S1. Characteristics of WRKYs in </t>
    </r>
    <r>
      <rPr>
        <b/>
        <i/>
        <sz val="11"/>
        <color theme="1"/>
        <rFont val="Times New Roman"/>
        <family val="1"/>
      </rPr>
      <t>Erigeron breviscapus.</t>
    </r>
  </si>
  <si>
    <t>Gene name</t>
  </si>
  <si>
    <t>AA</t>
  </si>
  <si>
    <t>Mw</t>
  </si>
  <si>
    <r>
      <rPr>
        <b/>
        <sz val="11"/>
        <color rgb="FF000000"/>
        <rFont val="Times New Roman"/>
        <family val="1"/>
      </rPr>
      <t>p</t>
    </r>
    <r>
      <rPr>
        <b/>
        <i/>
        <sz val="11"/>
        <color rgb="FF000000"/>
        <rFont val="Times New Roman"/>
        <family val="1"/>
      </rPr>
      <t>I</t>
    </r>
  </si>
  <si>
    <t>subcellular localization</t>
  </si>
  <si>
    <t>pI</t>
  </si>
  <si>
    <t>(kDa)</t>
  </si>
  <si>
    <t>EbWRKY1</t>
  </si>
  <si>
    <t>nucleus</t>
  </si>
  <si>
    <t>EbWRKY39</t>
  </si>
  <si>
    <t>EbWRKY2</t>
  </si>
  <si>
    <t>EbWRKY40</t>
  </si>
  <si>
    <t>EbWRKY3</t>
  </si>
  <si>
    <t>EbWRKY41</t>
  </si>
  <si>
    <t>EbWRKY4</t>
  </si>
  <si>
    <t>EbWRKY42</t>
  </si>
  <si>
    <t>EbWRKY5</t>
  </si>
  <si>
    <t>EbWRKY43</t>
  </si>
  <si>
    <t>EbWRKY6</t>
  </si>
  <si>
    <t>EbWRKY44</t>
  </si>
  <si>
    <t>EbWRKY7</t>
  </si>
  <si>
    <t>EbWRKY45</t>
  </si>
  <si>
    <t>EbWRKY8</t>
  </si>
  <si>
    <t>EbWRKY46</t>
  </si>
  <si>
    <t>EbWRKY9</t>
  </si>
  <si>
    <t>EbWRKY47</t>
  </si>
  <si>
    <t>EbWRKY10</t>
  </si>
  <si>
    <t>EbWRKY48</t>
  </si>
  <si>
    <t>EbWRKY11</t>
  </si>
  <si>
    <t>EbWRKY49</t>
  </si>
  <si>
    <t>EbWRKY12</t>
  </si>
  <si>
    <t>EbWRKY50</t>
  </si>
  <si>
    <t>EbWRKY13</t>
  </si>
  <si>
    <t>EbWRKY51</t>
  </si>
  <si>
    <t>EbWRKY14</t>
  </si>
  <si>
    <t>EbWRKY52</t>
  </si>
  <si>
    <t>EbWRKY15</t>
  </si>
  <si>
    <t>EbWRKY53</t>
  </si>
  <si>
    <t>EbWRKY16</t>
  </si>
  <si>
    <t>EbWRKY54</t>
  </si>
  <si>
    <t>EbWRKY17</t>
  </si>
  <si>
    <t>EbWRKY55</t>
  </si>
  <si>
    <t>EbWRKY18</t>
  </si>
  <si>
    <t>EbWRKY56</t>
  </si>
  <si>
    <t>EbWRKY19</t>
  </si>
  <si>
    <t>nucleus/membrane</t>
  </si>
  <si>
    <t>EbWRKY57</t>
  </si>
  <si>
    <t>EbWRKY20</t>
  </si>
  <si>
    <t>EbWRKY58</t>
  </si>
  <si>
    <t>EbWRKY21</t>
  </si>
  <si>
    <t>EbWRKY59</t>
  </si>
  <si>
    <t>EbWRKY22</t>
  </si>
  <si>
    <t>EbWRKY60</t>
  </si>
  <si>
    <t>EbWRKY23</t>
  </si>
  <si>
    <t>EbWRKY61</t>
  </si>
  <si>
    <t>EbWRKY24</t>
  </si>
  <si>
    <t>EbWRKY62</t>
  </si>
  <si>
    <t>EbWRKY25</t>
  </si>
  <si>
    <t>EbWRKY63</t>
  </si>
  <si>
    <t>EbWRKY26</t>
  </si>
  <si>
    <t>EbWRKY64</t>
  </si>
  <si>
    <t>EbWRKY27</t>
  </si>
  <si>
    <t>EbWRKY65</t>
  </si>
  <si>
    <t>EbWRKY28</t>
  </si>
  <si>
    <t>EbWRKY66</t>
  </si>
  <si>
    <t>EbWRKY29</t>
  </si>
  <si>
    <t>EbWRKY67</t>
  </si>
  <si>
    <t>EbWRKY30</t>
  </si>
  <si>
    <t>EbWRKY68</t>
  </si>
  <si>
    <t>EbWRKY31</t>
  </si>
  <si>
    <t>EbWRKY69</t>
  </si>
  <si>
    <t>EbWRKY32</t>
  </si>
  <si>
    <t>EbWRKY70</t>
  </si>
  <si>
    <t>EbWRKY33</t>
  </si>
  <si>
    <t>EbWRKY71</t>
  </si>
  <si>
    <t>EbWRKY34</t>
  </si>
  <si>
    <t>EbWRKY72</t>
  </si>
  <si>
    <t>EbWRKY35</t>
  </si>
  <si>
    <t>EbWRKY73</t>
  </si>
  <si>
    <t>EbWRKY36</t>
  </si>
  <si>
    <t>EbWRKY74</t>
  </si>
  <si>
    <t>EbWRKY37</t>
  </si>
  <si>
    <t>EbWRKY75</t>
  </si>
  <si>
    <t>EbWRKY38</t>
  </si>
  <si>
    <t xml:space="preserve"> Supplementary Table S2  The motif for EbWRKYs</t>
  </si>
  <si>
    <t xml:space="preserve"> Motif</t>
  </si>
  <si>
    <t xml:space="preserve">Sequence </t>
  </si>
  <si>
    <t>Motif</t>
  </si>
  <si>
    <r>
      <rPr>
        <sz val="10.5"/>
        <color theme="1"/>
        <rFont val="Times New Roman"/>
        <family val="1"/>
      </rPr>
      <t>ILDDGYRWRKYGQKVIKGSPFPRSYYRCT</t>
    </r>
  </si>
  <si>
    <r>
      <rPr>
        <sz val="10.5"/>
        <color rgb="FF000000"/>
        <rFont val="Times New Roman"/>
        <family val="1"/>
      </rPr>
      <t>AIQELTHGQELINILQEMLWWPKTDVSNFIQEDGLVVQILGMFENALSIM</t>
    </r>
  </si>
  <si>
    <r>
      <rPr>
        <sz val="10.5"/>
        <color rgb="FF000000"/>
        <rFont val="Times New Roman"/>
        <family val="1"/>
      </rPr>
      <t>KGCPVRKQVZRSSDDPTIVITTYEGEHNH</t>
    </r>
  </si>
  <si>
    <r>
      <rPr>
        <sz val="10.5"/>
        <color rgb="FF000000"/>
        <rFont val="Times New Roman"/>
        <family val="1"/>
      </rPr>
      <t>TVKPSKTKCHCYKRRKSRLKRT</t>
    </r>
  </si>
  <si>
    <r>
      <rPr>
        <sz val="10.5"/>
        <color rgb="FF000000"/>
        <rFont val="Times New Roman"/>
        <family val="1"/>
      </rPr>
      <t>DGYNWRKYGQKQVKGSEYPRSYYKCTYPNCPVKKKVERSLDGHITEIIYK</t>
    </r>
  </si>
  <si>
    <r>
      <rPr>
        <sz val="10.5"/>
        <color rgb="FF000000"/>
        <rFont val="Times New Roman"/>
        <family val="1"/>
      </rPr>
      <t>LQSELERVSSENKKLKEMLSQVWENYNSLQTHV</t>
    </r>
  </si>
  <si>
    <r>
      <rPr>
        <sz val="10.5"/>
        <color rgb="FF000000"/>
        <rFont val="Times New Roman"/>
        <family val="1"/>
      </rPr>
      <t>KKGEKTIREPRVVVQTRSEVD</t>
    </r>
  </si>
  <si>
    <r>
      <rPr>
        <sz val="10.5"/>
        <color rgb="FF000000"/>
        <rFont val="Times New Roman"/>
        <family val="1"/>
      </rPr>
      <t>KDQESSQATYEHSGSSDGEEVGDDVSRGDERYEDGPQPKRRNTEVRGSDP</t>
    </r>
  </si>
  <si>
    <r>
      <rPr>
        <sz val="10.5"/>
        <color rgb="FF000000"/>
        <rFont val="Times New Roman"/>
        <family val="1"/>
      </rPr>
      <t>FFPQIQGSLGLSHQQALPQITAQAAQVHTQTHTQLPQIHSFNSNVTTYQR</t>
    </r>
  </si>
  <si>
    <r>
      <rPr>
        <sz val="10.5"/>
        <color rgb="FF000000"/>
        <rFont val="Times New Roman"/>
        <family val="1"/>
      </rPr>
      <t>GGGGSVDFQFISNNGRPASLVVSQPAMFTIPPGMSPASLLD</t>
    </r>
  </si>
  <si>
    <r>
      <rPr>
        <sz val="10.5"/>
        <color rgb="FF000000"/>
        <rFont val="Times New Roman"/>
        <family val="1"/>
      </rPr>
      <t>KNSSHNMAKTIAQPPNHAPTGAHSLTRIPEYPNRQQPPPTGLLQFKEEQF</t>
    </r>
  </si>
  <si>
    <r>
      <rPr>
        <sz val="10.5"/>
        <color rgb="FF000000"/>
        <rFont val="Times New Roman"/>
        <family val="1"/>
      </rPr>
      <t>PLPPAAMAMASTTSAAASMLL</t>
    </r>
  </si>
  <si>
    <r>
      <rPr>
        <sz val="10.5"/>
        <color rgb="FF000000"/>
        <rFont val="Times New Roman"/>
        <family val="1"/>
      </rPr>
      <t>LVAQAATALTADPNFTAALAAAISSIIGGG</t>
    </r>
  </si>
  <si>
    <r>
      <rPr>
        <sz val="10.5"/>
        <color rgb="FF000000"/>
        <rFont val="Times New Roman"/>
        <family val="1"/>
      </rPr>
      <t>KQIIPNFSSIKLEPKEQFPLIGKLKHHEPFSSNKDPSCDPNTTYVSQIPL</t>
    </r>
  </si>
  <si>
    <r>
      <rPr>
        <sz val="10.5"/>
        <color rgb="FF000000"/>
        <rFont val="Times New Roman"/>
        <family val="1"/>
      </rPr>
      <t>LLRAPEIILDRPDPSDTSVLLSFETKGLV</t>
    </r>
  </si>
  <si>
    <r>
      <rPr>
        <sz val="10.5"/>
        <color rgb="FF000000"/>
        <rFont val="Times New Roman"/>
        <family val="1"/>
      </rPr>
      <t>RGISLSVPSTRPSITLPARSTTENMFAGG</t>
    </r>
  </si>
  <si>
    <r>
      <rPr>
        <sz val="10.5"/>
        <color rgb="FF000000"/>
        <rFont val="Times New Roman"/>
        <family val="1"/>
      </rPr>
      <t>ESPGPMTLVSNFFSENDPDSDCRSFSQLL</t>
    </r>
  </si>
  <si>
    <r>
      <rPr>
        <sz val="10.5"/>
        <color rgb="FF000000"/>
        <rFont val="Times New Roman"/>
        <family val="1"/>
      </rPr>
      <t>IADHNTTKESSNLSNADNRYQPSATVVDK</t>
    </r>
  </si>
  <si>
    <r>
      <rPr>
        <sz val="10.5"/>
        <color rgb="FF000000"/>
        <rFont val="Times New Roman"/>
        <family val="1"/>
      </rPr>
      <t>KHNHQPPQSKRGKDNNNNNGTSSQYEQGFEGQTSNYSHSMDGRSMHSLPV</t>
    </r>
  </si>
  <si>
    <r>
      <rPr>
        <sz val="10.5"/>
        <color rgb="FF000000"/>
        <rFont val="Times New Roman"/>
        <family val="1"/>
      </rPr>
      <t>MATISASAPFPTVTLDLTQNP</t>
    </r>
  </si>
  <si>
    <r>
      <rPr>
        <b/>
        <sz val="11"/>
        <color theme="1"/>
        <rFont val="Times New Roman"/>
        <family val="1"/>
      </rPr>
      <t xml:space="preserve">Supplemental table S3 . The FPKM values of the WRKY genes in </t>
    </r>
    <r>
      <rPr>
        <b/>
        <i/>
        <sz val="11"/>
        <color theme="1"/>
        <rFont val="Times New Roman"/>
        <family val="1"/>
      </rPr>
      <t>Erigeron breviscapus</t>
    </r>
    <r>
      <rPr>
        <b/>
        <sz val="11"/>
        <color theme="1"/>
        <rFont val="Times New Roman"/>
        <family val="1"/>
      </rPr>
      <t>.</t>
    </r>
  </si>
  <si>
    <t>Gene_ID</t>
  </si>
  <si>
    <t>Flower</t>
  </si>
  <si>
    <t>Leaf</t>
  </si>
  <si>
    <t>Root</t>
  </si>
  <si>
    <t>Stem</t>
  </si>
  <si>
    <t>CK</t>
  </si>
  <si>
    <t>ABA-4h</t>
  </si>
  <si>
    <t>ABA-12h</t>
  </si>
  <si>
    <t>ABA-24h</t>
  </si>
  <si>
    <t>GA-4h</t>
  </si>
  <si>
    <t>GA-12h</t>
  </si>
  <si>
    <t>GA-24h</t>
  </si>
  <si>
    <t>SA-4h</t>
  </si>
  <si>
    <t>SA-12h</t>
  </si>
  <si>
    <t>SA-24h</t>
  </si>
  <si>
    <t>evm.model.ctg1004.25</t>
  </si>
  <si>
    <t>evm.model.ctg1034.5</t>
  </si>
  <si>
    <t>evm.model.ctg11001.3</t>
  </si>
  <si>
    <t>evm.model.ctg1139.6</t>
  </si>
  <si>
    <t>evm.model.ctg117.2</t>
  </si>
  <si>
    <t>evm.model.ctg1198.2</t>
  </si>
  <si>
    <t>evm.model.ctg1224.3</t>
  </si>
  <si>
    <t>evm.model.ctg1274.6</t>
  </si>
  <si>
    <t>evm.model.ctg1296.10</t>
  </si>
  <si>
    <t>evm.model.ctg1296.11</t>
  </si>
  <si>
    <t>evm.model.ctg134.5</t>
  </si>
  <si>
    <t>evm.model.ctg1346.13</t>
  </si>
  <si>
    <t>evm.model.ctg1348.6</t>
  </si>
  <si>
    <t>evm.model.ctg1348.7</t>
  </si>
  <si>
    <t>evm.model.ctg1395.2</t>
  </si>
  <si>
    <t>evm.model.ctg153.16</t>
  </si>
  <si>
    <t>evm.model.ctg1553.11</t>
  </si>
  <si>
    <t>evm.model.ctg1608.4</t>
  </si>
  <si>
    <t>evm.model.ctg1691.2</t>
  </si>
  <si>
    <t>evm.model.ctg18.20</t>
  </si>
  <si>
    <t>evm.model.ctg1844.13</t>
  </si>
  <si>
    <t>evm.model.ctg1974.7</t>
  </si>
  <si>
    <t>evm.model.ctg2091.1</t>
  </si>
  <si>
    <t>evm.model.ctg2115.9</t>
  </si>
  <si>
    <t>evm.model.ctg2307.8</t>
  </si>
  <si>
    <t>evm.model.ctg2309.13</t>
  </si>
  <si>
    <t>evm.model.ctg2309.22</t>
  </si>
  <si>
    <t>evm.model.ctg2309.23</t>
  </si>
  <si>
    <t>evm.model.ctg2475.6</t>
  </si>
  <si>
    <t>evm.model.ctg249.10</t>
  </si>
  <si>
    <t>evm.model.ctg2578.2</t>
  </si>
  <si>
    <t>evm.model.ctg258.3</t>
  </si>
  <si>
    <t>evm.model.ctg2596.2</t>
  </si>
  <si>
    <t>evm.model.ctg2750.5</t>
  </si>
  <si>
    <t>evm.model.ctg2758.6</t>
  </si>
  <si>
    <t>evm.model.ctg2763.5</t>
  </si>
  <si>
    <t>evm.model.ctg2829.6</t>
  </si>
  <si>
    <t>evm.model.ctg2867.4</t>
  </si>
  <si>
    <t>evm.model.ctg2937.6</t>
  </si>
  <si>
    <t>evm.model.ctg3.12</t>
  </si>
  <si>
    <t>evm.model.ctg305.3</t>
  </si>
  <si>
    <t>evm.model.ctg3341.1</t>
  </si>
  <si>
    <t>evm.model.ctg3413.6</t>
  </si>
  <si>
    <t>evm.model.ctg3429.6</t>
  </si>
  <si>
    <t>evm.model.ctg354.5</t>
  </si>
  <si>
    <t>evm.model.ctg3639.1</t>
  </si>
  <si>
    <t>evm.model.ctg374.1</t>
  </si>
  <si>
    <t>evm.model.ctg374.2</t>
  </si>
  <si>
    <t>evm.model.ctg3899.5</t>
  </si>
  <si>
    <t>evm.model.ctg393.16</t>
  </si>
  <si>
    <t>evm.model.ctg396.10</t>
  </si>
  <si>
    <t>evm.model.ctg405.4</t>
  </si>
  <si>
    <t>evm.model.ctg4279.4</t>
  </si>
  <si>
    <t>evm.model.ctg4542.2</t>
  </si>
  <si>
    <t>evm.model.ctg490.20</t>
  </si>
  <si>
    <t>evm.model.ctg525.10</t>
  </si>
  <si>
    <t>evm.model.ctg525.9</t>
  </si>
  <si>
    <t>evm.model.ctg5528.2</t>
  </si>
  <si>
    <t>evm.model.ctg5587.1</t>
  </si>
  <si>
    <t>evm.model.ctg5925.4</t>
  </si>
  <si>
    <t>evm.model.ctg5985.1</t>
  </si>
  <si>
    <t>evm.model.ctg6313.3</t>
  </si>
  <si>
    <t>evm.model.ctg6492.2</t>
  </si>
  <si>
    <t>evm.model.ctg666.5</t>
  </si>
  <si>
    <t>evm.model.ctg6679.1</t>
  </si>
  <si>
    <t>evm.model.ctg68.3</t>
  </si>
  <si>
    <t>evm.model.ctg7095.1</t>
  </si>
  <si>
    <t>evm.model.ctg80.15</t>
  </si>
  <si>
    <t>evm.model.ctg80.17</t>
  </si>
  <si>
    <t>evm.model.ctg803.2</t>
  </si>
  <si>
    <t>evm.model.ctg8045.2</t>
  </si>
  <si>
    <t>evm.model.ctg816.1</t>
  </si>
  <si>
    <t>evm.model.ctg840.3</t>
  </si>
  <si>
    <t>evm.model.ctg8680.2</t>
  </si>
  <si>
    <t>evm.model.ctg910.26</t>
  </si>
  <si>
    <r>
      <rPr>
        <b/>
        <sz val="11"/>
        <rFont val="Times New Roman"/>
        <family val="1"/>
      </rPr>
      <t xml:space="preserve">Supplemental table S4 . The FPKM values of the structural genes in </t>
    </r>
    <r>
      <rPr>
        <b/>
        <i/>
        <sz val="11"/>
        <rFont val="Times New Roman"/>
        <family val="1"/>
      </rPr>
      <t>Erigeron breviscapus</t>
    </r>
    <r>
      <rPr>
        <b/>
        <sz val="11"/>
        <rFont val="Times New Roman"/>
        <family val="1"/>
      </rPr>
      <t>.</t>
    </r>
  </si>
  <si>
    <t>GA3-4h</t>
  </si>
  <si>
    <t>GA3-12h</t>
  </si>
  <si>
    <t>GA3-24h</t>
  </si>
  <si>
    <t>PAL</t>
  </si>
  <si>
    <t>evm.model.ctg1.5</t>
  </si>
  <si>
    <t>C4H</t>
  </si>
  <si>
    <t>evm.model.ctg1109.23</t>
  </si>
  <si>
    <t>EbF6H</t>
  </si>
  <si>
    <t>evm.model.ctg1608.9</t>
  </si>
  <si>
    <t>4CL</t>
  </si>
  <si>
    <t>evm.model.ctg2884.1</t>
  </si>
  <si>
    <t>F7GAT</t>
  </si>
  <si>
    <t>evm.model.ctg3868.1</t>
  </si>
  <si>
    <t>FSII</t>
  </si>
  <si>
    <t>evm.model.ctg3868.2</t>
  </si>
  <si>
    <t>CHI</t>
  </si>
  <si>
    <t>evm.model.ctg66.10</t>
  </si>
  <si>
    <t>CHS</t>
  </si>
  <si>
    <t>evm.model.ctg9376.2</t>
  </si>
  <si>
    <t>FLS</t>
  </si>
  <si>
    <t>evm.model.ctg671.4</t>
  </si>
  <si>
    <t>F3H</t>
  </si>
  <si>
    <t>evm.model.ctg1196.8</t>
  </si>
  <si>
    <t>F3'H</t>
  </si>
  <si>
    <t>evm.model.ctg200.26</t>
  </si>
  <si>
    <r>
      <rPr>
        <b/>
        <sz val="11"/>
        <rFont val="Times New Roman"/>
        <family val="1"/>
      </rPr>
      <t xml:space="preserve">Supplemental table S5 . The  content of flavonoid compound in </t>
    </r>
    <r>
      <rPr>
        <b/>
        <i/>
        <sz val="11"/>
        <rFont val="Times New Roman"/>
        <family val="1"/>
      </rPr>
      <t>Erigeron breviscapus</t>
    </r>
    <r>
      <rPr>
        <b/>
        <sz val="11"/>
        <rFont val="Times New Roman"/>
        <family val="1"/>
      </rPr>
      <t>.</t>
    </r>
  </si>
  <si>
    <t>Compound_ID</t>
  </si>
  <si>
    <t>Name</t>
  </si>
  <si>
    <t>Class</t>
  </si>
  <si>
    <t>CK12h</t>
  </si>
  <si>
    <t>ABA4h</t>
  </si>
  <si>
    <t>ABA12h</t>
  </si>
  <si>
    <t>ABA24h</t>
  </si>
  <si>
    <t>SA4h</t>
  </si>
  <si>
    <t>SA12h</t>
  </si>
  <si>
    <t>SA24h</t>
  </si>
  <si>
    <t>GA3_4h</t>
  </si>
  <si>
    <t>GA3_12h</t>
  </si>
  <si>
    <t>GA3_24h</t>
  </si>
  <si>
    <t>QC</t>
  </si>
  <si>
    <t>Com_1_neg</t>
  </si>
  <si>
    <t>Naringenin chalcone</t>
  </si>
  <si>
    <t>Chalcones and dihydrochalcones</t>
  </si>
  <si>
    <t>Com_2_neg</t>
  </si>
  <si>
    <t>Eriodictyol</t>
  </si>
  <si>
    <t>Flavanones</t>
  </si>
  <si>
    <t>Com_3_pos</t>
  </si>
  <si>
    <t>O-methylnaringenin C-pentoside</t>
  </si>
  <si>
    <t>Com_4_neg</t>
  </si>
  <si>
    <t>Isorhamnetin-3-O-neohespeidoside</t>
  </si>
  <si>
    <t>Flavones and Flavonols</t>
  </si>
  <si>
    <t>Com_5_neg</t>
  </si>
  <si>
    <t>Apigenin7-O-beta-D-glucuronide</t>
  </si>
  <si>
    <t>Com_6_neg</t>
  </si>
  <si>
    <t>Luteolin-7-O-beta-D-glucuronide</t>
  </si>
  <si>
    <t>Com_7_pos</t>
  </si>
  <si>
    <t>Kaempferol-3-O-rutinoside</t>
  </si>
  <si>
    <t>Com_8_pos</t>
  </si>
  <si>
    <t>Eriodictyol-7-O-glucoside</t>
  </si>
  <si>
    <t>Com_9_pos</t>
  </si>
  <si>
    <t>6,7,4'-Trihydroxyisoflavone</t>
  </si>
  <si>
    <t>Isoflavonoids</t>
  </si>
  <si>
    <t>Com_10_pos</t>
  </si>
  <si>
    <t>3'-Hydroxypuerarin</t>
  </si>
  <si>
    <t>Com_11_pos</t>
  </si>
  <si>
    <t>Chrysoeriol 5-O-hexoside</t>
  </si>
  <si>
    <t>Com_12_pos</t>
  </si>
  <si>
    <t>Chrysoeriol C-hexoside</t>
  </si>
  <si>
    <t>Com_13_pos</t>
  </si>
  <si>
    <t>6-Formyl-isoophiopogonanone A</t>
  </si>
  <si>
    <t>Com_14_neg</t>
  </si>
  <si>
    <t>Taxifolin O-glucoside</t>
  </si>
  <si>
    <t>Com_15_pos</t>
  </si>
  <si>
    <t>Oroxylin A</t>
  </si>
  <si>
    <t>Com_16_neg</t>
  </si>
  <si>
    <t>Scutellarein</t>
  </si>
  <si>
    <t>Com_17_pos</t>
  </si>
  <si>
    <t>Irisolidone 7-O-beta-d-glucoside</t>
  </si>
  <si>
    <t>Com_18_neg</t>
  </si>
  <si>
    <t>Butein</t>
  </si>
  <si>
    <t>Com_19_pos</t>
  </si>
  <si>
    <t>C-pentosyl-luteolin-C-hexoside</t>
  </si>
  <si>
    <t>Com_20_neg</t>
  </si>
  <si>
    <t>Neohesperidin</t>
  </si>
  <si>
    <t>Com_21_pos</t>
  </si>
  <si>
    <t>Tulipanin</t>
  </si>
  <si>
    <t>Anthocyanins</t>
  </si>
  <si>
    <t>Com_22_neg</t>
  </si>
  <si>
    <t>Morin Hydrate</t>
  </si>
  <si>
    <t>Com_23_neg</t>
  </si>
  <si>
    <t>Myricitrin</t>
  </si>
  <si>
    <t>Com_24_neg</t>
  </si>
  <si>
    <t>Naringin</t>
  </si>
  <si>
    <t>Com_25_neg</t>
  </si>
  <si>
    <t>Medicarpin</t>
  </si>
  <si>
    <t>Com_26_neg</t>
  </si>
  <si>
    <t>Ophiopogonanone C</t>
  </si>
  <si>
    <t>Com_27_neg</t>
  </si>
  <si>
    <t>Narirutin</t>
  </si>
  <si>
    <t>Com_28_neg</t>
  </si>
  <si>
    <t>Engeletin</t>
  </si>
  <si>
    <t>Com_29_neg</t>
  </si>
  <si>
    <t>Apigenin 4-O-rhamnoside</t>
  </si>
  <si>
    <t>Com_30_neg</t>
  </si>
  <si>
    <t>Amentoflavone</t>
  </si>
  <si>
    <t>Flavonoids</t>
  </si>
  <si>
    <t>Com_31_neg</t>
  </si>
  <si>
    <t>Malvidin 3-galactoside chloride</t>
  </si>
  <si>
    <t>Com_32_pos</t>
  </si>
  <si>
    <t>Phloretin</t>
  </si>
  <si>
    <t>Com_33_neg</t>
  </si>
  <si>
    <t>Apigenin</t>
  </si>
  <si>
    <t>Com_34_neg</t>
  </si>
  <si>
    <t>Apigenin 5-O-glucoside</t>
  </si>
  <si>
    <t>Com_35_neg</t>
  </si>
  <si>
    <t>Butin</t>
  </si>
  <si>
    <t>Com_36_pos</t>
  </si>
  <si>
    <t>Hecogenin</t>
  </si>
  <si>
    <t>Com_37_pos</t>
  </si>
  <si>
    <t>Pratensein-7-O-glucoside</t>
  </si>
  <si>
    <t>Com_38_pos</t>
  </si>
  <si>
    <t>Fustin</t>
  </si>
  <si>
    <t>Com_39_neg</t>
  </si>
  <si>
    <t>Sakuranetin</t>
  </si>
  <si>
    <t>Com_40_neg</t>
  </si>
  <si>
    <t>Kuwanon A</t>
  </si>
  <si>
    <t>Com_41_pos</t>
  </si>
  <si>
    <t>Kaempferol-3-gentiobioside</t>
  </si>
  <si>
    <t>Com_42_neg</t>
  </si>
  <si>
    <t>Kaempferol 3-A-L-Arabinopyranoside</t>
  </si>
  <si>
    <t>Com_43_pos</t>
  </si>
  <si>
    <t>Neodiosmin</t>
  </si>
  <si>
    <t>Com_44_pos</t>
  </si>
  <si>
    <t>Quercetin-3,4'-O-di-beta-glucopyranoside</t>
  </si>
  <si>
    <t>Com_45_neg</t>
  </si>
  <si>
    <t>Luteolin</t>
  </si>
  <si>
    <t>Com_46_neg</t>
  </si>
  <si>
    <t>Hesperidin</t>
  </si>
  <si>
    <t>Com_47_neg</t>
  </si>
  <si>
    <t>Hesperetin</t>
  </si>
  <si>
    <t>Com_48_pos</t>
  </si>
  <si>
    <t>Toringin</t>
  </si>
  <si>
    <t>Com_49_pos</t>
  </si>
  <si>
    <t>Kumatakenin</t>
  </si>
  <si>
    <t>Com_50_pos</t>
  </si>
  <si>
    <t>Tricin 5-O-hexoside</t>
  </si>
  <si>
    <t>Com_51_pos</t>
  </si>
  <si>
    <t>Tricin 4'-O-(syringyl alcohol) ether</t>
  </si>
  <si>
    <t>Com_52_pos</t>
  </si>
  <si>
    <t>Apigenin-6,8-di-C-glycoside</t>
  </si>
  <si>
    <t>Com_53_neg</t>
  </si>
  <si>
    <t>Kaempferol7-O-beta-D-glucopyranoside</t>
  </si>
  <si>
    <t>Com_54_pos</t>
  </si>
  <si>
    <t>Tricin O-malonylhexoside</t>
  </si>
  <si>
    <t>Com_55_pos</t>
  </si>
  <si>
    <t>C-hexosyl-apigenin O-hexosyl-O-hexoside</t>
  </si>
  <si>
    <t>Com_56_pos</t>
  </si>
  <si>
    <t>C-hexosyl-chrysoeriol O-caffeoylhexoside</t>
  </si>
  <si>
    <t>Com_57_pos</t>
  </si>
  <si>
    <t>Petunidin 3-O-glucoside</t>
  </si>
  <si>
    <t>Com_58_pos</t>
  </si>
  <si>
    <t>Chrysoeriol 7-O-rutinoside</t>
  </si>
  <si>
    <t>Com_59_pos</t>
  </si>
  <si>
    <t>Sissotrin</t>
  </si>
  <si>
    <t>Com_60_neg</t>
  </si>
  <si>
    <t>Quercitrin</t>
  </si>
  <si>
    <t>Com_61_neg</t>
  </si>
  <si>
    <t>Quercetin-3'-O-glucoside</t>
  </si>
  <si>
    <t>Com_62_neg</t>
  </si>
  <si>
    <t>Isomucronulatol-7-O-glucoside</t>
  </si>
  <si>
    <t>Com_63_neg</t>
  </si>
  <si>
    <t>Naringenin</t>
  </si>
  <si>
    <t>Com_64_neg</t>
  </si>
  <si>
    <t>Lonicerin</t>
  </si>
  <si>
    <t>Com_65_neg</t>
  </si>
  <si>
    <t>Pelargonin chloride</t>
  </si>
  <si>
    <t>Com_66_neg</t>
  </si>
  <si>
    <t>Puerarin</t>
  </si>
  <si>
    <t>Com_67_neg</t>
  </si>
  <si>
    <t>Kaempferin</t>
  </si>
  <si>
    <t>Com_68_pos</t>
  </si>
  <si>
    <t>Selgin C-hexoside</t>
  </si>
  <si>
    <t>Com_69_pos</t>
  </si>
  <si>
    <t>Selgin 5-O-hexoside</t>
  </si>
  <si>
    <t>Com_70_neg</t>
  </si>
  <si>
    <t>Farrerol</t>
  </si>
  <si>
    <t>Com_71_neg</t>
  </si>
  <si>
    <t>Trifolirhizin</t>
  </si>
  <si>
    <t>Com_72_pos</t>
  </si>
  <si>
    <t>methylChrysoeriol 5-O-hexoside</t>
  </si>
  <si>
    <t>Com_73_pos</t>
  </si>
  <si>
    <t>methylNaringenin C-pentoside</t>
  </si>
  <si>
    <t>Com_74_neg</t>
  </si>
  <si>
    <t>Isoliquiritin</t>
  </si>
  <si>
    <t>Com_75_neg</t>
  </si>
  <si>
    <t>Methylophiopogonanone A</t>
  </si>
  <si>
    <t>Com_76_neg</t>
  </si>
  <si>
    <t>Quercetin</t>
  </si>
  <si>
    <t>Com_77_pos</t>
  </si>
  <si>
    <t>Chalcone</t>
  </si>
  <si>
    <t>Com_78_neg</t>
  </si>
  <si>
    <t>Rhein</t>
  </si>
  <si>
    <t>Com_79_pos</t>
  </si>
  <si>
    <t>Isoliquiritin apioside</t>
  </si>
  <si>
    <t>Com_80_neg</t>
  </si>
  <si>
    <t>Di-O-methylquercetin</t>
  </si>
  <si>
    <t>Com_81_pos</t>
  </si>
  <si>
    <t>C-pentosyl-chrysoeriol O-hexoside</t>
  </si>
  <si>
    <t>Com_82_pos</t>
  </si>
  <si>
    <t>C-hexosyl-chrysoeriol O-hexoside</t>
  </si>
  <si>
    <t>Com_83_neg</t>
  </si>
  <si>
    <t>Hyperoside</t>
  </si>
  <si>
    <t>Com_84_pos</t>
  </si>
  <si>
    <t>3’,4’,5’-Tricetin 5-O-hexoside</t>
  </si>
  <si>
    <t>Com_85_neg</t>
  </si>
  <si>
    <t>Oenin chloride</t>
  </si>
  <si>
    <t>Com_86_pos</t>
  </si>
  <si>
    <t>Ononin</t>
  </si>
  <si>
    <t>Com_87_pos</t>
  </si>
  <si>
    <t>Petunidin 3-O-rutinoside</t>
  </si>
  <si>
    <t>Com_88_pos</t>
  </si>
  <si>
    <t>Cyanidin O-rutinoside</t>
  </si>
  <si>
    <t>Com_89_neg</t>
  </si>
  <si>
    <t>Isovitexin</t>
  </si>
  <si>
    <t>Com_90_pos</t>
  </si>
  <si>
    <t>Sophoricoside</t>
  </si>
  <si>
    <t>Com_91_neg</t>
  </si>
  <si>
    <t>Trilobatin</t>
  </si>
  <si>
    <t>Com_92_neg</t>
  </si>
  <si>
    <t>2'-Hydroxydaidzein</t>
  </si>
  <si>
    <t>Com_93_neg</t>
  </si>
  <si>
    <t>Trifolin</t>
  </si>
  <si>
    <t>Com_94_neg</t>
  </si>
  <si>
    <t>Pinobanksin</t>
  </si>
  <si>
    <t>Com_95_neg</t>
  </si>
  <si>
    <t>Afzelechin</t>
  </si>
  <si>
    <t>Com_96_pos</t>
  </si>
  <si>
    <t>Pectolinarigenin</t>
  </si>
  <si>
    <t>Com_97_pos</t>
  </si>
  <si>
    <t>Limocitrin O-hexoside</t>
  </si>
  <si>
    <t>Com_98_pos</t>
  </si>
  <si>
    <t>Apigeninidin 5-glucoside</t>
  </si>
  <si>
    <t>Com_99_neg</t>
  </si>
  <si>
    <t>Kaempferol 7-O-rhamnoside</t>
  </si>
  <si>
    <t>Com_100_neg</t>
  </si>
  <si>
    <t>Isohemiphloin</t>
  </si>
  <si>
    <t>Com_101_neg</t>
  </si>
  <si>
    <t>Kaempferol 3-O-robinobioside</t>
  </si>
  <si>
    <t>Com_102_neg</t>
  </si>
  <si>
    <t>Phlorizin</t>
  </si>
  <si>
    <t>Com_103_pos</t>
  </si>
  <si>
    <t>Narcissoside</t>
  </si>
  <si>
    <t>Com_104_pos</t>
  </si>
  <si>
    <t>Daidzin</t>
  </si>
  <si>
    <t>Com_105_pos</t>
  </si>
  <si>
    <t>Prunin</t>
  </si>
  <si>
    <t>Com_106_pos</t>
  </si>
  <si>
    <t>Apigenin C-pentoside</t>
  </si>
  <si>
    <t>Com_107_neg</t>
  </si>
  <si>
    <t>Glycitein</t>
  </si>
  <si>
    <t>Com_108_neg</t>
  </si>
  <si>
    <t>Genistin</t>
  </si>
  <si>
    <t>Com_109_neg</t>
  </si>
  <si>
    <t>Galangin</t>
  </si>
  <si>
    <t>Com_110_neg</t>
  </si>
  <si>
    <t>Pinocembrin</t>
  </si>
  <si>
    <t>Com_111_neg</t>
  </si>
  <si>
    <t>Heptamethoxyflavone</t>
  </si>
  <si>
    <t>Com_112_neg</t>
  </si>
  <si>
    <t>Spiraeoside</t>
  </si>
  <si>
    <t>Com_113_neg</t>
  </si>
  <si>
    <t>Saponarin</t>
  </si>
  <si>
    <t>Com_114_neg</t>
  </si>
  <si>
    <t>Isotrifoliin</t>
  </si>
  <si>
    <t>Com_115_neg</t>
  </si>
  <si>
    <t>Tricetin</t>
  </si>
  <si>
    <t>Com_116_pos</t>
  </si>
  <si>
    <t>Apigenin C-glucoside</t>
  </si>
  <si>
    <t>Com_117_pos</t>
  </si>
  <si>
    <t>methylApigenin C-hexoside</t>
  </si>
  <si>
    <t>Com_118_pos</t>
  </si>
  <si>
    <t>methylApigenin C-pentoside</t>
  </si>
  <si>
    <t>Com_119_neg</t>
  </si>
  <si>
    <t>Liquiritin</t>
  </si>
  <si>
    <t>Com_120_neg</t>
  </si>
  <si>
    <t>Rutin</t>
  </si>
  <si>
    <t>Com_121_neg</t>
  </si>
  <si>
    <t>Rhoifolin</t>
  </si>
  <si>
    <t>Com_122_neg</t>
  </si>
  <si>
    <t>Taxifolin</t>
  </si>
  <si>
    <t>Com_123_neg</t>
  </si>
  <si>
    <t>Vitexin</t>
  </si>
  <si>
    <t>Com_124_neg</t>
  </si>
  <si>
    <t>Idaein chloride</t>
  </si>
  <si>
    <t>Com_125_neg</t>
  </si>
  <si>
    <t>Isorhoifolin</t>
  </si>
  <si>
    <t>Com_126_neg</t>
  </si>
  <si>
    <t>Luteolin 7-O-glucoside</t>
  </si>
  <si>
    <t>Com_127_neg</t>
  </si>
  <si>
    <t>Pelargonidin chloride</t>
  </si>
  <si>
    <t>Com_128_pos</t>
  </si>
  <si>
    <t>Oroxin B</t>
  </si>
  <si>
    <t>Com_129_neg</t>
  </si>
  <si>
    <t>Scutellarin</t>
  </si>
  <si>
    <t>Com_130_pos</t>
  </si>
  <si>
    <t>Homoplantaginin</t>
  </si>
  <si>
    <t>Com_131_pos</t>
  </si>
  <si>
    <t>di-C,C-hexosyl-apigenin</t>
  </si>
  <si>
    <t>Com_132_neg</t>
  </si>
  <si>
    <t>Kaempferitrin</t>
  </si>
  <si>
    <t>Com_133_pos</t>
  </si>
  <si>
    <t>7,8-Dihydroxyflavone</t>
  </si>
  <si>
    <t>Com_134_neg</t>
  </si>
  <si>
    <t>Spinosin</t>
  </si>
  <si>
    <t>Com_135_neg</t>
  </si>
  <si>
    <t>Cyanin chloride</t>
  </si>
  <si>
    <t>Com_136_neg</t>
  </si>
  <si>
    <t>Cyanidin 3-O-glucoside</t>
  </si>
  <si>
    <t>Com_137_neg</t>
  </si>
  <si>
    <t>Chrysin</t>
  </si>
  <si>
    <t>Com_138_neg</t>
  </si>
  <si>
    <t>Diosmin</t>
  </si>
  <si>
    <t>Com_139_pos</t>
  </si>
  <si>
    <t>Flavone</t>
  </si>
  <si>
    <t>Com_140_neg</t>
  </si>
  <si>
    <t>Rutin hydrate</t>
  </si>
  <si>
    <t>Com_141_pos</t>
  </si>
  <si>
    <t>ladanein</t>
  </si>
  <si>
    <t>Com_142_pos</t>
  </si>
  <si>
    <t>4'-O-Glucosylvitexin</t>
  </si>
  <si>
    <t>Com_143_neg</t>
  </si>
  <si>
    <t>Morin</t>
  </si>
  <si>
    <t>Com_144_neg</t>
  </si>
  <si>
    <t>8-Gingerol</t>
  </si>
  <si>
    <t>Com_145_neg</t>
  </si>
  <si>
    <t>Laricitrin</t>
  </si>
  <si>
    <t>Com_146_neg</t>
  </si>
  <si>
    <t>Homoeriodictyol</t>
  </si>
  <si>
    <t>Com_147_pos</t>
  </si>
  <si>
    <t>Complanatuside</t>
  </si>
  <si>
    <t>Com_148_pos</t>
  </si>
  <si>
    <t>Eriocitrin</t>
  </si>
  <si>
    <t>Com_149_pos</t>
  </si>
  <si>
    <t>Rhodionin</t>
  </si>
  <si>
    <t>Com_150_pos</t>
  </si>
  <si>
    <t>Resokaempferol 7-O-hexoside</t>
  </si>
  <si>
    <t>Com_151_pos</t>
  </si>
  <si>
    <t>Chrysoeriol 7-O-hexoside</t>
  </si>
  <si>
    <t>Com_152_pos</t>
  </si>
  <si>
    <t>methylLuteolin C-hexoside</t>
  </si>
  <si>
    <t>Com_153_neg</t>
  </si>
  <si>
    <t>Dihydrokaempferol</t>
  </si>
  <si>
    <t>Com_154_neg</t>
  </si>
  <si>
    <t>Luteoloside</t>
  </si>
  <si>
    <t>Com_155_pos</t>
  </si>
  <si>
    <t>6”-O-xylosyl-glycitin</t>
  </si>
  <si>
    <t>Com_156_pos</t>
  </si>
  <si>
    <t>Nobiletin</t>
  </si>
  <si>
    <t>Com_157_pos</t>
  </si>
  <si>
    <t>Tangeretin</t>
  </si>
  <si>
    <t>Com_158_neg</t>
  </si>
  <si>
    <t>Rhein 8-Glucoside</t>
  </si>
  <si>
    <t>Com_159_pos</t>
  </si>
  <si>
    <t>Eriodictyol O-malonylhexoside</t>
  </si>
  <si>
    <t>Supplementary Table S6. The primer sequence of quantitative real-time PCR (qRT-PCR) in this study.</t>
  </si>
  <si>
    <r>
      <rPr>
        <b/>
        <sz val="12"/>
        <color rgb="FF000000"/>
        <rFont val="Times New Roman"/>
        <family val="1"/>
      </rPr>
      <t>Primer</t>
    </r>
  </si>
  <si>
    <r>
      <rPr>
        <b/>
        <sz val="12"/>
        <color rgb="FF000000"/>
        <rFont val="Times New Roman"/>
        <family val="1"/>
      </rPr>
      <t xml:space="preserve">Sequence </t>
    </r>
    <r>
      <rPr>
        <sz val="12"/>
        <color theme="1"/>
        <rFont val="Times New Roman"/>
        <family val="1"/>
      </rPr>
      <t>(</t>
    </r>
    <r>
      <rPr>
        <b/>
        <sz val="12"/>
        <color rgb="FF000000"/>
        <rFont val="Times New Roman"/>
        <family val="1"/>
      </rPr>
      <t>5' to 3'</t>
    </r>
    <r>
      <rPr>
        <sz val="12"/>
        <color theme="1"/>
        <rFont val="Times New Roman"/>
        <family val="1"/>
      </rPr>
      <t>)</t>
    </r>
  </si>
  <si>
    <r>
      <rPr>
        <sz val="10"/>
        <color rgb="FF000000"/>
        <rFont val="Times New Roman"/>
        <family val="1"/>
      </rPr>
      <t>EbACTIN2-F</t>
    </r>
  </si>
  <si>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TTGCTGACAGGATGAGCAAG</t>
    </r>
  </si>
  <si>
    <r>
      <rPr>
        <sz val="10"/>
        <color rgb="FF000000"/>
        <rFont val="Times New Roman"/>
        <family val="1"/>
      </rPr>
      <t>EbACTIN2-R </t>
    </r>
  </si>
  <si>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GAAGCACTTCCTGTGGACAA</t>
    </r>
  </si>
  <si>
    <r>
      <rPr>
        <sz val="10"/>
        <color rgb="FF000000"/>
        <rFont val="Times New Roman"/>
        <family val="1"/>
      </rPr>
      <t>CHS-F</t>
    </r>
  </si>
  <si>
    <r>
      <rPr>
        <sz val="10"/>
        <color rgb="FF000000"/>
        <rFont val="Times New Roman"/>
        <family val="1"/>
      </rPr>
      <t>GGGCTCGTGTTCTTGTTGTT</t>
    </r>
  </si>
  <si>
    <r>
      <rPr>
        <sz val="10"/>
        <color rgb="FF000000"/>
        <rFont val="Times New Roman"/>
        <family val="1"/>
      </rPr>
      <t>CHS-R</t>
    </r>
  </si>
  <si>
    <r>
      <rPr>
        <sz val="10"/>
        <color rgb="FF000000"/>
        <rFont val="Times New Roman"/>
        <family val="1"/>
      </rPr>
      <t>CGCTCAGTCGTCAAATCAGG</t>
    </r>
  </si>
  <si>
    <r>
      <rPr>
        <sz val="10"/>
        <color rgb="FF000000"/>
        <rFont val="Times New Roman"/>
        <family val="1"/>
      </rPr>
      <t>CHI-F</t>
    </r>
  </si>
  <si>
    <r>
      <rPr>
        <sz val="10"/>
        <color rgb="FF000000"/>
        <rFont val="Times New Roman"/>
        <family val="1"/>
      </rPr>
      <t>GCTGGTGTGAGAGGTATGGA</t>
    </r>
  </si>
  <si>
    <r>
      <rPr>
        <sz val="10"/>
        <color rgb="FF000000"/>
        <rFont val="Times New Roman"/>
        <family val="1"/>
      </rPr>
      <t>CHI-R</t>
    </r>
  </si>
  <si>
    <r>
      <rPr>
        <sz val="10"/>
        <color rgb="FF000000"/>
        <rFont val="Times New Roman"/>
        <family val="1"/>
      </rPr>
      <t>TGTCCCGGAAGAACTCAACA</t>
    </r>
  </si>
  <si>
    <r>
      <rPr>
        <sz val="10"/>
        <color rgb="FF000000"/>
        <rFont val="Times New Roman"/>
        <family val="1"/>
      </rPr>
      <t>C4H-F</t>
    </r>
  </si>
  <si>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GGTCAATGCTTGGTGGCTAG</t>
    </r>
  </si>
  <si>
    <r>
      <rPr>
        <sz val="10"/>
        <color rgb="FF000000"/>
        <rFont val="Times New Roman"/>
        <family val="1"/>
      </rPr>
      <t>C4H-R</t>
    </r>
  </si>
  <si>
    <r>
      <rPr>
        <sz val="10"/>
        <color rgb="FF000000"/>
        <rFont val="Times New Roman"/>
        <family val="1"/>
      </rPr>
      <t>TTCTGCACCAAACGACCAAG</t>
    </r>
  </si>
  <si>
    <r>
      <rPr>
        <sz val="10"/>
        <color rgb="FF000000"/>
        <rFont val="Times New Roman"/>
        <family val="1"/>
      </rPr>
      <t>4CL-F</t>
    </r>
  </si>
  <si>
    <r>
      <rPr>
        <sz val="10"/>
        <color rgb="FF000000"/>
        <rFont val="Times New Roman"/>
        <family val="1"/>
      </rPr>
      <t>ATGCTAAGCTTGGACAGGGT</t>
    </r>
  </si>
  <si>
    <r>
      <rPr>
        <sz val="10"/>
        <color rgb="FF000000"/>
        <rFont val="Times New Roman"/>
        <family val="1"/>
      </rPr>
      <t>4CL-R</t>
    </r>
  </si>
  <si>
    <r>
      <rPr>
        <sz val="10"/>
        <color rgb="FF000000"/>
        <rFont val="Times New Roman"/>
        <family val="1"/>
      </rPr>
      <t>GGAGACACCGGAATCAGGAT</t>
    </r>
  </si>
  <si>
    <r>
      <rPr>
        <sz val="10"/>
        <color rgb="FF000000"/>
        <rFont val="Times New Roman"/>
        <family val="1"/>
      </rPr>
      <t>FSII-F</t>
    </r>
  </si>
  <si>
    <r>
      <rPr>
        <sz val="10"/>
        <color rgb="FF000000"/>
        <rFont val="Times New Roman"/>
        <family val="1"/>
      </rPr>
      <t>GTTCCAAAGTGTTCCTCCGG</t>
    </r>
  </si>
  <si>
    <r>
      <rPr>
        <sz val="10"/>
        <color rgb="FF000000"/>
        <rFont val="Times New Roman"/>
        <family val="1"/>
      </rPr>
      <t>FSII-R</t>
    </r>
  </si>
  <si>
    <r>
      <rPr>
        <sz val="10"/>
        <color rgb="FF000000"/>
        <rFont val="Times New Roman"/>
        <family val="1"/>
      </rPr>
      <t>AGGGCCGTATTTGGTGGTAA</t>
    </r>
  </si>
  <si>
    <r>
      <rPr>
        <sz val="10"/>
        <color rgb="FF000000"/>
        <rFont val="Times New Roman"/>
        <family val="1"/>
      </rPr>
      <t>EbF6H-F</t>
    </r>
  </si>
  <si>
    <r>
      <rPr>
        <sz val="10"/>
        <color rgb="FF000000"/>
        <rFont val="Times New Roman"/>
        <family val="1"/>
      </rPr>
      <t>TCCGGGTCCAAAAGGTCTAC</t>
    </r>
  </si>
  <si>
    <r>
      <rPr>
        <sz val="10"/>
        <color rgb="FF000000"/>
        <rFont val="Times New Roman"/>
        <family val="1"/>
      </rPr>
      <t>EbF6H-R</t>
    </r>
  </si>
  <si>
    <r>
      <rPr>
        <sz val="10"/>
        <color rgb="FF000000"/>
        <rFont val="Times New Roman"/>
        <family val="1"/>
      </rPr>
      <t>GTAACTTGTTGCTAGCCCGG</t>
    </r>
  </si>
  <si>
    <r>
      <rPr>
        <sz val="10"/>
        <color rgb="FF000000"/>
        <rFont val="Times New Roman"/>
        <family val="1"/>
      </rPr>
      <t>F7GAT-F</t>
    </r>
  </si>
  <si>
    <r>
      <rPr>
        <sz val="10"/>
        <color rgb="FF000000"/>
        <rFont val="Times New Roman"/>
        <family val="1"/>
      </rPr>
      <t>TCACTCGATATGCCTGGGAC</t>
    </r>
  </si>
  <si>
    <r>
      <rPr>
        <sz val="10"/>
        <color rgb="FF000000"/>
        <rFont val="Times New Roman"/>
        <family val="1"/>
      </rPr>
      <t>F7GAT-R</t>
    </r>
  </si>
  <si>
    <r>
      <rPr>
        <sz val="10"/>
        <color rgb="FF000000"/>
        <rFont val="Times New Roman"/>
        <family val="1"/>
      </rPr>
      <t>AGTAAATGGGCGGAGTTGGA</t>
    </r>
  </si>
  <si>
    <r>
      <rPr>
        <sz val="10"/>
        <color rgb="FF000000"/>
        <rFont val="Times New Roman"/>
        <family val="1"/>
      </rPr>
      <t>PAL-F</t>
    </r>
  </si>
  <si>
    <r>
      <rPr>
        <sz val="10"/>
        <color rgb="FF000000"/>
        <rFont val="Times New Roman"/>
        <family val="1"/>
      </rPr>
      <t>GTCCTTGTTGACCATGCGTT</t>
    </r>
  </si>
  <si>
    <r>
      <rPr>
        <sz val="10"/>
        <color rgb="FF000000"/>
        <rFont val="Times New Roman"/>
        <family val="1"/>
      </rPr>
      <t>PAL-R</t>
    </r>
  </si>
  <si>
    <r>
      <rPr>
        <sz val="10"/>
        <color rgb="FF000000"/>
        <rFont val="Times New Roman"/>
        <family val="1"/>
      </rPr>
      <t>GGTACGATCTGCAAGCCTTG</t>
    </r>
  </si>
  <si>
    <r>
      <rPr>
        <sz val="10"/>
        <color rgb="FF000000"/>
        <rFont val="Times New Roman"/>
        <family val="1"/>
      </rPr>
      <t>FLS-F</t>
    </r>
  </si>
  <si>
    <r>
      <rPr>
        <sz val="10"/>
        <color rgb="FF000000"/>
        <rFont val="Times New Roman"/>
        <family val="1"/>
      </rPr>
      <t>GGGAAGAAAGGATGGGTGGA</t>
    </r>
  </si>
  <si>
    <r>
      <rPr>
        <sz val="10"/>
        <color rgb="FF000000"/>
        <rFont val="Times New Roman"/>
        <family val="1"/>
      </rPr>
      <t>FLS-R</t>
    </r>
  </si>
  <si>
    <r>
      <rPr>
        <sz val="10"/>
        <color rgb="FF000000"/>
        <rFont val="Times New Roman"/>
        <family val="1"/>
      </rPr>
      <t>CACCGCCTAAACCCTGTTTT</t>
    </r>
  </si>
  <si>
    <r>
      <rPr>
        <sz val="10"/>
        <color rgb="FF000000"/>
        <rFont val="Times New Roman"/>
        <family val="1"/>
      </rPr>
      <t>F3H-F</t>
    </r>
  </si>
  <si>
    <r>
      <rPr>
        <sz val="10"/>
        <color rgb="FF000000"/>
        <rFont val="Times New Roman"/>
        <family val="1"/>
      </rPr>
      <t>CCTCAACCCGACCTTACACT</t>
    </r>
  </si>
  <si>
    <r>
      <rPr>
        <sz val="10"/>
        <color rgb="FF000000"/>
        <rFont val="Times New Roman"/>
        <family val="1"/>
      </rPr>
      <t>F3H-R</t>
    </r>
  </si>
  <si>
    <r>
      <rPr>
        <sz val="10"/>
        <color rgb="FF000000"/>
        <rFont val="Times New Roman"/>
        <family val="1"/>
      </rPr>
      <t>TTTGAGTTCACCACGGCTTG</t>
    </r>
  </si>
  <si>
    <r>
      <rPr>
        <sz val="10"/>
        <color rgb="FF000000"/>
        <rFont val="Times New Roman"/>
        <family val="1"/>
      </rPr>
      <t>F3'H-F</t>
    </r>
  </si>
  <si>
    <r>
      <rPr>
        <sz val="10"/>
        <color rgb="FF000000"/>
        <rFont val="Times New Roman"/>
        <family val="1"/>
      </rPr>
      <t>GGCCCATAGTCGGAAACCTA</t>
    </r>
  </si>
  <si>
    <r>
      <rPr>
        <sz val="10"/>
        <color rgb="FF000000"/>
        <rFont val="Times New Roman"/>
        <family val="1"/>
      </rPr>
      <t>F3'H-R</t>
    </r>
  </si>
  <si>
    <r>
      <rPr>
        <sz val="10"/>
        <color rgb="FF000000"/>
        <rFont val="Times New Roman"/>
        <family val="1"/>
      </rPr>
      <t>TGCAAAGTTCGCGTCATGAA</t>
    </r>
  </si>
  <si>
    <r>
      <rPr>
        <sz val="10"/>
        <color rgb="FF000000"/>
        <rFont val="Times New Roman"/>
        <family val="1"/>
      </rPr>
      <t>EbWRKY11-F</t>
    </r>
  </si>
  <si>
    <r>
      <rPr>
        <sz val="10"/>
        <color rgb="FF000000"/>
        <rFont val="Times New Roman"/>
        <family val="1"/>
      </rPr>
      <t>TGCACATGAGGGAAACGAGA</t>
    </r>
  </si>
  <si>
    <r>
      <rPr>
        <sz val="10.5"/>
        <color rgb="FF000000"/>
        <rFont val="Times New Roman"/>
        <family val="1"/>
      </rPr>
      <t>EbWRKY11-R</t>
    </r>
  </si>
  <si>
    <r>
      <rPr>
        <sz val="10"/>
        <color rgb="FF000000"/>
        <rFont val="Times New Roman"/>
        <family val="1"/>
      </rPr>
      <t>TCCATCAACGGGTGTCTTGA</t>
    </r>
  </si>
  <si>
    <r>
      <rPr>
        <sz val="10.5"/>
        <color rgb="FF000000"/>
        <rFont val="Times New Roman"/>
        <family val="1"/>
      </rPr>
      <t>EbWRKY29-F</t>
    </r>
  </si>
  <si>
    <r>
      <rPr>
        <sz val="10"/>
        <color rgb="FF000000"/>
        <rFont val="Times New Roman"/>
        <family val="1"/>
      </rPr>
      <t>AAACGCCGTTGTTACCTCTC</t>
    </r>
  </si>
  <si>
    <r>
      <rPr>
        <sz val="10.5"/>
        <color rgb="FF000000"/>
        <rFont val="Times New Roman"/>
        <family val="1"/>
      </rPr>
      <t>EbWRKY29-R</t>
    </r>
  </si>
  <si>
    <r>
      <rPr>
        <sz val="10"/>
        <color rgb="FF000000"/>
        <rFont val="Times New Roman"/>
        <family val="1"/>
      </rPr>
      <t>AGATCGGGATATGAGAGCGG</t>
    </r>
  </si>
  <si>
    <r>
      <rPr>
        <sz val="10.5"/>
        <color rgb="FF000000"/>
        <rFont val="Times New Roman"/>
        <family val="1"/>
      </rPr>
      <t>EbWRKY30-F</t>
    </r>
  </si>
  <si>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ATTCCTCTGCTGCTTCTGGT</t>
    </r>
  </si>
  <si>
    <r>
      <rPr>
        <sz val="10.5"/>
        <color rgb="FF000000"/>
        <rFont val="Times New Roman"/>
        <family val="1"/>
      </rPr>
      <t>EbWRKY30-R</t>
    </r>
  </si>
  <si>
    <r>
      <rPr>
        <sz val="10"/>
        <color rgb="FF000000"/>
        <rFont val="Times New Roman"/>
        <family val="1"/>
      </rPr>
      <t>TCCGCTGTACACACTTTCCT</t>
    </r>
  </si>
  <si>
    <r>
      <rPr>
        <sz val="10.5"/>
        <color rgb="FF000000"/>
        <rFont val="Times New Roman"/>
        <family val="1"/>
      </rPr>
      <t>EbWRKY31-F</t>
    </r>
  </si>
  <si>
    <r>
      <rPr>
        <sz val="10"/>
        <color rgb="FF000000"/>
        <rFont val="Times New Roman"/>
        <family val="1"/>
      </rPr>
      <t>TGTCCCGTTAGAAAGCAGGT</t>
    </r>
  </si>
  <si>
    <r>
      <rPr>
        <sz val="10.5"/>
        <color rgb="FF000000"/>
        <rFont val="Times New Roman"/>
        <family val="1"/>
      </rPr>
      <t>EbWRKY31-R</t>
    </r>
  </si>
  <si>
    <r>
      <rPr>
        <sz val="10"/>
        <color rgb="FF000000"/>
        <rFont val="Times New Roman"/>
        <family val="1"/>
      </rPr>
      <t>TTGACATTGAGCCCGAGAGT</t>
    </r>
  </si>
  <si>
    <r>
      <rPr>
        <sz val="10.5"/>
        <color rgb="FF000000"/>
        <rFont val="Times New Roman"/>
        <family val="1"/>
      </rPr>
      <t>EbWRKY44-F</t>
    </r>
  </si>
  <si>
    <r>
      <rPr>
        <sz val="10"/>
        <color rgb="FF000000"/>
        <rFont val="Times New Roman"/>
        <family val="1"/>
      </rPr>
      <t>CGGCAGTTGTCATTGTTCCA</t>
    </r>
  </si>
  <si>
    <r>
      <rPr>
        <sz val="10.5"/>
        <color rgb="FF000000"/>
        <rFont val="Times New Roman"/>
        <family val="1"/>
      </rPr>
      <t>EbWRKY44-R</t>
    </r>
  </si>
  <si>
    <r>
      <rPr>
        <sz val="10"/>
        <color rgb="FF000000"/>
        <rFont val="Times New Roman"/>
        <family val="1"/>
      </rPr>
      <t>GGACAACCCCTAAGACTGCT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</si>
</sst>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00_ "/>
    <numFmt numFmtId="179" formatCode="0.000_ "/>
  </numFmts>
  <fonts count="21" x14ac:knownFonts="1">
    <font>
      <sz val="11"/>
      <color theme="1"/>
      <name val="宋体"/>
      <charset val="134"/>
      <scheme val="minor"/>
    </font>
    <font>
      <b/>
      <sz val="10.5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.5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宋体"/>
      <charset val="134"/>
      <scheme val="minor"/>
    </font>
    <font>
      <b/>
      <sz val="10.5"/>
      <color rgb="FF000000"/>
      <name val="Times New Roman"/>
      <family val="1"/>
    </font>
    <font>
      <sz val="10.5"/>
      <color theme="1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2"/>
      <color theme="1"/>
      <name val="Times New Roman"/>
      <family val="1"/>
    </font>
    <font>
      <b/>
      <i/>
      <sz val="11"/>
      <name val="Times New Roman"/>
      <family val="1"/>
    </font>
    <font>
      <b/>
      <i/>
      <sz val="11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179" fontId="10" fillId="0" borderId="1" xfId="0" applyNumberFormat="1" applyFont="1" applyBorder="1" applyAlignment="1">
      <alignment horizontal="center" vertical="center"/>
    </xf>
    <xf numFmtId="179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9" fontId="6" fillId="0" borderId="2" xfId="0" applyNumberFormat="1" applyFont="1" applyBorder="1" applyAlignment="1">
      <alignment horizontal="center" vertical="center"/>
    </xf>
    <xf numFmtId="178" fontId="8" fillId="0" borderId="1" xfId="0" applyNumberFormat="1" applyFont="1" applyBorder="1">
      <alignment vertical="center"/>
    </xf>
    <xf numFmtId="178" fontId="8" fillId="0" borderId="1" xfId="0" applyNumberFormat="1" applyFont="1" applyBorder="1" applyAlignment="1">
      <alignment horizontal="center" vertical="center"/>
    </xf>
    <xf numFmtId="178" fontId="8" fillId="0" borderId="0" xfId="0" applyNumberFormat="1" applyFont="1">
      <alignment vertical="center"/>
    </xf>
    <xf numFmtId="178" fontId="8" fillId="0" borderId="2" xfId="0" applyNumberFormat="1" applyFont="1" applyBorder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78" fontId="9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javascript:;" TargetMode="External"/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opLeftCell="A24" workbookViewId="0">
      <selection activeCell="E50" sqref="E50"/>
    </sheetView>
  </sheetViews>
  <sheetFormatPr defaultColWidth="9" defaultRowHeight="14" x14ac:dyDescent="0.25"/>
  <cols>
    <col min="1" max="1" width="11.453125" style="27" customWidth="1"/>
    <col min="2" max="4" width="9" style="27"/>
    <col min="5" max="5" width="10.6328125" style="27" customWidth="1"/>
    <col min="6" max="6" width="12.1796875" style="27" customWidth="1"/>
    <col min="7" max="9" width="9" style="27"/>
    <col min="10" max="10" width="11" style="27" customWidth="1"/>
    <col min="11" max="16384" width="9" style="27"/>
  </cols>
  <sheetData>
    <row r="1" spans="1:10" ht="45" customHeight="1" x14ac:dyDescent="0.2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s="34" customFormat="1" x14ac:dyDescent="0.25">
      <c r="A2" s="44" t="s">
        <v>1</v>
      </c>
      <c r="B2" s="44" t="s">
        <v>2</v>
      </c>
      <c r="C2" s="35" t="s">
        <v>3</v>
      </c>
      <c r="D2" s="44" t="s">
        <v>4</v>
      </c>
      <c r="E2" s="45" t="s">
        <v>5</v>
      </c>
      <c r="F2" s="44" t="s">
        <v>1</v>
      </c>
      <c r="G2" s="44" t="s">
        <v>2</v>
      </c>
      <c r="H2" s="35" t="s">
        <v>3</v>
      </c>
      <c r="I2" s="46" t="s">
        <v>6</v>
      </c>
      <c r="J2" s="45" t="s">
        <v>5</v>
      </c>
    </row>
    <row r="3" spans="1:10" s="34" customFormat="1" x14ac:dyDescent="0.25">
      <c r="A3" s="44"/>
      <c r="B3" s="44"/>
      <c r="C3" s="36" t="s">
        <v>7</v>
      </c>
      <c r="D3" s="44"/>
      <c r="E3" s="45"/>
      <c r="F3" s="44"/>
      <c r="G3" s="44"/>
      <c r="H3" s="36" t="s">
        <v>7</v>
      </c>
      <c r="I3" s="46"/>
      <c r="J3" s="45"/>
    </row>
    <row r="4" spans="1:10" ht="19" customHeight="1" x14ac:dyDescent="0.25">
      <c r="A4" s="37" t="s">
        <v>8</v>
      </c>
      <c r="B4" s="38">
        <v>309</v>
      </c>
      <c r="C4" s="38">
        <v>33.92</v>
      </c>
      <c r="D4" s="38">
        <v>9.56</v>
      </c>
      <c r="E4" s="38" t="s">
        <v>9</v>
      </c>
      <c r="F4" s="37" t="s">
        <v>10</v>
      </c>
      <c r="G4" s="38">
        <v>292</v>
      </c>
      <c r="H4" s="38">
        <v>32.270000000000003</v>
      </c>
      <c r="I4" s="38">
        <v>7.06</v>
      </c>
      <c r="J4" s="38" t="s">
        <v>9</v>
      </c>
    </row>
    <row r="5" spans="1:10" ht="19" customHeight="1" x14ac:dyDescent="0.25">
      <c r="A5" s="37" t="s">
        <v>11</v>
      </c>
      <c r="B5" s="38">
        <v>243</v>
      </c>
      <c r="C5" s="38">
        <v>26.86</v>
      </c>
      <c r="D5" s="38">
        <v>9.94</v>
      </c>
      <c r="E5" s="38" t="s">
        <v>9</v>
      </c>
      <c r="F5" s="37" t="s">
        <v>12</v>
      </c>
      <c r="G5" s="38">
        <v>327</v>
      </c>
      <c r="H5" s="38">
        <v>37.049999999999997</v>
      </c>
      <c r="I5" s="38">
        <v>6.67</v>
      </c>
      <c r="J5" s="38" t="s">
        <v>9</v>
      </c>
    </row>
    <row r="6" spans="1:10" ht="19" customHeight="1" x14ac:dyDescent="0.25">
      <c r="A6" s="37" t="s">
        <v>13</v>
      </c>
      <c r="B6" s="38">
        <v>550</v>
      </c>
      <c r="C6" s="38">
        <v>62.37</v>
      </c>
      <c r="D6" s="38">
        <v>5.49</v>
      </c>
      <c r="E6" s="38" t="s">
        <v>9</v>
      </c>
      <c r="F6" s="37" t="s">
        <v>14</v>
      </c>
      <c r="G6" s="38">
        <v>289</v>
      </c>
      <c r="H6" s="38">
        <v>32.75</v>
      </c>
      <c r="I6" s="38">
        <v>4.97</v>
      </c>
      <c r="J6" s="38" t="s">
        <v>9</v>
      </c>
    </row>
    <row r="7" spans="1:10" ht="19" customHeight="1" x14ac:dyDescent="0.25">
      <c r="A7" s="37" t="s">
        <v>15</v>
      </c>
      <c r="B7" s="38">
        <v>418</v>
      </c>
      <c r="C7" s="38">
        <v>46.54</v>
      </c>
      <c r="D7" s="38">
        <v>9.1199999999999992</v>
      </c>
      <c r="E7" s="38" t="s">
        <v>9</v>
      </c>
      <c r="F7" s="37" t="s">
        <v>16</v>
      </c>
      <c r="G7" s="38">
        <v>372</v>
      </c>
      <c r="H7" s="38">
        <v>41.37</v>
      </c>
      <c r="I7" s="38">
        <v>6.33</v>
      </c>
      <c r="J7" s="38" t="s">
        <v>9</v>
      </c>
    </row>
    <row r="8" spans="1:10" ht="19" customHeight="1" x14ac:dyDescent="0.25">
      <c r="A8" s="37" t="s">
        <v>17</v>
      </c>
      <c r="B8" s="38">
        <v>501</v>
      </c>
      <c r="C8" s="38">
        <v>54.12</v>
      </c>
      <c r="D8" s="38">
        <v>5.92</v>
      </c>
      <c r="E8" s="38" t="s">
        <v>9</v>
      </c>
      <c r="F8" s="37" t="s">
        <v>18</v>
      </c>
      <c r="G8" s="38">
        <v>306</v>
      </c>
      <c r="H8" s="38">
        <v>34.11</v>
      </c>
      <c r="I8" s="38">
        <v>6.87</v>
      </c>
      <c r="J8" s="38" t="s">
        <v>9</v>
      </c>
    </row>
    <row r="9" spans="1:10" ht="19" customHeight="1" x14ac:dyDescent="0.25">
      <c r="A9" s="37" t="s">
        <v>19</v>
      </c>
      <c r="B9" s="38">
        <v>300</v>
      </c>
      <c r="C9" s="38">
        <v>33.299999999999997</v>
      </c>
      <c r="D9" s="38">
        <v>6.94</v>
      </c>
      <c r="E9" s="38" t="s">
        <v>9</v>
      </c>
      <c r="F9" s="37" t="s">
        <v>20</v>
      </c>
      <c r="G9" s="38">
        <v>307</v>
      </c>
      <c r="H9" s="38">
        <v>33.659999999999997</v>
      </c>
      <c r="I9" s="38">
        <v>9.68</v>
      </c>
      <c r="J9" s="38" t="s">
        <v>9</v>
      </c>
    </row>
    <row r="10" spans="1:10" ht="19" customHeight="1" x14ac:dyDescent="0.25">
      <c r="A10" s="37" t="s">
        <v>21</v>
      </c>
      <c r="B10" s="38">
        <v>229</v>
      </c>
      <c r="C10" s="38">
        <v>25.18</v>
      </c>
      <c r="D10" s="38">
        <v>8.1999999999999993</v>
      </c>
      <c r="E10" s="38" t="s">
        <v>9</v>
      </c>
      <c r="F10" s="37" t="s">
        <v>22</v>
      </c>
      <c r="G10" s="38">
        <v>354</v>
      </c>
      <c r="H10" s="38">
        <v>38.659999999999997</v>
      </c>
      <c r="I10" s="38">
        <v>5.33</v>
      </c>
      <c r="J10" s="38" t="s">
        <v>9</v>
      </c>
    </row>
    <row r="11" spans="1:10" ht="19" customHeight="1" x14ac:dyDescent="0.25">
      <c r="A11" s="37" t="s">
        <v>23</v>
      </c>
      <c r="B11" s="38">
        <v>329</v>
      </c>
      <c r="C11" s="38">
        <v>36.340000000000003</v>
      </c>
      <c r="D11" s="38">
        <v>5.43</v>
      </c>
      <c r="E11" s="38" t="s">
        <v>9</v>
      </c>
      <c r="F11" s="37" t="s">
        <v>24</v>
      </c>
      <c r="G11" s="38">
        <v>325</v>
      </c>
      <c r="H11" s="38">
        <v>36.07</v>
      </c>
      <c r="I11" s="38">
        <v>5.82</v>
      </c>
      <c r="J11" s="38" t="s">
        <v>9</v>
      </c>
    </row>
    <row r="12" spans="1:10" ht="19" customHeight="1" x14ac:dyDescent="0.25">
      <c r="A12" s="37" t="s">
        <v>25</v>
      </c>
      <c r="B12" s="38">
        <v>305</v>
      </c>
      <c r="C12" s="38">
        <v>34.57</v>
      </c>
      <c r="D12" s="38">
        <v>6.09</v>
      </c>
      <c r="E12" s="38" t="s">
        <v>9</v>
      </c>
      <c r="F12" s="37" t="s">
        <v>26</v>
      </c>
      <c r="G12" s="38">
        <v>246</v>
      </c>
      <c r="H12" s="38">
        <v>28.17</v>
      </c>
      <c r="I12" s="38">
        <v>6.07</v>
      </c>
      <c r="J12" s="38" t="s">
        <v>9</v>
      </c>
    </row>
    <row r="13" spans="1:10" ht="19" customHeight="1" x14ac:dyDescent="0.25">
      <c r="A13" s="37" t="s">
        <v>27</v>
      </c>
      <c r="B13" s="38">
        <v>370</v>
      </c>
      <c r="C13" s="38">
        <v>41.76</v>
      </c>
      <c r="D13" s="38">
        <v>6.35</v>
      </c>
      <c r="E13" s="38" t="s">
        <v>9</v>
      </c>
      <c r="F13" s="37" t="s">
        <v>28</v>
      </c>
      <c r="G13" s="38">
        <v>307</v>
      </c>
      <c r="H13" s="38">
        <v>34.94</v>
      </c>
      <c r="I13" s="38">
        <v>5.4</v>
      </c>
      <c r="J13" s="38" t="s">
        <v>9</v>
      </c>
    </row>
    <row r="14" spans="1:10" ht="19" customHeight="1" x14ac:dyDescent="0.25">
      <c r="A14" s="37" t="s">
        <v>29</v>
      </c>
      <c r="B14" s="38">
        <v>370</v>
      </c>
      <c r="C14" s="38">
        <v>41.11</v>
      </c>
      <c r="D14" s="38">
        <v>9.4700000000000006</v>
      </c>
      <c r="E14" s="38" t="s">
        <v>9</v>
      </c>
      <c r="F14" s="37" t="s">
        <v>30</v>
      </c>
      <c r="G14" s="38">
        <v>525</v>
      </c>
      <c r="H14" s="38">
        <v>57.96</v>
      </c>
      <c r="I14" s="38">
        <v>7.72</v>
      </c>
      <c r="J14" s="38" t="s">
        <v>9</v>
      </c>
    </row>
    <row r="15" spans="1:10" ht="19" customHeight="1" x14ac:dyDescent="0.25">
      <c r="A15" s="37" t="s">
        <v>31</v>
      </c>
      <c r="B15" s="38">
        <v>493</v>
      </c>
      <c r="C15" s="38">
        <v>54.88</v>
      </c>
      <c r="D15" s="38">
        <v>6.61</v>
      </c>
      <c r="E15" s="38" t="s">
        <v>9</v>
      </c>
      <c r="F15" s="37" t="s">
        <v>32</v>
      </c>
      <c r="G15" s="38">
        <v>225</v>
      </c>
      <c r="H15" s="38">
        <v>25.23</v>
      </c>
      <c r="I15" s="38">
        <v>9.98</v>
      </c>
      <c r="J15" s="38" t="s">
        <v>9</v>
      </c>
    </row>
    <row r="16" spans="1:10" ht="19" customHeight="1" x14ac:dyDescent="0.25">
      <c r="A16" s="37" t="s">
        <v>33</v>
      </c>
      <c r="B16" s="38">
        <v>308</v>
      </c>
      <c r="C16" s="38">
        <v>36.020000000000003</v>
      </c>
      <c r="D16" s="38">
        <v>6.93</v>
      </c>
      <c r="E16" s="38" t="s">
        <v>9</v>
      </c>
      <c r="F16" s="37" t="s">
        <v>34</v>
      </c>
      <c r="G16" s="38">
        <v>144</v>
      </c>
      <c r="H16" s="38">
        <v>16.32</v>
      </c>
      <c r="I16" s="38">
        <v>9.5500000000000007</v>
      </c>
      <c r="J16" s="38" t="s">
        <v>9</v>
      </c>
    </row>
    <row r="17" spans="1:10" ht="19" customHeight="1" x14ac:dyDescent="0.25">
      <c r="A17" s="37" t="s">
        <v>35</v>
      </c>
      <c r="B17" s="38">
        <v>256</v>
      </c>
      <c r="C17" s="38">
        <v>29.36</v>
      </c>
      <c r="D17" s="38">
        <v>8.9</v>
      </c>
      <c r="E17" s="38" t="s">
        <v>9</v>
      </c>
      <c r="F17" s="37" t="s">
        <v>36</v>
      </c>
      <c r="G17" s="38">
        <v>239</v>
      </c>
      <c r="H17" s="38">
        <v>27.35</v>
      </c>
      <c r="I17" s="38">
        <v>6.37</v>
      </c>
      <c r="J17" s="38" t="s">
        <v>9</v>
      </c>
    </row>
    <row r="18" spans="1:10" ht="19" customHeight="1" x14ac:dyDescent="0.25">
      <c r="A18" s="37" t="s">
        <v>37</v>
      </c>
      <c r="B18" s="38">
        <v>374</v>
      </c>
      <c r="C18" s="38">
        <v>42.06</v>
      </c>
      <c r="D18" s="38">
        <v>8.85</v>
      </c>
      <c r="E18" s="38" t="s">
        <v>9</v>
      </c>
      <c r="F18" s="37" t="s">
        <v>38</v>
      </c>
      <c r="G18" s="38">
        <v>340</v>
      </c>
      <c r="H18" s="38">
        <v>38.549999999999997</v>
      </c>
      <c r="I18" s="38">
        <v>5.58</v>
      </c>
      <c r="J18" s="38" t="s">
        <v>9</v>
      </c>
    </row>
    <row r="19" spans="1:10" ht="19" customHeight="1" x14ac:dyDescent="0.25">
      <c r="A19" s="37" t="s">
        <v>39</v>
      </c>
      <c r="B19" s="38">
        <v>467</v>
      </c>
      <c r="C19" s="38">
        <v>51.8</v>
      </c>
      <c r="D19" s="38">
        <v>6.71</v>
      </c>
      <c r="E19" s="38" t="s">
        <v>9</v>
      </c>
      <c r="F19" s="37" t="s">
        <v>40</v>
      </c>
      <c r="G19" s="38">
        <v>519</v>
      </c>
      <c r="H19" s="38">
        <v>56.8</v>
      </c>
      <c r="I19" s="38">
        <v>8.85</v>
      </c>
      <c r="J19" s="38" t="s">
        <v>9</v>
      </c>
    </row>
    <row r="20" spans="1:10" ht="19" customHeight="1" x14ac:dyDescent="0.25">
      <c r="A20" s="37" t="s">
        <v>41</v>
      </c>
      <c r="B20" s="38">
        <v>540</v>
      </c>
      <c r="C20" s="38">
        <v>60.68</v>
      </c>
      <c r="D20" s="38">
        <v>6.96</v>
      </c>
      <c r="E20" s="38" t="s">
        <v>9</v>
      </c>
      <c r="F20" s="37" t="s">
        <v>42</v>
      </c>
      <c r="G20" s="38">
        <v>656</v>
      </c>
      <c r="H20" s="38">
        <v>73.209999999999994</v>
      </c>
      <c r="I20" s="38">
        <v>5.73</v>
      </c>
      <c r="J20" s="38" t="s">
        <v>9</v>
      </c>
    </row>
    <row r="21" spans="1:10" ht="19" customHeight="1" x14ac:dyDescent="0.25">
      <c r="A21" s="37" t="s">
        <v>43</v>
      </c>
      <c r="B21" s="38">
        <v>251</v>
      </c>
      <c r="C21" s="38">
        <v>27.73</v>
      </c>
      <c r="D21" s="38">
        <v>7.09</v>
      </c>
      <c r="E21" s="38" t="s">
        <v>9</v>
      </c>
      <c r="F21" s="37" t="s">
        <v>44</v>
      </c>
      <c r="G21" s="38">
        <v>314</v>
      </c>
      <c r="H21" s="38">
        <v>36.11</v>
      </c>
      <c r="I21" s="38">
        <v>6.26</v>
      </c>
      <c r="J21" s="38" t="s">
        <v>9</v>
      </c>
    </row>
    <row r="22" spans="1:10" ht="19" customHeight="1" x14ac:dyDescent="0.25">
      <c r="A22" s="37" t="s">
        <v>45</v>
      </c>
      <c r="B22" s="38">
        <v>756</v>
      </c>
      <c r="C22" s="38">
        <v>82.68</v>
      </c>
      <c r="D22" s="38">
        <v>7.69</v>
      </c>
      <c r="E22" s="38" t="s">
        <v>46</v>
      </c>
      <c r="F22" s="37" t="s">
        <v>47</v>
      </c>
      <c r="G22" s="38">
        <v>273</v>
      </c>
      <c r="H22" s="38">
        <v>31.5</v>
      </c>
      <c r="I22" s="38">
        <v>6.38</v>
      </c>
      <c r="J22" s="38" t="s">
        <v>9</v>
      </c>
    </row>
    <row r="23" spans="1:10" ht="19" customHeight="1" x14ac:dyDescent="0.25">
      <c r="A23" s="37" t="s">
        <v>48</v>
      </c>
      <c r="B23" s="38">
        <v>330</v>
      </c>
      <c r="C23" s="38">
        <v>36.71</v>
      </c>
      <c r="D23" s="38">
        <v>9.64</v>
      </c>
      <c r="E23" s="38" t="s">
        <v>9</v>
      </c>
      <c r="F23" s="37" t="s">
        <v>49</v>
      </c>
      <c r="G23" s="38">
        <v>309</v>
      </c>
      <c r="H23" s="38">
        <v>34.06</v>
      </c>
      <c r="I23" s="38">
        <v>6.3</v>
      </c>
      <c r="J23" s="38" t="s">
        <v>9</v>
      </c>
    </row>
    <row r="24" spans="1:10" ht="19" customHeight="1" x14ac:dyDescent="0.25">
      <c r="A24" s="37" t="s">
        <v>50</v>
      </c>
      <c r="B24" s="38">
        <v>500</v>
      </c>
      <c r="C24" s="38">
        <v>54.89</v>
      </c>
      <c r="D24" s="38">
        <v>8.07</v>
      </c>
      <c r="E24" s="38" t="s">
        <v>9</v>
      </c>
      <c r="F24" s="37" t="s">
        <v>51</v>
      </c>
      <c r="G24" s="38">
        <v>519</v>
      </c>
      <c r="H24" s="38">
        <v>56.79</v>
      </c>
      <c r="I24" s="38">
        <v>7.74</v>
      </c>
      <c r="J24" s="38" t="s">
        <v>9</v>
      </c>
    </row>
    <row r="25" spans="1:10" ht="19" customHeight="1" x14ac:dyDescent="0.25">
      <c r="A25" s="37" t="s">
        <v>52</v>
      </c>
      <c r="B25" s="38">
        <v>313</v>
      </c>
      <c r="C25" s="38">
        <v>34.68</v>
      </c>
      <c r="D25" s="38">
        <v>9.83</v>
      </c>
      <c r="E25" s="38" t="s">
        <v>9</v>
      </c>
      <c r="F25" s="37" t="s">
        <v>53</v>
      </c>
      <c r="G25" s="38">
        <v>519</v>
      </c>
      <c r="H25" s="38">
        <v>56.79</v>
      </c>
      <c r="I25" s="38">
        <v>7.74</v>
      </c>
      <c r="J25" s="38" t="s">
        <v>9</v>
      </c>
    </row>
    <row r="26" spans="1:10" ht="19" customHeight="1" x14ac:dyDescent="0.25">
      <c r="A26" s="37" t="s">
        <v>54</v>
      </c>
      <c r="B26" s="38">
        <v>475</v>
      </c>
      <c r="C26" s="38">
        <v>51.99</v>
      </c>
      <c r="D26" s="38">
        <v>5.73</v>
      </c>
      <c r="E26" s="38" t="s">
        <v>9</v>
      </c>
      <c r="F26" s="37" t="s">
        <v>55</v>
      </c>
      <c r="G26" s="38">
        <v>342</v>
      </c>
      <c r="H26" s="38">
        <v>37.979999999999997</v>
      </c>
      <c r="I26" s="38">
        <v>7.16</v>
      </c>
      <c r="J26" s="38" t="s">
        <v>9</v>
      </c>
    </row>
    <row r="27" spans="1:10" ht="19" customHeight="1" x14ac:dyDescent="0.25">
      <c r="A27" s="37" t="s">
        <v>56</v>
      </c>
      <c r="B27" s="38">
        <v>237</v>
      </c>
      <c r="C27" s="38">
        <v>25.97</v>
      </c>
      <c r="D27" s="38">
        <v>5.99</v>
      </c>
      <c r="E27" s="38" t="s">
        <v>9</v>
      </c>
      <c r="F27" s="37" t="s">
        <v>57</v>
      </c>
      <c r="G27" s="38">
        <v>323</v>
      </c>
      <c r="H27" s="38">
        <v>35.17</v>
      </c>
      <c r="I27" s="38">
        <v>9.5399999999999991</v>
      </c>
      <c r="J27" s="38" t="s">
        <v>9</v>
      </c>
    </row>
    <row r="28" spans="1:10" ht="19" customHeight="1" x14ac:dyDescent="0.25">
      <c r="A28" s="37" t="s">
        <v>58</v>
      </c>
      <c r="B28" s="38">
        <v>740</v>
      </c>
      <c r="C28" s="38">
        <v>80.89</v>
      </c>
      <c r="D28" s="38">
        <v>6.3</v>
      </c>
      <c r="E28" s="38" t="s">
        <v>9</v>
      </c>
      <c r="F28" s="37" t="s">
        <v>59</v>
      </c>
      <c r="G28" s="38">
        <v>307</v>
      </c>
      <c r="H28" s="38">
        <v>34.94</v>
      </c>
      <c r="I28" s="38">
        <v>5.4</v>
      </c>
      <c r="J28" s="38" t="s">
        <v>9</v>
      </c>
    </row>
    <row r="29" spans="1:10" ht="19" customHeight="1" x14ac:dyDescent="0.25">
      <c r="A29" s="37" t="s">
        <v>60</v>
      </c>
      <c r="B29" s="38">
        <v>317</v>
      </c>
      <c r="C29" s="38">
        <v>35.880000000000003</v>
      </c>
      <c r="D29" s="38">
        <v>6.72</v>
      </c>
      <c r="E29" s="38" t="s">
        <v>9</v>
      </c>
      <c r="F29" s="37" t="s">
        <v>61</v>
      </c>
      <c r="G29" s="38">
        <v>300</v>
      </c>
      <c r="H29" s="38">
        <v>33.82</v>
      </c>
      <c r="I29" s="38">
        <v>5.0999999999999996</v>
      </c>
      <c r="J29" s="38" t="s">
        <v>9</v>
      </c>
    </row>
    <row r="30" spans="1:10" ht="19" customHeight="1" x14ac:dyDescent="0.25">
      <c r="A30" s="37" t="s">
        <v>62</v>
      </c>
      <c r="B30" s="38">
        <v>433</v>
      </c>
      <c r="C30" s="38">
        <v>49.56</v>
      </c>
      <c r="D30" s="38">
        <v>6.19</v>
      </c>
      <c r="E30" s="38" t="s">
        <v>9</v>
      </c>
      <c r="F30" s="37" t="s">
        <v>63</v>
      </c>
      <c r="G30" s="38">
        <v>529</v>
      </c>
      <c r="H30" s="38">
        <v>57.25</v>
      </c>
      <c r="I30" s="38">
        <v>8.4600000000000009</v>
      </c>
      <c r="J30" s="38" t="s">
        <v>9</v>
      </c>
    </row>
    <row r="31" spans="1:10" ht="19" customHeight="1" x14ac:dyDescent="0.25">
      <c r="A31" s="37" t="s">
        <v>64</v>
      </c>
      <c r="B31" s="38">
        <v>296</v>
      </c>
      <c r="C31" s="38">
        <v>33.6</v>
      </c>
      <c r="D31" s="38">
        <v>6.71</v>
      </c>
      <c r="E31" s="38" t="s">
        <v>9</v>
      </c>
      <c r="F31" s="37" t="s">
        <v>65</v>
      </c>
      <c r="G31" s="38">
        <v>292</v>
      </c>
      <c r="H31" s="38">
        <v>32.869999999999997</v>
      </c>
      <c r="I31" s="38">
        <v>5.23</v>
      </c>
      <c r="J31" s="38" t="s">
        <v>9</v>
      </c>
    </row>
    <row r="32" spans="1:10" ht="19" customHeight="1" x14ac:dyDescent="0.25">
      <c r="A32" s="37" t="s">
        <v>66</v>
      </c>
      <c r="B32" s="38">
        <v>239</v>
      </c>
      <c r="C32" s="38">
        <v>27.7</v>
      </c>
      <c r="D32" s="38">
        <v>4.97</v>
      </c>
      <c r="E32" s="38" t="s">
        <v>9</v>
      </c>
      <c r="F32" s="37" t="s">
        <v>67</v>
      </c>
      <c r="G32" s="38">
        <v>477</v>
      </c>
      <c r="H32" s="38">
        <v>51.22</v>
      </c>
      <c r="I32" s="38">
        <v>6.15</v>
      </c>
      <c r="J32" s="38" t="s">
        <v>9</v>
      </c>
    </row>
    <row r="33" spans="1:10" ht="19" customHeight="1" x14ac:dyDescent="0.25">
      <c r="A33" s="37" t="s">
        <v>68</v>
      </c>
      <c r="B33" s="38">
        <v>360</v>
      </c>
      <c r="C33" s="38">
        <v>40.86</v>
      </c>
      <c r="D33" s="38">
        <v>5.88</v>
      </c>
      <c r="E33" s="38" t="s">
        <v>9</v>
      </c>
      <c r="F33" s="37" t="s">
        <v>69</v>
      </c>
      <c r="G33" s="38">
        <v>177</v>
      </c>
      <c r="H33" s="38">
        <v>19.989999999999998</v>
      </c>
      <c r="I33" s="38">
        <v>5.55</v>
      </c>
      <c r="J33" s="38" t="s">
        <v>9</v>
      </c>
    </row>
    <row r="34" spans="1:10" ht="19" customHeight="1" x14ac:dyDescent="0.25">
      <c r="A34" s="37" t="s">
        <v>70</v>
      </c>
      <c r="B34" s="38">
        <v>507</v>
      </c>
      <c r="C34" s="38">
        <v>54.62</v>
      </c>
      <c r="D34" s="38">
        <v>6.71</v>
      </c>
      <c r="E34" s="38" t="s">
        <v>9</v>
      </c>
      <c r="F34" s="37" t="s">
        <v>71</v>
      </c>
      <c r="G34" s="38">
        <v>177</v>
      </c>
      <c r="H34" s="38">
        <v>20.23</v>
      </c>
      <c r="I34" s="38">
        <v>5.88</v>
      </c>
      <c r="J34" s="38" t="s">
        <v>9</v>
      </c>
    </row>
    <row r="35" spans="1:10" ht="19" customHeight="1" x14ac:dyDescent="0.25">
      <c r="A35" s="37" t="s">
        <v>72</v>
      </c>
      <c r="B35" s="38">
        <v>469</v>
      </c>
      <c r="C35" s="38">
        <v>51.76</v>
      </c>
      <c r="D35" s="38">
        <v>7.29</v>
      </c>
      <c r="E35" s="38" t="s">
        <v>9</v>
      </c>
      <c r="F35" s="37" t="s">
        <v>73</v>
      </c>
      <c r="G35" s="38">
        <v>469</v>
      </c>
      <c r="H35" s="38">
        <v>53.6</v>
      </c>
      <c r="I35" s="38">
        <v>5.95</v>
      </c>
      <c r="J35" s="38" t="s">
        <v>9</v>
      </c>
    </row>
    <row r="36" spans="1:10" ht="19" customHeight="1" x14ac:dyDescent="0.25">
      <c r="A36" s="37" t="s">
        <v>74</v>
      </c>
      <c r="B36" s="38">
        <v>347</v>
      </c>
      <c r="C36" s="38">
        <v>38</v>
      </c>
      <c r="D36" s="38">
        <v>8.41</v>
      </c>
      <c r="E36" s="38" t="s">
        <v>9</v>
      </c>
      <c r="F36" s="37" t="s">
        <v>75</v>
      </c>
      <c r="G36" s="38">
        <v>279</v>
      </c>
      <c r="H36" s="38">
        <v>31.79</v>
      </c>
      <c r="I36" s="38">
        <v>8.08</v>
      </c>
      <c r="J36" s="38" t="s">
        <v>9</v>
      </c>
    </row>
    <row r="37" spans="1:10" ht="19" customHeight="1" x14ac:dyDescent="0.25">
      <c r="A37" s="37" t="s">
        <v>76</v>
      </c>
      <c r="B37" s="38">
        <v>249</v>
      </c>
      <c r="C37" s="38">
        <v>27.99</v>
      </c>
      <c r="D37" s="38">
        <v>7.62</v>
      </c>
      <c r="E37" s="38" t="s">
        <v>9</v>
      </c>
      <c r="F37" s="37" t="s">
        <v>77</v>
      </c>
      <c r="G37" s="38">
        <v>255</v>
      </c>
      <c r="H37" s="38">
        <v>27.34</v>
      </c>
      <c r="I37" s="38">
        <v>10.06</v>
      </c>
      <c r="J37" s="38" t="s">
        <v>9</v>
      </c>
    </row>
    <row r="38" spans="1:10" ht="19" customHeight="1" x14ac:dyDescent="0.25">
      <c r="A38" s="37" t="s">
        <v>78</v>
      </c>
      <c r="B38" s="38">
        <v>383</v>
      </c>
      <c r="C38" s="38">
        <v>43.06</v>
      </c>
      <c r="D38" s="38">
        <v>5.29</v>
      </c>
      <c r="E38" s="38" t="s">
        <v>9</v>
      </c>
      <c r="F38" s="37" t="s">
        <v>79</v>
      </c>
      <c r="G38" s="38">
        <v>248</v>
      </c>
      <c r="H38" s="38">
        <v>26.98</v>
      </c>
      <c r="I38" s="38">
        <v>10.119999999999999</v>
      </c>
      <c r="J38" s="38" t="s">
        <v>9</v>
      </c>
    </row>
    <row r="39" spans="1:10" ht="19" customHeight="1" x14ac:dyDescent="0.25">
      <c r="A39" s="37" t="s">
        <v>80</v>
      </c>
      <c r="B39" s="38">
        <v>387</v>
      </c>
      <c r="C39" s="38">
        <v>43.33</v>
      </c>
      <c r="D39" s="38">
        <v>5.82</v>
      </c>
      <c r="E39" s="38" t="s">
        <v>9</v>
      </c>
      <c r="F39" s="37" t="s">
        <v>81</v>
      </c>
      <c r="G39" s="38">
        <v>519</v>
      </c>
      <c r="H39" s="38">
        <v>56.79</v>
      </c>
      <c r="I39" s="38">
        <v>7.74</v>
      </c>
      <c r="J39" s="38" t="s">
        <v>9</v>
      </c>
    </row>
    <row r="40" spans="1:10" ht="19" customHeight="1" x14ac:dyDescent="0.25">
      <c r="A40" s="37" t="s">
        <v>82</v>
      </c>
      <c r="B40" s="38">
        <v>305</v>
      </c>
      <c r="C40" s="38">
        <v>33.71</v>
      </c>
      <c r="D40" s="38">
        <v>5.73</v>
      </c>
      <c r="E40" s="38" t="s">
        <v>9</v>
      </c>
      <c r="F40" s="37" t="s">
        <v>83</v>
      </c>
      <c r="G40" s="38">
        <v>544</v>
      </c>
      <c r="H40" s="38">
        <v>60.1</v>
      </c>
      <c r="I40" s="38">
        <v>5.71</v>
      </c>
      <c r="J40" s="38" t="s">
        <v>9</v>
      </c>
    </row>
    <row r="41" spans="1:10" ht="19" customHeight="1" x14ac:dyDescent="0.25">
      <c r="A41" s="39" t="s">
        <v>84</v>
      </c>
      <c r="B41" s="40">
        <v>222</v>
      </c>
      <c r="C41" s="40">
        <v>24.88</v>
      </c>
      <c r="D41" s="40">
        <v>5.14</v>
      </c>
      <c r="E41" s="40" t="s">
        <v>9</v>
      </c>
      <c r="F41" s="40"/>
      <c r="G41" s="40"/>
      <c r="H41" s="40"/>
      <c r="I41" s="40"/>
      <c r="J41" s="41"/>
    </row>
  </sheetData>
  <mergeCells count="9">
    <mergeCell ref="A1:J1"/>
    <mergeCell ref="A2:A3"/>
    <mergeCell ref="B2:B3"/>
    <mergeCell ref="D2:D3"/>
    <mergeCell ref="E2:E3"/>
    <mergeCell ref="F2:F3"/>
    <mergeCell ref="G2:G3"/>
    <mergeCell ref="I2:I3"/>
    <mergeCell ref="J2:J3"/>
  </mergeCells>
  <phoneticPr fontId="20" type="noConversion"/>
  <conditionalFormatting sqref="A1">
    <cfRule type="duplicateValues" dxfId="5" priority="3"/>
  </conditionalFormatting>
  <hyperlinks>
    <hyperlink ref="E2" r:id="rId1" tooltip="file:///C:\Users\lenovo\Desktop\婉玲 BMC-WRKY投稿材料\婉玲\javascript:;" xr:uid="{00000000-0004-0000-0000-000000000000}"/>
    <hyperlink ref="J2" r:id="rId2" tooltip="file:///C:\Users\lenovo\Desktop\婉玲 BMC-WRKY投稿材料\婉玲\javascript:;" xr:uid="{00000000-0004-0000-0000-000001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workbookViewId="0">
      <selection activeCell="C8" sqref="C8"/>
    </sheetView>
  </sheetViews>
  <sheetFormatPr defaultColWidth="9" defaultRowHeight="14" x14ac:dyDescent="0.25"/>
  <cols>
    <col min="2" max="2" width="37.453125" customWidth="1"/>
    <col min="4" max="4" width="37.81640625" customWidth="1"/>
  </cols>
  <sheetData>
    <row r="1" spans="1:9" ht="30" customHeight="1" x14ac:dyDescent="0.25">
      <c r="A1" s="47" t="s">
        <v>85</v>
      </c>
      <c r="B1" s="48"/>
      <c r="C1" s="48"/>
      <c r="D1" s="48"/>
      <c r="E1" s="27"/>
      <c r="F1" s="27"/>
      <c r="G1" s="27"/>
      <c r="H1" s="27"/>
      <c r="I1" s="27"/>
    </row>
    <row r="2" spans="1:9" s="26" customFormat="1" x14ac:dyDescent="0.25">
      <c r="A2" s="28" t="s">
        <v>86</v>
      </c>
      <c r="B2" s="28" t="s">
        <v>87</v>
      </c>
      <c r="C2" s="28" t="s">
        <v>88</v>
      </c>
      <c r="D2" s="28" t="s">
        <v>87</v>
      </c>
    </row>
    <row r="3" spans="1:9" ht="27" customHeight="1" x14ac:dyDescent="0.25">
      <c r="A3" s="29">
        <v>1</v>
      </c>
      <c r="B3" s="30" t="s">
        <v>89</v>
      </c>
      <c r="C3" s="29">
        <v>11</v>
      </c>
      <c r="D3" s="31" t="s">
        <v>90</v>
      </c>
    </row>
    <row r="4" spans="1:9" x14ac:dyDescent="0.25">
      <c r="A4" s="29">
        <v>2</v>
      </c>
      <c r="B4" s="31" t="s">
        <v>91</v>
      </c>
      <c r="C4" s="29">
        <v>12</v>
      </c>
      <c r="D4" s="31" t="s">
        <v>92</v>
      </c>
    </row>
    <row r="5" spans="1:9" ht="29" customHeight="1" x14ac:dyDescent="0.25">
      <c r="A5" s="29">
        <v>3</v>
      </c>
      <c r="B5" s="31" t="s">
        <v>93</v>
      </c>
      <c r="C5" s="29">
        <v>13</v>
      </c>
      <c r="D5" s="31" t="s">
        <v>94</v>
      </c>
    </row>
    <row r="6" spans="1:9" ht="27" x14ac:dyDescent="0.25">
      <c r="A6" s="29">
        <v>4</v>
      </c>
      <c r="B6" s="31" t="s">
        <v>95</v>
      </c>
      <c r="C6" s="29">
        <v>14</v>
      </c>
      <c r="D6" s="31" t="s">
        <v>96</v>
      </c>
    </row>
    <row r="7" spans="1:9" ht="28" customHeight="1" x14ac:dyDescent="0.25">
      <c r="A7" s="29">
        <v>5</v>
      </c>
      <c r="B7" s="31" t="s">
        <v>97</v>
      </c>
      <c r="C7" s="29">
        <v>15</v>
      </c>
      <c r="D7" s="31" t="s">
        <v>98</v>
      </c>
    </row>
    <row r="8" spans="1:9" ht="27" x14ac:dyDescent="0.25">
      <c r="A8" s="29">
        <v>6</v>
      </c>
      <c r="B8" s="31" t="s">
        <v>99</v>
      </c>
      <c r="C8" s="29">
        <v>16</v>
      </c>
      <c r="D8" s="31" t="s">
        <v>100</v>
      </c>
    </row>
    <row r="9" spans="1:9" ht="27" customHeight="1" x14ac:dyDescent="0.25">
      <c r="A9" s="29">
        <v>7</v>
      </c>
      <c r="B9" s="31" t="s">
        <v>101</v>
      </c>
      <c r="C9" s="29">
        <v>17</v>
      </c>
      <c r="D9" s="31" t="s">
        <v>102</v>
      </c>
    </row>
    <row r="10" spans="1:9" x14ac:dyDescent="0.25">
      <c r="A10" s="29">
        <v>8</v>
      </c>
      <c r="B10" s="31" t="s">
        <v>103</v>
      </c>
      <c r="C10" s="29">
        <v>18</v>
      </c>
      <c r="D10" s="31" t="s">
        <v>104</v>
      </c>
    </row>
    <row r="11" spans="1:9" ht="18" customHeight="1" x14ac:dyDescent="0.25">
      <c r="A11" s="29">
        <v>9</v>
      </c>
      <c r="B11" s="31" t="s">
        <v>105</v>
      </c>
      <c r="C11" s="29">
        <v>19</v>
      </c>
      <c r="D11" s="31" t="s">
        <v>106</v>
      </c>
    </row>
    <row r="12" spans="1:9" ht="27" x14ac:dyDescent="0.25">
      <c r="A12" s="32">
        <v>10</v>
      </c>
      <c r="B12" s="33" t="s">
        <v>107</v>
      </c>
      <c r="C12" s="32">
        <v>20</v>
      </c>
      <c r="D12" s="33" t="s">
        <v>108</v>
      </c>
    </row>
  </sheetData>
  <mergeCells count="1">
    <mergeCell ref="A1:D1"/>
  </mergeCells>
  <phoneticPr fontId="20" type="noConversion"/>
  <conditionalFormatting sqref="A1">
    <cfRule type="duplicateValues" dxfId="4" priority="1"/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8"/>
  <sheetViews>
    <sheetView topLeftCell="A8" workbookViewId="0">
      <selection activeCell="H16" sqref="H16"/>
    </sheetView>
  </sheetViews>
  <sheetFormatPr defaultColWidth="9" defaultRowHeight="14" x14ac:dyDescent="0.25"/>
  <cols>
    <col min="1" max="1" width="12.26953125" style="13" customWidth="1"/>
    <col min="2" max="2" width="20.7265625" style="13" customWidth="1"/>
    <col min="3" max="4" width="9" style="13"/>
    <col min="5" max="5" width="9.36328125" style="13" customWidth="1"/>
    <col min="6" max="16384" width="9" style="13"/>
  </cols>
  <sheetData>
    <row r="1" spans="1:16" ht="42" customHeight="1" x14ac:dyDescent="0.25">
      <c r="A1" s="47" t="s">
        <v>109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25">
      <c r="A2" s="22" t="s">
        <v>1</v>
      </c>
      <c r="B2" s="23" t="s">
        <v>110</v>
      </c>
      <c r="C2" s="22" t="s">
        <v>111</v>
      </c>
      <c r="D2" s="22" t="s">
        <v>112</v>
      </c>
      <c r="E2" s="22" t="s">
        <v>113</v>
      </c>
      <c r="F2" s="22" t="s">
        <v>114</v>
      </c>
      <c r="G2" s="22" t="s">
        <v>115</v>
      </c>
      <c r="H2" s="22" t="s">
        <v>116</v>
      </c>
      <c r="I2" s="22" t="s">
        <v>117</v>
      </c>
      <c r="J2" s="22" t="s">
        <v>118</v>
      </c>
      <c r="K2" s="22" t="s">
        <v>119</v>
      </c>
      <c r="L2" s="22" t="s">
        <v>120</v>
      </c>
      <c r="M2" s="22" t="s">
        <v>121</v>
      </c>
      <c r="N2" s="22" t="s">
        <v>122</v>
      </c>
      <c r="O2" s="22" t="s">
        <v>123</v>
      </c>
      <c r="P2" s="22" t="s">
        <v>124</v>
      </c>
    </row>
    <row r="3" spans="1:16" x14ac:dyDescent="0.25">
      <c r="A3" s="24" t="s">
        <v>8</v>
      </c>
      <c r="B3" s="24" t="s">
        <v>125</v>
      </c>
      <c r="C3" s="24">
        <v>27.8932</v>
      </c>
      <c r="D3" s="24">
        <v>46.823900000000002</v>
      </c>
      <c r="E3" s="24">
        <v>103.041</v>
      </c>
      <c r="F3" s="24">
        <v>49.224699999999999</v>
      </c>
      <c r="G3" s="24">
        <v>34.498699999999999</v>
      </c>
      <c r="H3" s="24">
        <v>24.405100000000001</v>
      </c>
      <c r="I3" s="24">
        <v>25.0535</v>
      </c>
      <c r="J3" s="24">
        <v>25.168099999999999</v>
      </c>
      <c r="K3" s="24">
        <v>21.899000000000001</v>
      </c>
      <c r="L3" s="24">
        <v>26.795100000000001</v>
      </c>
      <c r="M3" s="24">
        <v>70.239900000000006</v>
      </c>
      <c r="N3" s="24">
        <v>31.100999999999999</v>
      </c>
      <c r="O3" s="24">
        <v>30.077400000000001</v>
      </c>
      <c r="P3" s="24">
        <v>105.535</v>
      </c>
    </row>
    <row r="4" spans="1:16" x14ac:dyDescent="0.25">
      <c r="A4" s="24" t="s">
        <v>11</v>
      </c>
      <c r="B4" s="24" t="s">
        <v>126</v>
      </c>
      <c r="C4" s="24">
        <v>4.2428400000000002</v>
      </c>
      <c r="D4" s="24">
        <v>1.7533300000000001</v>
      </c>
      <c r="E4" s="24">
        <v>6.9682899999999997</v>
      </c>
      <c r="F4" s="24">
        <v>3.2077</v>
      </c>
      <c r="G4" s="24">
        <v>6.6763000000000003</v>
      </c>
      <c r="H4" s="24">
        <v>4.7810600000000001</v>
      </c>
      <c r="I4" s="24">
        <v>5.0449299999999999</v>
      </c>
      <c r="J4" s="24">
        <v>3.4710100000000002</v>
      </c>
      <c r="K4" s="24">
        <v>7.9684400000000002</v>
      </c>
      <c r="L4" s="24">
        <v>12.9725</v>
      </c>
      <c r="M4" s="24">
        <v>10.7622</v>
      </c>
      <c r="N4" s="24">
        <v>4.5157800000000003</v>
      </c>
      <c r="O4" s="24">
        <v>8.8346199999999993</v>
      </c>
      <c r="P4" s="24">
        <v>14.523</v>
      </c>
    </row>
    <row r="5" spans="1:16" x14ac:dyDescent="0.25">
      <c r="A5" s="24" t="s">
        <v>13</v>
      </c>
      <c r="B5" s="24" t="s">
        <v>127</v>
      </c>
      <c r="C5" s="24">
        <v>1.22296</v>
      </c>
      <c r="D5" s="24">
        <v>0.985039</v>
      </c>
      <c r="E5" s="24">
        <v>5.9884899999999996</v>
      </c>
      <c r="F5" s="24">
        <v>2.0634199999999998</v>
      </c>
      <c r="G5" s="24">
        <v>1.05585E-2</v>
      </c>
      <c r="H5" s="24">
        <v>0.252496</v>
      </c>
      <c r="I5" s="24">
        <v>6.9106399999999998E-2</v>
      </c>
      <c r="J5" s="24">
        <v>9.9891099999999997E-2</v>
      </c>
      <c r="K5" s="24">
        <v>0.43453999999999998</v>
      </c>
      <c r="L5" s="24">
        <v>0.25393300000000002</v>
      </c>
      <c r="M5" s="24">
        <v>6.7189700000000005E-2</v>
      </c>
      <c r="N5" s="24">
        <v>0.274337</v>
      </c>
      <c r="O5" s="24">
        <v>0.27139000000000002</v>
      </c>
      <c r="P5" s="24">
        <v>0.287968</v>
      </c>
    </row>
    <row r="6" spans="1:16" x14ac:dyDescent="0.25">
      <c r="A6" s="24" t="s">
        <v>15</v>
      </c>
      <c r="B6" s="24" t="s">
        <v>128</v>
      </c>
      <c r="C6" s="24">
        <v>10.062099999999999</v>
      </c>
      <c r="D6" s="24">
        <v>6.0605200000000004</v>
      </c>
      <c r="E6" s="24">
        <v>6.0747799999999996</v>
      </c>
      <c r="F6" s="24">
        <v>4.0651200000000003</v>
      </c>
      <c r="G6" s="24">
        <v>1.71624</v>
      </c>
      <c r="H6" s="24">
        <v>0.90845399999999998</v>
      </c>
      <c r="I6" s="24">
        <v>1.2283500000000001</v>
      </c>
      <c r="J6" s="24">
        <v>0.92460799999999999</v>
      </c>
      <c r="K6" s="24">
        <v>0.74182400000000004</v>
      </c>
      <c r="L6" s="24">
        <v>2.5157500000000002</v>
      </c>
      <c r="M6" s="24">
        <v>0.895042</v>
      </c>
      <c r="N6" s="24">
        <v>0.32798899999999998</v>
      </c>
      <c r="O6" s="24">
        <v>1.7473099999999999</v>
      </c>
      <c r="P6" s="24">
        <v>1.0304599999999999</v>
      </c>
    </row>
    <row r="7" spans="1:16" x14ac:dyDescent="0.25">
      <c r="A7" s="24" t="s">
        <v>17</v>
      </c>
      <c r="B7" s="24" t="s">
        <v>129</v>
      </c>
      <c r="C7" s="24">
        <v>3.4771100000000001</v>
      </c>
      <c r="D7" s="24">
        <v>3.0967699999999998</v>
      </c>
      <c r="E7" s="24">
        <v>3.6568700000000001</v>
      </c>
      <c r="F7" s="24">
        <v>5.6191199999999997</v>
      </c>
      <c r="G7" s="24">
        <v>0.68621900000000002</v>
      </c>
      <c r="H7" s="24">
        <v>0.59876300000000005</v>
      </c>
      <c r="I7" s="24">
        <v>0.37942799999999999</v>
      </c>
      <c r="J7" s="24">
        <v>0.48912</v>
      </c>
      <c r="K7" s="24">
        <v>0.64980400000000005</v>
      </c>
      <c r="L7" s="24">
        <v>0.47061999999999998</v>
      </c>
      <c r="M7" s="24">
        <v>2.00556</v>
      </c>
      <c r="N7" s="24">
        <v>0.89986200000000005</v>
      </c>
      <c r="O7" s="24">
        <v>0.36927900000000002</v>
      </c>
      <c r="P7" s="24">
        <v>1.9417800000000001</v>
      </c>
    </row>
    <row r="8" spans="1:16" x14ac:dyDescent="0.25">
      <c r="A8" s="24" t="s">
        <v>19</v>
      </c>
      <c r="B8" s="24" t="s">
        <v>130</v>
      </c>
      <c r="C8" s="24">
        <v>1.34802</v>
      </c>
      <c r="D8" s="24">
        <v>5.61022</v>
      </c>
      <c r="E8" s="24">
        <v>23.713000000000001</v>
      </c>
      <c r="F8" s="24">
        <v>5.2952300000000001</v>
      </c>
      <c r="G8" s="24">
        <v>3.09545</v>
      </c>
      <c r="H8" s="24">
        <v>8.2649899999999992</v>
      </c>
      <c r="I8" s="24">
        <v>4.6757299999999997</v>
      </c>
      <c r="J8" s="24">
        <v>4.0026700000000002</v>
      </c>
      <c r="K8" s="24">
        <v>7.1920500000000001</v>
      </c>
      <c r="L8" s="24">
        <v>3.3496199999999998</v>
      </c>
      <c r="M8" s="24">
        <v>7.5977300000000003</v>
      </c>
      <c r="N8" s="24">
        <v>9.7458600000000004</v>
      </c>
      <c r="O8" s="24">
        <v>4.06067</v>
      </c>
      <c r="P8" s="24">
        <v>8.2636599999999998</v>
      </c>
    </row>
    <row r="9" spans="1:16" x14ac:dyDescent="0.25">
      <c r="A9" s="24" t="s">
        <v>21</v>
      </c>
      <c r="B9" s="24" t="s">
        <v>131</v>
      </c>
      <c r="C9" s="24">
        <v>36.368099999999998</v>
      </c>
      <c r="D9" s="24">
        <v>23.314699999999998</v>
      </c>
      <c r="E9" s="24">
        <v>43.568199999999997</v>
      </c>
      <c r="F9" s="24">
        <v>11.102399999999999</v>
      </c>
      <c r="G9" s="24">
        <v>29.665199999999999</v>
      </c>
      <c r="H9" s="24">
        <v>18.837399999999999</v>
      </c>
      <c r="I9" s="24">
        <v>30.5548</v>
      </c>
      <c r="J9" s="24">
        <v>41.350900000000003</v>
      </c>
      <c r="K9" s="24">
        <v>21.838100000000001</v>
      </c>
      <c r="L9" s="24">
        <v>25.9145</v>
      </c>
      <c r="M9" s="24">
        <v>9.9305099999999999</v>
      </c>
      <c r="N9" s="24">
        <v>30.6341</v>
      </c>
      <c r="O9" s="24">
        <v>31.892800000000001</v>
      </c>
      <c r="P9" s="24">
        <v>7.64534</v>
      </c>
    </row>
    <row r="10" spans="1:16" x14ac:dyDescent="0.25">
      <c r="A10" s="24" t="s">
        <v>23</v>
      </c>
      <c r="B10" s="24" t="s">
        <v>132</v>
      </c>
      <c r="C10" s="24">
        <v>1.3739399999999999</v>
      </c>
      <c r="D10" s="24">
        <v>0.80570600000000003</v>
      </c>
      <c r="E10" s="24">
        <v>1.1350499999999999</v>
      </c>
      <c r="F10" s="24">
        <v>2.0363600000000002</v>
      </c>
      <c r="G10" s="24">
        <v>0.59569000000000005</v>
      </c>
      <c r="H10" s="24">
        <v>0.22541800000000001</v>
      </c>
      <c r="I10" s="24">
        <v>0.16903599999999999</v>
      </c>
      <c r="J10" s="24">
        <v>1.1097900000000001</v>
      </c>
      <c r="K10" s="24">
        <v>0.56847800000000004</v>
      </c>
      <c r="L10" s="24">
        <v>0.13686899999999999</v>
      </c>
      <c r="M10" s="24">
        <v>2.0140799999999999</v>
      </c>
      <c r="N10" s="24">
        <v>0.39017600000000002</v>
      </c>
      <c r="O10" s="24">
        <v>0.47675400000000001</v>
      </c>
      <c r="P10" s="24">
        <v>1.86755</v>
      </c>
    </row>
    <row r="11" spans="1:16" x14ac:dyDescent="0.25">
      <c r="A11" s="24" t="s">
        <v>25</v>
      </c>
      <c r="B11" s="24" t="s">
        <v>133</v>
      </c>
      <c r="C11" s="24">
        <v>33.635800000000003</v>
      </c>
      <c r="D11" s="24">
        <v>349.024</v>
      </c>
      <c r="E11" s="24">
        <v>86.628299999999996</v>
      </c>
      <c r="F11" s="24">
        <v>117.60299999999999</v>
      </c>
      <c r="G11" s="24">
        <v>154.24</v>
      </c>
      <c r="H11" s="24">
        <v>126.93</v>
      </c>
      <c r="I11" s="24">
        <v>109.76600000000001</v>
      </c>
      <c r="J11" s="24">
        <v>95.886700000000005</v>
      </c>
      <c r="K11" s="24">
        <v>126.373</v>
      </c>
      <c r="L11" s="24">
        <v>78.975200000000001</v>
      </c>
      <c r="M11" s="24">
        <v>143.31800000000001</v>
      </c>
      <c r="N11" s="24">
        <v>544.16600000000005</v>
      </c>
      <c r="O11" s="24">
        <v>115.611</v>
      </c>
      <c r="P11" s="24">
        <v>220.68799999999999</v>
      </c>
    </row>
    <row r="12" spans="1:16" x14ac:dyDescent="0.25">
      <c r="A12" s="24" t="s">
        <v>27</v>
      </c>
      <c r="B12" s="24" t="s">
        <v>134</v>
      </c>
      <c r="C12" s="24">
        <v>7.4518500000000001E-2</v>
      </c>
      <c r="D12" s="24">
        <v>1.2757099999999999</v>
      </c>
      <c r="E12" s="24">
        <v>7.7450699999999997E-2</v>
      </c>
      <c r="F12" s="24">
        <v>0.29935</v>
      </c>
      <c r="G12" s="24">
        <v>1.5179400000000001</v>
      </c>
      <c r="H12" s="24">
        <v>1.2957099999999999</v>
      </c>
      <c r="I12" s="24">
        <v>0.97547700000000004</v>
      </c>
      <c r="J12" s="24">
        <v>0.64552500000000002</v>
      </c>
      <c r="K12" s="24">
        <v>1.5179199999999999</v>
      </c>
      <c r="L12" s="24">
        <v>1.8336399999999999</v>
      </c>
      <c r="M12" s="24">
        <v>4.7620699999999996</v>
      </c>
      <c r="N12" s="24">
        <v>1.5694900000000001</v>
      </c>
      <c r="O12" s="24">
        <v>1.06985</v>
      </c>
      <c r="P12" s="24">
        <v>5.23123</v>
      </c>
    </row>
    <row r="13" spans="1:16" x14ac:dyDescent="0.25">
      <c r="A13" s="24" t="s">
        <v>29</v>
      </c>
      <c r="B13" s="24" t="s">
        <v>135</v>
      </c>
      <c r="C13" s="24">
        <v>12.9102</v>
      </c>
      <c r="D13" s="24">
        <v>11.756600000000001</v>
      </c>
      <c r="E13" s="24">
        <v>8.4884199999999996</v>
      </c>
      <c r="F13" s="24">
        <v>10.1721</v>
      </c>
      <c r="G13" s="24">
        <v>10.911</v>
      </c>
      <c r="H13" s="24">
        <v>7.6351899999999997</v>
      </c>
      <c r="I13" s="24">
        <v>8.5696100000000008</v>
      </c>
      <c r="J13" s="24">
        <v>12.123100000000001</v>
      </c>
      <c r="K13" s="24">
        <v>8.6392799999999994</v>
      </c>
      <c r="L13" s="24">
        <v>10.6328</v>
      </c>
      <c r="M13" s="24">
        <v>16.136299999999999</v>
      </c>
      <c r="N13" s="24">
        <v>6.8732800000000003</v>
      </c>
      <c r="O13" s="24">
        <v>16.333100000000002</v>
      </c>
      <c r="P13" s="24">
        <v>15.5884</v>
      </c>
    </row>
    <row r="14" spans="1:16" x14ac:dyDescent="0.25">
      <c r="A14" s="24" t="s">
        <v>31</v>
      </c>
      <c r="B14" s="24" t="s">
        <v>136</v>
      </c>
      <c r="C14" s="24">
        <v>2.0068000000000001</v>
      </c>
      <c r="D14" s="24">
        <v>27.238700000000001</v>
      </c>
      <c r="E14" s="24">
        <v>40.312899999999999</v>
      </c>
      <c r="F14" s="24">
        <v>7.8103699999999998</v>
      </c>
      <c r="G14" s="24">
        <v>4.4717700000000002</v>
      </c>
      <c r="H14" s="24">
        <v>5.2070800000000004</v>
      </c>
      <c r="I14" s="24">
        <v>5.1113200000000001</v>
      </c>
      <c r="J14" s="24">
        <v>5.8675100000000002</v>
      </c>
      <c r="K14" s="24">
        <v>8.1085499999999993</v>
      </c>
      <c r="L14" s="24">
        <v>5.8869400000000001</v>
      </c>
      <c r="M14" s="24">
        <v>23.009399999999999</v>
      </c>
      <c r="N14" s="24">
        <v>11.5282</v>
      </c>
      <c r="O14" s="24">
        <v>4.2952599999999999</v>
      </c>
      <c r="P14" s="24">
        <v>32.460999999999999</v>
      </c>
    </row>
    <row r="15" spans="1:16" x14ac:dyDescent="0.25">
      <c r="A15" s="24" t="s">
        <v>33</v>
      </c>
      <c r="B15" s="24" t="s">
        <v>137</v>
      </c>
      <c r="C15" s="24">
        <v>0</v>
      </c>
      <c r="D15" s="24">
        <v>0.16059599999999999</v>
      </c>
      <c r="E15" s="24">
        <v>0.19937199999999999</v>
      </c>
      <c r="F15" s="24">
        <v>6.1750600000000003E-2</v>
      </c>
      <c r="G15" s="24">
        <v>2.4355399999999999E-2</v>
      </c>
      <c r="H15" s="24">
        <v>0</v>
      </c>
      <c r="I15" s="24">
        <v>0</v>
      </c>
      <c r="J15" s="24">
        <v>0</v>
      </c>
      <c r="K15" s="24">
        <v>7.0416000000000006E-2</v>
      </c>
      <c r="L15" s="24">
        <v>0.11388</v>
      </c>
      <c r="M15" s="24">
        <v>0</v>
      </c>
      <c r="N15" s="24">
        <v>0.71717799999999998</v>
      </c>
      <c r="O15" s="24">
        <v>0.20472799999999999</v>
      </c>
      <c r="P15" s="24">
        <v>4.37028E-2</v>
      </c>
    </row>
    <row r="16" spans="1:16" x14ac:dyDescent="0.25">
      <c r="A16" s="24" t="s">
        <v>35</v>
      </c>
      <c r="B16" s="24" t="s">
        <v>138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</row>
    <row r="17" spans="1:16" x14ac:dyDescent="0.25">
      <c r="A17" s="24" t="s">
        <v>37</v>
      </c>
      <c r="B17" s="24" t="s">
        <v>139</v>
      </c>
      <c r="C17" s="24">
        <v>9.2781800000000008</v>
      </c>
      <c r="D17" s="24">
        <v>2.9929100000000002</v>
      </c>
      <c r="E17" s="24">
        <v>6.8289799999999996</v>
      </c>
      <c r="F17" s="24">
        <v>5.1007699999999998</v>
      </c>
      <c r="G17" s="24">
        <v>15.978199999999999</v>
      </c>
      <c r="H17" s="24">
        <v>11.217599999999999</v>
      </c>
      <c r="I17" s="24">
        <v>15.711399999999999</v>
      </c>
      <c r="J17" s="24">
        <v>14.939500000000001</v>
      </c>
      <c r="K17" s="24">
        <v>75.852699999999999</v>
      </c>
      <c r="L17" s="24">
        <v>13.7568</v>
      </c>
      <c r="M17" s="24">
        <v>36.672899999999998</v>
      </c>
      <c r="N17" s="24">
        <v>97.938299999999998</v>
      </c>
      <c r="O17" s="24">
        <v>10.2273</v>
      </c>
      <c r="P17" s="24">
        <v>23.41</v>
      </c>
    </row>
    <row r="18" spans="1:16" x14ac:dyDescent="0.25">
      <c r="A18" s="24" t="s">
        <v>39</v>
      </c>
      <c r="B18" s="24" t="s">
        <v>140</v>
      </c>
      <c r="C18" s="24">
        <v>3.8037300000000003E-2</v>
      </c>
      <c r="D18" s="24">
        <v>9.8626599999999995E-2</v>
      </c>
      <c r="E18" s="24">
        <v>1.07419</v>
      </c>
      <c r="F18" s="24">
        <v>0.19616400000000001</v>
      </c>
      <c r="G18" s="24">
        <v>0.240261</v>
      </c>
      <c r="H18" s="24">
        <v>4.1130600000000003E-2</v>
      </c>
      <c r="I18" s="24">
        <v>9.1223499999999999E-2</v>
      </c>
      <c r="J18" s="24">
        <v>0.179175</v>
      </c>
      <c r="K18" s="24">
        <v>0.28741499999999998</v>
      </c>
      <c r="L18" s="24">
        <v>0.221271</v>
      </c>
      <c r="M18" s="24">
        <v>0.33459299999999997</v>
      </c>
      <c r="N18" s="24">
        <v>0.169319</v>
      </c>
      <c r="O18" s="24">
        <v>0.181892</v>
      </c>
      <c r="P18" s="24">
        <v>0.379527</v>
      </c>
    </row>
    <row r="19" spans="1:16" x14ac:dyDescent="0.25">
      <c r="A19" s="24" t="s">
        <v>41</v>
      </c>
      <c r="B19" s="24" t="s">
        <v>141</v>
      </c>
      <c r="C19" s="24">
        <v>26.195599999999999</v>
      </c>
      <c r="D19" s="24">
        <v>140.66200000000001</v>
      </c>
      <c r="E19" s="24">
        <v>47.379399999999997</v>
      </c>
      <c r="F19" s="24">
        <v>62.684800000000003</v>
      </c>
      <c r="G19" s="24">
        <v>26.209199999999999</v>
      </c>
      <c r="H19" s="24">
        <v>34.194800000000001</v>
      </c>
      <c r="I19" s="24">
        <v>40.152500000000003</v>
      </c>
      <c r="J19" s="24">
        <v>33.650399999999998</v>
      </c>
      <c r="K19" s="24">
        <v>32.429499999999997</v>
      </c>
      <c r="L19" s="24">
        <v>33.867400000000004</v>
      </c>
      <c r="M19" s="24">
        <v>63.186700000000002</v>
      </c>
      <c r="N19" s="24">
        <v>65.883499999999998</v>
      </c>
      <c r="O19" s="24">
        <v>38.1297</v>
      </c>
      <c r="P19" s="24">
        <v>59.032400000000003</v>
      </c>
    </row>
    <row r="20" spans="1:16" x14ac:dyDescent="0.25">
      <c r="A20" s="24" t="s">
        <v>43</v>
      </c>
      <c r="B20" s="24" t="s">
        <v>142</v>
      </c>
      <c r="C20" s="24">
        <v>0.345138</v>
      </c>
      <c r="D20" s="24">
        <v>0</v>
      </c>
      <c r="E20" s="24">
        <v>0.13464499999999999</v>
      </c>
      <c r="F20" s="24">
        <v>0.26713700000000001</v>
      </c>
      <c r="G20" s="24">
        <v>0</v>
      </c>
      <c r="H20" s="24">
        <v>0</v>
      </c>
      <c r="I20" s="24">
        <v>4.5599899999999999E-2</v>
      </c>
      <c r="J20" s="24">
        <v>0</v>
      </c>
      <c r="K20" s="24">
        <v>0</v>
      </c>
      <c r="L20" s="24">
        <v>0</v>
      </c>
      <c r="M20" s="24">
        <v>0.34808699999999998</v>
      </c>
      <c r="N20" s="24">
        <v>3.2524900000000002E-2</v>
      </c>
      <c r="O20" s="24">
        <v>0</v>
      </c>
      <c r="P20" s="24">
        <v>0</v>
      </c>
    </row>
    <row r="21" spans="1:16" x14ac:dyDescent="0.25">
      <c r="A21" s="24" t="s">
        <v>45</v>
      </c>
      <c r="B21" s="24" t="s">
        <v>143</v>
      </c>
      <c r="C21" s="24">
        <v>21.6097</v>
      </c>
      <c r="D21" s="24">
        <v>16.1754</v>
      </c>
      <c r="E21" s="24">
        <v>15.8178</v>
      </c>
      <c r="F21" s="24">
        <v>17.401599999999998</v>
      </c>
      <c r="G21" s="24">
        <v>14.9025</v>
      </c>
      <c r="H21" s="24">
        <v>10.1205</v>
      </c>
      <c r="I21" s="24">
        <v>13.7209</v>
      </c>
      <c r="J21" s="24">
        <v>11.0816</v>
      </c>
      <c r="K21" s="24">
        <v>11.8927</v>
      </c>
      <c r="L21" s="24">
        <v>11.819000000000001</v>
      </c>
      <c r="M21" s="24">
        <v>20.025099999999998</v>
      </c>
      <c r="N21" s="24">
        <v>14.4907</v>
      </c>
      <c r="O21" s="24">
        <v>11.847899999999999</v>
      </c>
      <c r="P21" s="24">
        <v>18.903600000000001</v>
      </c>
    </row>
    <row r="22" spans="1:16" x14ac:dyDescent="0.25">
      <c r="A22" s="24" t="s">
        <v>48</v>
      </c>
      <c r="B22" s="24" t="s">
        <v>144</v>
      </c>
      <c r="C22" s="24">
        <v>18.720600000000001</v>
      </c>
      <c r="D22" s="24">
        <v>22.5063</v>
      </c>
      <c r="E22" s="24">
        <v>28.9101</v>
      </c>
      <c r="F22" s="24">
        <v>23.610600000000002</v>
      </c>
      <c r="G22" s="24">
        <v>22.467199999999998</v>
      </c>
      <c r="H22" s="24">
        <v>11.9704</v>
      </c>
      <c r="I22" s="24">
        <v>21.8078</v>
      </c>
      <c r="J22" s="24">
        <v>14.622400000000001</v>
      </c>
      <c r="K22" s="24">
        <v>18.944500000000001</v>
      </c>
      <c r="L22" s="24">
        <v>17.8232</v>
      </c>
      <c r="M22" s="24">
        <v>15.2568</v>
      </c>
      <c r="N22" s="24">
        <v>25.128399999999999</v>
      </c>
      <c r="O22" s="24">
        <v>19.855499999999999</v>
      </c>
      <c r="P22" s="24">
        <v>11.429600000000001</v>
      </c>
    </row>
    <row r="23" spans="1:16" x14ac:dyDescent="0.25">
      <c r="A23" s="24" t="s">
        <v>50</v>
      </c>
      <c r="B23" s="24" t="s">
        <v>145</v>
      </c>
      <c r="C23" s="24">
        <v>5.1503699999999997</v>
      </c>
      <c r="D23" s="24">
        <v>4.8291300000000001</v>
      </c>
      <c r="E23" s="24">
        <v>10.0488</v>
      </c>
      <c r="F23" s="24">
        <v>3.0907100000000001</v>
      </c>
      <c r="G23" s="24">
        <v>18.268899999999999</v>
      </c>
      <c r="H23" s="24">
        <v>26.2182</v>
      </c>
      <c r="I23" s="24">
        <v>19.921700000000001</v>
      </c>
      <c r="J23" s="24">
        <v>17.6326</v>
      </c>
      <c r="K23" s="24">
        <v>39.7211</v>
      </c>
      <c r="L23" s="24">
        <v>14.8057</v>
      </c>
      <c r="M23" s="24">
        <v>35.062399999999997</v>
      </c>
      <c r="N23" s="24">
        <v>45.567399999999999</v>
      </c>
      <c r="O23" s="24">
        <v>15.158799999999999</v>
      </c>
      <c r="P23" s="24">
        <v>30.775099999999998</v>
      </c>
    </row>
    <row r="24" spans="1:16" x14ac:dyDescent="0.25">
      <c r="A24" s="24" t="s">
        <v>52</v>
      </c>
      <c r="B24" s="24" t="s">
        <v>146</v>
      </c>
      <c r="C24" s="24">
        <v>5.7709400000000004</v>
      </c>
      <c r="D24" s="24">
        <v>16.606999999999999</v>
      </c>
      <c r="E24" s="24">
        <v>10.9057</v>
      </c>
      <c r="F24" s="24">
        <v>13.7247</v>
      </c>
      <c r="G24" s="24">
        <v>12.696</v>
      </c>
      <c r="H24" s="24">
        <v>15.9871</v>
      </c>
      <c r="I24" s="24">
        <v>9.0517400000000006</v>
      </c>
      <c r="J24" s="24">
        <v>10.6614</v>
      </c>
      <c r="K24" s="24">
        <v>13.4032</v>
      </c>
      <c r="L24" s="24">
        <v>11.44</v>
      </c>
      <c r="M24" s="24">
        <v>5.9130099999999999</v>
      </c>
      <c r="N24" s="24">
        <v>13.414099999999999</v>
      </c>
      <c r="O24" s="24">
        <v>8.4017700000000008</v>
      </c>
      <c r="P24" s="24">
        <v>5.0677099999999999</v>
      </c>
    </row>
    <row r="25" spans="1:16" x14ac:dyDescent="0.25">
      <c r="A25" s="24" t="s">
        <v>54</v>
      </c>
      <c r="B25" s="24" t="s">
        <v>147</v>
      </c>
      <c r="C25" s="24">
        <v>0.59971799999999997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1.0200499999999999E-2</v>
      </c>
      <c r="M25" s="24">
        <v>0</v>
      </c>
      <c r="N25" s="24">
        <v>0</v>
      </c>
      <c r="O25" s="24">
        <v>0</v>
      </c>
      <c r="P25" s="24">
        <v>0</v>
      </c>
    </row>
    <row r="26" spans="1:16" x14ac:dyDescent="0.25">
      <c r="A26" s="24" t="s">
        <v>56</v>
      </c>
      <c r="B26" s="24" t="s">
        <v>148</v>
      </c>
      <c r="C26" s="24">
        <v>9.9297700000000003E-2</v>
      </c>
      <c r="D26" s="24">
        <v>0.63375300000000001</v>
      </c>
      <c r="E26" s="24">
        <v>0</v>
      </c>
      <c r="F26" s="24">
        <v>0.31909599999999999</v>
      </c>
      <c r="G26" s="24">
        <v>3.3880800000000003E-2</v>
      </c>
      <c r="H26" s="24">
        <v>0</v>
      </c>
      <c r="I26" s="24">
        <v>9.9048899999999995E-2</v>
      </c>
      <c r="J26" s="24">
        <v>0.124848</v>
      </c>
      <c r="K26" s="24">
        <v>6.9099499999999994E-2</v>
      </c>
      <c r="L26" s="24">
        <v>4.2058600000000002E-2</v>
      </c>
      <c r="M26" s="24">
        <v>0.13628699999999999</v>
      </c>
      <c r="N26" s="24">
        <v>0.23311899999999999</v>
      </c>
      <c r="O26" s="24">
        <v>0</v>
      </c>
      <c r="P26" s="24">
        <v>0.297213</v>
      </c>
    </row>
    <row r="27" spans="1:16" x14ac:dyDescent="0.25">
      <c r="A27" s="24" t="s">
        <v>58</v>
      </c>
      <c r="B27" s="24" t="s">
        <v>149</v>
      </c>
      <c r="C27" s="24">
        <v>26.484500000000001</v>
      </c>
      <c r="D27" s="24">
        <v>31.856100000000001</v>
      </c>
      <c r="E27" s="24">
        <v>33.969099999999997</v>
      </c>
      <c r="F27" s="24">
        <v>28.128399999999999</v>
      </c>
      <c r="G27" s="24">
        <v>31.175699999999999</v>
      </c>
      <c r="H27" s="24">
        <v>34.207000000000001</v>
      </c>
      <c r="I27" s="24">
        <v>45.1877</v>
      </c>
      <c r="J27" s="24">
        <v>35.005899999999997</v>
      </c>
      <c r="K27" s="24">
        <v>27.671500000000002</v>
      </c>
      <c r="L27" s="24">
        <v>39.208599999999997</v>
      </c>
      <c r="M27" s="24">
        <v>48.156799999999997</v>
      </c>
      <c r="N27" s="24">
        <v>31.0318</v>
      </c>
      <c r="O27" s="24">
        <v>42.209600000000002</v>
      </c>
      <c r="P27" s="24">
        <v>48.623100000000001</v>
      </c>
    </row>
    <row r="28" spans="1:16" x14ac:dyDescent="0.25">
      <c r="A28" s="24" t="s">
        <v>60</v>
      </c>
      <c r="B28" s="24" t="s">
        <v>150</v>
      </c>
      <c r="C28" s="24">
        <v>1.87341</v>
      </c>
      <c r="D28" s="24">
        <v>100.172</v>
      </c>
      <c r="E28" s="24">
        <v>35.617699999999999</v>
      </c>
      <c r="F28" s="24">
        <v>41.171199999999999</v>
      </c>
      <c r="G28" s="24">
        <v>104.271</v>
      </c>
      <c r="H28" s="24">
        <v>20.100000000000001</v>
      </c>
      <c r="I28" s="24">
        <v>39.412199999999999</v>
      </c>
      <c r="J28" s="24">
        <v>34.958399999999997</v>
      </c>
      <c r="K28" s="24">
        <v>37.6509</v>
      </c>
      <c r="L28" s="24">
        <v>39.189100000000003</v>
      </c>
      <c r="M28" s="24">
        <v>35.380699999999997</v>
      </c>
      <c r="N28" s="24">
        <v>214.45400000000001</v>
      </c>
      <c r="O28" s="24">
        <v>136.96899999999999</v>
      </c>
      <c r="P28" s="24">
        <v>79.489999999999995</v>
      </c>
    </row>
    <row r="29" spans="1:16" x14ac:dyDescent="0.25">
      <c r="A29" s="24" t="s">
        <v>62</v>
      </c>
      <c r="B29" s="24" t="s">
        <v>151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</row>
    <row r="30" spans="1:16" x14ac:dyDescent="0.25">
      <c r="A30" s="24" t="s">
        <v>64</v>
      </c>
      <c r="B30" s="24" t="s">
        <v>152</v>
      </c>
      <c r="C30" s="24">
        <v>0</v>
      </c>
      <c r="D30" s="24">
        <v>0</v>
      </c>
      <c r="E30" s="24">
        <v>2.2272400000000001E-2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2.15634E-2</v>
      </c>
      <c r="M30" s="24">
        <v>0</v>
      </c>
      <c r="N30" s="24">
        <v>0</v>
      </c>
      <c r="O30" s="24">
        <v>0</v>
      </c>
      <c r="P30" s="24">
        <v>0</v>
      </c>
    </row>
    <row r="31" spans="1:16" x14ac:dyDescent="0.25">
      <c r="A31" s="24" t="s">
        <v>66</v>
      </c>
      <c r="B31" s="24" t="s">
        <v>153</v>
      </c>
      <c r="C31" s="24">
        <v>4.1407100000000003</v>
      </c>
      <c r="D31" s="24">
        <v>13.535399999999999</v>
      </c>
      <c r="E31" s="24">
        <v>29.715299999999999</v>
      </c>
      <c r="F31" s="24">
        <v>20.686</v>
      </c>
      <c r="G31" s="24">
        <v>16.665800000000001</v>
      </c>
      <c r="H31" s="24">
        <v>11.6264</v>
      </c>
      <c r="I31" s="24">
        <v>7.3111699999999997</v>
      </c>
      <c r="J31" s="24">
        <v>18.316800000000001</v>
      </c>
      <c r="K31" s="24">
        <v>26.1374</v>
      </c>
      <c r="L31" s="24">
        <v>12.1914</v>
      </c>
      <c r="M31" s="24">
        <v>4.0878199999999998</v>
      </c>
      <c r="N31" s="24">
        <v>15.912000000000001</v>
      </c>
      <c r="O31" s="24">
        <v>15.5344</v>
      </c>
      <c r="P31" s="24">
        <v>3.5272100000000002</v>
      </c>
    </row>
    <row r="32" spans="1:16" x14ac:dyDescent="0.25">
      <c r="A32" s="24" t="s">
        <v>68</v>
      </c>
      <c r="B32" s="24" t="s">
        <v>154</v>
      </c>
      <c r="C32" s="24">
        <v>48.366599999999998</v>
      </c>
      <c r="D32" s="24">
        <v>159.559</v>
      </c>
      <c r="E32" s="24">
        <v>56.777500000000003</v>
      </c>
      <c r="F32" s="24">
        <v>50.579000000000001</v>
      </c>
      <c r="G32" s="24">
        <v>22.707699999999999</v>
      </c>
      <c r="H32" s="24">
        <v>14.9024</v>
      </c>
      <c r="I32" s="24">
        <v>12.4581</v>
      </c>
      <c r="J32" s="24">
        <v>13.039300000000001</v>
      </c>
      <c r="K32" s="24">
        <v>8.5376799999999999</v>
      </c>
      <c r="L32" s="24">
        <v>11.8908</v>
      </c>
      <c r="M32" s="24">
        <v>7.6216100000000004</v>
      </c>
      <c r="N32" s="24">
        <v>5.4512400000000003</v>
      </c>
      <c r="O32" s="24">
        <v>11.2674</v>
      </c>
      <c r="P32" s="24">
        <v>4.8239000000000001</v>
      </c>
    </row>
    <row r="33" spans="1:16" x14ac:dyDescent="0.25">
      <c r="A33" s="24" t="s">
        <v>70</v>
      </c>
      <c r="B33" s="24" t="s">
        <v>155</v>
      </c>
      <c r="C33" s="24">
        <v>12.670299999999999</v>
      </c>
      <c r="D33" s="24">
        <v>46.536099999999998</v>
      </c>
      <c r="E33" s="24">
        <v>12.329800000000001</v>
      </c>
      <c r="F33" s="24">
        <v>16.3733</v>
      </c>
      <c r="G33" s="24">
        <v>18.9846</v>
      </c>
      <c r="H33" s="24">
        <v>18.552499999999998</v>
      </c>
      <c r="I33" s="24">
        <v>25.8142</v>
      </c>
      <c r="J33" s="24">
        <v>24.733699999999999</v>
      </c>
      <c r="K33" s="24">
        <v>13.27</v>
      </c>
      <c r="L33" s="24">
        <v>16.7697</v>
      </c>
      <c r="M33" s="24">
        <v>62.498100000000001</v>
      </c>
      <c r="N33" s="24">
        <v>26.6906</v>
      </c>
      <c r="O33" s="24">
        <v>14.457700000000001</v>
      </c>
      <c r="P33" s="24">
        <v>62.140300000000003</v>
      </c>
    </row>
    <row r="34" spans="1:16" x14ac:dyDescent="0.25">
      <c r="A34" s="24" t="s">
        <v>72</v>
      </c>
      <c r="B34" s="24" t="s">
        <v>156</v>
      </c>
      <c r="C34" s="24">
        <v>0.40437400000000001</v>
      </c>
      <c r="D34" s="24">
        <v>1.2282999999999999</v>
      </c>
      <c r="E34" s="24">
        <v>0.20851500000000001</v>
      </c>
      <c r="F34" s="24">
        <v>0.67671800000000004</v>
      </c>
      <c r="G34" s="24">
        <v>2.2383500000000001</v>
      </c>
      <c r="H34" s="24">
        <v>2.9047200000000002</v>
      </c>
      <c r="I34" s="24">
        <v>2.5092300000000001</v>
      </c>
      <c r="J34" s="24">
        <v>3.1110699999999998</v>
      </c>
      <c r="K34" s="24">
        <v>2.3083200000000001</v>
      </c>
      <c r="L34" s="24">
        <v>1.5932599999999999</v>
      </c>
      <c r="M34" s="24">
        <v>4.7715199999999998</v>
      </c>
      <c r="N34" s="24">
        <v>2.60561</v>
      </c>
      <c r="O34" s="24">
        <v>1.83178</v>
      </c>
      <c r="P34" s="24">
        <v>2.6231800000000001</v>
      </c>
    </row>
    <row r="35" spans="1:16" x14ac:dyDescent="0.25">
      <c r="A35" s="24" t="s">
        <v>74</v>
      </c>
      <c r="B35" s="24" t="s">
        <v>157</v>
      </c>
      <c r="C35" s="24">
        <v>12.934900000000001</v>
      </c>
      <c r="D35" s="24">
        <v>183.541</v>
      </c>
      <c r="E35" s="24">
        <v>124.968</v>
      </c>
      <c r="F35" s="24">
        <v>69.901300000000006</v>
      </c>
      <c r="G35" s="24">
        <v>41.066000000000003</v>
      </c>
      <c r="H35" s="24">
        <v>75.354600000000005</v>
      </c>
      <c r="I35" s="24">
        <v>50.255000000000003</v>
      </c>
      <c r="J35" s="24">
        <v>38.444800000000001</v>
      </c>
      <c r="K35" s="24">
        <v>57.759700000000002</v>
      </c>
      <c r="L35" s="24">
        <v>43.899299999999997</v>
      </c>
      <c r="M35" s="24">
        <v>82.104600000000005</v>
      </c>
      <c r="N35" s="24">
        <v>116.518</v>
      </c>
      <c r="O35" s="24">
        <v>37.690899999999999</v>
      </c>
      <c r="P35" s="24">
        <v>84.502899999999997</v>
      </c>
    </row>
    <row r="36" spans="1:16" x14ac:dyDescent="0.25">
      <c r="A36" s="24" t="s">
        <v>76</v>
      </c>
      <c r="B36" s="24" t="s">
        <v>158</v>
      </c>
      <c r="C36" s="24">
        <v>16.2881</v>
      </c>
      <c r="D36" s="24">
        <v>14.268000000000001</v>
      </c>
      <c r="E36" s="24">
        <v>14.3955</v>
      </c>
      <c r="F36" s="24">
        <v>15.592700000000001</v>
      </c>
      <c r="G36" s="24">
        <v>11.9908</v>
      </c>
      <c r="H36" s="24">
        <v>17.4725</v>
      </c>
      <c r="I36" s="24">
        <v>17.596399999999999</v>
      </c>
      <c r="J36" s="24">
        <v>16.470400000000001</v>
      </c>
      <c r="K36" s="24">
        <v>13.475</v>
      </c>
      <c r="L36" s="24">
        <v>10.140499999999999</v>
      </c>
      <c r="M36" s="24">
        <v>3.94597</v>
      </c>
      <c r="N36" s="24">
        <v>19.744299999999999</v>
      </c>
      <c r="O36" s="24">
        <v>18.6723</v>
      </c>
      <c r="P36" s="24">
        <v>2.9394100000000001</v>
      </c>
    </row>
    <row r="37" spans="1:16" x14ac:dyDescent="0.25">
      <c r="A37" s="24" t="s">
        <v>78</v>
      </c>
      <c r="B37" s="24" t="s">
        <v>159</v>
      </c>
      <c r="C37" s="24">
        <v>0.65243099999999998</v>
      </c>
      <c r="D37" s="24">
        <v>6.0887099999999998</v>
      </c>
      <c r="E37" s="24">
        <v>5.9108400000000003</v>
      </c>
      <c r="F37" s="24">
        <v>4.1493200000000003</v>
      </c>
      <c r="G37" s="24">
        <v>2.2669600000000001</v>
      </c>
      <c r="H37" s="24">
        <v>3.9589799999999999</v>
      </c>
      <c r="I37" s="24">
        <v>1.25498</v>
      </c>
      <c r="J37" s="24">
        <v>1.3082400000000001</v>
      </c>
      <c r="K37" s="24">
        <v>5.54793</v>
      </c>
      <c r="L37" s="24">
        <v>1.44529</v>
      </c>
      <c r="M37" s="24">
        <v>12.085800000000001</v>
      </c>
      <c r="N37" s="24">
        <v>4.8140700000000001</v>
      </c>
      <c r="O37" s="24">
        <v>1.7861499999999999</v>
      </c>
      <c r="P37" s="24">
        <v>10.058999999999999</v>
      </c>
    </row>
    <row r="38" spans="1:16" x14ac:dyDescent="0.25">
      <c r="A38" s="24" t="s">
        <v>80</v>
      </c>
      <c r="B38" s="24" t="s">
        <v>160</v>
      </c>
      <c r="C38" s="24">
        <v>11.092599999999999</v>
      </c>
      <c r="D38" s="24">
        <v>24.2667</v>
      </c>
      <c r="E38" s="24">
        <v>18.676500000000001</v>
      </c>
      <c r="F38" s="24">
        <v>16.6723</v>
      </c>
      <c r="G38" s="24">
        <v>12.506</v>
      </c>
      <c r="H38" s="24">
        <v>7.6104700000000003</v>
      </c>
      <c r="I38" s="24">
        <v>13.7195</v>
      </c>
      <c r="J38" s="24">
        <v>11.7342</v>
      </c>
      <c r="K38" s="24">
        <v>9.3740799999999993</v>
      </c>
      <c r="L38" s="24">
        <v>14.3728</v>
      </c>
      <c r="M38" s="24">
        <v>9.2062799999999996</v>
      </c>
      <c r="N38" s="24">
        <v>8.78444</v>
      </c>
      <c r="O38" s="24">
        <v>16.719799999999999</v>
      </c>
      <c r="P38" s="24">
        <v>7.9972300000000001</v>
      </c>
    </row>
    <row r="39" spans="1:16" x14ac:dyDescent="0.25">
      <c r="A39" s="24" t="s">
        <v>82</v>
      </c>
      <c r="B39" s="24" t="s">
        <v>161</v>
      </c>
      <c r="C39" s="24">
        <v>0.20948600000000001</v>
      </c>
      <c r="D39" s="24">
        <v>0.480684</v>
      </c>
      <c r="E39" s="24">
        <v>2.3288199999999999</v>
      </c>
      <c r="F39" s="24">
        <v>0.23189599999999999</v>
      </c>
      <c r="G39" s="24">
        <v>0.306035</v>
      </c>
      <c r="H39" s="24">
        <v>0.14403199999999999</v>
      </c>
      <c r="I39" s="24">
        <v>0.27537600000000001</v>
      </c>
      <c r="J39" s="24">
        <v>7.9479300000000003E-2</v>
      </c>
      <c r="K39" s="24">
        <v>4.1420199999999997E-2</v>
      </c>
      <c r="L39" s="24">
        <v>0.23838100000000001</v>
      </c>
      <c r="M39" s="24">
        <v>0.172262</v>
      </c>
      <c r="N39" s="24">
        <v>7.9989500000000005E-2</v>
      </c>
      <c r="O39" s="24">
        <v>0.54300999999999999</v>
      </c>
      <c r="P39" s="24">
        <v>0.96831400000000001</v>
      </c>
    </row>
    <row r="40" spans="1:16" x14ac:dyDescent="0.25">
      <c r="A40" s="24" t="s">
        <v>84</v>
      </c>
      <c r="B40" s="24" t="s">
        <v>162</v>
      </c>
      <c r="C40" s="24">
        <v>0.97726900000000005</v>
      </c>
      <c r="D40" s="24">
        <v>0.19005900000000001</v>
      </c>
      <c r="E40" s="24">
        <v>2.7098399999999998</v>
      </c>
      <c r="F40" s="24">
        <v>0.53881299999999999</v>
      </c>
      <c r="G40" s="24">
        <v>0.45213900000000001</v>
      </c>
      <c r="H40" s="24">
        <v>0.58636299999999997</v>
      </c>
      <c r="I40" s="24">
        <v>0.55298499999999995</v>
      </c>
      <c r="J40" s="24">
        <v>0.471439</v>
      </c>
      <c r="K40" s="24">
        <v>1.2054</v>
      </c>
      <c r="L40" s="24">
        <v>1.05897</v>
      </c>
      <c r="M40" s="24">
        <v>0.83444700000000005</v>
      </c>
      <c r="N40" s="24">
        <v>1.0797600000000001</v>
      </c>
      <c r="O40" s="24">
        <v>1.8452299999999999</v>
      </c>
      <c r="P40" s="24">
        <v>0.53804600000000002</v>
      </c>
    </row>
    <row r="41" spans="1:16" x14ac:dyDescent="0.25">
      <c r="A41" s="24" t="s">
        <v>10</v>
      </c>
      <c r="B41" s="24" t="s">
        <v>163</v>
      </c>
      <c r="C41" s="24">
        <v>1.4006400000000001</v>
      </c>
      <c r="D41" s="24">
        <v>1.7267399999999999</v>
      </c>
      <c r="E41" s="24">
        <v>2.9012799999999999</v>
      </c>
      <c r="F41" s="24">
        <v>1.37541</v>
      </c>
      <c r="G41" s="24">
        <v>0.53066899999999995</v>
      </c>
      <c r="H41" s="24">
        <v>0.73905500000000002</v>
      </c>
      <c r="I41" s="24">
        <v>0.55002700000000004</v>
      </c>
      <c r="J41" s="24">
        <v>0.21543799999999999</v>
      </c>
      <c r="K41" s="24">
        <v>0.68405499999999997</v>
      </c>
      <c r="L41" s="24">
        <v>0.41815600000000003</v>
      </c>
      <c r="M41" s="24">
        <v>1.9372199999999999</v>
      </c>
      <c r="N41" s="24">
        <v>0.696685</v>
      </c>
      <c r="O41" s="24">
        <v>0.283161</v>
      </c>
      <c r="P41" s="24">
        <v>1.62879</v>
      </c>
    </row>
    <row r="42" spans="1:16" x14ac:dyDescent="0.25">
      <c r="A42" s="24" t="s">
        <v>12</v>
      </c>
      <c r="B42" s="24" t="s">
        <v>164</v>
      </c>
      <c r="C42" s="24">
        <v>0.377724</v>
      </c>
      <c r="D42" s="24">
        <v>1.5398099999999999</v>
      </c>
      <c r="E42" s="24">
        <v>0.46384500000000001</v>
      </c>
      <c r="F42" s="24">
        <v>0.22013199999999999</v>
      </c>
      <c r="G42" s="24">
        <v>2.6938</v>
      </c>
      <c r="H42" s="24">
        <v>2.91778</v>
      </c>
      <c r="I42" s="24">
        <v>1.7380500000000001</v>
      </c>
      <c r="J42" s="24">
        <v>1.37592</v>
      </c>
      <c r="K42" s="24">
        <v>2.6728800000000001</v>
      </c>
      <c r="L42" s="24">
        <v>2.1773600000000002</v>
      </c>
      <c r="M42" s="24">
        <v>0.72506499999999996</v>
      </c>
      <c r="N42" s="24">
        <v>7.5118999999999998</v>
      </c>
      <c r="O42" s="24">
        <v>3.1795</v>
      </c>
      <c r="P42" s="24">
        <v>1.13615</v>
      </c>
    </row>
    <row r="43" spans="1:16" x14ac:dyDescent="0.25">
      <c r="A43" s="24" t="s">
        <v>14</v>
      </c>
      <c r="B43" s="24" t="s">
        <v>165</v>
      </c>
      <c r="C43" s="24">
        <v>0</v>
      </c>
      <c r="D43" s="24">
        <v>6.60549E-2</v>
      </c>
      <c r="E43" s="24">
        <v>5.25075</v>
      </c>
      <c r="F43" s="24">
        <v>5.1208200000000002E-2</v>
      </c>
      <c r="G43" s="24">
        <v>0</v>
      </c>
      <c r="H43" s="24">
        <v>8.4474900000000006E-2</v>
      </c>
      <c r="I43" s="24">
        <v>3.2974700000000003E-2</v>
      </c>
      <c r="J43" s="24">
        <v>0</v>
      </c>
      <c r="K43" s="24">
        <v>8.2180000000000003E-2</v>
      </c>
      <c r="L43" s="24">
        <v>3.0201599999999999E-2</v>
      </c>
      <c r="M43" s="24">
        <v>3.19073E-2</v>
      </c>
      <c r="N43" s="24">
        <v>0</v>
      </c>
      <c r="O43" s="24">
        <v>2.1985899999999999E-2</v>
      </c>
      <c r="P43" s="24">
        <v>0</v>
      </c>
    </row>
    <row r="44" spans="1:16" x14ac:dyDescent="0.25">
      <c r="A44" s="24" t="s">
        <v>16</v>
      </c>
      <c r="B44" s="24" t="s">
        <v>166</v>
      </c>
      <c r="C44" s="24">
        <v>0.449795</v>
      </c>
      <c r="D44" s="24">
        <v>1.9505300000000001</v>
      </c>
      <c r="E44" s="24">
        <v>3.6322999999999999</v>
      </c>
      <c r="F44" s="24">
        <v>1.0525199999999999</v>
      </c>
      <c r="G44" s="24">
        <v>2.5730499999999998</v>
      </c>
      <c r="H44" s="24">
        <v>1.9539599999999999</v>
      </c>
      <c r="I44" s="24">
        <v>2.8576800000000002</v>
      </c>
      <c r="J44" s="24">
        <v>2.0753599999999999</v>
      </c>
      <c r="K44" s="24">
        <v>2.6640299999999999</v>
      </c>
      <c r="L44" s="24">
        <v>1.9454400000000001</v>
      </c>
      <c r="M44" s="24">
        <v>4.2346700000000004</v>
      </c>
      <c r="N44" s="24">
        <v>1.9761599999999999</v>
      </c>
      <c r="O44" s="24">
        <v>2.6526200000000002</v>
      </c>
      <c r="P44" s="24">
        <v>3.85921</v>
      </c>
    </row>
    <row r="45" spans="1:16" x14ac:dyDescent="0.25">
      <c r="A45" s="24" t="s">
        <v>18</v>
      </c>
      <c r="B45" s="24" t="s">
        <v>167</v>
      </c>
      <c r="C45" s="24">
        <v>1.7902100000000001</v>
      </c>
      <c r="D45" s="24">
        <v>0.38424599999999998</v>
      </c>
      <c r="E45" s="24">
        <v>11.5944</v>
      </c>
      <c r="F45" s="24">
        <v>2.8018900000000002</v>
      </c>
      <c r="G45" s="24">
        <v>0.27370100000000003</v>
      </c>
      <c r="H45" s="24">
        <v>0.23003299999999999</v>
      </c>
      <c r="I45" s="24">
        <v>0.17817</v>
      </c>
      <c r="J45" s="24">
        <v>0.12350800000000001</v>
      </c>
      <c r="K45" s="24">
        <v>0.22919500000000001</v>
      </c>
      <c r="L45" s="24">
        <v>0.13123000000000001</v>
      </c>
      <c r="M45" s="24">
        <v>3.60971E-2</v>
      </c>
      <c r="N45" s="24">
        <v>6.0426399999999998E-2</v>
      </c>
      <c r="O45" s="24">
        <v>0.22748699999999999</v>
      </c>
      <c r="P45" s="24">
        <v>0.44242999999999999</v>
      </c>
    </row>
    <row r="46" spans="1:16" x14ac:dyDescent="0.25">
      <c r="A46" s="24" t="s">
        <v>20</v>
      </c>
      <c r="B46" s="24" t="s">
        <v>168</v>
      </c>
      <c r="C46" s="24">
        <v>22.655799999999999</v>
      </c>
      <c r="D46" s="24">
        <v>38.830199999999998</v>
      </c>
      <c r="E46" s="24">
        <v>28.447700000000001</v>
      </c>
      <c r="F46" s="24">
        <v>26.779399999999999</v>
      </c>
      <c r="G46" s="24">
        <v>39.694499999999998</v>
      </c>
      <c r="H46" s="24">
        <v>75.142200000000003</v>
      </c>
      <c r="I46" s="24">
        <v>79.486000000000004</v>
      </c>
      <c r="J46" s="24">
        <v>34.722200000000001</v>
      </c>
      <c r="K46" s="24">
        <v>37.947299999999998</v>
      </c>
      <c r="L46" s="24">
        <v>59.406500000000001</v>
      </c>
      <c r="M46" s="24">
        <v>76.547399999999996</v>
      </c>
      <c r="N46" s="24">
        <v>50.903399999999998</v>
      </c>
      <c r="O46" s="24">
        <v>64.019199999999998</v>
      </c>
      <c r="P46" s="24">
        <v>87.913200000000003</v>
      </c>
    </row>
    <row r="47" spans="1:16" x14ac:dyDescent="0.25">
      <c r="A47" s="24" t="s">
        <v>22</v>
      </c>
      <c r="B47" s="24" t="s">
        <v>169</v>
      </c>
      <c r="C47" s="24">
        <v>5.3067700000000002</v>
      </c>
      <c r="D47" s="24">
        <v>3.8777300000000001</v>
      </c>
      <c r="E47" s="24">
        <v>18.691500000000001</v>
      </c>
      <c r="F47" s="24">
        <v>10.962199999999999</v>
      </c>
      <c r="G47" s="24">
        <v>3.6551900000000002</v>
      </c>
      <c r="H47" s="24">
        <v>11.7036</v>
      </c>
      <c r="I47" s="24">
        <v>4.34396</v>
      </c>
      <c r="J47" s="24">
        <v>5.6990600000000002</v>
      </c>
      <c r="K47" s="24">
        <v>6.6620999999999997</v>
      </c>
      <c r="L47" s="24">
        <v>3.3714400000000002</v>
      </c>
      <c r="M47" s="24">
        <v>5.3311900000000003</v>
      </c>
      <c r="N47" s="24">
        <v>6.3734799999999998</v>
      </c>
      <c r="O47" s="24">
        <v>4.1290100000000001</v>
      </c>
      <c r="P47" s="24">
        <v>4.9871299999999996</v>
      </c>
    </row>
    <row r="48" spans="1:16" x14ac:dyDescent="0.25">
      <c r="A48" s="24" t="s">
        <v>24</v>
      </c>
      <c r="B48" s="24" t="s">
        <v>170</v>
      </c>
      <c r="C48" s="24">
        <v>0.41032099999999999</v>
      </c>
      <c r="D48" s="24">
        <v>0.43151099999999998</v>
      </c>
      <c r="E48" s="24">
        <v>4.9360999999999997</v>
      </c>
      <c r="F48" s="24">
        <v>0.76489700000000005</v>
      </c>
      <c r="G48" s="24">
        <v>1.26989</v>
      </c>
      <c r="H48" s="24">
        <v>3.1648999999999998</v>
      </c>
      <c r="I48" s="24">
        <v>1.57666</v>
      </c>
      <c r="J48" s="24">
        <v>2.1522299999999999</v>
      </c>
      <c r="K48" s="24">
        <v>1.7951699999999999</v>
      </c>
      <c r="L48" s="24">
        <v>0.81327700000000003</v>
      </c>
      <c r="M48" s="24">
        <v>2.2292000000000001</v>
      </c>
      <c r="N48" s="24">
        <v>2.13354</v>
      </c>
      <c r="O48" s="24">
        <v>1.4518599999999999</v>
      </c>
      <c r="P48" s="24">
        <v>1.18235</v>
      </c>
    </row>
    <row r="49" spans="1:16" x14ac:dyDescent="0.25">
      <c r="A49" s="24" t="s">
        <v>26</v>
      </c>
      <c r="B49" s="24" t="s">
        <v>171</v>
      </c>
      <c r="C49" s="24">
        <v>0.64035900000000001</v>
      </c>
      <c r="D49" s="24">
        <v>8.0109899999999996</v>
      </c>
      <c r="E49" s="24">
        <v>0.33928599999999998</v>
      </c>
      <c r="F49" s="24">
        <v>1.06619</v>
      </c>
      <c r="G49" s="24">
        <v>0.59580999999999995</v>
      </c>
      <c r="H49" s="24">
        <v>2.4184800000000002</v>
      </c>
      <c r="I49" s="24">
        <v>1.6968300000000001</v>
      </c>
      <c r="J49" s="24">
        <v>1.38412</v>
      </c>
      <c r="K49" s="24">
        <v>0.82194800000000001</v>
      </c>
      <c r="L49" s="24">
        <v>1.7663899999999999</v>
      </c>
      <c r="M49" s="24">
        <v>0.14285700000000001</v>
      </c>
      <c r="N49" s="24">
        <v>3.5874700000000002</v>
      </c>
      <c r="O49" s="24">
        <v>1.25996</v>
      </c>
      <c r="P49" s="24">
        <v>0</v>
      </c>
    </row>
    <row r="50" spans="1:16" x14ac:dyDescent="0.25">
      <c r="A50" s="24" t="s">
        <v>28</v>
      </c>
      <c r="B50" s="24" t="s">
        <v>172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</row>
    <row r="51" spans="1:16" x14ac:dyDescent="0.25">
      <c r="A51" s="24" t="s">
        <v>30</v>
      </c>
      <c r="B51" s="24" t="s">
        <v>173</v>
      </c>
      <c r="C51" s="24">
        <v>14.827500000000001</v>
      </c>
      <c r="D51" s="24">
        <v>18.782900000000001</v>
      </c>
      <c r="E51" s="24">
        <v>26.515999999999998</v>
      </c>
      <c r="F51" s="24">
        <v>17.212499999999999</v>
      </c>
      <c r="G51" s="24">
        <v>27.4163</v>
      </c>
      <c r="H51" s="24">
        <v>17.267299999999999</v>
      </c>
      <c r="I51" s="24">
        <v>7.8686999999999996</v>
      </c>
      <c r="J51" s="24">
        <v>20.751100000000001</v>
      </c>
      <c r="K51" s="24">
        <v>21.519500000000001</v>
      </c>
      <c r="L51" s="24">
        <v>13.718500000000001</v>
      </c>
      <c r="M51" s="24">
        <v>34.211599999999997</v>
      </c>
      <c r="N51" s="24">
        <v>26.3035</v>
      </c>
      <c r="O51" s="24">
        <v>13.5379</v>
      </c>
      <c r="P51" s="24">
        <v>41.048900000000003</v>
      </c>
    </row>
    <row r="52" spans="1:16" x14ac:dyDescent="0.25">
      <c r="A52" s="24" t="s">
        <v>32</v>
      </c>
      <c r="B52" s="24" t="s">
        <v>174</v>
      </c>
      <c r="C52" s="24">
        <v>44.616900000000001</v>
      </c>
      <c r="D52" s="24">
        <v>46.680399999999999</v>
      </c>
      <c r="E52" s="24">
        <v>37.633099999999999</v>
      </c>
      <c r="F52" s="24">
        <v>50.865200000000002</v>
      </c>
      <c r="G52" s="24">
        <v>53.062100000000001</v>
      </c>
      <c r="H52" s="24">
        <v>64.337199999999996</v>
      </c>
      <c r="I52" s="24">
        <v>89.412599999999998</v>
      </c>
      <c r="J52" s="24">
        <v>43.504300000000001</v>
      </c>
      <c r="K52" s="24">
        <v>67.466800000000006</v>
      </c>
      <c r="L52" s="24">
        <v>59.001899999999999</v>
      </c>
      <c r="M52" s="24">
        <v>22.0669</v>
      </c>
      <c r="N52" s="24">
        <v>63.922199999999997</v>
      </c>
      <c r="O52" s="24">
        <v>53.263399999999997</v>
      </c>
      <c r="P52" s="24">
        <v>24.1571</v>
      </c>
    </row>
    <row r="53" spans="1:16" x14ac:dyDescent="0.25">
      <c r="A53" s="24" t="s">
        <v>34</v>
      </c>
      <c r="B53" s="24" t="s">
        <v>175</v>
      </c>
      <c r="C53" s="24">
        <v>7.1650900000000002</v>
      </c>
      <c r="D53" s="24">
        <v>18.473600000000001</v>
      </c>
      <c r="E53" s="24">
        <v>13.2706</v>
      </c>
      <c r="F53" s="24">
        <v>9.1729900000000004</v>
      </c>
      <c r="G53" s="24">
        <v>7.8802099999999999</v>
      </c>
      <c r="H53" s="24">
        <v>6.01783</v>
      </c>
      <c r="I53" s="24">
        <v>14.4352</v>
      </c>
      <c r="J53" s="24">
        <v>19.7788</v>
      </c>
      <c r="K53" s="24">
        <v>2.6941899999999999</v>
      </c>
      <c r="L53" s="24">
        <v>7.2635300000000003</v>
      </c>
      <c r="M53" s="24">
        <v>19.284099999999999</v>
      </c>
      <c r="N53" s="24">
        <v>15.574999999999999</v>
      </c>
      <c r="O53" s="24">
        <v>10.784000000000001</v>
      </c>
      <c r="P53" s="24">
        <v>21.706</v>
      </c>
    </row>
    <row r="54" spans="1:16" x14ac:dyDescent="0.25">
      <c r="A54" s="24" t="s">
        <v>36</v>
      </c>
      <c r="B54" s="24" t="s">
        <v>176</v>
      </c>
      <c r="C54" s="24">
        <v>4.3889400000000002E-2</v>
      </c>
      <c r="D54" s="24">
        <v>8.4610900000000004</v>
      </c>
      <c r="E54" s="24">
        <v>1.63818</v>
      </c>
      <c r="F54" s="24">
        <v>1.0135400000000001</v>
      </c>
      <c r="G54" s="24">
        <v>11.634499999999999</v>
      </c>
      <c r="H54" s="24">
        <v>16.7668</v>
      </c>
      <c r="I54" s="24">
        <v>13.2835</v>
      </c>
      <c r="J54" s="24">
        <v>18.0593</v>
      </c>
      <c r="K54" s="24">
        <v>14.704800000000001</v>
      </c>
      <c r="L54" s="24">
        <v>13.3614</v>
      </c>
      <c r="M54" s="24">
        <v>0.57272999999999996</v>
      </c>
      <c r="N54" s="24">
        <v>319.399</v>
      </c>
      <c r="O54" s="24">
        <v>50.299199999999999</v>
      </c>
      <c r="P54" s="24">
        <v>2.03708</v>
      </c>
    </row>
    <row r="55" spans="1:16" x14ac:dyDescent="0.25">
      <c r="A55" s="24" t="s">
        <v>38</v>
      </c>
      <c r="B55" s="24" t="s">
        <v>177</v>
      </c>
      <c r="C55" s="24">
        <v>15.2073</v>
      </c>
      <c r="D55" s="24">
        <v>160.947</v>
      </c>
      <c r="E55" s="24">
        <v>79.898399999999995</v>
      </c>
      <c r="F55" s="24">
        <v>43.4679</v>
      </c>
      <c r="G55" s="24">
        <v>9.3104200000000006</v>
      </c>
      <c r="H55" s="24">
        <v>15.832100000000001</v>
      </c>
      <c r="I55" s="24">
        <v>12.868</v>
      </c>
      <c r="J55" s="24">
        <v>6.4533100000000001</v>
      </c>
      <c r="K55" s="24">
        <v>7.5632099999999998</v>
      </c>
      <c r="L55" s="24">
        <v>12.042999999999999</v>
      </c>
      <c r="M55" s="24">
        <v>25.802399999999999</v>
      </c>
      <c r="N55" s="24">
        <v>9.0429499999999994</v>
      </c>
      <c r="O55" s="24">
        <v>7.3276300000000001</v>
      </c>
      <c r="P55" s="24">
        <v>35.950000000000003</v>
      </c>
    </row>
    <row r="56" spans="1:16" x14ac:dyDescent="0.25">
      <c r="A56" s="24" t="s">
        <v>40</v>
      </c>
      <c r="B56" s="24" t="s">
        <v>178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</row>
    <row r="57" spans="1:16" x14ac:dyDescent="0.25">
      <c r="A57" s="24" t="s">
        <v>42</v>
      </c>
      <c r="B57" s="24" t="s">
        <v>179</v>
      </c>
      <c r="C57" s="24">
        <v>0.63808299999999996</v>
      </c>
      <c r="D57" s="24">
        <v>1.63377E-2</v>
      </c>
      <c r="E57" s="24">
        <v>7.8028799999999995E-2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8.6213899999999996E-3</v>
      </c>
      <c r="O57" s="24">
        <v>0</v>
      </c>
      <c r="P57" s="24">
        <v>0</v>
      </c>
    </row>
    <row r="58" spans="1:16" x14ac:dyDescent="0.25">
      <c r="A58" s="24" t="s">
        <v>44</v>
      </c>
      <c r="B58" s="24" t="s">
        <v>180</v>
      </c>
      <c r="C58" s="24">
        <v>0.97603899999999999</v>
      </c>
      <c r="D58" s="24">
        <v>20.709299999999999</v>
      </c>
      <c r="E58" s="24">
        <v>1.9906999999999999</v>
      </c>
      <c r="F58" s="24">
        <v>3.4367899999999998</v>
      </c>
      <c r="G58" s="24">
        <v>6.2816400000000003</v>
      </c>
      <c r="H58" s="24">
        <v>3.8914300000000002</v>
      </c>
      <c r="I58" s="24">
        <v>8.5356299999999994</v>
      </c>
      <c r="J58" s="24">
        <v>6.6611500000000001</v>
      </c>
      <c r="K58" s="24">
        <v>4.00183</v>
      </c>
      <c r="L58" s="24">
        <v>12.767300000000001</v>
      </c>
      <c r="M58" s="24">
        <v>0.99573699999999998</v>
      </c>
      <c r="N58" s="24">
        <v>26.006799999999998</v>
      </c>
      <c r="O58" s="24">
        <v>24.279199999999999</v>
      </c>
      <c r="P58" s="24">
        <v>2.3795700000000002</v>
      </c>
    </row>
    <row r="59" spans="1:16" x14ac:dyDescent="0.25">
      <c r="A59" s="24" t="s">
        <v>47</v>
      </c>
      <c r="B59" s="24" t="s">
        <v>181</v>
      </c>
      <c r="C59" s="24">
        <v>6.01919E-2</v>
      </c>
      <c r="D59" s="24">
        <v>7.6981800000000003E-2</v>
      </c>
      <c r="E59" s="24">
        <v>5.3980599999999997E-2</v>
      </c>
      <c r="F59" s="24">
        <v>0</v>
      </c>
      <c r="G59" s="24">
        <v>2.5003000000000002</v>
      </c>
      <c r="H59" s="24">
        <v>0.40752500000000003</v>
      </c>
      <c r="I59" s="24">
        <v>0.24974399999999999</v>
      </c>
      <c r="J59" s="24">
        <v>3.1072000000000002</v>
      </c>
      <c r="K59" s="24">
        <v>0.182533</v>
      </c>
      <c r="L59" s="24">
        <v>1.2419199999999999</v>
      </c>
      <c r="M59" s="24">
        <v>0.43546200000000002</v>
      </c>
      <c r="N59" s="24">
        <v>7.4317500000000001</v>
      </c>
      <c r="O59" s="24">
        <v>1.8035399999999999</v>
      </c>
      <c r="P59" s="24">
        <v>0.299232</v>
      </c>
    </row>
    <row r="60" spans="1:16" x14ac:dyDescent="0.25">
      <c r="A60" s="24" t="s">
        <v>49</v>
      </c>
      <c r="B60" s="24" t="s">
        <v>182</v>
      </c>
      <c r="C60" s="24">
        <v>22.954699999999999</v>
      </c>
      <c r="D60" s="24">
        <v>51.578499999999998</v>
      </c>
      <c r="E60" s="24">
        <v>5.26403</v>
      </c>
      <c r="F60" s="24">
        <v>26.207599999999999</v>
      </c>
      <c r="G60" s="24">
        <v>1.3457300000000001</v>
      </c>
      <c r="H60" s="24">
        <v>1.52081</v>
      </c>
      <c r="I60" s="24">
        <v>1.47081</v>
      </c>
      <c r="J60" s="24">
        <v>1.01614</v>
      </c>
      <c r="K60" s="24">
        <v>1.4369499999999999</v>
      </c>
      <c r="L60" s="24">
        <v>1.6477200000000001</v>
      </c>
      <c r="M60" s="24">
        <v>0.56445599999999996</v>
      </c>
      <c r="N60" s="24">
        <v>1.8581099999999999</v>
      </c>
      <c r="O60" s="24">
        <v>1.6191599999999999</v>
      </c>
      <c r="P60" s="24">
        <v>0.61654100000000001</v>
      </c>
    </row>
    <row r="61" spans="1:16" x14ac:dyDescent="0.25">
      <c r="A61" s="24" t="s">
        <v>51</v>
      </c>
      <c r="B61" s="24" t="s">
        <v>183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</row>
    <row r="62" spans="1:16" x14ac:dyDescent="0.25">
      <c r="A62" s="24" t="s">
        <v>53</v>
      </c>
      <c r="B62" s="24" t="s">
        <v>184</v>
      </c>
      <c r="C62" s="24">
        <v>0</v>
      </c>
      <c r="D62" s="24">
        <v>0</v>
      </c>
      <c r="E62" s="24">
        <v>8.2366300000000003E-2</v>
      </c>
      <c r="F62" s="24">
        <v>4.9791099999999998E-2</v>
      </c>
      <c r="G62" s="24">
        <v>1.09879E-2</v>
      </c>
      <c r="H62" s="24">
        <v>1.0635500000000001E-2</v>
      </c>
      <c r="I62" s="24">
        <v>0</v>
      </c>
      <c r="J62" s="24">
        <v>0</v>
      </c>
      <c r="K62" s="24">
        <v>8.6375900000000005E-3</v>
      </c>
      <c r="L62" s="24">
        <v>1.23357E-2</v>
      </c>
      <c r="M62" s="24">
        <v>0</v>
      </c>
      <c r="N62" s="24">
        <v>4.8075E-2</v>
      </c>
      <c r="O62" s="24">
        <v>4.5806600000000003E-2</v>
      </c>
      <c r="P62" s="24">
        <v>2.9762299999999998E-2</v>
      </c>
    </row>
    <row r="63" spans="1:16" x14ac:dyDescent="0.25">
      <c r="A63" s="24" t="s">
        <v>55</v>
      </c>
      <c r="B63" s="24" t="s">
        <v>185</v>
      </c>
      <c r="C63" s="24">
        <v>6.3022099999999996</v>
      </c>
      <c r="D63" s="24">
        <v>5.32789</v>
      </c>
      <c r="E63" s="24">
        <v>10.911199999999999</v>
      </c>
      <c r="F63" s="24">
        <v>4.2263200000000003</v>
      </c>
      <c r="G63" s="24">
        <v>1.24092</v>
      </c>
      <c r="H63" s="24">
        <v>2.0733700000000002</v>
      </c>
      <c r="I63" s="24">
        <v>2.0156800000000001</v>
      </c>
      <c r="J63" s="24">
        <v>1.3386</v>
      </c>
      <c r="K63" s="24">
        <v>1.13513</v>
      </c>
      <c r="L63" s="24">
        <v>2.56087</v>
      </c>
      <c r="M63" s="24">
        <v>4.1903899999999998</v>
      </c>
      <c r="N63" s="24">
        <v>1.4405699999999999</v>
      </c>
      <c r="O63" s="24">
        <v>1.5096400000000001</v>
      </c>
      <c r="P63" s="24">
        <v>3.4050199999999999</v>
      </c>
    </row>
    <row r="64" spans="1:16" x14ac:dyDescent="0.25">
      <c r="A64" s="24" t="s">
        <v>57</v>
      </c>
      <c r="B64" s="24" t="s">
        <v>186</v>
      </c>
      <c r="C64" s="24">
        <v>2.7696999999999998</v>
      </c>
      <c r="D64" s="24">
        <v>3.4462799999999998</v>
      </c>
      <c r="E64" s="24">
        <v>6.3465299999999996</v>
      </c>
      <c r="F64" s="24">
        <v>3.36687</v>
      </c>
      <c r="G64" s="24">
        <v>4.7810100000000002</v>
      </c>
      <c r="H64" s="24">
        <v>3.91744</v>
      </c>
      <c r="I64" s="24">
        <v>3.7965</v>
      </c>
      <c r="J64" s="24">
        <v>2.1485500000000002</v>
      </c>
      <c r="K64" s="24">
        <v>5.03592</v>
      </c>
      <c r="L64" s="24">
        <v>3.0593499999999998</v>
      </c>
      <c r="M64" s="24">
        <v>14.8233</v>
      </c>
      <c r="N64" s="24">
        <v>7.4542299999999999</v>
      </c>
      <c r="O64" s="24">
        <v>3.73421</v>
      </c>
      <c r="P64" s="24">
        <v>18.738600000000002</v>
      </c>
    </row>
    <row r="65" spans="1:16" x14ac:dyDescent="0.25">
      <c r="A65" s="24" t="s">
        <v>59</v>
      </c>
      <c r="B65" s="24" t="s">
        <v>187</v>
      </c>
      <c r="C65" s="24">
        <v>9.7937899999999994E-2</v>
      </c>
      <c r="D65" s="24">
        <v>3.5708700000000002</v>
      </c>
      <c r="E65" s="24">
        <v>0.76383699999999999</v>
      </c>
      <c r="F65" s="24">
        <v>0.126664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</row>
    <row r="66" spans="1:16" x14ac:dyDescent="0.25">
      <c r="A66" s="24" t="s">
        <v>61</v>
      </c>
      <c r="B66" s="24" t="s">
        <v>188</v>
      </c>
      <c r="C66" s="24">
        <v>1.56809</v>
      </c>
      <c r="D66" s="24">
        <v>12.3436</v>
      </c>
      <c r="E66" s="24">
        <v>26.507100000000001</v>
      </c>
      <c r="F66" s="24">
        <v>18.171600000000002</v>
      </c>
      <c r="G66" s="24">
        <v>3.18547</v>
      </c>
      <c r="H66" s="24">
        <v>0.66454599999999997</v>
      </c>
      <c r="I66" s="24">
        <v>1.0822099999999999</v>
      </c>
      <c r="J66" s="24">
        <v>1.1080099999999999</v>
      </c>
      <c r="K66" s="24">
        <v>3.02582</v>
      </c>
      <c r="L66" s="24">
        <v>1.7942400000000001</v>
      </c>
      <c r="M66" s="24">
        <v>15.142200000000001</v>
      </c>
      <c r="N66" s="24">
        <v>4.89175</v>
      </c>
      <c r="O66" s="24">
        <v>2.01871</v>
      </c>
      <c r="P66" s="24">
        <v>12.407500000000001</v>
      </c>
    </row>
    <row r="67" spans="1:16" x14ac:dyDescent="0.25">
      <c r="A67" s="24" t="s">
        <v>63</v>
      </c>
      <c r="B67" s="24" t="s">
        <v>189</v>
      </c>
      <c r="C67" s="24">
        <v>9.5173800000000003E-2</v>
      </c>
      <c r="D67" s="24">
        <v>1.97051</v>
      </c>
      <c r="E67" s="24">
        <v>0.37232100000000001</v>
      </c>
      <c r="F67" s="24">
        <v>1.34267</v>
      </c>
      <c r="G67" s="24">
        <v>0.49368899999999999</v>
      </c>
      <c r="H67" s="24">
        <v>0.36550300000000002</v>
      </c>
      <c r="I67" s="24">
        <v>0.23289099999999999</v>
      </c>
      <c r="J67" s="24">
        <v>0.48616500000000001</v>
      </c>
      <c r="K67" s="24">
        <v>0.27054499999999998</v>
      </c>
      <c r="L67" s="24">
        <v>0.23833699999999999</v>
      </c>
      <c r="M67" s="24">
        <v>0.717086</v>
      </c>
      <c r="N67" s="24">
        <v>0.483736</v>
      </c>
      <c r="O67" s="24">
        <v>0.298128</v>
      </c>
      <c r="P67" s="24">
        <v>0.423485</v>
      </c>
    </row>
    <row r="68" spans="1:16" x14ac:dyDescent="0.25">
      <c r="A68" s="24" t="s">
        <v>65</v>
      </c>
      <c r="B68" s="24" t="s">
        <v>190</v>
      </c>
      <c r="C68" s="24">
        <v>1.2217800000000001</v>
      </c>
      <c r="D68" s="24">
        <v>2.31155</v>
      </c>
      <c r="E68" s="24">
        <v>11.4817</v>
      </c>
      <c r="F68" s="24">
        <v>1.6273899999999999</v>
      </c>
      <c r="G68" s="24">
        <v>4.9074799999999996</v>
      </c>
      <c r="H68" s="24">
        <v>3.4081100000000002</v>
      </c>
      <c r="I68" s="24">
        <v>2.9246099999999999</v>
      </c>
      <c r="J68" s="24">
        <v>4.2680199999999999</v>
      </c>
      <c r="K68" s="24">
        <v>4.2319899999999997</v>
      </c>
      <c r="L68" s="24">
        <v>2.36734</v>
      </c>
      <c r="M68" s="24">
        <v>13.738300000000001</v>
      </c>
      <c r="N68" s="24">
        <v>9.1075499999999998</v>
      </c>
      <c r="O68" s="24">
        <v>3.2306900000000001</v>
      </c>
      <c r="P68" s="24">
        <v>12.834</v>
      </c>
    </row>
    <row r="69" spans="1:16" x14ac:dyDescent="0.25">
      <c r="A69" s="24" t="s">
        <v>67</v>
      </c>
      <c r="B69" s="24" t="s">
        <v>191</v>
      </c>
      <c r="C69" s="24">
        <v>1.9475499999999999</v>
      </c>
      <c r="D69" s="24">
        <v>56.4298</v>
      </c>
      <c r="E69" s="24">
        <v>11.794600000000001</v>
      </c>
      <c r="F69" s="24">
        <v>13.461399999999999</v>
      </c>
      <c r="G69" s="24">
        <v>7.8626800000000001</v>
      </c>
      <c r="H69" s="24">
        <v>3.1102400000000001</v>
      </c>
      <c r="I69" s="24">
        <v>1.6673800000000001</v>
      </c>
      <c r="J69" s="24">
        <v>3.4082400000000002</v>
      </c>
      <c r="K69" s="24">
        <v>4.8797800000000002</v>
      </c>
      <c r="L69" s="24">
        <v>3.9840599999999999</v>
      </c>
      <c r="M69" s="24">
        <v>21.209599999999998</v>
      </c>
      <c r="N69" s="24">
        <v>8.4383800000000004</v>
      </c>
      <c r="O69" s="24">
        <v>2.7238199999999999</v>
      </c>
      <c r="P69" s="24">
        <v>17.5183</v>
      </c>
    </row>
    <row r="70" spans="1:16" x14ac:dyDescent="0.25">
      <c r="A70" s="24" t="s">
        <v>69</v>
      </c>
      <c r="B70" s="24" t="s">
        <v>192</v>
      </c>
      <c r="C70" s="24">
        <v>1.5810900000000001</v>
      </c>
      <c r="D70" s="24">
        <v>21.457999999999998</v>
      </c>
      <c r="E70" s="24">
        <v>1.0429900000000001</v>
      </c>
      <c r="F70" s="24">
        <v>5.5208300000000001</v>
      </c>
      <c r="G70" s="24">
        <v>14.277200000000001</v>
      </c>
      <c r="H70" s="24">
        <v>9.1351099999999992</v>
      </c>
      <c r="I70" s="24">
        <v>26.5413</v>
      </c>
      <c r="J70" s="24">
        <v>21.453700000000001</v>
      </c>
      <c r="K70" s="24">
        <v>10.093500000000001</v>
      </c>
      <c r="L70" s="24">
        <v>12.573</v>
      </c>
      <c r="M70" s="24">
        <v>12.024900000000001</v>
      </c>
      <c r="N70" s="24">
        <v>16.4772</v>
      </c>
      <c r="O70" s="24">
        <v>25.163799999999998</v>
      </c>
      <c r="P70" s="24">
        <v>18.269400000000001</v>
      </c>
    </row>
    <row r="71" spans="1:16" x14ac:dyDescent="0.25">
      <c r="A71" s="24" t="s">
        <v>71</v>
      </c>
      <c r="B71" s="24" t="s">
        <v>193</v>
      </c>
      <c r="C71" s="24">
        <v>2.9390700000000001</v>
      </c>
      <c r="D71" s="24">
        <v>33.627800000000001</v>
      </c>
      <c r="E71" s="24">
        <v>2.4043000000000001</v>
      </c>
      <c r="F71" s="24">
        <v>11.2249</v>
      </c>
      <c r="G71" s="24">
        <v>371.56099999999998</v>
      </c>
      <c r="H71" s="24">
        <v>369.642</v>
      </c>
      <c r="I71" s="24">
        <v>369.55399999999997</v>
      </c>
      <c r="J71" s="24">
        <v>262.00799999999998</v>
      </c>
      <c r="K71" s="24">
        <v>164.405</v>
      </c>
      <c r="L71" s="24">
        <v>344.66199999999998</v>
      </c>
      <c r="M71" s="24">
        <v>42.982700000000001</v>
      </c>
      <c r="N71" s="24">
        <v>416.48899999999998</v>
      </c>
      <c r="O71" s="24">
        <v>436.73899999999998</v>
      </c>
      <c r="P71" s="24">
        <v>35.5717</v>
      </c>
    </row>
    <row r="72" spans="1:16" x14ac:dyDescent="0.25">
      <c r="A72" s="24" t="s">
        <v>73</v>
      </c>
      <c r="B72" s="24" t="s">
        <v>194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</row>
    <row r="73" spans="1:16" x14ac:dyDescent="0.25">
      <c r="A73" s="24" t="s">
        <v>75</v>
      </c>
      <c r="B73" s="24" t="s">
        <v>195</v>
      </c>
      <c r="C73" s="24">
        <v>1.16252</v>
      </c>
      <c r="D73" s="24">
        <v>0.65377099999999999</v>
      </c>
      <c r="E73" s="24">
        <v>2.96204</v>
      </c>
      <c r="F73" s="24">
        <v>0.55072600000000005</v>
      </c>
      <c r="G73" s="24">
        <v>1.7911600000000001</v>
      </c>
      <c r="H73" s="24">
        <v>1.1064400000000001</v>
      </c>
      <c r="I73" s="24">
        <v>0.87312599999999996</v>
      </c>
      <c r="J73" s="24">
        <v>0.71082500000000004</v>
      </c>
      <c r="K73" s="24">
        <v>0.45303500000000002</v>
      </c>
      <c r="L73" s="24">
        <v>1.5542100000000001</v>
      </c>
      <c r="M73" s="24">
        <v>0.26656600000000003</v>
      </c>
      <c r="N73" s="24">
        <v>1.236</v>
      </c>
      <c r="O73" s="24">
        <v>1.66588</v>
      </c>
      <c r="P73" s="24">
        <v>0.147952</v>
      </c>
    </row>
    <row r="74" spans="1:16" x14ac:dyDescent="0.25">
      <c r="A74" s="24" t="s">
        <v>77</v>
      </c>
      <c r="B74" s="24" t="s">
        <v>196</v>
      </c>
      <c r="C74" s="24">
        <v>15</v>
      </c>
      <c r="D74" s="24">
        <v>20.516100000000002</v>
      </c>
      <c r="E74" s="24">
        <v>62.851300000000002</v>
      </c>
      <c r="F74" s="24">
        <v>16.047699999999999</v>
      </c>
      <c r="G74" s="24">
        <v>9.5523199999999999</v>
      </c>
      <c r="H74" s="24">
        <v>10.456300000000001</v>
      </c>
      <c r="I74" s="24">
        <v>12.210800000000001</v>
      </c>
      <c r="J74" s="24">
        <v>7.4279000000000002</v>
      </c>
      <c r="K74" s="24">
        <v>10.634399999999999</v>
      </c>
      <c r="L74" s="24">
        <v>20.657299999999999</v>
      </c>
      <c r="M74" s="24">
        <v>51.671999999999997</v>
      </c>
      <c r="N74" s="24">
        <v>20.3858</v>
      </c>
      <c r="O74" s="24">
        <v>18.328299999999999</v>
      </c>
      <c r="P74" s="24">
        <v>52.6419</v>
      </c>
    </row>
    <row r="75" spans="1:16" x14ac:dyDescent="0.25">
      <c r="A75" s="24" t="s">
        <v>79</v>
      </c>
      <c r="B75" s="24" t="s">
        <v>197</v>
      </c>
      <c r="C75" s="24">
        <v>14.488200000000001</v>
      </c>
      <c r="D75" s="24">
        <v>13.5364</v>
      </c>
      <c r="E75" s="24">
        <v>27.061699999999998</v>
      </c>
      <c r="F75" s="24">
        <v>12.074999999999999</v>
      </c>
      <c r="G75" s="24">
        <v>5.0368700000000004</v>
      </c>
      <c r="H75" s="24">
        <v>2.3618899999999998</v>
      </c>
      <c r="I75" s="24">
        <v>5.9070499999999999</v>
      </c>
      <c r="J75" s="24">
        <v>1.7613700000000001</v>
      </c>
      <c r="K75" s="24">
        <v>3.5356800000000002</v>
      </c>
      <c r="L75" s="24">
        <v>3.7468300000000001</v>
      </c>
      <c r="M75" s="24">
        <v>35.192900000000002</v>
      </c>
      <c r="N75" s="24">
        <v>4.9920900000000001</v>
      </c>
      <c r="O75" s="24">
        <v>3.3781400000000001</v>
      </c>
      <c r="P75" s="24">
        <v>35.186</v>
      </c>
    </row>
    <row r="76" spans="1:16" x14ac:dyDescent="0.25">
      <c r="A76" s="24" t="s">
        <v>81</v>
      </c>
      <c r="B76" s="24" t="s">
        <v>198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</row>
    <row r="77" spans="1:16" x14ac:dyDescent="0.25">
      <c r="A77" s="25" t="s">
        <v>83</v>
      </c>
      <c r="B77" s="25" t="s">
        <v>199</v>
      </c>
      <c r="C77" s="25">
        <v>1.90435</v>
      </c>
      <c r="D77" s="25">
        <v>0.151694</v>
      </c>
      <c r="E77" s="25">
        <v>0.293186</v>
      </c>
      <c r="F77" s="25">
        <v>0.185754</v>
      </c>
      <c r="G77" s="25">
        <v>0.281032</v>
      </c>
      <c r="H77" s="25">
        <v>0.231464</v>
      </c>
      <c r="I77" s="25">
        <v>0.110388</v>
      </c>
      <c r="J77" s="25">
        <v>0.17675299999999999</v>
      </c>
      <c r="K77" s="25">
        <v>0.253307</v>
      </c>
      <c r="L77" s="25">
        <v>5.6441100000000001E-2</v>
      </c>
      <c r="M77" s="25">
        <v>0.13180900000000001</v>
      </c>
      <c r="N77" s="25">
        <v>0.13799600000000001</v>
      </c>
      <c r="O77" s="25">
        <v>0.14469099999999999</v>
      </c>
      <c r="P77" s="25">
        <v>0.125775</v>
      </c>
    </row>
    <row r="78" spans="1:16" x14ac:dyDescent="0.25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6" x14ac:dyDescent="0.25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6" x14ac:dyDescent="0.25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 x14ac:dyDescent="0.25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 x14ac:dyDescent="0.25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x14ac:dyDescent="0.25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x14ac:dyDescent="0.25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x14ac:dyDescent="0.25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x14ac:dyDescent="0.25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x14ac:dyDescent="0.25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x14ac:dyDescent="0.25">
      <c r="A88"/>
      <c r="B88"/>
      <c r="C88"/>
      <c r="D88"/>
      <c r="E88"/>
      <c r="F88"/>
      <c r="G88"/>
      <c r="H88"/>
      <c r="I88"/>
      <c r="J88"/>
      <c r="K88"/>
      <c r="L88"/>
      <c r="M88"/>
    </row>
  </sheetData>
  <mergeCells count="1">
    <mergeCell ref="A1:P1"/>
  </mergeCells>
  <phoneticPr fontId="20" type="noConversion"/>
  <conditionalFormatting sqref="B3:B77 A1">
    <cfRule type="duplicateValues" dxfId="3" priority="3"/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3"/>
  <sheetViews>
    <sheetView workbookViewId="0">
      <selection activeCell="G17" sqref="G17"/>
    </sheetView>
  </sheetViews>
  <sheetFormatPr defaultColWidth="20.08984375" defaultRowHeight="14" x14ac:dyDescent="0.25"/>
  <cols>
    <col min="1" max="1" width="9" style="8" customWidth="1"/>
    <col min="2" max="2" width="18.7265625" style="8" customWidth="1"/>
    <col min="3" max="3" width="9" style="8"/>
    <col min="4" max="4" width="9.08984375" style="8"/>
    <col min="5" max="6" width="9" style="8"/>
    <col min="7" max="7" width="9.08984375" style="8"/>
    <col min="8" max="9" width="9" style="8"/>
    <col min="10" max="10" width="9.08984375" style="8"/>
    <col min="11" max="31" width="9" style="8" customWidth="1"/>
    <col min="32" max="16384" width="20.08984375" style="8"/>
  </cols>
  <sheetData>
    <row r="1" spans="1:12" ht="50" customHeight="1" x14ac:dyDescent="0.25">
      <c r="A1" s="49" t="s">
        <v>200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7" customFormat="1" ht="26" customHeight="1" x14ac:dyDescent="0.25">
      <c r="A2" s="17" t="s">
        <v>1</v>
      </c>
      <c r="B2" s="17" t="s">
        <v>110</v>
      </c>
      <c r="C2" s="18" t="s">
        <v>115</v>
      </c>
      <c r="D2" s="18" t="s">
        <v>116</v>
      </c>
      <c r="E2" s="18" t="s">
        <v>117</v>
      </c>
      <c r="F2" s="18" t="s">
        <v>118</v>
      </c>
      <c r="G2" s="18" t="s">
        <v>201</v>
      </c>
      <c r="H2" s="18" t="s">
        <v>202</v>
      </c>
      <c r="I2" s="18" t="s">
        <v>203</v>
      </c>
      <c r="J2" s="18" t="s">
        <v>122</v>
      </c>
      <c r="K2" s="18" t="s">
        <v>123</v>
      </c>
      <c r="L2" s="18" t="s">
        <v>124</v>
      </c>
    </row>
    <row r="3" spans="1:12" x14ac:dyDescent="0.25">
      <c r="A3" s="9" t="s">
        <v>204</v>
      </c>
      <c r="B3" s="9" t="s">
        <v>205</v>
      </c>
      <c r="C3" s="19">
        <v>17.914999999999999</v>
      </c>
      <c r="D3" s="19">
        <v>129.12200000000001</v>
      </c>
      <c r="E3" s="19">
        <v>17.797999999999998</v>
      </c>
      <c r="F3" s="19">
        <v>51.7</v>
      </c>
      <c r="G3" s="19">
        <v>170.13499999999999</v>
      </c>
      <c r="H3" s="19">
        <v>15.305</v>
      </c>
      <c r="I3" s="19">
        <v>67.266000000000005</v>
      </c>
      <c r="J3" s="19">
        <v>142.20400000000001</v>
      </c>
      <c r="K3" s="19">
        <v>12.911</v>
      </c>
      <c r="L3" s="19">
        <v>58.747999999999998</v>
      </c>
    </row>
    <row r="4" spans="1:12" x14ac:dyDescent="0.25">
      <c r="A4" s="9" t="s">
        <v>206</v>
      </c>
      <c r="B4" s="9" t="s">
        <v>207</v>
      </c>
      <c r="C4" s="19">
        <v>7.1230000000000002</v>
      </c>
      <c r="D4" s="19">
        <v>77.334000000000003</v>
      </c>
      <c r="E4" s="19">
        <v>16.273</v>
      </c>
      <c r="F4" s="19">
        <v>30.884</v>
      </c>
      <c r="G4" s="19">
        <v>152.82900000000001</v>
      </c>
      <c r="H4" s="19">
        <v>7.782</v>
      </c>
      <c r="I4" s="19">
        <v>11.749000000000001</v>
      </c>
      <c r="J4" s="19">
        <v>85.046999999999997</v>
      </c>
      <c r="K4" s="19">
        <v>10.077999999999999</v>
      </c>
      <c r="L4" s="19">
        <v>9.8510000000000009</v>
      </c>
    </row>
    <row r="5" spans="1:12" x14ac:dyDescent="0.25">
      <c r="A5" s="9" t="s">
        <v>208</v>
      </c>
      <c r="B5" s="9" t="s">
        <v>209</v>
      </c>
      <c r="C5" s="19">
        <v>5.367</v>
      </c>
      <c r="D5" s="19">
        <v>87.471000000000004</v>
      </c>
      <c r="E5" s="19">
        <v>1.292</v>
      </c>
      <c r="F5" s="19">
        <v>1.577</v>
      </c>
      <c r="G5" s="19">
        <v>253.52799999999999</v>
      </c>
      <c r="H5" s="19">
        <v>0.91</v>
      </c>
      <c r="I5" s="19">
        <v>14.368</v>
      </c>
      <c r="J5" s="19">
        <v>159.446</v>
      </c>
      <c r="K5" s="19">
        <v>0.51600000000000001</v>
      </c>
      <c r="L5" s="19">
        <v>9.7149999999999999</v>
      </c>
    </row>
    <row r="6" spans="1:12" x14ac:dyDescent="0.25">
      <c r="A6" s="9" t="s">
        <v>210</v>
      </c>
      <c r="B6" s="9" t="s">
        <v>211</v>
      </c>
      <c r="C6" s="19">
        <v>30.972000000000001</v>
      </c>
      <c r="D6" s="19">
        <v>107.393</v>
      </c>
      <c r="E6" s="19">
        <v>45.963000000000001</v>
      </c>
      <c r="F6" s="19">
        <v>53.140999999999998</v>
      </c>
      <c r="G6" s="19">
        <v>76.238</v>
      </c>
      <c r="H6" s="19">
        <v>25.920999999999999</v>
      </c>
      <c r="I6" s="19">
        <v>24.863</v>
      </c>
      <c r="J6" s="19">
        <v>72.353999999999999</v>
      </c>
      <c r="K6" s="19">
        <v>30.215</v>
      </c>
      <c r="L6" s="19">
        <v>23.465</v>
      </c>
    </row>
    <row r="7" spans="1:12" x14ac:dyDescent="0.25">
      <c r="A7" s="9" t="s">
        <v>212</v>
      </c>
      <c r="B7" s="9" t="s">
        <v>213</v>
      </c>
      <c r="C7" s="19">
        <v>18.803000000000001</v>
      </c>
      <c r="D7" s="19">
        <v>103.92</v>
      </c>
      <c r="E7" s="19">
        <v>12.505000000000001</v>
      </c>
      <c r="F7" s="19">
        <v>38.914999999999999</v>
      </c>
      <c r="G7" s="19">
        <v>179.31</v>
      </c>
      <c r="H7" s="19">
        <v>12.227</v>
      </c>
      <c r="I7" s="19">
        <v>50.27</v>
      </c>
      <c r="J7" s="19">
        <v>146.98699999999999</v>
      </c>
      <c r="K7" s="19">
        <v>7.9160000000000004</v>
      </c>
      <c r="L7" s="19">
        <v>47.783000000000001</v>
      </c>
    </row>
    <row r="8" spans="1:12" x14ac:dyDescent="0.25">
      <c r="A8" s="9" t="s">
        <v>214</v>
      </c>
      <c r="B8" s="9" t="s">
        <v>215</v>
      </c>
      <c r="C8" s="19">
        <v>20.347999999999999</v>
      </c>
      <c r="D8" s="19">
        <v>191.06200000000001</v>
      </c>
      <c r="E8" s="19">
        <v>16.957999999999998</v>
      </c>
      <c r="F8" s="19">
        <v>46.531999999999996</v>
      </c>
      <c r="G8" s="19">
        <v>194.33500000000001</v>
      </c>
      <c r="H8" s="19">
        <v>15.206</v>
      </c>
      <c r="I8" s="19">
        <v>91.733000000000004</v>
      </c>
      <c r="J8" s="19">
        <v>134.697</v>
      </c>
      <c r="K8" s="19">
        <v>10.659000000000001</v>
      </c>
      <c r="L8" s="19">
        <v>59.822000000000003</v>
      </c>
    </row>
    <row r="9" spans="1:12" x14ac:dyDescent="0.25">
      <c r="A9" s="9" t="s">
        <v>216</v>
      </c>
      <c r="B9" s="9" t="s">
        <v>217</v>
      </c>
      <c r="C9" s="19">
        <v>56.8</v>
      </c>
      <c r="D9" s="19">
        <v>88.522000000000006</v>
      </c>
      <c r="E9" s="19">
        <v>51.069000000000003</v>
      </c>
      <c r="F9" s="19">
        <v>54.625</v>
      </c>
      <c r="G9" s="19">
        <v>110.28100000000001</v>
      </c>
      <c r="H9" s="19">
        <v>28.658999999999999</v>
      </c>
      <c r="I9" s="19">
        <v>54.723999999999997</v>
      </c>
      <c r="J9" s="19">
        <v>81.531000000000006</v>
      </c>
      <c r="K9" s="19">
        <v>38.869999999999997</v>
      </c>
      <c r="L9" s="19">
        <v>53.192</v>
      </c>
    </row>
    <row r="10" spans="1:12" x14ac:dyDescent="0.25">
      <c r="A10" s="9" t="s">
        <v>218</v>
      </c>
      <c r="B10" s="9" t="s">
        <v>219</v>
      </c>
      <c r="C10" s="19">
        <v>31.277000000000001</v>
      </c>
      <c r="D10" s="19">
        <v>306.613</v>
      </c>
      <c r="E10" s="19">
        <v>10.272</v>
      </c>
      <c r="F10" s="19">
        <v>28.486999999999998</v>
      </c>
      <c r="G10" s="19">
        <v>525.96699999999998</v>
      </c>
      <c r="H10" s="19">
        <v>6.8129999999999997</v>
      </c>
      <c r="I10" s="19">
        <v>60.454000000000001</v>
      </c>
      <c r="J10" s="19">
        <v>466.22199999999998</v>
      </c>
      <c r="K10" s="19">
        <v>1.6879999999999999</v>
      </c>
      <c r="L10" s="19">
        <v>22.297999999999998</v>
      </c>
    </row>
    <row r="11" spans="1:12" x14ac:dyDescent="0.25">
      <c r="A11" s="9" t="s">
        <v>220</v>
      </c>
      <c r="B11" s="9" t="s">
        <v>221</v>
      </c>
      <c r="C11" s="9">
        <v>10.43</v>
      </c>
      <c r="D11" s="19">
        <v>101.423</v>
      </c>
      <c r="E11" s="19">
        <v>3.613</v>
      </c>
      <c r="F11" s="19">
        <v>4.3390000000000004</v>
      </c>
      <c r="G11" s="19">
        <v>207.30799999999999</v>
      </c>
      <c r="H11" s="19">
        <v>1.9330000000000001</v>
      </c>
      <c r="I11" s="19">
        <v>11.319000000000001</v>
      </c>
      <c r="J11" s="19">
        <v>97.501999999999995</v>
      </c>
      <c r="K11" s="19">
        <v>1.0740000000000001</v>
      </c>
      <c r="L11" s="19">
        <v>14.101000000000001</v>
      </c>
    </row>
    <row r="12" spans="1:12" x14ac:dyDescent="0.25">
      <c r="A12" s="9" t="s">
        <v>222</v>
      </c>
      <c r="B12" s="9" t="s">
        <v>223</v>
      </c>
      <c r="C12" s="9">
        <v>0.434</v>
      </c>
      <c r="D12" s="19">
        <v>3.3650000000000002</v>
      </c>
      <c r="E12" s="19">
        <v>1.9419999999999999</v>
      </c>
      <c r="F12" s="19">
        <v>8.7780000000000005</v>
      </c>
      <c r="G12" s="19">
        <v>7.3449999999999998</v>
      </c>
      <c r="H12" s="19">
        <v>0.71499999999999997</v>
      </c>
      <c r="I12" s="19">
        <v>0.93899999999999995</v>
      </c>
      <c r="J12" s="19">
        <v>5.05</v>
      </c>
      <c r="K12" s="19">
        <v>0.19800000000000001</v>
      </c>
      <c r="L12" s="19">
        <v>0.47399999999999998</v>
      </c>
    </row>
    <row r="13" spans="1:12" x14ac:dyDescent="0.25">
      <c r="A13" s="20" t="s">
        <v>224</v>
      </c>
      <c r="B13" s="20" t="s">
        <v>225</v>
      </c>
      <c r="C13" s="20">
        <v>0.77400000000000002</v>
      </c>
      <c r="D13" s="21">
        <v>3.56</v>
      </c>
      <c r="E13" s="21">
        <v>2.839</v>
      </c>
      <c r="F13" s="21">
        <v>5.2850000000000001</v>
      </c>
      <c r="G13" s="21">
        <v>3.544</v>
      </c>
      <c r="H13" s="21">
        <v>0.6</v>
      </c>
      <c r="I13" s="21">
        <v>1.4410000000000001</v>
      </c>
      <c r="J13" s="21">
        <v>1.9339999999999999</v>
      </c>
      <c r="K13" s="21">
        <v>1.05</v>
      </c>
      <c r="L13" s="21">
        <v>0.74199999999999999</v>
      </c>
    </row>
  </sheetData>
  <mergeCells count="1">
    <mergeCell ref="A1:L1"/>
  </mergeCells>
  <phoneticPr fontId="20" type="noConversion"/>
  <conditionalFormatting sqref="A1">
    <cfRule type="duplicateValues" dxfId="2" priority="1"/>
  </conditionalFormatting>
  <conditionalFormatting sqref="B3:B13">
    <cfRule type="duplicateValues" dxfId="1" priority="2"/>
    <cfRule type="duplicateValues" dxfId="0" priority="3"/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1"/>
  <sheetViews>
    <sheetView tabSelected="1" topLeftCell="C1" workbookViewId="0">
      <selection activeCell="G166" sqref="G166"/>
    </sheetView>
  </sheetViews>
  <sheetFormatPr defaultColWidth="9" defaultRowHeight="14" x14ac:dyDescent="0.25"/>
  <cols>
    <col min="1" max="1" width="12.6328125" style="8" customWidth="1"/>
    <col min="2" max="3" width="27.453125" style="8" customWidth="1"/>
    <col min="4" max="14" width="11.7265625" style="9" customWidth="1"/>
    <col min="15" max="16384" width="9" style="8"/>
  </cols>
  <sheetData>
    <row r="1" spans="1:14" s="7" customFormat="1" ht="33" customHeight="1" x14ac:dyDescent="0.25">
      <c r="A1" s="50" t="s">
        <v>226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s="7" customFormat="1" x14ac:dyDescent="0.25">
      <c r="A2" s="10" t="s">
        <v>227</v>
      </c>
      <c r="B2" s="10" t="s">
        <v>228</v>
      </c>
      <c r="C2" s="11" t="s">
        <v>229</v>
      </c>
      <c r="D2" s="12" t="s">
        <v>230</v>
      </c>
      <c r="E2" s="12" t="s">
        <v>231</v>
      </c>
      <c r="F2" s="12" t="s">
        <v>232</v>
      </c>
      <c r="G2" s="12" t="s">
        <v>233</v>
      </c>
      <c r="H2" s="12" t="s">
        <v>234</v>
      </c>
      <c r="I2" s="12" t="s">
        <v>235</v>
      </c>
      <c r="J2" s="12" t="s">
        <v>236</v>
      </c>
      <c r="K2" s="12" t="s">
        <v>237</v>
      </c>
      <c r="L2" s="12" t="s">
        <v>238</v>
      </c>
      <c r="M2" s="12" t="s">
        <v>239</v>
      </c>
      <c r="N2" s="12" t="s">
        <v>240</v>
      </c>
    </row>
    <row r="3" spans="1:14" x14ac:dyDescent="0.25">
      <c r="A3" s="13" t="s">
        <v>241</v>
      </c>
      <c r="B3" s="13" t="s">
        <v>242</v>
      </c>
      <c r="C3" s="13" t="s">
        <v>243</v>
      </c>
      <c r="D3" s="14">
        <v>554633.33333333302</v>
      </c>
      <c r="E3" s="14">
        <v>480713.33333333302</v>
      </c>
      <c r="F3" s="14">
        <v>173033.33333333299</v>
      </c>
      <c r="G3" s="14">
        <v>225000</v>
      </c>
      <c r="H3" s="14">
        <v>360400</v>
      </c>
      <c r="I3" s="14">
        <v>153200</v>
      </c>
      <c r="J3" s="14">
        <v>539766.66666666698</v>
      </c>
      <c r="K3" s="14">
        <v>771566.66666666698</v>
      </c>
      <c r="L3" s="14">
        <v>394966.66666666698</v>
      </c>
      <c r="M3" s="14">
        <v>183533.33333333299</v>
      </c>
      <c r="N3" s="14">
        <v>404375</v>
      </c>
    </row>
    <row r="4" spans="1:14" x14ac:dyDescent="0.25">
      <c r="A4" s="13" t="s">
        <v>244</v>
      </c>
      <c r="B4" s="13" t="s">
        <v>245</v>
      </c>
      <c r="C4" s="13" t="s">
        <v>246</v>
      </c>
      <c r="D4" s="14">
        <v>23989</v>
      </c>
      <c r="E4" s="14">
        <v>6824.3333333333303</v>
      </c>
      <c r="F4" s="14">
        <v>12938.666666666701</v>
      </c>
      <c r="G4" s="14">
        <v>11325.333333333299</v>
      </c>
      <c r="H4" s="14">
        <v>9891.3333333333303</v>
      </c>
      <c r="I4" s="14">
        <v>8392.6666666666697</v>
      </c>
      <c r="J4" s="14">
        <v>8828.3333333333303</v>
      </c>
      <c r="K4" s="14">
        <v>7769</v>
      </c>
      <c r="L4" s="14">
        <v>9438.3333333333303</v>
      </c>
      <c r="M4" s="14">
        <v>13251</v>
      </c>
      <c r="N4" s="14">
        <v>5724</v>
      </c>
    </row>
    <row r="5" spans="1:14" x14ac:dyDescent="0.25">
      <c r="A5" s="13" t="s">
        <v>247</v>
      </c>
      <c r="B5" s="13" t="s">
        <v>248</v>
      </c>
      <c r="C5" s="13" t="s">
        <v>246</v>
      </c>
      <c r="D5" s="14">
        <v>12236.666666666701</v>
      </c>
      <c r="E5" s="14">
        <v>10781</v>
      </c>
      <c r="F5" s="14">
        <v>13050</v>
      </c>
      <c r="G5" s="14">
        <v>12863.333333333299</v>
      </c>
      <c r="H5" s="14">
        <v>12923</v>
      </c>
      <c r="I5" s="14">
        <v>8925.6666666666697</v>
      </c>
      <c r="J5" s="14">
        <v>9136</v>
      </c>
      <c r="K5" s="14">
        <v>7330</v>
      </c>
      <c r="L5" s="14">
        <v>9382.6666666666697</v>
      </c>
      <c r="M5" s="14">
        <v>9529.3333333333303</v>
      </c>
      <c r="N5" s="14">
        <v>10337.25</v>
      </c>
    </row>
    <row r="6" spans="1:14" x14ac:dyDescent="0.25">
      <c r="A6" s="13" t="s">
        <v>249</v>
      </c>
      <c r="B6" s="13" t="s">
        <v>250</v>
      </c>
      <c r="C6" s="13" t="s">
        <v>251</v>
      </c>
      <c r="D6" s="14">
        <v>110806.66666666701</v>
      </c>
      <c r="E6" s="14">
        <v>107500</v>
      </c>
      <c r="F6" s="14">
        <v>78356.666666666701</v>
      </c>
      <c r="G6" s="14">
        <v>103340</v>
      </c>
      <c r="H6" s="14">
        <v>196043.33333333299</v>
      </c>
      <c r="I6" s="14">
        <v>69866.666666666701</v>
      </c>
      <c r="J6" s="14">
        <v>28886.666666666701</v>
      </c>
      <c r="K6" s="14">
        <v>154606.66666666701</v>
      </c>
      <c r="L6" s="14">
        <v>39700</v>
      </c>
      <c r="M6" s="14">
        <v>35520</v>
      </c>
      <c r="N6" s="14">
        <v>99742.5</v>
      </c>
    </row>
    <row r="7" spans="1:14" x14ac:dyDescent="0.25">
      <c r="A7" s="13" t="s">
        <v>252</v>
      </c>
      <c r="B7" s="13" t="s">
        <v>253</v>
      </c>
      <c r="C7" s="13" t="s">
        <v>251</v>
      </c>
      <c r="D7" s="14">
        <v>233600000</v>
      </c>
      <c r="E7" s="14">
        <v>285500000</v>
      </c>
      <c r="F7" s="14">
        <v>257866666.66666701</v>
      </c>
      <c r="G7" s="14">
        <v>233133333.33333299</v>
      </c>
      <c r="H7" s="14">
        <v>271800000</v>
      </c>
      <c r="I7" s="14">
        <v>266600000</v>
      </c>
      <c r="J7" s="14">
        <v>323600000</v>
      </c>
      <c r="K7" s="14">
        <v>233700000</v>
      </c>
      <c r="L7" s="14">
        <v>259933333.33333299</v>
      </c>
      <c r="M7" s="14">
        <v>272933333.33333302</v>
      </c>
      <c r="N7" s="14">
        <v>283825000</v>
      </c>
    </row>
    <row r="8" spans="1:14" x14ac:dyDescent="0.25">
      <c r="A8" s="13" t="s">
        <v>254</v>
      </c>
      <c r="B8" s="13" t="s">
        <v>255</v>
      </c>
      <c r="C8" s="13" t="s">
        <v>251</v>
      </c>
      <c r="D8" s="14">
        <v>22870000</v>
      </c>
      <c r="E8" s="14">
        <v>24366666.666666701</v>
      </c>
      <c r="F8" s="14">
        <v>31206666.666666701</v>
      </c>
      <c r="G8" s="14">
        <v>33770000</v>
      </c>
      <c r="H8" s="14">
        <v>28623333.333333299</v>
      </c>
      <c r="I8" s="14">
        <v>34376666.666666701</v>
      </c>
      <c r="J8" s="14">
        <v>24863333.333333299</v>
      </c>
      <c r="K8" s="14">
        <v>15000000</v>
      </c>
      <c r="L8" s="14">
        <v>40183333.333333299</v>
      </c>
      <c r="M8" s="14">
        <v>23930000</v>
      </c>
      <c r="N8" s="14">
        <v>27672500</v>
      </c>
    </row>
    <row r="9" spans="1:14" x14ac:dyDescent="0.25">
      <c r="A9" s="13" t="s">
        <v>256</v>
      </c>
      <c r="B9" s="13" t="s">
        <v>257</v>
      </c>
      <c r="C9" s="13" t="s">
        <v>251</v>
      </c>
      <c r="D9" s="14">
        <v>315700</v>
      </c>
      <c r="E9" s="14">
        <v>413166.66666666698</v>
      </c>
      <c r="F9" s="14">
        <v>356833.33333333302</v>
      </c>
      <c r="G9" s="14">
        <v>582333.33333333302</v>
      </c>
      <c r="H9" s="14">
        <v>470366.66666666698</v>
      </c>
      <c r="I9" s="14">
        <v>590666.66666666698</v>
      </c>
      <c r="J9" s="14">
        <v>442233.33333333302</v>
      </c>
      <c r="K9" s="14">
        <v>261533.33333333299</v>
      </c>
      <c r="L9" s="14">
        <v>546433.33333333302</v>
      </c>
      <c r="M9" s="14">
        <v>385866.66666666698</v>
      </c>
      <c r="N9" s="14">
        <v>420375</v>
      </c>
    </row>
    <row r="10" spans="1:14" x14ac:dyDescent="0.25">
      <c r="A10" s="13" t="s">
        <v>258</v>
      </c>
      <c r="B10" s="13" t="s">
        <v>259</v>
      </c>
      <c r="C10" s="13" t="s">
        <v>246</v>
      </c>
      <c r="D10" s="14">
        <v>16634.333333333299</v>
      </c>
      <c r="E10" s="14">
        <v>15784.666666666701</v>
      </c>
      <c r="F10" s="14">
        <v>23491.333333333299</v>
      </c>
      <c r="G10" s="14">
        <v>26641.666666666701</v>
      </c>
      <c r="H10" s="14">
        <v>21708.666666666701</v>
      </c>
      <c r="I10" s="14">
        <v>20787</v>
      </c>
      <c r="J10" s="14">
        <v>17308.666666666701</v>
      </c>
      <c r="K10" s="14">
        <v>12340.666666666701</v>
      </c>
      <c r="L10" s="14">
        <v>29992.333333333299</v>
      </c>
      <c r="M10" s="14">
        <v>18555.333333333299</v>
      </c>
      <c r="N10" s="14">
        <v>10764.25</v>
      </c>
    </row>
    <row r="11" spans="1:14" x14ac:dyDescent="0.25">
      <c r="A11" s="13" t="s">
        <v>260</v>
      </c>
      <c r="B11" s="13" t="s">
        <v>261</v>
      </c>
      <c r="C11" s="13" t="s">
        <v>262</v>
      </c>
      <c r="D11" s="14">
        <v>636500</v>
      </c>
      <c r="E11" s="14">
        <v>716400</v>
      </c>
      <c r="F11" s="14">
        <v>759300</v>
      </c>
      <c r="G11" s="14">
        <v>763133.33333333302</v>
      </c>
      <c r="H11" s="14">
        <v>845133.33333333302</v>
      </c>
      <c r="I11" s="14">
        <v>786333.33333333302</v>
      </c>
      <c r="J11" s="14">
        <v>931133.33333333302</v>
      </c>
      <c r="K11" s="14">
        <v>519633.33333333302</v>
      </c>
      <c r="L11" s="14">
        <v>997100</v>
      </c>
      <c r="M11" s="14">
        <v>851500</v>
      </c>
      <c r="N11" s="14">
        <v>802275</v>
      </c>
    </row>
    <row r="12" spans="1:14" x14ac:dyDescent="0.25">
      <c r="A12" s="13" t="s">
        <v>263</v>
      </c>
      <c r="B12" s="13" t="s">
        <v>264</v>
      </c>
      <c r="C12" s="13" t="s">
        <v>262</v>
      </c>
      <c r="D12" s="14">
        <v>19564.666666666701</v>
      </c>
      <c r="E12" s="14">
        <v>20380</v>
      </c>
      <c r="F12" s="14">
        <v>17450</v>
      </c>
      <c r="G12" s="14">
        <v>24483.333333333299</v>
      </c>
      <c r="H12" s="14">
        <v>26012.666666666701</v>
      </c>
      <c r="I12" s="14">
        <v>30086.666666666701</v>
      </c>
      <c r="J12" s="14">
        <v>29623.333333333299</v>
      </c>
      <c r="K12" s="14">
        <v>18385</v>
      </c>
      <c r="L12" s="14">
        <v>40380</v>
      </c>
      <c r="M12" s="14">
        <v>40743.333333333299</v>
      </c>
      <c r="N12" s="14">
        <v>23777.5</v>
      </c>
    </row>
    <row r="13" spans="1:14" x14ac:dyDescent="0.25">
      <c r="A13" s="13" t="s">
        <v>265</v>
      </c>
      <c r="B13" s="13" t="s">
        <v>266</v>
      </c>
      <c r="C13" s="13" t="s">
        <v>251</v>
      </c>
      <c r="D13" s="14">
        <v>5287000</v>
      </c>
      <c r="E13" s="14">
        <v>9390333.3333333302</v>
      </c>
      <c r="F13" s="14">
        <v>11998333.3333333</v>
      </c>
      <c r="G13" s="14">
        <v>10133000</v>
      </c>
      <c r="H13" s="14">
        <v>13718000</v>
      </c>
      <c r="I13" s="14">
        <v>8785333.3333333302</v>
      </c>
      <c r="J13" s="14">
        <v>9971333.3333333302</v>
      </c>
      <c r="K13" s="14">
        <v>11244000</v>
      </c>
      <c r="L13" s="14">
        <v>9090000</v>
      </c>
      <c r="M13" s="14">
        <v>11050000</v>
      </c>
      <c r="N13" s="14">
        <v>10713000</v>
      </c>
    </row>
    <row r="14" spans="1:14" x14ac:dyDescent="0.25">
      <c r="A14" s="13" t="s">
        <v>267</v>
      </c>
      <c r="B14" s="13" t="s">
        <v>268</v>
      </c>
      <c r="C14" s="13" t="s">
        <v>251</v>
      </c>
      <c r="D14" s="14">
        <v>44496.666666666701</v>
      </c>
      <c r="E14" s="14">
        <v>76610</v>
      </c>
      <c r="F14" s="14">
        <v>64416.666666666701</v>
      </c>
      <c r="G14" s="14">
        <v>83493.333333333299</v>
      </c>
      <c r="H14" s="14">
        <v>86226.666666666701</v>
      </c>
      <c r="I14" s="14">
        <v>69963.333333333299</v>
      </c>
      <c r="J14" s="14">
        <v>89633.333333333299</v>
      </c>
      <c r="K14" s="14">
        <v>43536.666666666701</v>
      </c>
      <c r="L14" s="14">
        <v>74613.333333333299</v>
      </c>
      <c r="M14" s="14">
        <v>64026.666666666701</v>
      </c>
      <c r="N14" s="14">
        <v>58357.5</v>
      </c>
    </row>
    <row r="15" spans="1:14" x14ac:dyDescent="0.25">
      <c r="A15" s="13" t="s">
        <v>269</v>
      </c>
      <c r="B15" s="13" t="s">
        <v>270</v>
      </c>
      <c r="C15" s="13" t="s">
        <v>246</v>
      </c>
      <c r="D15" s="14">
        <v>6847.6666666666697</v>
      </c>
      <c r="E15" s="14">
        <v>14623.333333333299</v>
      </c>
      <c r="F15" s="14">
        <v>6949.6666666666697</v>
      </c>
      <c r="G15" s="14">
        <v>9536.6666666666697</v>
      </c>
      <c r="H15" s="14">
        <v>11145</v>
      </c>
      <c r="I15" s="14">
        <v>6525</v>
      </c>
      <c r="J15" s="14">
        <v>8435.3333333333303</v>
      </c>
      <c r="K15" s="14">
        <v>4881.6666666666697</v>
      </c>
      <c r="L15" s="14">
        <v>10860.666666666701</v>
      </c>
      <c r="M15" s="14">
        <v>10454</v>
      </c>
      <c r="N15" s="14">
        <v>6463</v>
      </c>
    </row>
    <row r="16" spans="1:14" x14ac:dyDescent="0.25">
      <c r="A16" s="13" t="s">
        <v>271</v>
      </c>
      <c r="B16" s="13" t="s">
        <v>272</v>
      </c>
      <c r="C16" s="13" t="s">
        <v>246</v>
      </c>
      <c r="D16" s="14">
        <v>18636.333333333299</v>
      </c>
      <c r="E16" s="14">
        <v>23216.666666666701</v>
      </c>
      <c r="F16" s="14">
        <v>23581.333333333299</v>
      </c>
      <c r="G16" s="14">
        <v>31190</v>
      </c>
      <c r="H16" s="14">
        <v>24110</v>
      </c>
      <c r="I16" s="14">
        <v>25563.333333333299</v>
      </c>
      <c r="J16" s="14">
        <v>22022</v>
      </c>
      <c r="K16" s="14">
        <v>15935.666666666701</v>
      </c>
      <c r="L16" s="14">
        <v>23723.333333333299</v>
      </c>
      <c r="M16" s="14">
        <v>20756.666666666701</v>
      </c>
      <c r="N16" s="14">
        <v>19362.5</v>
      </c>
    </row>
    <row r="17" spans="1:14" x14ac:dyDescent="0.25">
      <c r="A17" s="13" t="s">
        <v>273</v>
      </c>
      <c r="B17" s="13" t="s">
        <v>274</v>
      </c>
      <c r="C17" s="13" t="s">
        <v>251</v>
      </c>
      <c r="D17" s="14">
        <v>23470</v>
      </c>
      <c r="E17" s="14">
        <v>49503.333333333299</v>
      </c>
      <c r="F17" s="14">
        <v>45920</v>
      </c>
      <c r="G17" s="14">
        <v>53225.666666666701</v>
      </c>
      <c r="H17" s="14">
        <v>89743.333333333299</v>
      </c>
      <c r="I17" s="14">
        <v>25480.333333333299</v>
      </c>
      <c r="J17" s="14">
        <v>44668</v>
      </c>
      <c r="K17" s="14">
        <v>29393.333333333299</v>
      </c>
      <c r="L17" s="14">
        <v>54058.333333333299</v>
      </c>
      <c r="M17" s="14">
        <v>131040</v>
      </c>
      <c r="N17" s="14">
        <v>53990</v>
      </c>
    </row>
    <row r="18" spans="1:14" x14ac:dyDescent="0.25">
      <c r="A18" s="13" t="s">
        <v>275</v>
      </c>
      <c r="B18" s="13" t="s">
        <v>276</v>
      </c>
      <c r="C18" s="13" t="s">
        <v>251</v>
      </c>
      <c r="D18" s="14">
        <v>68743.333333333299</v>
      </c>
      <c r="E18" s="14">
        <v>117968.66666666701</v>
      </c>
      <c r="F18" s="14">
        <v>93079</v>
      </c>
      <c r="G18" s="14">
        <v>82356</v>
      </c>
      <c r="H18" s="14">
        <v>181582.33333333299</v>
      </c>
      <c r="I18" s="14">
        <v>127096.66666666701</v>
      </c>
      <c r="J18" s="14">
        <v>154473.33333333299</v>
      </c>
      <c r="K18" s="14">
        <v>65143.333333333299</v>
      </c>
      <c r="L18" s="14">
        <v>140203.33333333299</v>
      </c>
      <c r="M18" s="14">
        <v>184600</v>
      </c>
      <c r="N18" s="14">
        <v>92147.5</v>
      </c>
    </row>
    <row r="19" spans="1:14" x14ac:dyDescent="0.25">
      <c r="A19" s="13" t="s">
        <v>277</v>
      </c>
      <c r="B19" s="13" t="s">
        <v>278</v>
      </c>
      <c r="C19" s="13" t="s">
        <v>262</v>
      </c>
      <c r="D19" s="14">
        <v>33033.333333333299</v>
      </c>
      <c r="E19" s="14">
        <v>40790</v>
      </c>
      <c r="F19" s="14">
        <v>59670</v>
      </c>
      <c r="G19" s="14">
        <v>51316.666666666701</v>
      </c>
      <c r="H19" s="14">
        <v>42983.333333333299</v>
      </c>
      <c r="I19" s="14">
        <v>58520</v>
      </c>
      <c r="J19" s="14">
        <v>51070</v>
      </c>
      <c r="K19" s="14">
        <v>42423.333333333299</v>
      </c>
      <c r="L19" s="14">
        <v>86346.666666666701</v>
      </c>
      <c r="M19" s="14">
        <v>50063.333333333299</v>
      </c>
      <c r="N19" s="14">
        <v>48792.5</v>
      </c>
    </row>
    <row r="20" spans="1:14" x14ac:dyDescent="0.25">
      <c r="A20" s="13" t="s">
        <v>279</v>
      </c>
      <c r="B20" s="13" t="s">
        <v>280</v>
      </c>
      <c r="C20" s="13" t="s">
        <v>243</v>
      </c>
      <c r="D20" s="14">
        <v>13011</v>
      </c>
      <c r="E20" s="14">
        <v>6450</v>
      </c>
      <c r="F20" s="14">
        <v>31501.666666666701</v>
      </c>
      <c r="G20" s="14">
        <v>19216.666666666701</v>
      </c>
      <c r="H20" s="14">
        <v>20139.333333333299</v>
      </c>
      <c r="I20" s="14">
        <v>17613</v>
      </c>
      <c r="J20" s="14">
        <v>15513</v>
      </c>
      <c r="K20" s="14">
        <v>29583.333333333299</v>
      </c>
      <c r="L20" s="14">
        <v>10577.666666666701</v>
      </c>
      <c r="M20" s="14">
        <v>20281.333333333299</v>
      </c>
      <c r="N20" s="14">
        <v>12377.25</v>
      </c>
    </row>
    <row r="21" spans="1:14" x14ac:dyDescent="0.25">
      <c r="A21" s="13" t="s">
        <v>281</v>
      </c>
      <c r="B21" s="13" t="s">
        <v>282</v>
      </c>
      <c r="C21" s="13" t="s">
        <v>251</v>
      </c>
      <c r="D21" s="14">
        <v>19390</v>
      </c>
      <c r="E21" s="14">
        <v>44536.666666666701</v>
      </c>
      <c r="F21" s="14">
        <v>47643.333333333299</v>
      </c>
      <c r="G21" s="14">
        <v>39343.333333333299</v>
      </c>
      <c r="H21" s="14">
        <v>55036.666666666701</v>
      </c>
      <c r="I21" s="14">
        <v>54556.666666666701</v>
      </c>
      <c r="J21" s="14">
        <v>54970</v>
      </c>
      <c r="K21" s="14">
        <v>25986.666666666701</v>
      </c>
      <c r="L21" s="14">
        <v>60706.666666666701</v>
      </c>
      <c r="M21" s="14">
        <v>45250</v>
      </c>
      <c r="N21" s="14">
        <v>45407.5</v>
      </c>
    </row>
    <row r="22" spans="1:14" x14ac:dyDescent="0.25">
      <c r="A22" s="13" t="s">
        <v>283</v>
      </c>
      <c r="B22" s="13" t="s">
        <v>284</v>
      </c>
      <c r="C22" s="13" t="s">
        <v>246</v>
      </c>
      <c r="D22" s="14">
        <v>23359.666666666701</v>
      </c>
      <c r="E22" s="14">
        <v>39495.333333333299</v>
      </c>
      <c r="F22" s="14">
        <v>16956</v>
      </c>
      <c r="G22" s="14">
        <v>24140</v>
      </c>
      <c r="H22" s="14">
        <v>41266.666666666701</v>
      </c>
      <c r="I22" s="14">
        <v>24873.333333333299</v>
      </c>
      <c r="J22" s="14">
        <v>25590</v>
      </c>
      <c r="K22" s="14">
        <v>31650</v>
      </c>
      <c r="L22" s="14">
        <v>23893.333333333299</v>
      </c>
      <c r="M22" s="14">
        <v>19986</v>
      </c>
      <c r="N22" s="14">
        <v>28927.5</v>
      </c>
    </row>
    <row r="23" spans="1:14" x14ac:dyDescent="0.25">
      <c r="A23" s="13" t="s">
        <v>285</v>
      </c>
      <c r="B23" s="13" t="s">
        <v>286</v>
      </c>
      <c r="C23" s="13" t="s">
        <v>287</v>
      </c>
      <c r="D23" s="14">
        <v>42725.666666666701</v>
      </c>
      <c r="E23" s="14">
        <v>38379.666666666701</v>
      </c>
      <c r="F23" s="14">
        <v>37496.666666666701</v>
      </c>
      <c r="G23" s="14">
        <v>28962.666666666701</v>
      </c>
      <c r="H23" s="14">
        <v>18850.666666666701</v>
      </c>
      <c r="I23" s="14">
        <v>52634</v>
      </c>
      <c r="J23" s="14">
        <v>27471.666666666701</v>
      </c>
      <c r="K23" s="14">
        <v>20618.666666666701</v>
      </c>
      <c r="L23" s="14">
        <v>26675</v>
      </c>
      <c r="M23" s="14">
        <v>23277.333333333299</v>
      </c>
      <c r="N23" s="14">
        <v>11447.5</v>
      </c>
    </row>
    <row r="24" spans="1:14" x14ac:dyDescent="0.25">
      <c r="A24" s="13" t="s">
        <v>288</v>
      </c>
      <c r="B24" s="13" t="s">
        <v>289</v>
      </c>
      <c r="C24" s="13" t="s">
        <v>251</v>
      </c>
      <c r="D24" s="14">
        <v>15098</v>
      </c>
      <c r="E24" s="14">
        <v>31858</v>
      </c>
      <c r="F24" s="14">
        <v>22550</v>
      </c>
      <c r="G24" s="14">
        <v>25526.666666666701</v>
      </c>
      <c r="H24" s="14">
        <v>59616.333333333299</v>
      </c>
      <c r="I24" s="14">
        <v>20736.666666666701</v>
      </c>
      <c r="J24" s="14">
        <v>23402.666666666701</v>
      </c>
      <c r="K24" s="14">
        <v>40340</v>
      </c>
      <c r="L24" s="14">
        <v>27385.333333333299</v>
      </c>
      <c r="M24" s="14">
        <v>28272.666666666701</v>
      </c>
      <c r="N24" s="14">
        <v>28845</v>
      </c>
    </row>
    <row r="25" spans="1:14" x14ac:dyDescent="0.25">
      <c r="A25" s="13" t="s">
        <v>290</v>
      </c>
      <c r="B25" s="13" t="s">
        <v>291</v>
      </c>
      <c r="C25" s="13" t="s">
        <v>251</v>
      </c>
      <c r="D25" s="14">
        <v>10360.666666666701</v>
      </c>
      <c r="E25" s="14">
        <v>15815.666666666701</v>
      </c>
      <c r="F25" s="14">
        <v>15293.333333333299</v>
      </c>
      <c r="G25" s="14">
        <v>32597.333333333299</v>
      </c>
      <c r="H25" s="14">
        <v>17399</v>
      </c>
      <c r="I25" s="14">
        <v>20845.333333333299</v>
      </c>
      <c r="J25" s="14">
        <v>20085.333333333299</v>
      </c>
      <c r="K25" s="14">
        <v>11404.333333333299</v>
      </c>
      <c r="L25" s="14">
        <v>24156</v>
      </c>
      <c r="M25" s="14">
        <v>16350</v>
      </c>
      <c r="N25" s="14">
        <v>17205</v>
      </c>
    </row>
    <row r="26" spans="1:14" x14ac:dyDescent="0.25">
      <c r="A26" s="13" t="s">
        <v>292</v>
      </c>
      <c r="B26" s="13" t="s">
        <v>293</v>
      </c>
      <c r="C26" s="13" t="s">
        <v>246</v>
      </c>
      <c r="D26" s="14">
        <v>88780.333333333299</v>
      </c>
      <c r="E26" s="14">
        <v>107106.66666666701</v>
      </c>
      <c r="F26" s="14">
        <v>116580</v>
      </c>
      <c r="G26" s="14">
        <v>87530</v>
      </c>
      <c r="H26" s="14">
        <v>93220</v>
      </c>
      <c r="I26" s="14">
        <v>81876.666666666701</v>
      </c>
      <c r="J26" s="14">
        <v>113700</v>
      </c>
      <c r="K26" s="14">
        <v>48860</v>
      </c>
      <c r="L26" s="14">
        <v>86383.333333333299</v>
      </c>
      <c r="M26" s="14">
        <v>66070</v>
      </c>
      <c r="N26" s="14">
        <v>90122.5</v>
      </c>
    </row>
    <row r="27" spans="1:14" x14ac:dyDescent="0.25">
      <c r="A27" s="13" t="s">
        <v>294</v>
      </c>
      <c r="B27" s="13" t="s">
        <v>295</v>
      </c>
      <c r="C27" s="13" t="s">
        <v>262</v>
      </c>
      <c r="D27" s="14">
        <v>267800</v>
      </c>
      <c r="E27" s="14">
        <v>346200</v>
      </c>
      <c r="F27" s="14">
        <v>288466.66666666698</v>
      </c>
      <c r="G27" s="14">
        <v>322466.66666666698</v>
      </c>
      <c r="H27" s="14">
        <v>317100</v>
      </c>
      <c r="I27" s="14">
        <v>315233.33333333302</v>
      </c>
      <c r="J27" s="14">
        <v>434133.33333333302</v>
      </c>
      <c r="K27" s="14">
        <v>216933.33333333299</v>
      </c>
      <c r="L27" s="14">
        <v>332333.33333333302</v>
      </c>
      <c r="M27" s="14">
        <v>396400</v>
      </c>
      <c r="N27" s="14">
        <v>308825</v>
      </c>
    </row>
    <row r="28" spans="1:14" x14ac:dyDescent="0.25">
      <c r="A28" s="13" t="s">
        <v>296</v>
      </c>
      <c r="B28" s="13" t="s">
        <v>297</v>
      </c>
      <c r="C28" s="13" t="s">
        <v>246</v>
      </c>
      <c r="D28" s="14">
        <v>38607</v>
      </c>
      <c r="E28" s="14">
        <v>42916.666666666701</v>
      </c>
      <c r="F28" s="14">
        <v>82758</v>
      </c>
      <c r="G28" s="14">
        <v>130354.66666666701</v>
      </c>
      <c r="H28" s="14">
        <v>44686.666666666701</v>
      </c>
      <c r="I28" s="14">
        <v>105053.33333333299</v>
      </c>
      <c r="J28" s="14">
        <v>140313.33333333299</v>
      </c>
      <c r="K28" s="14">
        <v>44200</v>
      </c>
      <c r="L28" s="14">
        <v>108540</v>
      </c>
      <c r="M28" s="14">
        <v>65746</v>
      </c>
      <c r="N28" s="14">
        <v>72252.5</v>
      </c>
    </row>
    <row r="29" spans="1:14" x14ac:dyDescent="0.25">
      <c r="A29" s="13" t="s">
        <v>298</v>
      </c>
      <c r="B29" s="13" t="s">
        <v>299</v>
      </c>
      <c r="C29" s="13" t="s">
        <v>246</v>
      </c>
      <c r="D29" s="14">
        <v>86066.666666666701</v>
      </c>
      <c r="E29" s="14">
        <v>108973.33333333299</v>
      </c>
      <c r="F29" s="14">
        <v>101556.66666666701</v>
      </c>
      <c r="G29" s="14">
        <v>92553.333333333299</v>
      </c>
      <c r="H29" s="14">
        <v>108856.66666666701</v>
      </c>
      <c r="I29" s="14">
        <v>86266.666666666701</v>
      </c>
      <c r="J29" s="14">
        <v>120840</v>
      </c>
      <c r="K29" s="14">
        <v>56430</v>
      </c>
      <c r="L29" s="14">
        <v>94090</v>
      </c>
      <c r="M29" s="14">
        <v>68346.666666666701</v>
      </c>
      <c r="N29" s="14">
        <v>83917.5</v>
      </c>
    </row>
    <row r="30" spans="1:14" x14ac:dyDescent="0.25">
      <c r="A30" s="13" t="s">
        <v>300</v>
      </c>
      <c r="B30" s="13" t="s">
        <v>301</v>
      </c>
      <c r="C30" s="13" t="s">
        <v>251</v>
      </c>
      <c r="D30" s="14">
        <v>183066.66666666701</v>
      </c>
      <c r="E30" s="14">
        <v>164600</v>
      </c>
      <c r="F30" s="14">
        <v>150753.33333333299</v>
      </c>
      <c r="G30" s="14">
        <v>377100</v>
      </c>
      <c r="H30" s="14">
        <v>219466.66666666701</v>
      </c>
      <c r="I30" s="14">
        <v>254166.66666666701</v>
      </c>
      <c r="J30" s="14">
        <v>160066.66666666701</v>
      </c>
      <c r="K30" s="14">
        <v>59730</v>
      </c>
      <c r="L30" s="14">
        <v>252300</v>
      </c>
      <c r="M30" s="14">
        <v>161400</v>
      </c>
      <c r="N30" s="14">
        <v>224800</v>
      </c>
    </row>
    <row r="31" spans="1:14" x14ac:dyDescent="0.25">
      <c r="A31" s="13" t="s">
        <v>302</v>
      </c>
      <c r="B31" s="13" t="s">
        <v>303</v>
      </c>
      <c r="C31" s="13" t="s">
        <v>251</v>
      </c>
      <c r="D31" s="14">
        <v>12699.666666666701</v>
      </c>
      <c r="E31" s="14">
        <v>11612.333333333299</v>
      </c>
      <c r="F31" s="14">
        <v>16653.666666666701</v>
      </c>
      <c r="G31" s="14">
        <v>14859.333333333299</v>
      </c>
      <c r="H31" s="14">
        <v>4853.3333333333303</v>
      </c>
      <c r="I31" s="14">
        <v>11678</v>
      </c>
      <c r="J31" s="14">
        <v>9439.6666666666697</v>
      </c>
      <c r="K31" s="14">
        <v>5091.3333333333303</v>
      </c>
      <c r="L31" s="14">
        <v>28756.666666666701</v>
      </c>
      <c r="M31" s="14">
        <v>5753</v>
      </c>
      <c r="N31" s="14">
        <v>10295</v>
      </c>
    </row>
    <row r="32" spans="1:14" x14ac:dyDescent="0.25">
      <c r="A32" s="13" t="s">
        <v>304</v>
      </c>
      <c r="B32" s="13" t="s">
        <v>305</v>
      </c>
      <c r="C32" s="13" t="s">
        <v>306</v>
      </c>
      <c r="D32" s="14">
        <v>17513.333333333299</v>
      </c>
      <c r="E32" s="14">
        <v>15229.666666666701</v>
      </c>
      <c r="F32" s="14">
        <v>10812</v>
      </c>
      <c r="G32" s="14">
        <v>13809</v>
      </c>
      <c r="H32" s="14">
        <v>14616.666666666701</v>
      </c>
      <c r="I32" s="14">
        <v>17016.666666666701</v>
      </c>
      <c r="J32" s="14">
        <v>19430</v>
      </c>
      <c r="K32" s="14">
        <v>16303.333333333299</v>
      </c>
      <c r="L32" s="14">
        <v>16336.666666666701</v>
      </c>
      <c r="M32" s="14">
        <v>22250</v>
      </c>
      <c r="N32" s="14">
        <v>19357.5</v>
      </c>
    </row>
    <row r="33" spans="1:14" x14ac:dyDescent="0.25">
      <c r="A33" s="13" t="s">
        <v>307</v>
      </c>
      <c r="B33" s="13" t="s">
        <v>308</v>
      </c>
      <c r="C33" s="13" t="s">
        <v>287</v>
      </c>
      <c r="D33" s="14">
        <v>17956.666666666701</v>
      </c>
      <c r="E33" s="14">
        <v>20583.333333333299</v>
      </c>
      <c r="F33" s="14">
        <v>23210</v>
      </c>
      <c r="G33" s="14">
        <v>22273.333333333299</v>
      </c>
      <c r="H33" s="14">
        <v>23036.666666666701</v>
      </c>
      <c r="I33" s="14">
        <v>27710</v>
      </c>
      <c r="J33" s="14">
        <v>31796.666666666701</v>
      </c>
      <c r="K33" s="14">
        <v>16533.333333333299</v>
      </c>
      <c r="L33" s="14">
        <v>26323.333333333299</v>
      </c>
      <c r="M33" s="14">
        <v>24383.333333333299</v>
      </c>
      <c r="N33" s="14">
        <v>21660</v>
      </c>
    </row>
    <row r="34" spans="1:14" x14ac:dyDescent="0.25">
      <c r="A34" s="13" t="s">
        <v>309</v>
      </c>
      <c r="B34" s="13" t="s">
        <v>310</v>
      </c>
      <c r="C34" s="13" t="s">
        <v>243</v>
      </c>
      <c r="D34" s="14">
        <v>609933.33333333302</v>
      </c>
      <c r="E34" s="14">
        <v>564300</v>
      </c>
      <c r="F34" s="14">
        <v>403666.66666666698</v>
      </c>
      <c r="G34" s="14">
        <v>494600</v>
      </c>
      <c r="H34" s="14">
        <v>532100</v>
      </c>
      <c r="I34" s="14">
        <v>446700</v>
      </c>
      <c r="J34" s="14">
        <v>804766.66666666698</v>
      </c>
      <c r="K34" s="14">
        <v>557300</v>
      </c>
      <c r="L34" s="14">
        <v>622300</v>
      </c>
      <c r="M34" s="14">
        <v>695433.33333333302</v>
      </c>
      <c r="N34" s="14">
        <v>591400</v>
      </c>
    </row>
    <row r="35" spans="1:14" x14ac:dyDescent="0.25">
      <c r="A35" s="13" t="s">
        <v>311</v>
      </c>
      <c r="B35" s="13" t="s">
        <v>312</v>
      </c>
      <c r="C35" s="13" t="s">
        <v>251</v>
      </c>
      <c r="D35" s="14">
        <v>10213000</v>
      </c>
      <c r="E35" s="14">
        <v>5316333.3333333302</v>
      </c>
      <c r="F35" s="14">
        <v>1930666.66666667</v>
      </c>
      <c r="G35" s="14">
        <v>2059666.66666667</v>
      </c>
      <c r="H35" s="14">
        <v>3243000</v>
      </c>
      <c r="I35" s="14">
        <v>2082333.33333333</v>
      </c>
      <c r="J35" s="14">
        <v>11275333.3333333</v>
      </c>
      <c r="K35" s="14">
        <v>6472333.3333333302</v>
      </c>
      <c r="L35" s="14">
        <v>6855000</v>
      </c>
      <c r="M35" s="14">
        <v>2394000</v>
      </c>
      <c r="N35" s="14">
        <v>5655750</v>
      </c>
    </row>
    <row r="36" spans="1:14" x14ac:dyDescent="0.25">
      <c r="A36" s="13" t="s">
        <v>313</v>
      </c>
      <c r="B36" s="13" t="s">
        <v>314</v>
      </c>
      <c r="C36" s="13" t="s">
        <v>251</v>
      </c>
      <c r="D36" s="14">
        <v>1495000</v>
      </c>
      <c r="E36" s="14">
        <v>1355200</v>
      </c>
      <c r="F36" s="14">
        <v>3273666.6666666698</v>
      </c>
      <c r="G36" s="14">
        <v>1652300</v>
      </c>
      <c r="H36" s="14">
        <v>1052466.66666667</v>
      </c>
      <c r="I36" s="14">
        <v>1489333.33333333</v>
      </c>
      <c r="J36" s="14">
        <v>1535533.33333333</v>
      </c>
      <c r="K36" s="14">
        <v>996900</v>
      </c>
      <c r="L36" s="14">
        <v>2567533.3333333302</v>
      </c>
      <c r="M36" s="14">
        <v>1286133.33333333</v>
      </c>
      <c r="N36" s="14">
        <v>1768750</v>
      </c>
    </row>
    <row r="37" spans="1:14" x14ac:dyDescent="0.25">
      <c r="A37" s="13" t="s">
        <v>315</v>
      </c>
      <c r="B37" s="13" t="s">
        <v>316</v>
      </c>
      <c r="C37" s="13" t="s">
        <v>246</v>
      </c>
      <c r="D37" s="14">
        <v>328766.66666666698</v>
      </c>
      <c r="E37" s="14">
        <v>279770</v>
      </c>
      <c r="F37" s="14">
        <v>105066.66666666701</v>
      </c>
      <c r="G37" s="14">
        <v>136166.66666666701</v>
      </c>
      <c r="H37" s="14">
        <v>215066.66666666701</v>
      </c>
      <c r="I37" s="14">
        <v>87000</v>
      </c>
      <c r="J37" s="14">
        <v>307333.33333333302</v>
      </c>
      <c r="K37" s="14">
        <v>463866.66666666698</v>
      </c>
      <c r="L37" s="14">
        <v>232133.33333333299</v>
      </c>
      <c r="M37" s="14">
        <v>106560</v>
      </c>
      <c r="N37" s="14">
        <v>237100</v>
      </c>
    </row>
    <row r="38" spans="1:14" x14ac:dyDescent="0.25">
      <c r="A38" s="13" t="s">
        <v>317</v>
      </c>
      <c r="B38" s="13" t="s">
        <v>318</v>
      </c>
      <c r="C38" s="13" t="s">
        <v>306</v>
      </c>
      <c r="D38" s="14">
        <v>26570</v>
      </c>
      <c r="E38" s="14">
        <v>41643.333333333299</v>
      </c>
      <c r="F38" s="14">
        <v>29960</v>
      </c>
      <c r="G38" s="14">
        <v>26263.333333333299</v>
      </c>
      <c r="H38" s="14">
        <v>27296.666666666701</v>
      </c>
      <c r="I38" s="14">
        <v>29850</v>
      </c>
      <c r="J38" s="14">
        <v>58283.333333333299</v>
      </c>
      <c r="K38" s="14">
        <v>29696.666666666701</v>
      </c>
      <c r="L38" s="14">
        <v>46283.333333333299</v>
      </c>
      <c r="M38" s="14">
        <v>41160</v>
      </c>
      <c r="N38" s="14">
        <v>32292.5</v>
      </c>
    </row>
    <row r="39" spans="1:14" x14ac:dyDescent="0.25">
      <c r="A39" s="13" t="s">
        <v>319</v>
      </c>
      <c r="B39" s="13" t="s">
        <v>320</v>
      </c>
      <c r="C39" s="13" t="s">
        <v>262</v>
      </c>
      <c r="D39" s="14">
        <v>2494510.6666666698</v>
      </c>
      <c r="E39" s="14">
        <v>2445497</v>
      </c>
      <c r="F39" s="14">
        <v>3271817.6666666698</v>
      </c>
      <c r="G39" s="14">
        <v>2948090</v>
      </c>
      <c r="H39" s="14">
        <v>2033330</v>
      </c>
      <c r="I39" s="14">
        <v>3750795.3333333302</v>
      </c>
      <c r="J39" s="14">
        <v>3861666.6666666698</v>
      </c>
      <c r="K39" s="14">
        <v>1868634.66666667</v>
      </c>
      <c r="L39" s="14">
        <v>6105294.6666666698</v>
      </c>
      <c r="M39" s="14">
        <v>3192740.6666666698</v>
      </c>
      <c r="N39" s="14">
        <v>3111250</v>
      </c>
    </row>
    <row r="40" spans="1:14" x14ac:dyDescent="0.25">
      <c r="A40" s="13" t="s">
        <v>321</v>
      </c>
      <c r="B40" s="13" t="s">
        <v>322</v>
      </c>
      <c r="C40" s="13" t="s">
        <v>246</v>
      </c>
      <c r="D40" s="14">
        <v>171566.66666666701</v>
      </c>
      <c r="E40" s="14">
        <v>338000</v>
      </c>
      <c r="F40" s="14">
        <v>327000</v>
      </c>
      <c r="G40" s="14">
        <v>578933.33333333302</v>
      </c>
      <c r="H40" s="14">
        <v>724100</v>
      </c>
      <c r="I40" s="14">
        <v>456700</v>
      </c>
      <c r="J40" s="14">
        <v>394233.33333333302</v>
      </c>
      <c r="K40" s="14">
        <v>184766.66666666701</v>
      </c>
      <c r="L40" s="14">
        <v>636466.66666666698</v>
      </c>
      <c r="M40" s="14">
        <v>322966.66666666698</v>
      </c>
      <c r="N40" s="14">
        <v>427525</v>
      </c>
    </row>
    <row r="41" spans="1:14" x14ac:dyDescent="0.25">
      <c r="A41" s="13" t="s">
        <v>323</v>
      </c>
      <c r="B41" s="13" t="s">
        <v>324</v>
      </c>
      <c r="C41" s="13" t="s">
        <v>246</v>
      </c>
      <c r="D41" s="14">
        <v>47876.666666666701</v>
      </c>
      <c r="E41" s="14">
        <v>51183.333333333299</v>
      </c>
      <c r="F41" s="14">
        <v>61736.666666666701</v>
      </c>
      <c r="G41" s="14">
        <v>54210</v>
      </c>
      <c r="H41" s="14">
        <v>42643.333333333299</v>
      </c>
      <c r="I41" s="14">
        <v>62363.333333333299</v>
      </c>
      <c r="J41" s="14">
        <v>58346.666666666701</v>
      </c>
      <c r="K41" s="14">
        <v>41483.333333333299</v>
      </c>
      <c r="L41" s="14">
        <v>78943.333333333299</v>
      </c>
      <c r="M41" s="14">
        <v>49033.333333333299</v>
      </c>
      <c r="N41" s="14">
        <v>53737.5</v>
      </c>
    </row>
    <row r="42" spans="1:14" x14ac:dyDescent="0.25">
      <c r="A42" s="13" t="s">
        <v>325</v>
      </c>
      <c r="B42" s="13" t="s">
        <v>326</v>
      </c>
      <c r="C42" s="13" t="s">
        <v>251</v>
      </c>
      <c r="D42" s="14">
        <v>298000</v>
      </c>
      <c r="E42" s="14">
        <v>252333.33333333299</v>
      </c>
      <c r="F42" s="14">
        <v>329233.33333333302</v>
      </c>
      <c r="G42" s="14">
        <v>321233.33333333302</v>
      </c>
      <c r="H42" s="14">
        <v>172950</v>
      </c>
      <c r="I42" s="14">
        <v>364000</v>
      </c>
      <c r="J42" s="14">
        <v>189563.33333333299</v>
      </c>
      <c r="K42" s="14">
        <v>123133.33333333299</v>
      </c>
      <c r="L42" s="14">
        <v>332266.66666666698</v>
      </c>
      <c r="M42" s="14">
        <v>249700</v>
      </c>
      <c r="N42" s="14">
        <v>298950</v>
      </c>
    </row>
    <row r="43" spans="1:14" x14ac:dyDescent="0.25">
      <c r="A43" s="13" t="s">
        <v>327</v>
      </c>
      <c r="B43" s="13" t="s">
        <v>328</v>
      </c>
      <c r="C43" s="13" t="s">
        <v>251</v>
      </c>
      <c r="D43" s="14">
        <v>229966.66666666701</v>
      </c>
      <c r="E43" s="14">
        <v>387966.66666666698</v>
      </c>
      <c r="F43" s="14">
        <v>503000</v>
      </c>
      <c r="G43" s="14">
        <v>358133.33333333302</v>
      </c>
      <c r="H43" s="14">
        <v>387203</v>
      </c>
      <c r="I43" s="14">
        <v>491800</v>
      </c>
      <c r="J43" s="14">
        <v>445966.66666666698</v>
      </c>
      <c r="K43" s="14">
        <v>188439.33333333299</v>
      </c>
      <c r="L43" s="14">
        <v>1159100</v>
      </c>
      <c r="M43" s="14">
        <v>468700</v>
      </c>
      <c r="N43" s="14">
        <v>473800</v>
      </c>
    </row>
    <row r="44" spans="1:14" x14ac:dyDescent="0.25">
      <c r="A44" s="13" t="s">
        <v>329</v>
      </c>
      <c r="B44" s="13" t="s">
        <v>330</v>
      </c>
      <c r="C44" s="13" t="s">
        <v>251</v>
      </c>
      <c r="D44" s="14">
        <v>14487666.6666667</v>
      </c>
      <c r="E44" s="14">
        <v>20830000</v>
      </c>
      <c r="F44" s="14">
        <v>29926666.666666701</v>
      </c>
      <c r="G44" s="14">
        <v>28596666.666666701</v>
      </c>
      <c r="H44" s="14">
        <v>14778333.3333333</v>
      </c>
      <c r="I44" s="14">
        <v>35953333.333333299</v>
      </c>
      <c r="J44" s="14">
        <v>19490000</v>
      </c>
      <c r="K44" s="14">
        <v>10546000</v>
      </c>
      <c r="L44" s="14">
        <v>33743333.333333299</v>
      </c>
      <c r="M44" s="14">
        <v>16765666.6666667</v>
      </c>
      <c r="N44" s="14">
        <v>22162500</v>
      </c>
    </row>
    <row r="45" spans="1:14" x14ac:dyDescent="0.25">
      <c r="A45" s="13" t="s">
        <v>331</v>
      </c>
      <c r="B45" s="13" t="s">
        <v>332</v>
      </c>
      <c r="C45" s="13" t="s">
        <v>251</v>
      </c>
      <c r="D45" s="14">
        <v>272375.66666666698</v>
      </c>
      <c r="E45" s="14">
        <v>591300</v>
      </c>
      <c r="F45" s="14">
        <v>258966.66666666701</v>
      </c>
      <c r="G45" s="14">
        <v>328533.33333333302</v>
      </c>
      <c r="H45" s="14">
        <v>698033.33333333302</v>
      </c>
      <c r="I45" s="14">
        <v>523166.66666666698</v>
      </c>
      <c r="J45" s="14">
        <v>284833.33333333302</v>
      </c>
      <c r="K45" s="14">
        <v>307866.66666666698</v>
      </c>
      <c r="L45" s="14">
        <v>451833.33333333302</v>
      </c>
      <c r="M45" s="14">
        <v>358866.66666666698</v>
      </c>
      <c r="N45" s="14">
        <v>427325</v>
      </c>
    </row>
    <row r="46" spans="1:14" x14ac:dyDescent="0.25">
      <c r="A46" s="13" t="s">
        <v>333</v>
      </c>
      <c r="B46" s="13" t="s">
        <v>334</v>
      </c>
      <c r="C46" s="13" t="s">
        <v>251</v>
      </c>
      <c r="D46" s="14">
        <v>30814</v>
      </c>
      <c r="E46" s="14">
        <v>44043.333333333299</v>
      </c>
      <c r="F46" s="14">
        <v>35013.333333333299</v>
      </c>
      <c r="G46" s="14">
        <v>73480</v>
      </c>
      <c r="H46" s="14">
        <v>24430</v>
      </c>
      <c r="I46" s="14">
        <v>64680</v>
      </c>
      <c r="J46" s="14">
        <v>34843.666666666701</v>
      </c>
      <c r="K46" s="14">
        <v>27380</v>
      </c>
      <c r="L46" s="14">
        <v>149810</v>
      </c>
      <c r="M46" s="14">
        <v>68310</v>
      </c>
      <c r="N46" s="14">
        <v>43770</v>
      </c>
    </row>
    <row r="47" spans="1:14" x14ac:dyDescent="0.25">
      <c r="A47" s="13" t="s">
        <v>335</v>
      </c>
      <c r="B47" s="13" t="s">
        <v>336</v>
      </c>
      <c r="C47" s="13" t="s">
        <v>251</v>
      </c>
      <c r="D47" s="14">
        <v>64586.666666666701</v>
      </c>
      <c r="E47" s="14">
        <v>55223.333333333299</v>
      </c>
      <c r="F47" s="14">
        <v>41263.333333333299</v>
      </c>
      <c r="G47" s="14">
        <v>35640</v>
      </c>
      <c r="H47" s="14">
        <v>34668.666666666701</v>
      </c>
      <c r="I47" s="14">
        <v>51983.333333333299</v>
      </c>
      <c r="J47" s="14">
        <v>65726.666666666701</v>
      </c>
      <c r="K47" s="14">
        <v>31864</v>
      </c>
      <c r="L47" s="14">
        <v>97270</v>
      </c>
      <c r="M47" s="14">
        <v>47134.333333333299</v>
      </c>
      <c r="N47" s="14">
        <v>60970</v>
      </c>
    </row>
    <row r="48" spans="1:14" x14ac:dyDescent="0.25">
      <c r="A48" s="13" t="s">
        <v>337</v>
      </c>
      <c r="B48" s="13" t="s">
        <v>338</v>
      </c>
      <c r="C48" s="13" t="s">
        <v>246</v>
      </c>
      <c r="D48" s="14">
        <v>23803</v>
      </c>
      <c r="E48" s="14">
        <v>43161</v>
      </c>
      <c r="F48" s="14">
        <v>15425.333333333299</v>
      </c>
      <c r="G48" s="14">
        <v>14592.333333333299</v>
      </c>
      <c r="H48" s="14">
        <v>34510</v>
      </c>
      <c r="I48" s="14">
        <v>29356.666666666701</v>
      </c>
      <c r="J48" s="14">
        <v>22990</v>
      </c>
      <c r="K48" s="14">
        <v>23766.666666666701</v>
      </c>
      <c r="L48" s="14">
        <v>23350</v>
      </c>
      <c r="M48" s="14">
        <v>16879.333333333299</v>
      </c>
      <c r="N48" s="14">
        <v>24355</v>
      </c>
    </row>
    <row r="49" spans="1:14" x14ac:dyDescent="0.25">
      <c r="A49" s="13" t="s">
        <v>339</v>
      </c>
      <c r="B49" s="13" t="s">
        <v>340</v>
      </c>
      <c r="C49" s="13" t="s">
        <v>246</v>
      </c>
      <c r="D49" s="14">
        <v>13288.666666666701</v>
      </c>
      <c r="E49" s="14">
        <v>17330</v>
      </c>
      <c r="F49" s="14">
        <v>10765.666666666701</v>
      </c>
      <c r="G49" s="14">
        <v>8041.6666666666697</v>
      </c>
      <c r="H49" s="14">
        <v>23774</v>
      </c>
      <c r="I49" s="14">
        <v>4383.6666666666697</v>
      </c>
      <c r="J49" s="14">
        <v>7543</v>
      </c>
      <c r="K49" s="14">
        <v>38796.666666666701</v>
      </c>
      <c r="L49" s="14">
        <v>6019.6666666666697</v>
      </c>
      <c r="M49" s="14">
        <v>10589.666666666701</v>
      </c>
      <c r="N49" s="14">
        <v>13512.5</v>
      </c>
    </row>
    <row r="50" spans="1:14" x14ac:dyDescent="0.25">
      <c r="A50" s="13" t="s">
        <v>341</v>
      </c>
      <c r="B50" s="13" t="s">
        <v>342</v>
      </c>
      <c r="C50" s="13" t="s">
        <v>251</v>
      </c>
      <c r="D50" s="14">
        <v>272466.66666666698</v>
      </c>
      <c r="E50" s="14">
        <v>294500</v>
      </c>
      <c r="F50" s="14">
        <v>196800</v>
      </c>
      <c r="G50" s="14">
        <v>198266.66666666701</v>
      </c>
      <c r="H50" s="14">
        <v>158666.66666666701</v>
      </c>
      <c r="I50" s="14">
        <v>150240</v>
      </c>
      <c r="J50" s="14">
        <v>192700</v>
      </c>
      <c r="K50" s="14">
        <v>183366.66666666701</v>
      </c>
      <c r="L50" s="14">
        <v>216066.66666666701</v>
      </c>
      <c r="M50" s="14">
        <v>213133.33333333299</v>
      </c>
      <c r="N50" s="14">
        <v>208250</v>
      </c>
    </row>
    <row r="51" spans="1:14" x14ac:dyDescent="0.25">
      <c r="A51" s="13" t="s">
        <v>343</v>
      </c>
      <c r="B51" s="13" t="s">
        <v>344</v>
      </c>
      <c r="C51" s="13" t="s">
        <v>251</v>
      </c>
      <c r="D51" s="14">
        <v>15664</v>
      </c>
      <c r="E51" s="14">
        <v>30963.333333333299</v>
      </c>
      <c r="F51" s="14">
        <v>12808.333333333299</v>
      </c>
      <c r="G51" s="14">
        <v>11070</v>
      </c>
      <c r="H51" s="14">
        <v>71986.666666666701</v>
      </c>
      <c r="I51" s="14">
        <v>9516.3333333333303</v>
      </c>
      <c r="J51" s="14">
        <v>22073.333333333299</v>
      </c>
      <c r="K51" s="14">
        <v>38666.666666666701</v>
      </c>
      <c r="L51" s="14">
        <v>24633.333333333299</v>
      </c>
      <c r="M51" s="14">
        <v>16411</v>
      </c>
      <c r="N51" s="14">
        <v>30960</v>
      </c>
    </row>
    <row r="52" spans="1:14" x14ac:dyDescent="0.25">
      <c r="A52" s="13" t="s">
        <v>345</v>
      </c>
      <c r="B52" s="13" t="s">
        <v>346</v>
      </c>
      <c r="C52" s="13" t="s">
        <v>251</v>
      </c>
      <c r="D52" s="14">
        <v>222316.66666666701</v>
      </c>
      <c r="E52" s="14">
        <v>365166.66666666698</v>
      </c>
      <c r="F52" s="14">
        <v>163043.33333333299</v>
      </c>
      <c r="G52" s="14">
        <v>241366.66666666701</v>
      </c>
      <c r="H52" s="14">
        <v>375556.66666666698</v>
      </c>
      <c r="I52" s="14">
        <v>408466.66666666698</v>
      </c>
      <c r="J52" s="14">
        <v>285533.33333333302</v>
      </c>
      <c r="K52" s="14">
        <v>501180</v>
      </c>
      <c r="L52" s="14">
        <v>366733.33333333302</v>
      </c>
      <c r="M52" s="14">
        <v>286400</v>
      </c>
      <c r="N52" s="14">
        <v>355000</v>
      </c>
    </row>
    <row r="53" spans="1:14" x14ac:dyDescent="0.25">
      <c r="A53" s="13" t="s">
        <v>347</v>
      </c>
      <c r="B53" s="13" t="s">
        <v>348</v>
      </c>
      <c r="C53" s="13" t="s">
        <v>251</v>
      </c>
      <c r="D53" s="14">
        <v>65138.333333333299</v>
      </c>
      <c r="E53" s="14">
        <v>66720</v>
      </c>
      <c r="F53" s="14">
        <v>59900</v>
      </c>
      <c r="G53" s="14">
        <v>77250</v>
      </c>
      <c r="H53" s="14">
        <v>33742.666666666701</v>
      </c>
      <c r="I53" s="14">
        <v>58503.333333333299</v>
      </c>
      <c r="J53" s="14">
        <v>39870</v>
      </c>
      <c r="K53" s="14">
        <v>26335.333333333299</v>
      </c>
      <c r="L53" s="14">
        <v>86906.666666666701</v>
      </c>
      <c r="M53" s="14">
        <v>21783</v>
      </c>
      <c r="N53" s="14">
        <v>52282.5</v>
      </c>
    </row>
    <row r="54" spans="1:14" x14ac:dyDescent="0.25">
      <c r="A54" s="13" t="s">
        <v>349</v>
      </c>
      <c r="B54" s="13" t="s">
        <v>350</v>
      </c>
      <c r="C54" s="13" t="s">
        <v>251</v>
      </c>
      <c r="D54" s="14">
        <v>3038900</v>
      </c>
      <c r="E54" s="14">
        <v>3377000</v>
      </c>
      <c r="F54" s="14">
        <v>3856666.6666666698</v>
      </c>
      <c r="G54" s="14">
        <v>5116666.6666666698</v>
      </c>
      <c r="H54" s="14">
        <v>4920333.3333333302</v>
      </c>
      <c r="I54" s="14">
        <v>6889333.3333333302</v>
      </c>
      <c r="J54" s="14">
        <v>4587666.6666666698</v>
      </c>
      <c r="K54" s="14">
        <v>1970733.33333333</v>
      </c>
      <c r="L54" s="14">
        <v>10449666.6666667</v>
      </c>
      <c r="M54" s="14">
        <v>3378000</v>
      </c>
      <c r="N54" s="14">
        <v>4926750</v>
      </c>
    </row>
    <row r="55" spans="1:14" x14ac:dyDescent="0.25">
      <c r="A55" s="13" t="s">
        <v>351</v>
      </c>
      <c r="B55" s="13" t="s">
        <v>352</v>
      </c>
      <c r="C55" s="13" t="s">
        <v>251</v>
      </c>
      <c r="D55" s="14">
        <v>4427333.3333333302</v>
      </c>
      <c r="E55" s="14">
        <v>2832666.6666666698</v>
      </c>
      <c r="F55" s="14">
        <v>3202433.3333333302</v>
      </c>
      <c r="G55" s="14">
        <v>4396000</v>
      </c>
      <c r="H55" s="14">
        <v>2126333.3333333302</v>
      </c>
      <c r="I55" s="14">
        <v>3935333.3333333302</v>
      </c>
      <c r="J55" s="14">
        <v>2074666.66666667</v>
      </c>
      <c r="K55" s="14">
        <v>2403666.6666666698</v>
      </c>
      <c r="L55" s="14">
        <v>3321000</v>
      </c>
      <c r="M55" s="14">
        <v>2509333.3333333302</v>
      </c>
      <c r="N55" s="14">
        <v>2790000</v>
      </c>
    </row>
    <row r="56" spans="1:14" x14ac:dyDescent="0.25">
      <c r="A56" s="13" t="s">
        <v>353</v>
      </c>
      <c r="B56" s="13" t="s">
        <v>354</v>
      </c>
      <c r="C56" s="13" t="s">
        <v>251</v>
      </c>
      <c r="D56" s="14">
        <v>40063.333333333299</v>
      </c>
      <c r="E56" s="14">
        <v>25816.666666666701</v>
      </c>
      <c r="F56" s="14">
        <v>20153.333333333299</v>
      </c>
      <c r="G56" s="14">
        <v>29174.333333333299</v>
      </c>
      <c r="H56" s="14">
        <v>31336.666666666701</v>
      </c>
      <c r="I56" s="14">
        <v>35613.666666666701</v>
      </c>
      <c r="J56" s="14">
        <v>28920.333333333299</v>
      </c>
      <c r="K56" s="14">
        <v>60171</v>
      </c>
      <c r="L56" s="14">
        <v>38006.333333333299</v>
      </c>
      <c r="M56" s="14">
        <v>16137.333333333299</v>
      </c>
      <c r="N56" s="14">
        <v>26757.5</v>
      </c>
    </row>
    <row r="57" spans="1:14" x14ac:dyDescent="0.25">
      <c r="A57" s="13" t="s">
        <v>355</v>
      </c>
      <c r="B57" s="13" t="s">
        <v>356</v>
      </c>
      <c r="C57" s="13" t="s">
        <v>251</v>
      </c>
      <c r="D57" s="14">
        <v>22010</v>
      </c>
      <c r="E57" s="14">
        <v>26340</v>
      </c>
      <c r="F57" s="14">
        <v>31433.333333333299</v>
      </c>
      <c r="G57" s="14">
        <v>29566.666666666701</v>
      </c>
      <c r="H57" s="14">
        <v>27630</v>
      </c>
      <c r="I57" s="14">
        <v>27363.333333333299</v>
      </c>
      <c r="J57" s="14">
        <v>27813.333333333299</v>
      </c>
      <c r="K57" s="14">
        <v>24786.666666666701</v>
      </c>
      <c r="L57" s="14">
        <v>50993.333333333299</v>
      </c>
      <c r="M57" s="14">
        <v>25393.333333333299</v>
      </c>
      <c r="N57" s="14">
        <v>31517.5</v>
      </c>
    </row>
    <row r="58" spans="1:14" x14ac:dyDescent="0.25">
      <c r="A58" s="13" t="s">
        <v>357</v>
      </c>
      <c r="B58" s="13" t="s">
        <v>358</v>
      </c>
      <c r="C58" s="13" t="s">
        <v>251</v>
      </c>
      <c r="D58" s="14">
        <v>7994.3333333333303</v>
      </c>
      <c r="E58" s="14">
        <v>16440.333333333299</v>
      </c>
      <c r="F58" s="14">
        <v>18003.333333333299</v>
      </c>
      <c r="G58" s="14">
        <v>21629.666666666701</v>
      </c>
      <c r="H58" s="14">
        <v>20443.333333333299</v>
      </c>
      <c r="I58" s="14">
        <v>23181</v>
      </c>
      <c r="J58" s="14">
        <v>42543.333333333299</v>
      </c>
      <c r="K58" s="14">
        <v>11297.333333333299</v>
      </c>
      <c r="L58" s="14">
        <v>76933.333333333299</v>
      </c>
      <c r="M58" s="14">
        <v>37663.333333333299</v>
      </c>
      <c r="N58" s="14">
        <v>22377.5</v>
      </c>
    </row>
    <row r="59" spans="1:14" x14ac:dyDescent="0.25">
      <c r="A59" s="13" t="s">
        <v>359</v>
      </c>
      <c r="B59" s="13" t="s">
        <v>360</v>
      </c>
      <c r="C59" s="13" t="s">
        <v>287</v>
      </c>
      <c r="D59" s="14">
        <v>1150800</v>
      </c>
      <c r="E59" s="14">
        <v>1361666.66666667</v>
      </c>
      <c r="F59" s="14">
        <v>1063766.66666667</v>
      </c>
      <c r="G59" s="14">
        <v>1134000</v>
      </c>
      <c r="H59" s="14">
        <v>1538000</v>
      </c>
      <c r="I59" s="14">
        <v>1341966.66666667</v>
      </c>
      <c r="J59" s="14">
        <v>1598666.66666667</v>
      </c>
      <c r="K59" s="14">
        <v>933866.66666666698</v>
      </c>
      <c r="L59" s="14">
        <v>1270000</v>
      </c>
      <c r="M59" s="14">
        <v>914566.66666666698</v>
      </c>
      <c r="N59" s="14">
        <v>1445250</v>
      </c>
    </row>
    <row r="60" spans="1:14" x14ac:dyDescent="0.25">
      <c r="A60" s="13" t="s">
        <v>361</v>
      </c>
      <c r="B60" s="13" t="s">
        <v>362</v>
      </c>
      <c r="C60" s="13" t="s">
        <v>251</v>
      </c>
      <c r="D60" s="14">
        <v>330887</v>
      </c>
      <c r="E60" s="14">
        <v>873300</v>
      </c>
      <c r="F60" s="14">
        <v>360700</v>
      </c>
      <c r="G60" s="14">
        <v>409466.66666666698</v>
      </c>
      <c r="H60" s="14">
        <v>910700</v>
      </c>
      <c r="I60" s="14">
        <v>765266.66666666698</v>
      </c>
      <c r="J60" s="14">
        <v>467633.33333333302</v>
      </c>
      <c r="K60" s="14">
        <v>466400</v>
      </c>
      <c r="L60" s="14">
        <v>629366.66666666698</v>
      </c>
      <c r="M60" s="14">
        <v>541066.66666666698</v>
      </c>
      <c r="N60" s="14">
        <v>537250</v>
      </c>
    </row>
    <row r="61" spans="1:14" x14ac:dyDescent="0.25">
      <c r="A61" s="13" t="s">
        <v>363</v>
      </c>
      <c r="B61" s="13" t="s">
        <v>364</v>
      </c>
      <c r="C61" s="13" t="s">
        <v>262</v>
      </c>
      <c r="D61" s="14">
        <v>169980</v>
      </c>
      <c r="E61" s="14">
        <v>319666.66666666698</v>
      </c>
      <c r="F61" s="14">
        <v>170816.66666666701</v>
      </c>
      <c r="G61" s="14">
        <v>170700</v>
      </c>
      <c r="H61" s="14">
        <v>140963.33333333299</v>
      </c>
      <c r="I61" s="14">
        <v>167060</v>
      </c>
      <c r="J61" s="14">
        <v>372466.66666666698</v>
      </c>
      <c r="K61" s="14">
        <v>147100</v>
      </c>
      <c r="L61" s="14">
        <v>306366.66666666698</v>
      </c>
      <c r="M61" s="14">
        <v>215016.66666666701</v>
      </c>
      <c r="N61" s="14">
        <v>220500</v>
      </c>
    </row>
    <row r="62" spans="1:14" x14ac:dyDescent="0.25">
      <c r="A62" s="13" t="s">
        <v>365</v>
      </c>
      <c r="B62" s="13" t="s">
        <v>366</v>
      </c>
      <c r="C62" s="13" t="s">
        <v>251</v>
      </c>
      <c r="D62" s="14">
        <v>15850</v>
      </c>
      <c r="E62" s="14">
        <v>17989</v>
      </c>
      <c r="F62" s="14">
        <v>14243.333333333299</v>
      </c>
      <c r="G62" s="14">
        <v>18923.333333333299</v>
      </c>
      <c r="H62" s="14">
        <v>26540</v>
      </c>
      <c r="I62" s="14">
        <v>16466.666666666701</v>
      </c>
      <c r="J62" s="14">
        <v>11506.666666666701</v>
      </c>
      <c r="K62" s="14">
        <v>22953.333333333299</v>
      </c>
      <c r="L62" s="14">
        <v>27563.333333333299</v>
      </c>
      <c r="M62" s="14">
        <v>17286.666666666701</v>
      </c>
      <c r="N62" s="14">
        <v>16327.5</v>
      </c>
    </row>
    <row r="63" spans="1:14" x14ac:dyDescent="0.25">
      <c r="A63" s="13" t="s">
        <v>367</v>
      </c>
      <c r="B63" s="13" t="s">
        <v>368</v>
      </c>
      <c r="C63" s="13" t="s">
        <v>251</v>
      </c>
      <c r="D63" s="14">
        <v>77706.666666666701</v>
      </c>
      <c r="E63" s="14">
        <v>74503.333333333299</v>
      </c>
      <c r="F63" s="14">
        <v>146210</v>
      </c>
      <c r="G63" s="14">
        <v>117726.66666666701</v>
      </c>
      <c r="H63" s="14">
        <v>98992</v>
      </c>
      <c r="I63" s="14">
        <v>200156.66666666701</v>
      </c>
      <c r="J63" s="14">
        <v>66626.666666666701</v>
      </c>
      <c r="K63" s="14">
        <v>48683.333333333299</v>
      </c>
      <c r="L63" s="14">
        <v>213216.66666666701</v>
      </c>
      <c r="M63" s="14">
        <v>81383.666666666701</v>
      </c>
      <c r="N63" s="14">
        <v>94070</v>
      </c>
    </row>
    <row r="64" spans="1:14" x14ac:dyDescent="0.25">
      <c r="A64" s="13" t="s">
        <v>369</v>
      </c>
      <c r="B64" s="13" t="s">
        <v>370</v>
      </c>
      <c r="C64" s="13" t="s">
        <v>262</v>
      </c>
      <c r="D64" s="14">
        <v>137403.33333333299</v>
      </c>
      <c r="E64" s="14">
        <v>131573.33333333299</v>
      </c>
      <c r="F64" s="14">
        <v>213426.66666666701</v>
      </c>
      <c r="G64" s="14">
        <v>191983.66666666701</v>
      </c>
      <c r="H64" s="14">
        <v>264764</v>
      </c>
      <c r="I64" s="14">
        <v>311740</v>
      </c>
      <c r="J64" s="14">
        <v>151723.33333333299</v>
      </c>
      <c r="K64" s="14">
        <v>246168</v>
      </c>
      <c r="L64" s="14">
        <v>316966.66666666698</v>
      </c>
      <c r="M64" s="14">
        <v>153842</v>
      </c>
      <c r="N64" s="14">
        <v>193525</v>
      </c>
    </row>
    <row r="65" spans="1:14" x14ac:dyDescent="0.25">
      <c r="A65" s="13" t="s">
        <v>371</v>
      </c>
      <c r="B65" s="13" t="s">
        <v>372</v>
      </c>
      <c r="C65" s="13" t="s">
        <v>246</v>
      </c>
      <c r="D65" s="14">
        <v>414300</v>
      </c>
      <c r="E65" s="14">
        <v>375043.33333333302</v>
      </c>
      <c r="F65" s="14">
        <v>135826.66666666701</v>
      </c>
      <c r="G65" s="14">
        <v>189466.66666666701</v>
      </c>
      <c r="H65" s="14">
        <v>282966.66666666698</v>
      </c>
      <c r="I65" s="14">
        <v>121026.66666666701</v>
      </c>
      <c r="J65" s="14">
        <v>431666.66666666698</v>
      </c>
      <c r="K65" s="14">
        <v>607000</v>
      </c>
      <c r="L65" s="14">
        <v>324400</v>
      </c>
      <c r="M65" s="14">
        <v>145600</v>
      </c>
      <c r="N65" s="14">
        <v>319050</v>
      </c>
    </row>
    <row r="66" spans="1:14" x14ac:dyDescent="0.25">
      <c r="A66" s="13" t="s">
        <v>373</v>
      </c>
      <c r="B66" s="13" t="s">
        <v>374</v>
      </c>
      <c r="C66" s="13" t="s">
        <v>251</v>
      </c>
      <c r="D66" s="14">
        <v>1833833.33333333</v>
      </c>
      <c r="E66" s="14">
        <v>1599333.33333333</v>
      </c>
      <c r="F66" s="14">
        <v>1172900</v>
      </c>
      <c r="G66" s="14">
        <v>2759666.6666666698</v>
      </c>
      <c r="H66" s="14">
        <v>2246000</v>
      </c>
      <c r="I66" s="14">
        <v>1667966.66666667</v>
      </c>
      <c r="J66" s="14">
        <v>2609333.3333333302</v>
      </c>
      <c r="K66" s="14">
        <v>1714000</v>
      </c>
      <c r="L66" s="14">
        <v>1321333.33333333</v>
      </c>
      <c r="M66" s="14">
        <v>1099500</v>
      </c>
      <c r="N66" s="14">
        <v>1882000</v>
      </c>
    </row>
    <row r="67" spans="1:14" x14ac:dyDescent="0.25">
      <c r="A67" s="13" t="s">
        <v>375</v>
      </c>
      <c r="B67" s="13" t="s">
        <v>376</v>
      </c>
      <c r="C67" s="13" t="s">
        <v>287</v>
      </c>
      <c r="D67" s="14">
        <v>10168.333333333299</v>
      </c>
      <c r="E67" s="14">
        <v>16940</v>
      </c>
      <c r="F67" s="14">
        <v>15846.666666666701</v>
      </c>
      <c r="G67" s="14">
        <v>20413.333333333299</v>
      </c>
      <c r="H67" s="14">
        <v>15726.666666666701</v>
      </c>
      <c r="I67" s="14">
        <v>14376.666666666701</v>
      </c>
      <c r="J67" s="14">
        <v>17123.333333333299</v>
      </c>
      <c r="K67" s="14">
        <v>8772.3333333333303</v>
      </c>
      <c r="L67" s="14">
        <v>25360</v>
      </c>
      <c r="M67" s="14">
        <v>18063.333333333299</v>
      </c>
      <c r="N67" s="14">
        <v>14500</v>
      </c>
    </row>
    <row r="68" spans="1:14" x14ac:dyDescent="0.25">
      <c r="A68" s="13" t="s">
        <v>377</v>
      </c>
      <c r="B68" s="13" t="s">
        <v>378</v>
      </c>
      <c r="C68" s="13" t="s">
        <v>262</v>
      </c>
      <c r="D68" s="14">
        <v>49953.333333333299</v>
      </c>
      <c r="E68" s="14">
        <v>137566.66666666701</v>
      </c>
      <c r="F68" s="14">
        <v>140646.66666666701</v>
      </c>
      <c r="G68" s="14">
        <v>184346.66666666701</v>
      </c>
      <c r="H68" s="14">
        <v>56984.666666666701</v>
      </c>
      <c r="I68" s="14">
        <v>168556.66666666701</v>
      </c>
      <c r="J68" s="14">
        <v>83940</v>
      </c>
      <c r="K68" s="14">
        <v>38132.666666666701</v>
      </c>
      <c r="L68" s="14">
        <v>156166.66666666701</v>
      </c>
      <c r="M68" s="14">
        <v>98136.666666666701</v>
      </c>
      <c r="N68" s="14">
        <v>83745</v>
      </c>
    </row>
    <row r="69" spans="1:14" x14ac:dyDescent="0.25">
      <c r="A69" s="13" t="s">
        <v>379</v>
      </c>
      <c r="B69" s="13" t="s">
        <v>380</v>
      </c>
      <c r="C69" s="13" t="s">
        <v>251</v>
      </c>
      <c r="D69" s="14">
        <v>92966.666666666701</v>
      </c>
      <c r="E69" s="14">
        <v>93903.333333333299</v>
      </c>
      <c r="F69" s="14">
        <v>55115</v>
      </c>
      <c r="G69" s="14">
        <v>91920</v>
      </c>
      <c r="H69" s="14">
        <v>98435.666666666701</v>
      </c>
      <c r="I69" s="14">
        <v>98940</v>
      </c>
      <c r="J69" s="14">
        <v>76596</v>
      </c>
      <c r="K69" s="14">
        <v>45864</v>
      </c>
      <c r="L69" s="14">
        <v>81018.666666666701</v>
      </c>
      <c r="M69" s="14">
        <v>52498.666666666701</v>
      </c>
      <c r="N69" s="14">
        <v>74112.5</v>
      </c>
    </row>
    <row r="70" spans="1:14" x14ac:dyDescent="0.25">
      <c r="A70" s="13" t="s">
        <v>381</v>
      </c>
      <c r="B70" s="13" t="s">
        <v>382</v>
      </c>
      <c r="C70" s="13" t="s">
        <v>251</v>
      </c>
      <c r="D70" s="14">
        <v>16826.666666666701</v>
      </c>
      <c r="E70" s="14">
        <v>18510</v>
      </c>
      <c r="F70" s="14">
        <v>21630</v>
      </c>
      <c r="G70" s="14">
        <v>19573.333333333299</v>
      </c>
      <c r="H70" s="14">
        <v>13561</v>
      </c>
      <c r="I70" s="14">
        <v>19016.666666666701</v>
      </c>
      <c r="J70" s="14">
        <v>13620</v>
      </c>
      <c r="K70" s="14">
        <v>8970</v>
      </c>
      <c r="L70" s="14">
        <v>23136.666666666701</v>
      </c>
      <c r="M70" s="14">
        <v>21263.333333333299</v>
      </c>
      <c r="N70" s="14">
        <v>17927.5</v>
      </c>
    </row>
    <row r="71" spans="1:14" x14ac:dyDescent="0.25">
      <c r="A71" s="13" t="s">
        <v>383</v>
      </c>
      <c r="B71" s="13" t="s">
        <v>384</v>
      </c>
      <c r="C71" s="13" t="s">
        <v>251</v>
      </c>
      <c r="D71" s="14">
        <v>330933.33333333302</v>
      </c>
      <c r="E71" s="14">
        <v>283466.66666666698</v>
      </c>
      <c r="F71" s="14">
        <v>279300</v>
      </c>
      <c r="G71" s="14">
        <v>332100</v>
      </c>
      <c r="H71" s="14">
        <v>369033.33333333302</v>
      </c>
      <c r="I71" s="14">
        <v>329300</v>
      </c>
      <c r="J71" s="14">
        <v>374400</v>
      </c>
      <c r="K71" s="14">
        <v>248966.66666666701</v>
      </c>
      <c r="L71" s="14">
        <v>284000</v>
      </c>
      <c r="M71" s="14">
        <v>248500</v>
      </c>
      <c r="N71" s="14">
        <v>353975</v>
      </c>
    </row>
    <row r="72" spans="1:14" x14ac:dyDescent="0.25">
      <c r="A72" s="13" t="s">
        <v>385</v>
      </c>
      <c r="B72" s="13" t="s">
        <v>386</v>
      </c>
      <c r="C72" s="13" t="s">
        <v>246</v>
      </c>
      <c r="D72" s="14">
        <v>10797.666666666701</v>
      </c>
      <c r="E72" s="14">
        <v>11975.333333333299</v>
      </c>
      <c r="F72" s="14">
        <v>14983.333333333299</v>
      </c>
      <c r="G72" s="14">
        <v>12420</v>
      </c>
      <c r="H72" s="14">
        <v>12123.333333333299</v>
      </c>
      <c r="I72" s="14">
        <v>17149.333333333299</v>
      </c>
      <c r="J72" s="14">
        <v>14883.333333333299</v>
      </c>
      <c r="K72" s="14">
        <v>8759.3333333333303</v>
      </c>
      <c r="L72" s="14">
        <v>23606.666666666701</v>
      </c>
      <c r="M72" s="14">
        <v>14566.666666666701</v>
      </c>
      <c r="N72" s="14">
        <v>14125</v>
      </c>
    </row>
    <row r="73" spans="1:14" x14ac:dyDescent="0.25">
      <c r="A73" s="13" t="s">
        <v>387</v>
      </c>
      <c r="B73" s="13" t="s">
        <v>388</v>
      </c>
      <c r="C73" s="13" t="s">
        <v>262</v>
      </c>
      <c r="D73" s="14">
        <v>651696.66666666698</v>
      </c>
      <c r="E73" s="14">
        <v>1211323.33333333</v>
      </c>
      <c r="F73" s="14">
        <v>1192100</v>
      </c>
      <c r="G73" s="14">
        <v>936530</v>
      </c>
      <c r="H73" s="14">
        <v>213818.33333333299</v>
      </c>
      <c r="I73" s="14">
        <v>321766.66666666698</v>
      </c>
      <c r="J73" s="14">
        <v>375963</v>
      </c>
      <c r="K73" s="14">
        <v>121396</v>
      </c>
      <c r="L73" s="14">
        <v>1414966.66666667</v>
      </c>
      <c r="M73" s="14">
        <v>79923.333333333299</v>
      </c>
      <c r="N73" s="14">
        <v>537150</v>
      </c>
    </row>
    <row r="74" spans="1:14" x14ac:dyDescent="0.25">
      <c r="A74" s="13" t="s">
        <v>389</v>
      </c>
      <c r="B74" s="13" t="s">
        <v>390</v>
      </c>
      <c r="C74" s="13" t="s">
        <v>251</v>
      </c>
      <c r="D74" s="14">
        <v>57573.333333333299</v>
      </c>
      <c r="E74" s="14">
        <v>65996.666666666701</v>
      </c>
      <c r="F74" s="14">
        <v>100886.66666666701</v>
      </c>
      <c r="G74" s="14">
        <v>95083.333333333299</v>
      </c>
      <c r="H74" s="14">
        <v>82963.333333333299</v>
      </c>
      <c r="I74" s="14">
        <v>104176.66666666701</v>
      </c>
      <c r="J74" s="14">
        <v>87520</v>
      </c>
      <c r="K74" s="14">
        <v>84776.666666666701</v>
      </c>
      <c r="L74" s="14">
        <v>145466.66666666701</v>
      </c>
      <c r="M74" s="14">
        <v>87210</v>
      </c>
      <c r="N74" s="14">
        <v>87202.5</v>
      </c>
    </row>
    <row r="75" spans="1:14" x14ac:dyDescent="0.25">
      <c r="A75" s="13" t="s">
        <v>391</v>
      </c>
      <c r="B75" s="13" t="s">
        <v>392</v>
      </c>
      <c r="C75" s="13" t="s">
        <v>246</v>
      </c>
      <c r="D75" s="14">
        <v>11771.666666666701</v>
      </c>
      <c r="E75" s="14">
        <v>13590</v>
      </c>
      <c r="F75" s="14">
        <v>9323.6666666666697</v>
      </c>
      <c r="G75" s="14">
        <v>13271</v>
      </c>
      <c r="H75" s="14">
        <v>14664.333333333299</v>
      </c>
      <c r="I75" s="14">
        <v>11163</v>
      </c>
      <c r="J75" s="14">
        <v>13198.333333333299</v>
      </c>
      <c r="K75" s="14">
        <v>10572.666666666701</v>
      </c>
      <c r="L75" s="14">
        <v>12028</v>
      </c>
      <c r="M75" s="14">
        <v>12466.333333333299</v>
      </c>
      <c r="N75" s="14">
        <v>9395</v>
      </c>
    </row>
    <row r="76" spans="1:14" x14ac:dyDescent="0.25">
      <c r="A76" s="13" t="s">
        <v>393</v>
      </c>
      <c r="B76" s="13" t="s">
        <v>394</v>
      </c>
      <c r="C76" s="13" t="s">
        <v>243</v>
      </c>
      <c r="D76" s="14">
        <v>42163.333333333299</v>
      </c>
      <c r="E76" s="14">
        <v>61283.333333333299</v>
      </c>
      <c r="F76" s="14">
        <v>53739.666666666701</v>
      </c>
      <c r="G76" s="14">
        <v>71701</v>
      </c>
      <c r="H76" s="14">
        <v>47133.333333333299</v>
      </c>
      <c r="I76" s="14">
        <v>55706.666666666701</v>
      </c>
      <c r="J76" s="14">
        <v>86633.333333333299</v>
      </c>
      <c r="K76" s="14">
        <v>25396.666666666701</v>
      </c>
      <c r="L76" s="14">
        <v>80160</v>
      </c>
      <c r="M76" s="14">
        <v>62090</v>
      </c>
      <c r="N76" s="14">
        <v>64905</v>
      </c>
    </row>
    <row r="77" spans="1:14" x14ac:dyDescent="0.25">
      <c r="A77" s="13" t="s">
        <v>395</v>
      </c>
      <c r="B77" s="13" t="s">
        <v>396</v>
      </c>
      <c r="C77" s="13" t="s">
        <v>262</v>
      </c>
      <c r="D77" s="14">
        <v>495066.66666666698</v>
      </c>
      <c r="E77" s="14">
        <v>533266.66666666698</v>
      </c>
      <c r="F77" s="14">
        <v>681400</v>
      </c>
      <c r="G77" s="14">
        <v>906533.33333333302</v>
      </c>
      <c r="H77" s="14">
        <v>571866.66666666698</v>
      </c>
      <c r="I77" s="14">
        <v>587100</v>
      </c>
      <c r="J77" s="14">
        <v>1316100</v>
      </c>
      <c r="K77" s="14">
        <v>843700</v>
      </c>
      <c r="L77" s="14">
        <v>729166.66666666698</v>
      </c>
      <c r="M77" s="14">
        <v>535800</v>
      </c>
      <c r="N77" s="14">
        <v>667775</v>
      </c>
    </row>
    <row r="78" spans="1:14" x14ac:dyDescent="0.25">
      <c r="A78" s="13" t="s">
        <v>397</v>
      </c>
      <c r="B78" s="13" t="s">
        <v>398</v>
      </c>
      <c r="C78" s="13" t="s">
        <v>251</v>
      </c>
      <c r="D78" s="14">
        <v>48336.666666666701</v>
      </c>
      <c r="E78" s="14">
        <v>66306.666666666701</v>
      </c>
      <c r="F78" s="14">
        <v>32813</v>
      </c>
      <c r="G78" s="14">
        <v>30600</v>
      </c>
      <c r="H78" s="14">
        <v>82526.666666666701</v>
      </c>
      <c r="I78" s="14">
        <v>15466.666666666701</v>
      </c>
      <c r="J78" s="14">
        <v>14325.333333333299</v>
      </c>
      <c r="K78" s="14">
        <v>148433.33333333299</v>
      </c>
      <c r="L78" s="14">
        <v>17313.333333333299</v>
      </c>
      <c r="M78" s="14">
        <v>20210</v>
      </c>
      <c r="N78" s="14">
        <v>51065</v>
      </c>
    </row>
    <row r="79" spans="1:14" x14ac:dyDescent="0.25">
      <c r="A79" s="13" t="s">
        <v>399</v>
      </c>
      <c r="B79" s="13" t="s">
        <v>400</v>
      </c>
      <c r="C79" s="13" t="s">
        <v>243</v>
      </c>
      <c r="D79" s="14">
        <v>843000</v>
      </c>
      <c r="E79" s="14">
        <v>812766.66666666698</v>
      </c>
      <c r="F79" s="14">
        <v>1129833.33333333</v>
      </c>
      <c r="G79" s="14">
        <v>745700</v>
      </c>
      <c r="H79" s="14">
        <v>657500</v>
      </c>
      <c r="I79" s="14">
        <v>887700</v>
      </c>
      <c r="J79" s="14">
        <v>1063566.66666667</v>
      </c>
      <c r="K79" s="14">
        <v>354633.33333333302</v>
      </c>
      <c r="L79" s="14">
        <v>2157000</v>
      </c>
      <c r="M79" s="14">
        <v>792233.33333333302</v>
      </c>
      <c r="N79" s="14">
        <v>942325</v>
      </c>
    </row>
    <row r="80" spans="1:14" x14ac:dyDescent="0.25">
      <c r="A80" s="13" t="s">
        <v>401</v>
      </c>
      <c r="B80" s="13" t="s">
        <v>402</v>
      </c>
      <c r="C80" s="13" t="s">
        <v>287</v>
      </c>
      <c r="D80" s="14">
        <v>9802.6666666666697</v>
      </c>
      <c r="E80" s="14">
        <v>12532</v>
      </c>
      <c r="F80" s="14">
        <v>10379.333333333299</v>
      </c>
      <c r="G80" s="14">
        <v>11160.666666666701</v>
      </c>
      <c r="H80" s="14">
        <v>19393.333333333299</v>
      </c>
      <c r="I80" s="14">
        <v>9050.6666666666697</v>
      </c>
      <c r="J80" s="14">
        <v>12925.333333333299</v>
      </c>
      <c r="K80" s="14">
        <v>8063.6666666666697</v>
      </c>
      <c r="L80" s="14">
        <v>9768.6666666666697</v>
      </c>
      <c r="M80" s="14">
        <v>27444.666666666701</v>
      </c>
      <c r="N80" s="14">
        <v>9992.5</v>
      </c>
    </row>
    <row r="81" spans="1:14" x14ac:dyDescent="0.25">
      <c r="A81" s="13" t="s">
        <v>403</v>
      </c>
      <c r="B81" s="13" t="s">
        <v>404</v>
      </c>
      <c r="C81" s="13" t="s">
        <v>251</v>
      </c>
      <c r="D81" s="14">
        <v>17754.666666666701</v>
      </c>
      <c r="E81" s="14">
        <v>31860</v>
      </c>
      <c r="F81" s="14">
        <v>24270</v>
      </c>
      <c r="G81" s="14">
        <v>27667.666666666701</v>
      </c>
      <c r="H81" s="14">
        <v>11920.666666666701</v>
      </c>
      <c r="I81" s="14">
        <v>14835.333333333299</v>
      </c>
      <c r="J81" s="14">
        <v>13360</v>
      </c>
      <c r="K81" s="14">
        <v>10711.333333333299</v>
      </c>
      <c r="L81" s="14">
        <v>42126.666666666701</v>
      </c>
      <c r="M81" s="14">
        <v>6989.3333333333303</v>
      </c>
      <c r="N81" s="14">
        <v>18020</v>
      </c>
    </row>
    <row r="82" spans="1:14" x14ac:dyDescent="0.25">
      <c r="A82" s="13" t="s">
        <v>405</v>
      </c>
      <c r="B82" s="13" t="s">
        <v>406</v>
      </c>
      <c r="C82" s="13" t="s">
        <v>251</v>
      </c>
      <c r="D82" s="14">
        <v>29576666.666666701</v>
      </c>
      <c r="E82" s="14">
        <v>28210000</v>
      </c>
      <c r="F82" s="14">
        <v>25780000</v>
      </c>
      <c r="G82" s="14">
        <v>30340000</v>
      </c>
      <c r="H82" s="14">
        <v>25466666.666666701</v>
      </c>
      <c r="I82" s="14">
        <v>27296666.666666701</v>
      </c>
      <c r="J82" s="14">
        <v>31516666.666666701</v>
      </c>
      <c r="K82" s="14">
        <v>32246666.666666701</v>
      </c>
      <c r="L82" s="14">
        <v>24890000</v>
      </c>
      <c r="M82" s="14">
        <v>28976666.666666701</v>
      </c>
      <c r="N82" s="14">
        <v>29242500</v>
      </c>
    </row>
    <row r="83" spans="1:14" x14ac:dyDescent="0.25">
      <c r="A83" s="13" t="s">
        <v>407</v>
      </c>
      <c r="B83" s="13" t="s">
        <v>408</v>
      </c>
      <c r="C83" s="13" t="s">
        <v>251</v>
      </c>
      <c r="D83" s="14">
        <v>142066.66666666701</v>
      </c>
      <c r="E83" s="14">
        <v>209833.33333333299</v>
      </c>
      <c r="F83" s="14">
        <v>233366.66666666701</v>
      </c>
      <c r="G83" s="14">
        <v>342833.33333333302</v>
      </c>
      <c r="H83" s="14">
        <v>227880</v>
      </c>
      <c r="I83" s="14">
        <v>306400</v>
      </c>
      <c r="J83" s="14">
        <v>305633.33333333302</v>
      </c>
      <c r="K83" s="14">
        <v>81296.666666666701</v>
      </c>
      <c r="L83" s="14">
        <v>604333.33333333302</v>
      </c>
      <c r="M83" s="14">
        <v>319420</v>
      </c>
      <c r="N83" s="14">
        <v>279250</v>
      </c>
    </row>
    <row r="84" spans="1:14" x14ac:dyDescent="0.25">
      <c r="A84" s="13" t="s">
        <v>409</v>
      </c>
      <c r="B84" s="13" t="s">
        <v>410</v>
      </c>
      <c r="C84" s="13" t="s">
        <v>251</v>
      </c>
      <c r="D84" s="14">
        <v>171133.33333333299</v>
      </c>
      <c r="E84" s="14">
        <v>214100</v>
      </c>
      <c r="F84" s="14">
        <v>289966.66666666698</v>
      </c>
      <c r="G84" s="14">
        <v>273033.33333333302</v>
      </c>
      <c r="H84" s="14">
        <v>226900</v>
      </c>
      <c r="I84" s="14">
        <v>291633.33333333302</v>
      </c>
      <c r="J84" s="14">
        <v>225833.33333333299</v>
      </c>
      <c r="K84" s="14">
        <v>300700</v>
      </c>
      <c r="L84" s="14">
        <v>311366.66666666698</v>
      </c>
      <c r="M84" s="14">
        <v>380200</v>
      </c>
      <c r="N84" s="14">
        <v>280625</v>
      </c>
    </row>
    <row r="85" spans="1:14" x14ac:dyDescent="0.25">
      <c r="A85" s="13" t="s">
        <v>411</v>
      </c>
      <c r="B85" s="13" t="s">
        <v>412</v>
      </c>
      <c r="C85" s="13" t="s">
        <v>251</v>
      </c>
      <c r="D85" s="14">
        <v>126850</v>
      </c>
      <c r="E85" s="14">
        <v>134565.33333333299</v>
      </c>
      <c r="F85" s="14">
        <v>181797.66666666701</v>
      </c>
      <c r="G85" s="14">
        <v>224335.66666666701</v>
      </c>
      <c r="H85" s="14">
        <v>230382</v>
      </c>
      <c r="I85" s="14">
        <v>223268.66666666701</v>
      </c>
      <c r="J85" s="14">
        <v>114890</v>
      </c>
      <c r="K85" s="14">
        <v>233530</v>
      </c>
      <c r="L85" s="14">
        <v>181881.33333333299</v>
      </c>
      <c r="M85" s="14">
        <v>107578.66666666701</v>
      </c>
      <c r="N85" s="14">
        <v>159250</v>
      </c>
    </row>
    <row r="86" spans="1:14" x14ac:dyDescent="0.25">
      <c r="A86" s="13" t="s">
        <v>413</v>
      </c>
      <c r="B86" s="13" t="s">
        <v>414</v>
      </c>
      <c r="C86" s="13" t="s">
        <v>251</v>
      </c>
      <c r="D86" s="14">
        <v>16246</v>
      </c>
      <c r="E86" s="14">
        <v>17297.333333333299</v>
      </c>
      <c r="F86" s="14">
        <v>18361.333333333299</v>
      </c>
      <c r="G86" s="14">
        <v>21496.666666666701</v>
      </c>
      <c r="H86" s="14">
        <v>28545.333333333299</v>
      </c>
      <c r="I86" s="14">
        <v>30096.666666666701</v>
      </c>
      <c r="J86" s="14">
        <v>22538.333333333299</v>
      </c>
      <c r="K86" s="14">
        <v>8106</v>
      </c>
      <c r="L86" s="14">
        <v>33756.666666666701</v>
      </c>
      <c r="M86" s="14">
        <v>18494.333333333299</v>
      </c>
      <c r="N86" s="14">
        <v>20554.5</v>
      </c>
    </row>
    <row r="87" spans="1:14" x14ac:dyDescent="0.25">
      <c r="A87" s="13" t="s">
        <v>415</v>
      </c>
      <c r="B87" s="13" t="s">
        <v>416</v>
      </c>
      <c r="C87" s="13" t="s">
        <v>287</v>
      </c>
      <c r="D87" s="14">
        <v>17638.333333333299</v>
      </c>
      <c r="E87" s="14">
        <v>16910.666666666701</v>
      </c>
      <c r="F87" s="14">
        <v>25620</v>
      </c>
      <c r="G87" s="14">
        <v>19896.666666666701</v>
      </c>
      <c r="H87" s="14">
        <v>17150</v>
      </c>
      <c r="I87" s="14">
        <v>23920</v>
      </c>
      <c r="J87" s="14">
        <v>27453.333333333299</v>
      </c>
      <c r="K87" s="14">
        <v>9769.3333333333303</v>
      </c>
      <c r="L87" s="14">
        <v>24950</v>
      </c>
      <c r="M87" s="14">
        <v>24996.666666666701</v>
      </c>
      <c r="N87" s="14">
        <v>19405</v>
      </c>
    </row>
    <row r="88" spans="1:14" x14ac:dyDescent="0.25">
      <c r="A88" s="13" t="s">
        <v>417</v>
      </c>
      <c r="B88" s="13" t="s">
        <v>418</v>
      </c>
      <c r="C88" s="13" t="s">
        <v>262</v>
      </c>
      <c r="D88" s="14">
        <v>86720</v>
      </c>
      <c r="E88" s="14">
        <v>77546.666666666701</v>
      </c>
      <c r="F88" s="14">
        <v>85733.333333333299</v>
      </c>
      <c r="G88" s="14">
        <v>100700</v>
      </c>
      <c r="H88" s="14">
        <v>56630</v>
      </c>
      <c r="I88" s="14">
        <v>81296.666666666701</v>
      </c>
      <c r="J88" s="14">
        <v>70713.333333333299</v>
      </c>
      <c r="K88" s="14">
        <v>56163.333333333299</v>
      </c>
      <c r="L88" s="14">
        <v>103153.33333333299</v>
      </c>
      <c r="M88" s="14">
        <v>79233.333333333299</v>
      </c>
      <c r="N88" s="14">
        <v>83032.5</v>
      </c>
    </row>
    <row r="89" spans="1:14" x14ac:dyDescent="0.25">
      <c r="A89" s="13" t="s">
        <v>419</v>
      </c>
      <c r="B89" s="13" t="s">
        <v>420</v>
      </c>
      <c r="C89" s="13" t="s">
        <v>287</v>
      </c>
      <c r="D89" s="14">
        <v>57263.333333333299</v>
      </c>
      <c r="E89" s="14">
        <v>81903.333333333299</v>
      </c>
      <c r="F89" s="14">
        <v>120686.66666666701</v>
      </c>
      <c r="G89" s="14">
        <v>125993.33333333299</v>
      </c>
      <c r="H89" s="14">
        <v>148063.33333333299</v>
      </c>
      <c r="I89" s="14">
        <v>70586.666666666701</v>
      </c>
      <c r="J89" s="14">
        <v>53603.333333333299</v>
      </c>
      <c r="K89" s="14">
        <v>165660</v>
      </c>
      <c r="L89" s="14">
        <v>46320</v>
      </c>
      <c r="M89" s="14">
        <v>71743.333333333299</v>
      </c>
      <c r="N89" s="14">
        <v>71220</v>
      </c>
    </row>
    <row r="90" spans="1:14" x14ac:dyDescent="0.25">
      <c r="A90" s="13" t="s">
        <v>421</v>
      </c>
      <c r="B90" s="13" t="s">
        <v>422</v>
      </c>
      <c r="C90" s="13" t="s">
        <v>287</v>
      </c>
      <c r="D90" s="14">
        <v>398700</v>
      </c>
      <c r="E90" s="14">
        <v>453166.66666666698</v>
      </c>
      <c r="F90" s="14">
        <v>500500</v>
      </c>
      <c r="G90" s="14">
        <v>604933.33333333302</v>
      </c>
      <c r="H90" s="14">
        <v>546700</v>
      </c>
      <c r="I90" s="14">
        <v>604766.66666666698</v>
      </c>
      <c r="J90" s="14">
        <v>459000</v>
      </c>
      <c r="K90" s="14">
        <v>444366.66666666698</v>
      </c>
      <c r="L90" s="14">
        <v>645433.33333333302</v>
      </c>
      <c r="M90" s="14">
        <v>503433.33333333302</v>
      </c>
      <c r="N90" s="14">
        <v>515525</v>
      </c>
    </row>
    <row r="91" spans="1:14" x14ac:dyDescent="0.25">
      <c r="A91" s="13" t="s">
        <v>423</v>
      </c>
      <c r="B91" s="13" t="s">
        <v>424</v>
      </c>
      <c r="C91" s="13" t="s">
        <v>251</v>
      </c>
      <c r="D91" s="14">
        <v>2474766.6666666698</v>
      </c>
      <c r="E91" s="14">
        <v>3829333.3333333302</v>
      </c>
      <c r="F91" s="14">
        <v>6527333.3333333302</v>
      </c>
      <c r="G91" s="14">
        <v>7412000</v>
      </c>
      <c r="H91" s="14">
        <v>5494666.6666666698</v>
      </c>
      <c r="I91" s="14">
        <v>5708666.6666666698</v>
      </c>
      <c r="J91" s="14">
        <v>4995333.3333333302</v>
      </c>
      <c r="K91" s="14">
        <v>1323333.33333333</v>
      </c>
      <c r="L91" s="14">
        <v>7125000</v>
      </c>
      <c r="M91" s="14">
        <v>5990666.6666666698</v>
      </c>
      <c r="N91" s="14">
        <v>5113500</v>
      </c>
    </row>
    <row r="92" spans="1:14" x14ac:dyDescent="0.25">
      <c r="A92" s="13" t="s">
        <v>425</v>
      </c>
      <c r="B92" s="13" t="s">
        <v>426</v>
      </c>
      <c r="C92" s="13" t="s">
        <v>262</v>
      </c>
      <c r="D92" s="14">
        <v>9868000</v>
      </c>
      <c r="E92" s="14">
        <v>13443666.6666667</v>
      </c>
      <c r="F92" s="14">
        <v>23446666.666666701</v>
      </c>
      <c r="G92" s="14">
        <v>21598333.333333299</v>
      </c>
      <c r="H92" s="14">
        <v>15243333.3333333</v>
      </c>
      <c r="I92" s="14">
        <v>19010000</v>
      </c>
      <c r="J92" s="14">
        <v>20596666.666666701</v>
      </c>
      <c r="K92" s="14">
        <v>8355666.6666666698</v>
      </c>
      <c r="L92" s="14">
        <v>25253333.333333299</v>
      </c>
      <c r="M92" s="14">
        <v>16273333.3333333</v>
      </c>
      <c r="N92" s="14">
        <v>18172500</v>
      </c>
    </row>
    <row r="93" spans="1:14" x14ac:dyDescent="0.25">
      <c r="A93" s="13" t="s">
        <v>427</v>
      </c>
      <c r="B93" s="13" t="s">
        <v>428</v>
      </c>
      <c r="C93" s="13" t="s">
        <v>243</v>
      </c>
      <c r="D93" s="14">
        <v>39333.333333333299</v>
      </c>
      <c r="E93" s="14">
        <v>39176.666666666701</v>
      </c>
      <c r="F93" s="14">
        <v>47050</v>
      </c>
      <c r="G93" s="14">
        <v>34613.333333333299</v>
      </c>
      <c r="H93" s="14">
        <v>35430</v>
      </c>
      <c r="I93" s="14">
        <v>39549.333333333299</v>
      </c>
      <c r="J93" s="14">
        <v>21269.333333333299</v>
      </c>
      <c r="K93" s="14">
        <v>22090</v>
      </c>
      <c r="L93" s="14">
        <v>59926.666666666701</v>
      </c>
      <c r="M93" s="14">
        <v>13429.666666666701</v>
      </c>
      <c r="N93" s="14">
        <v>38395</v>
      </c>
    </row>
    <row r="94" spans="1:14" x14ac:dyDescent="0.25">
      <c r="A94" s="13" t="s">
        <v>429</v>
      </c>
      <c r="B94" s="13" t="s">
        <v>430</v>
      </c>
      <c r="C94" s="13" t="s">
        <v>262</v>
      </c>
      <c r="D94" s="14">
        <v>1646666.66666667</v>
      </c>
      <c r="E94" s="14">
        <v>2024666.66666667</v>
      </c>
      <c r="F94" s="14">
        <v>1491000</v>
      </c>
      <c r="G94" s="14">
        <v>1899000</v>
      </c>
      <c r="H94" s="14">
        <v>2002666.66666667</v>
      </c>
      <c r="I94" s="14">
        <v>1925000</v>
      </c>
      <c r="J94" s="14">
        <v>2582666.6666666698</v>
      </c>
      <c r="K94" s="14">
        <v>1354666.66666667</v>
      </c>
      <c r="L94" s="14">
        <v>2347666.6666666698</v>
      </c>
      <c r="M94" s="14">
        <v>1971333.33333333</v>
      </c>
      <c r="N94" s="14">
        <v>1653500</v>
      </c>
    </row>
    <row r="95" spans="1:14" x14ac:dyDescent="0.25">
      <c r="A95" s="13" t="s">
        <v>431</v>
      </c>
      <c r="B95" s="13" t="s">
        <v>432</v>
      </c>
      <c r="C95" s="13" t="s">
        <v>251</v>
      </c>
      <c r="D95" s="14">
        <v>4880333.3333333302</v>
      </c>
      <c r="E95" s="14">
        <v>3777333.3333333302</v>
      </c>
      <c r="F95" s="14">
        <v>4549333.3333333302</v>
      </c>
      <c r="G95" s="14">
        <v>4783000</v>
      </c>
      <c r="H95" s="14">
        <v>2656333.3333333302</v>
      </c>
      <c r="I95" s="14">
        <v>4914666.6666666698</v>
      </c>
      <c r="J95" s="14">
        <v>2140333.3333333302</v>
      </c>
      <c r="K95" s="14">
        <v>2785666.6666666698</v>
      </c>
      <c r="L95" s="14">
        <v>3648333.3333333302</v>
      </c>
      <c r="M95" s="14">
        <v>2880000</v>
      </c>
      <c r="N95" s="14">
        <v>3456750</v>
      </c>
    </row>
    <row r="96" spans="1:14" x14ac:dyDescent="0.25">
      <c r="A96" s="13" t="s">
        <v>433</v>
      </c>
      <c r="B96" s="13" t="s">
        <v>434</v>
      </c>
      <c r="C96" s="13" t="s">
        <v>246</v>
      </c>
      <c r="D96" s="14">
        <v>375533.33333333302</v>
      </c>
      <c r="E96" s="14">
        <v>474266.66666666698</v>
      </c>
      <c r="F96" s="14">
        <v>429300</v>
      </c>
      <c r="G96" s="14">
        <v>510000</v>
      </c>
      <c r="H96" s="14">
        <v>743933.33333333302</v>
      </c>
      <c r="I96" s="14">
        <v>440933.33333333302</v>
      </c>
      <c r="J96" s="14">
        <v>387033.33333333302</v>
      </c>
      <c r="K96" s="14">
        <v>778866.66666666698</v>
      </c>
      <c r="L96" s="14">
        <v>779800</v>
      </c>
      <c r="M96" s="14">
        <v>389433.33333333302</v>
      </c>
      <c r="N96" s="14">
        <v>609125</v>
      </c>
    </row>
    <row r="97" spans="1:14" x14ac:dyDescent="0.25">
      <c r="A97" s="13" t="s">
        <v>435</v>
      </c>
      <c r="B97" s="13" t="s">
        <v>436</v>
      </c>
      <c r="C97" s="13" t="s">
        <v>306</v>
      </c>
      <c r="D97" s="14">
        <v>1016066.66666667</v>
      </c>
      <c r="E97" s="14">
        <v>1067300</v>
      </c>
      <c r="F97" s="14">
        <v>1045000</v>
      </c>
      <c r="G97" s="14">
        <v>1070366.66666667</v>
      </c>
      <c r="H97" s="14">
        <v>1035633.33333333</v>
      </c>
      <c r="I97" s="14">
        <v>839966.66666666698</v>
      </c>
      <c r="J97" s="14">
        <v>1048766.66666667</v>
      </c>
      <c r="K97" s="14">
        <v>836633.33333333302</v>
      </c>
      <c r="L97" s="14">
        <v>1179333.33333333</v>
      </c>
      <c r="M97" s="14">
        <v>1002700</v>
      </c>
      <c r="N97" s="14">
        <v>1052750</v>
      </c>
    </row>
    <row r="98" spans="1:14" x14ac:dyDescent="0.25">
      <c r="A98" s="13" t="s">
        <v>437</v>
      </c>
      <c r="B98" s="13" t="s">
        <v>438</v>
      </c>
      <c r="C98" s="13" t="s">
        <v>251</v>
      </c>
      <c r="D98" s="14">
        <v>32076.666666666701</v>
      </c>
      <c r="E98" s="14">
        <v>88800</v>
      </c>
      <c r="F98" s="14">
        <v>60343.333333333299</v>
      </c>
      <c r="G98" s="14">
        <v>33874.666666666701</v>
      </c>
      <c r="H98" s="14">
        <v>259510</v>
      </c>
      <c r="I98" s="14">
        <v>15274.666666666701</v>
      </c>
      <c r="J98" s="14">
        <v>51092.666666666701</v>
      </c>
      <c r="K98" s="14">
        <v>68713.333333333299</v>
      </c>
      <c r="L98" s="14">
        <v>40403.333333333299</v>
      </c>
      <c r="M98" s="14">
        <v>164186.66666666701</v>
      </c>
      <c r="N98" s="14">
        <v>83045</v>
      </c>
    </row>
    <row r="99" spans="1:14" x14ac:dyDescent="0.25">
      <c r="A99" s="13" t="s">
        <v>439</v>
      </c>
      <c r="B99" s="13" t="s">
        <v>440</v>
      </c>
      <c r="C99" s="13" t="s">
        <v>251</v>
      </c>
      <c r="D99" s="14">
        <v>90673.333333333299</v>
      </c>
      <c r="E99" s="14">
        <v>165016.66666666701</v>
      </c>
      <c r="F99" s="14">
        <v>627200</v>
      </c>
      <c r="G99" s="14">
        <v>269900</v>
      </c>
      <c r="H99" s="14">
        <v>102723.33333333299</v>
      </c>
      <c r="I99" s="14">
        <v>192366.66666666701</v>
      </c>
      <c r="J99" s="14">
        <v>256643.33333333299</v>
      </c>
      <c r="K99" s="14">
        <v>162693.33333333299</v>
      </c>
      <c r="L99" s="14">
        <v>1383266.66666667</v>
      </c>
      <c r="M99" s="14">
        <v>468133.33333333302</v>
      </c>
      <c r="N99" s="14">
        <v>283150</v>
      </c>
    </row>
    <row r="100" spans="1:14" x14ac:dyDescent="0.25">
      <c r="A100" s="13" t="s">
        <v>441</v>
      </c>
      <c r="B100" s="13" t="s">
        <v>442</v>
      </c>
      <c r="C100" s="13" t="s">
        <v>251</v>
      </c>
      <c r="D100" s="14">
        <v>39079.333333333299</v>
      </c>
      <c r="E100" s="14">
        <v>56003.333333333299</v>
      </c>
      <c r="F100" s="14">
        <v>81223.333333333299</v>
      </c>
      <c r="G100" s="14">
        <v>74446.666666666701</v>
      </c>
      <c r="H100" s="14">
        <v>124660</v>
      </c>
      <c r="I100" s="14">
        <v>58928.666666666701</v>
      </c>
      <c r="J100" s="14">
        <v>74933.333333333299</v>
      </c>
      <c r="K100" s="14">
        <v>53335.666666666701</v>
      </c>
      <c r="L100" s="14">
        <v>75053.666666666701</v>
      </c>
      <c r="M100" s="14">
        <v>89864.333333333299</v>
      </c>
      <c r="N100" s="14">
        <v>62110</v>
      </c>
    </row>
    <row r="101" spans="1:14" x14ac:dyDescent="0.25">
      <c r="A101" s="13" t="s">
        <v>443</v>
      </c>
      <c r="B101" s="13" t="s">
        <v>444</v>
      </c>
      <c r="C101" s="13" t="s">
        <v>251</v>
      </c>
      <c r="D101" s="14">
        <v>96360</v>
      </c>
      <c r="E101" s="14">
        <v>90930</v>
      </c>
      <c r="F101" s="14">
        <v>68492.666666666701</v>
      </c>
      <c r="G101" s="14">
        <v>83003.333333333299</v>
      </c>
      <c r="H101" s="14">
        <v>95082.333333333299</v>
      </c>
      <c r="I101" s="14">
        <v>112030</v>
      </c>
      <c r="J101" s="14">
        <v>69451.666666666701</v>
      </c>
      <c r="K101" s="14">
        <v>68378.666666666701</v>
      </c>
      <c r="L101" s="14">
        <v>78193.333333333299</v>
      </c>
      <c r="M101" s="14">
        <v>49179</v>
      </c>
      <c r="N101" s="14">
        <v>76737.5</v>
      </c>
    </row>
    <row r="102" spans="1:14" x14ac:dyDescent="0.25">
      <c r="A102" s="13" t="s">
        <v>445</v>
      </c>
      <c r="B102" s="13" t="s">
        <v>446</v>
      </c>
      <c r="C102" s="13" t="s">
        <v>246</v>
      </c>
      <c r="D102" s="14">
        <v>410933.33333333302</v>
      </c>
      <c r="E102" s="14">
        <v>400233.33333333302</v>
      </c>
      <c r="F102" s="14">
        <v>855766.66666666698</v>
      </c>
      <c r="G102" s="14">
        <v>734566.66666666698</v>
      </c>
      <c r="H102" s="14">
        <v>594866.66666666698</v>
      </c>
      <c r="I102" s="14">
        <v>723966.66666666698</v>
      </c>
      <c r="J102" s="14">
        <v>448400</v>
      </c>
      <c r="K102" s="14">
        <v>208066.66666666701</v>
      </c>
      <c r="L102" s="14">
        <v>1311033.33333333</v>
      </c>
      <c r="M102" s="14">
        <v>467600</v>
      </c>
      <c r="N102" s="14">
        <v>702150</v>
      </c>
    </row>
    <row r="103" spans="1:14" x14ac:dyDescent="0.25">
      <c r="A103" s="13" t="s">
        <v>447</v>
      </c>
      <c r="B103" s="13" t="s">
        <v>448</v>
      </c>
      <c r="C103" s="13" t="s">
        <v>251</v>
      </c>
      <c r="D103" s="14">
        <v>1697266.66666667</v>
      </c>
      <c r="E103" s="14">
        <v>1426333.33333333</v>
      </c>
      <c r="F103" s="14">
        <v>1143266.66666667</v>
      </c>
      <c r="G103" s="14">
        <v>2322000</v>
      </c>
      <c r="H103" s="14">
        <v>1791333.33333333</v>
      </c>
      <c r="I103" s="14">
        <v>1361933.33333333</v>
      </c>
      <c r="J103" s="14">
        <v>2305666.6666666698</v>
      </c>
      <c r="K103" s="14">
        <v>1660000</v>
      </c>
      <c r="L103" s="14">
        <v>1108766.66666667</v>
      </c>
      <c r="M103" s="14">
        <v>971233.33333333302</v>
      </c>
      <c r="N103" s="14">
        <v>1646000</v>
      </c>
    </row>
    <row r="104" spans="1:14" x14ac:dyDescent="0.25">
      <c r="A104" s="13" t="s">
        <v>449</v>
      </c>
      <c r="B104" s="13" t="s">
        <v>450</v>
      </c>
      <c r="C104" s="13" t="s">
        <v>243</v>
      </c>
      <c r="D104" s="14">
        <v>91860</v>
      </c>
      <c r="E104" s="14">
        <v>55256.666666666701</v>
      </c>
      <c r="F104" s="14">
        <v>104133.33333333299</v>
      </c>
      <c r="G104" s="14">
        <v>100620</v>
      </c>
      <c r="H104" s="14">
        <v>83580</v>
      </c>
      <c r="I104" s="14">
        <v>117126</v>
      </c>
      <c r="J104" s="14">
        <v>30350</v>
      </c>
      <c r="K104" s="14">
        <v>36546.666666666701</v>
      </c>
      <c r="L104" s="14">
        <v>140504.33333333299</v>
      </c>
      <c r="M104" s="14">
        <v>17723.333333333299</v>
      </c>
      <c r="N104" s="14">
        <v>75435</v>
      </c>
    </row>
    <row r="105" spans="1:14" x14ac:dyDescent="0.25">
      <c r="A105" s="13" t="s">
        <v>451</v>
      </c>
      <c r="B105" s="13" t="s">
        <v>452</v>
      </c>
      <c r="C105" s="13" t="s">
        <v>251</v>
      </c>
      <c r="D105" s="14">
        <v>42770</v>
      </c>
      <c r="E105" s="14">
        <v>71633.333333333299</v>
      </c>
      <c r="F105" s="14">
        <v>26276.666666666701</v>
      </c>
      <c r="G105" s="14">
        <v>107636.66666666701</v>
      </c>
      <c r="H105" s="14">
        <v>87073.333333333299</v>
      </c>
      <c r="I105" s="14">
        <v>44513.333333333299</v>
      </c>
      <c r="J105" s="14">
        <v>23233.333333333299</v>
      </c>
      <c r="K105" s="14">
        <v>80226.666666666701</v>
      </c>
      <c r="L105" s="14">
        <v>25933.333333333299</v>
      </c>
      <c r="M105" s="14">
        <v>22804.666666666701</v>
      </c>
      <c r="N105" s="14">
        <v>47727.5</v>
      </c>
    </row>
    <row r="106" spans="1:14" x14ac:dyDescent="0.25">
      <c r="A106" s="13" t="s">
        <v>453</v>
      </c>
      <c r="B106" s="13" t="s">
        <v>454</v>
      </c>
      <c r="C106" s="13" t="s">
        <v>262</v>
      </c>
      <c r="D106" s="14">
        <v>397600</v>
      </c>
      <c r="E106" s="14">
        <v>480200</v>
      </c>
      <c r="F106" s="14">
        <v>273866.66666666698</v>
      </c>
      <c r="G106" s="14">
        <v>334433.33333333302</v>
      </c>
      <c r="H106" s="14">
        <v>248133.33333333299</v>
      </c>
      <c r="I106" s="14">
        <v>265733.33333333302</v>
      </c>
      <c r="J106" s="14">
        <v>316033.33333333302</v>
      </c>
      <c r="K106" s="14">
        <v>307466.66666666698</v>
      </c>
      <c r="L106" s="14">
        <v>342000</v>
      </c>
      <c r="M106" s="14">
        <v>294866.66666666698</v>
      </c>
      <c r="N106" s="14">
        <v>306200</v>
      </c>
    </row>
    <row r="107" spans="1:14" x14ac:dyDescent="0.25">
      <c r="A107" s="13" t="s">
        <v>455</v>
      </c>
      <c r="B107" s="13" t="s">
        <v>456</v>
      </c>
      <c r="C107" s="13" t="s">
        <v>246</v>
      </c>
      <c r="D107" s="14">
        <v>240933.33333333299</v>
      </c>
      <c r="E107" s="14">
        <v>403800</v>
      </c>
      <c r="F107" s="14">
        <v>817133.33333333302</v>
      </c>
      <c r="G107" s="14">
        <v>601866.66666666698</v>
      </c>
      <c r="H107" s="14">
        <v>436466.66666666698</v>
      </c>
      <c r="I107" s="14">
        <v>496333.33333333302</v>
      </c>
      <c r="J107" s="14">
        <v>646866.66666666698</v>
      </c>
      <c r="K107" s="14">
        <v>304766.66666666698</v>
      </c>
      <c r="L107" s="14">
        <v>564466.66666666698</v>
      </c>
      <c r="M107" s="14">
        <v>405633.33333333302</v>
      </c>
      <c r="N107" s="14">
        <v>550200</v>
      </c>
    </row>
    <row r="108" spans="1:14" x14ac:dyDescent="0.25">
      <c r="A108" s="13" t="s">
        <v>457</v>
      </c>
      <c r="B108" s="13" t="s">
        <v>458</v>
      </c>
      <c r="C108" s="13" t="s">
        <v>251</v>
      </c>
      <c r="D108" s="14">
        <v>18413.333333333299</v>
      </c>
      <c r="E108" s="14">
        <v>20806.666666666701</v>
      </c>
      <c r="F108" s="14">
        <v>34190</v>
      </c>
      <c r="G108" s="14">
        <v>39256.666666666701</v>
      </c>
      <c r="H108" s="14">
        <v>26016.666666666701</v>
      </c>
      <c r="I108" s="14">
        <v>15260</v>
      </c>
      <c r="J108" s="14">
        <v>26930</v>
      </c>
      <c r="K108" s="14">
        <v>16923.333333333299</v>
      </c>
      <c r="L108" s="14">
        <v>30283.333333333299</v>
      </c>
      <c r="M108" s="14">
        <v>24013.333333333299</v>
      </c>
      <c r="N108" s="14">
        <v>26172.5</v>
      </c>
    </row>
    <row r="109" spans="1:14" x14ac:dyDescent="0.25">
      <c r="A109" s="13" t="s">
        <v>459</v>
      </c>
      <c r="B109" s="13" t="s">
        <v>460</v>
      </c>
      <c r="C109" s="13" t="s">
        <v>262</v>
      </c>
      <c r="D109" s="14">
        <v>8575.6666666666697</v>
      </c>
      <c r="E109" s="14">
        <v>9489</v>
      </c>
      <c r="F109" s="14">
        <v>7782</v>
      </c>
      <c r="G109" s="14">
        <v>7776</v>
      </c>
      <c r="H109" s="14">
        <v>16182.666666666701</v>
      </c>
      <c r="I109" s="14">
        <v>7195.6666666666697</v>
      </c>
      <c r="J109" s="14">
        <v>13096.333333333299</v>
      </c>
      <c r="K109" s="14">
        <v>10012</v>
      </c>
      <c r="L109" s="14">
        <v>9162</v>
      </c>
      <c r="M109" s="14">
        <v>10571.333333333299</v>
      </c>
      <c r="N109" s="14">
        <v>8716.75</v>
      </c>
    </row>
    <row r="110" spans="1:14" x14ac:dyDescent="0.25">
      <c r="A110" s="13" t="s">
        <v>461</v>
      </c>
      <c r="B110" s="13" t="s">
        <v>462</v>
      </c>
      <c r="C110" s="13" t="s">
        <v>262</v>
      </c>
      <c r="D110" s="14">
        <v>698233.33333333302</v>
      </c>
      <c r="E110" s="14">
        <v>722966.66666666698</v>
      </c>
      <c r="F110" s="14">
        <v>671100</v>
      </c>
      <c r="G110" s="14">
        <v>1157400</v>
      </c>
      <c r="H110" s="14">
        <v>858066.66666666698</v>
      </c>
      <c r="I110" s="14">
        <v>929300</v>
      </c>
      <c r="J110" s="14">
        <v>804566.66666666698</v>
      </c>
      <c r="K110" s="14">
        <v>347933.33333333302</v>
      </c>
      <c r="L110" s="14">
        <v>1049466.66666667</v>
      </c>
      <c r="M110" s="14">
        <v>709533.33333333302</v>
      </c>
      <c r="N110" s="14">
        <v>950025</v>
      </c>
    </row>
    <row r="111" spans="1:14" x14ac:dyDescent="0.25">
      <c r="A111" s="13" t="s">
        <v>463</v>
      </c>
      <c r="B111" s="13" t="s">
        <v>464</v>
      </c>
      <c r="C111" s="13" t="s">
        <v>251</v>
      </c>
      <c r="D111" s="14">
        <v>8400.3333333333303</v>
      </c>
      <c r="E111" s="14">
        <v>7464.3333333333303</v>
      </c>
      <c r="F111" s="14">
        <v>6736.6666666666697</v>
      </c>
      <c r="G111" s="14">
        <v>8517.6666666666697</v>
      </c>
      <c r="H111" s="14">
        <v>8536.3333333333303</v>
      </c>
      <c r="I111" s="14">
        <v>5219</v>
      </c>
      <c r="J111" s="14">
        <v>5426</v>
      </c>
      <c r="K111" s="14">
        <v>5469.6666666666697</v>
      </c>
      <c r="L111" s="14">
        <v>6212</v>
      </c>
      <c r="M111" s="14">
        <v>8521.3333333333303</v>
      </c>
      <c r="N111" s="14">
        <v>4500</v>
      </c>
    </row>
    <row r="112" spans="1:14" x14ac:dyDescent="0.25">
      <c r="A112" s="13" t="s">
        <v>465</v>
      </c>
      <c r="B112" s="13" t="s">
        <v>466</v>
      </c>
      <c r="C112" s="13" t="s">
        <v>246</v>
      </c>
      <c r="D112" s="14">
        <v>15319.333333333299</v>
      </c>
      <c r="E112" s="14">
        <v>23178</v>
      </c>
      <c r="F112" s="14">
        <v>10082.333333333299</v>
      </c>
      <c r="G112" s="14">
        <v>14756.666666666701</v>
      </c>
      <c r="H112" s="14">
        <v>15334.333333333299</v>
      </c>
      <c r="I112" s="14">
        <v>11669.333333333299</v>
      </c>
      <c r="J112" s="14">
        <v>13530</v>
      </c>
      <c r="K112" s="14">
        <v>8709.3333333333303</v>
      </c>
      <c r="L112" s="14">
        <v>19031</v>
      </c>
      <c r="M112" s="14">
        <v>11686</v>
      </c>
      <c r="N112" s="14">
        <v>11316.75</v>
      </c>
    </row>
    <row r="113" spans="1:14" x14ac:dyDescent="0.25">
      <c r="A113" s="13" t="s">
        <v>467</v>
      </c>
      <c r="B113" s="13" t="s">
        <v>468</v>
      </c>
      <c r="C113" s="13" t="s">
        <v>251</v>
      </c>
      <c r="D113" s="14">
        <v>3962666.6666666698</v>
      </c>
      <c r="E113" s="14">
        <v>5966000</v>
      </c>
      <c r="F113" s="14">
        <v>6665666.6666666698</v>
      </c>
      <c r="G113" s="14">
        <v>6890333.3333333302</v>
      </c>
      <c r="H113" s="14">
        <v>4905333.3333333302</v>
      </c>
      <c r="I113" s="14">
        <v>6223666.6666666698</v>
      </c>
      <c r="J113" s="14">
        <v>6483000</v>
      </c>
      <c r="K113" s="14">
        <v>3686333.3333333302</v>
      </c>
      <c r="L113" s="14">
        <v>6306333.3333333302</v>
      </c>
      <c r="M113" s="14">
        <v>7153333.3333333302</v>
      </c>
      <c r="N113" s="14">
        <v>7082000</v>
      </c>
    </row>
    <row r="114" spans="1:14" x14ac:dyDescent="0.25">
      <c r="A114" s="13" t="s">
        <v>469</v>
      </c>
      <c r="B114" s="13" t="s">
        <v>470</v>
      </c>
      <c r="C114" s="13" t="s">
        <v>251</v>
      </c>
      <c r="D114" s="14">
        <v>188900</v>
      </c>
      <c r="E114" s="14">
        <v>254001.66666666701</v>
      </c>
      <c r="F114" s="14">
        <v>255122.66666666701</v>
      </c>
      <c r="G114" s="14">
        <v>296580</v>
      </c>
      <c r="H114" s="14">
        <v>449133.33333333302</v>
      </c>
      <c r="I114" s="14">
        <v>233957.33333333299</v>
      </c>
      <c r="J114" s="14">
        <v>179433.33333333299</v>
      </c>
      <c r="K114" s="14">
        <v>363133.33333333302</v>
      </c>
      <c r="L114" s="14">
        <v>233833.33333333299</v>
      </c>
      <c r="M114" s="14">
        <v>173166.66666666701</v>
      </c>
      <c r="N114" s="14">
        <v>262825</v>
      </c>
    </row>
    <row r="115" spans="1:14" x14ac:dyDescent="0.25">
      <c r="A115" s="13" t="s">
        <v>471</v>
      </c>
      <c r="B115" s="13" t="s">
        <v>472</v>
      </c>
      <c r="C115" s="13" t="s">
        <v>251</v>
      </c>
      <c r="D115" s="14">
        <v>428033.33333333302</v>
      </c>
      <c r="E115" s="14">
        <v>550200</v>
      </c>
      <c r="F115" s="14">
        <v>623166.66666666698</v>
      </c>
      <c r="G115" s="14">
        <v>1042166.66666667</v>
      </c>
      <c r="H115" s="14">
        <v>715406.66666666698</v>
      </c>
      <c r="I115" s="14">
        <v>917833.33333333302</v>
      </c>
      <c r="J115" s="14">
        <v>802666.66666666698</v>
      </c>
      <c r="K115" s="14">
        <v>201716.66666666701</v>
      </c>
      <c r="L115" s="14">
        <v>1769866.66666667</v>
      </c>
      <c r="M115" s="14">
        <v>857100</v>
      </c>
      <c r="N115" s="14">
        <v>785425</v>
      </c>
    </row>
    <row r="116" spans="1:14" x14ac:dyDescent="0.25">
      <c r="A116" s="13" t="s">
        <v>473</v>
      </c>
      <c r="B116" s="13" t="s">
        <v>474</v>
      </c>
      <c r="C116" s="13" t="s">
        <v>251</v>
      </c>
      <c r="D116" s="14">
        <v>239100</v>
      </c>
      <c r="E116" s="14">
        <v>230605.33333333299</v>
      </c>
      <c r="F116" s="14">
        <v>271054</v>
      </c>
      <c r="G116" s="14">
        <v>313766.66666666698</v>
      </c>
      <c r="H116" s="14">
        <v>412292.33333333302</v>
      </c>
      <c r="I116" s="14">
        <v>242349</v>
      </c>
      <c r="J116" s="14">
        <v>161700</v>
      </c>
      <c r="K116" s="14">
        <v>366333.33333333302</v>
      </c>
      <c r="L116" s="14">
        <v>191333.33333333299</v>
      </c>
      <c r="M116" s="14">
        <v>175233.33333333299</v>
      </c>
      <c r="N116" s="14">
        <v>278300</v>
      </c>
    </row>
    <row r="117" spans="1:14" x14ac:dyDescent="0.25">
      <c r="A117" s="13" t="s">
        <v>475</v>
      </c>
      <c r="B117" s="13" t="s">
        <v>476</v>
      </c>
      <c r="C117" s="13" t="s">
        <v>251</v>
      </c>
      <c r="D117" s="14">
        <v>10127.666666666701</v>
      </c>
      <c r="E117" s="14">
        <v>6143</v>
      </c>
      <c r="F117" s="14">
        <v>7075</v>
      </c>
      <c r="G117" s="14">
        <v>6572.6666666666697</v>
      </c>
      <c r="H117" s="14">
        <v>7222.3333333333303</v>
      </c>
      <c r="I117" s="14">
        <v>4875.3333333333303</v>
      </c>
      <c r="J117" s="14">
        <v>6055.6666666666697</v>
      </c>
      <c r="K117" s="14">
        <v>6127</v>
      </c>
      <c r="L117" s="14">
        <v>3216.6666666666702</v>
      </c>
      <c r="M117" s="14">
        <v>9568.3333333333303</v>
      </c>
      <c r="N117" s="14">
        <v>4076</v>
      </c>
    </row>
    <row r="118" spans="1:14" x14ac:dyDescent="0.25">
      <c r="A118" s="13" t="s">
        <v>477</v>
      </c>
      <c r="B118" s="13" t="s">
        <v>478</v>
      </c>
      <c r="C118" s="13" t="s">
        <v>251</v>
      </c>
      <c r="D118" s="14">
        <v>355866.66666666698</v>
      </c>
      <c r="E118" s="14">
        <v>591666.66666666698</v>
      </c>
      <c r="F118" s="14">
        <v>1205066.66666667</v>
      </c>
      <c r="G118" s="14">
        <v>1139200</v>
      </c>
      <c r="H118" s="14">
        <v>838833.33333333302</v>
      </c>
      <c r="I118" s="14">
        <v>891533.33333333302</v>
      </c>
      <c r="J118" s="14">
        <v>824666.66666666698</v>
      </c>
      <c r="K118" s="14">
        <v>340666.66666666698</v>
      </c>
      <c r="L118" s="14">
        <v>1729600</v>
      </c>
      <c r="M118" s="14">
        <v>1043800</v>
      </c>
      <c r="N118" s="14">
        <v>918875</v>
      </c>
    </row>
    <row r="119" spans="1:14" x14ac:dyDescent="0.25">
      <c r="A119" s="13" t="s">
        <v>479</v>
      </c>
      <c r="B119" s="13" t="s">
        <v>480</v>
      </c>
      <c r="C119" s="13" t="s">
        <v>251</v>
      </c>
      <c r="D119" s="14">
        <v>27646.666666666701</v>
      </c>
      <c r="E119" s="14">
        <v>31063.333333333299</v>
      </c>
      <c r="F119" s="14">
        <v>37843.333333333299</v>
      </c>
      <c r="G119" s="14">
        <v>33266.666666666701</v>
      </c>
      <c r="H119" s="14">
        <v>28123.333333333299</v>
      </c>
      <c r="I119" s="14">
        <v>25810</v>
      </c>
      <c r="J119" s="14">
        <v>28463.333333333299</v>
      </c>
      <c r="K119" s="14">
        <v>29776.666666666701</v>
      </c>
      <c r="L119" s="14">
        <v>35970</v>
      </c>
      <c r="M119" s="14">
        <v>33693.333333333299</v>
      </c>
      <c r="N119" s="14">
        <v>32587.5</v>
      </c>
    </row>
    <row r="120" spans="1:14" x14ac:dyDescent="0.25">
      <c r="A120" s="13" t="s">
        <v>481</v>
      </c>
      <c r="B120" s="13" t="s">
        <v>482</v>
      </c>
      <c r="C120" s="13" t="s">
        <v>251</v>
      </c>
      <c r="D120" s="14">
        <v>237300</v>
      </c>
      <c r="E120" s="14">
        <v>260000</v>
      </c>
      <c r="F120" s="14">
        <v>288433.33333333302</v>
      </c>
      <c r="G120" s="14">
        <v>254333.33333333299</v>
      </c>
      <c r="H120" s="14">
        <v>267333.33333333302</v>
      </c>
      <c r="I120" s="14">
        <v>219033.33333333299</v>
      </c>
      <c r="J120" s="14">
        <v>258433.33333333299</v>
      </c>
      <c r="K120" s="14">
        <v>230366.66666666701</v>
      </c>
      <c r="L120" s="14">
        <v>324766.66666666698</v>
      </c>
      <c r="M120" s="14">
        <v>274200</v>
      </c>
      <c r="N120" s="14">
        <v>255050</v>
      </c>
    </row>
    <row r="121" spans="1:14" x14ac:dyDescent="0.25">
      <c r="A121" s="13" t="s">
        <v>483</v>
      </c>
      <c r="B121" s="13" t="s">
        <v>484</v>
      </c>
      <c r="C121" s="13" t="s">
        <v>246</v>
      </c>
      <c r="D121" s="14">
        <v>76520</v>
      </c>
      <c r="E121" s="14">
        <v>100030</v>
      </c>
      <c r="F121" s="14">
        <v>114900</v>
      </c>
      <c r="G121" s="14">
        <v>135500</v>
      </c>
      <c r="H121" s="14">
        <v>90617</v>
      </c>
      <c r="I121" s="14">
        <v>169963.33333333299</v>
      </c>
      <c r="J121" s="14">
        <v>77061.333333333299</v>
      </c>
      <c r="K121" s="14">
        <v>67470</v>
      </c>
      <c r="L121" s="14">
        <v>154736.66666666701</v>
      </c>
      <c r="M121" s="14">
        <v>73718</v>
      </c>
      <c r="N121" s="14">
        <v>88980</v>
      </c>
    </row>
    <row r="122" spans="1:14" x14ac:dyDescent="0.25">
      <c r="A122" s="13" t="s">
        <v>485</v>
      </c>
      <c r="B122" s="13" t="s">
        <v>486</v>
      </c>
      <c r="C122" s="13" t="s">
        <v>251</v>
      </c>
      <c r="D122" s="14">
        <v>132210</v>
      </c>
      <c r="E122" s="14">
        <v>125713.33333333299</v>
      </c>
      <c r="F122" s="14">
        <v>325333.33333333302</v>
      </c>
      <c r="G122" s="14">
        <v>216066.66666666701</v>
      </c>
      <c r="H122" s="14">
        <v>100613.33333333299</v>
      </c>
      <c r="I122" s="14">
        <v>406560</v>
      </c>
      <c r="J122" s="14">
        <v>89169.666666666701</v>
      </c>
      <c r="K122" s="14">
        <v>75064.666666666701</v>
      </c>
      <c r="L122" s="14">
        <v>173450</v>
      </c>
      <c r="M122" s="14">
        <v>38720</v>
      </c>
      <c r="N122" s="14">
        <v>134775</v>
      </c>
    </row>
    <row r="123" spans="1:14" x14ac:dyDescent="0.25">
      <c r="A123" s="13" t="s">
        <v>487</v>
      </c>
      <c r="B123" s="13" t="s">
        <v>488</v>
      </c>
      <c r="C123" s="13" t="s">
        <v>251</v>
      </c>
      <c r="D123" s="14">
        <v>839487.33333333302</v>
      </c>
      <c r="E123" s="14">
        <v>1226500</v>
      </c>
      <c r="F123" s="14">
        <v>642566.66666666698</v>
      </c>
      <c r="G123" s="14">
        <v>922700</v>
      </c>
      <c r="H123" s="14">
        <v>1171966.66666667</v>
      </c>
      <c r="I123" s="14">
        <v>1122300</v>
      </c>
      <c r="J123" s="14">
        <v>1119900</v>
      </c>
      <c r="K123" s="14">
        <v>603733.33333333302</v>
      </c>
      <c r="L123" s="14">
        <v>598166.66666666698</v>
      </c>
      <c r="M123" s="14">
        <v>780133.33333333302</v>
      </c>
      <c r="N123" s="14">
        <v>799200</v>
      </c>
    </row>
    <row r="124" spans="1:14" x14ac:dyDescent="0.25">
      <c r="A124" s="13" t="s">
        <v>489</v>
      </c>
      <c r="B124" s="13" t="s">
        <v>490</v>
      </c>
      <c r="C124" s="13" t="s">
        <v>251</v>
      </c>
      <c r="D124" s="14">
        <v>107966.66666666701</v>
      </c>
      <c r="E124" s="14">
        <v>105760</v>
      </c>
      <c r="F124" s="14">
        <v>82206.666666666701</v>
      </c>
      <c r="G124" s="14">
        <v>77733.333333333299</v>
      </c>
      <c r="H124" s="14">
        <v>183836.66666666701</v>
      </c>
      <c r="I124" s="14">
        <v>80313.333333333299</v>
      </c>
      <c r="J124" s="14">
        <v>134470</v>
      </c>
      <c r="K124" s="14">
        <v>152846.66666666701</v>
      </c>
      <c r="L124" s="14">
        <v>145000</v>
      </c>
      <c r="M124" s="14">
        <v>106970</v>
      </c>
      <c r="N124" s="14">
        <v>125150</v>
      </c>
    </row>
    <row r="125" spans="1:14" x14ac:dyDescent="0.25">
      <c r="A125" s="13" t="s">
        <v>491</v>
      </c>
      <c r="B125" s="13" t="s">
        <v>492</v>
      </c>
      <c r="C125" s="13" t="s">
        <v>251</v>
      </c>
      <c r="D125" s="14">
        <v>3138333.3333333302</v>
      </c>
      <c r="E125" s="14">
        <v>4586666.6666666698</v>
      </c>
      <c r="F125" s="14">
        <v>6809666.6666666698</v>
      </c>
      <c r="G125" s="14">
        <v>8046666.6666666698</v>
      </c>
      <c r="H125" s="14">
        <v>6861000</v>
      </c>
      <c r="I125" s="14">
        <v>8079333.3333333302</v>
      </c>
      <c r="J125" s="14">
        <v>5052000</v>
      </c>
      <c r="K125" s="14">
        <v>1504466.66666667</v>
      </c>
      <c r="L125" s="14">
        <v>10070000</v>
      </c>
      <c r="M125" s="14">
        <v>7114666.6666666698</v>
      </c>
      <c r="N125" s="14">
        <v>6266000</v>
      </c>
    </row>
    <row r="126" spans="1:14" x14ac:dyDescent="0.25">
      <c r="A126" s="13" t="s">
        <v>493</v>
      </c>
      <c r="B126" s="13" t="s">
        <v>494</v>
      </c>
      <c r="C126" s="13" t="s">
        <v>287</v>
      </c>
      <c r="D126" s="14">
        <v>8492.6666666666697</v>
      </c>
      <c r="E126" s="14">
        <v>8859.3333333333303</v>
      </c>
      <c r="F126" s="14">
        <v>6808.3333333333303</v>
      </c>
      <c r="G126" s="14">
        <v>8152.6666666666697</v>
      </c>
      <c r="H126" s="14">
        <v>9437.3333333333303</v>
      </c>
      <c r="I126" s="14">
        <v>7807.3333333333303</v>
      </c>
      <c r="J126" s="14">
        <v>6377.3333333333303</v>
      </c>
      <c r="K126" s="14">
        <v>6874.6666666666697</v>
      </c>
      <c r="L126" s="14">
        <v>10463.666666666701</v>
      </c>
      <c r="M126" s="14">
        <v>8345</v>
      </c>
      <c r="N126" s="14">
        <v>6820</v>
      </c>
    </row>
    <row r="127" spans="1:14" x14ac:dyDescent="0.25">
      <c r="A127" s="13" t="s">
        <v>495</v>
      </c>
      <c r="B127" s="13" t="s">
        <v>496</v>
      </c>
      <c r="C127" s="13" t="s">
        <v>251</v>
      </c>
      <c r="D127" s="14">
        <v>1055808.33333333</v>
      </c>
      <c r="E127" s="14">
        <v>1602200</v>
      </c>
      <c r="F127" s="14">
        <v>1000700</v>
      </c>
      <c r="G127" s="14">
        <v>1369300</v>
      </c>
      <c r="H127" s="14">
        <v>1554000</v>
      </c>
      <c r="I127" s="14">
        <v>1623300</v>
      </c>
      <c r="J127" s="14">
        <v>1491700</v>
      </c>
      <c r="K127" s="14">
        <v>830466.66666666698</v>
      </c>
      <c r="L127" s="14">
        <v>1018900</v>
      </c>
      <c r="M127" s="14">
        <v>1035266.66666667</v>
      </c>
      <c r="N127" s="14">
        <v>1187900</v>
      </c>
    </row>
    <row r="128" spans="1:14" x14ac:dyDescent="0.25">
      <c r="A128" s="13" t="s">
        <v>497</v>
      </c>
      <c r="B128" s="13" t="s">
        <v>498</v>
      </c>
      <c r="C128" s="13" t="s">
        <v>251</v>
      </c>
      <c r="D128" s="14">
        <v>5785666.6666666698</v>
      </c>
      <c r="E128" s="14">
        <v>4362000</v>
      </c>
      <c r="F128" s="14">
        <v>4712333.3333333302</v>
      </c>
      <c r="G128" s="14">
        <v>5161333.3333333302</v>
      </c>
      <c r="H128" s="14">
        <v>2959333.3333333302</v>
      </c>
      <c r="I128" s="14">
        <v>5190000</v>
      </c>
      <c r="J128" s="14">
        <v>2882000</v>
      </c>
      <c r="K128" s="14">
        <v>3468333.3333333302</v>
      </c>
      <c r="L128" s="14">
        <v>4701000</v>
      </c>
      <c r="M128" s="14">
        <v>3553000</v>
      </c>
      <c r="N128" s="14">
        <v>4304000</v>
      </c>
    </row>
    <row r="129" spans="1:14" x14ac:dyDescent="0.25">
      <c r="A129" s="13" t="s">
        <v>499</v>
      </c>
      <c r="B129" s="13" t="s">
        <v>500</v>
      </c>
      <c r="C129" s="13" t="s">
        <v>287</v>
      </c>
      <c r="D129" s="14">
        <v>70595.666666666701</v>
      </c>
      <c r="E129" s="14">
        <v>71182</v>
      </c>
      <c r="F129" s="14">
        <v>82316.666666666701</v>
      </c>
      <c r="G129" s="14">
        <v>34510</v>
      </c>
      <c r="H129" s="14">
        <v>68778</v>
      </c>
      <c r="I129" s="14">
        <v>53168</v>
      </c>
      <c r="J129" s="14">
        <v>57193.333333333299</v>
      </c>
      <c r="K129" s="14">
        <v>23343.333333333299</v>
      </c>
      <c r="L129" s="14">
        <v>136100</v>
      </c>
      <c r="M129" s="14">
        <v>55766.666666666701</v>
      </c>
      <c r="N129" s="14">
        <v>56830</v>
      </c>
    </row>
    <row r="130" spans="1:14" x14ac:dyDescent="0.25">
      <c r="A130" s="13" t="s">
        <v>501</v>
      </c>
      <c r="B130" s="13" t="s">
        <v>502</v>
      </c>
      <c r="C130" s="13" t="s">
        <v>251</v>
      </c>
      <c r="D130" s="14">
        <v>130646.66666666701</v>
      </c>
      <c r="E130" s="14">
        <v>115140</v>
      </c>
      <c r="F130" s="14">
        <v>123133.33333333299</v>
      </c>
      <c r="G130" s="14">
        <v>166433.33333333299</v>
      </c>
      <c r="H130" s="14">
        <v>80590</v>
      </c>
      <c r="I130" s="14">
        <v>113010</v>
      </c>
      <c r="J130" s="14">
        <v>140760</v>
      </c>
      <c r="K130" s="14">
        <v>39796.333333333299</v>
      </c>
      <c r="L130" s="14">
        <v>164123.33333333299</v>
      </c>
      <c r="M130" s="14">
        <v>141756.66666666701</v>
      </c>
      <c r="N130" s="14">
        <v>112140</v>
      </c>
    </row>
    <row r="131" spans="1:14" x14ac:dyDescent="0.25">
      <c r="A131" s="13" t="s">
        <v>503</v>
      </c>
      <c r="B131" s="13" t="s">
        <v>504</v>
      </c>
      <c r="C131" s="13" t="s">
        <v>251</v>
      </c>
      <c r="D131" s="14">
        <v>500633333.33333302</v>
      </c>
      <c r="E131" s="14">
        <v>716933333.33333302</v>
      </c>
      <c r="F131" s="14">
        <v>700666666.66666698</v>
      </c>
      <c r="G131" s="14">
        <v>728433333.33333302</v>
      </c>
      <c r="H131" s="14">
        <v>659700000</v>
      </c>
      <c r="I131" s="14">
        <v>770166666.66666698</v>
      </c>
      <c r="J131" s="14">
        <v>686200000</v>
      </c>
      <c r="K131" s="14">
        <v>360733333.33333302</v>
      </c>
      <c r="L131" s="14">
        <v>738533333.33333302</v>
      </c>
      <c r="M131" s="14">
        <v>741233333.33333302</v>
      </c>
      <c r="N131" s="14">
        <v>674900000</v>
      </c>
    </row>
    <row r="132" spans="1:14" x14ac:dyDescent="0.25">
      <c r="A132" s="13" t="s">
        <v>505</v>
      </c>
      <c r="B132" s="13" t="s">
        <v>506</v>
      </c>
      <c r="C132" s="13" t="s">
        <v>251</v>
      </c>
      <c r="D132" s="14">
        <v>9032000</v>
      </c>
      <c r="E132" s="14">
        <v>14397000</v>
      </c>
      <c r="F132" s="14">
        <v>19102666.666666701</v>
      </c>
      <c r="G132" s="14">
        <v>15657666.6666667</v>
      </c>
      <c r="H132" s="14">
        <v>22208333.333333299</v>
      </c>
      <c r="I132" s="14">
        <v>12851666.6666667</v>
      </c>
      <c r="J132" s="14">
        <v>12696333.3333333</v>
      </c>
      <c r="K132" s="14">
        <v>17946000</v>
      </c>
      <c r="L132" s="14">
        <v>14226666.6666667</v>
      </c>
      <c r="M132" s="14">
        <v>17123333.333333299</v>
      </c>
      <c r="N132" s="14">
        <v>16922500</v>
      </c>
    </row>
    <row r="133" spans="1:14" x14ac:dyDescent="0.25">
      <c r="A133" s="13" t="s">
        <v>507</v>
      </c>
      <c r="B133" s="13" t="s">
        <v>508</v>
      </c>
      <c r="C133" s="13" t="s">
        <v>251</v>
      </c>
      <c r="D133" s="14">
        <v>735200</v>
      </c>
      <c r="E133" s="14">
        <v>850766.66666666698</v>
      </c>
      <c r="F133" s="14">
        <v>1133366.66666667</v>
      </c>
      <c r="G133" s="14">
        <v>1270000</v>
      </c>
      <c r="H133" s="14">
        <v>1195600</v>
      </c>
      <c r="I133" s="14">
        <v>1807033.33333333</v>
      </c>
      <c r="J133" s="14">
        <v>1198233.33333333</v>
      </c>
      <c r="K133" s="14">
        <v>500900</v>
      </c>
      <c r="L133" s="14">
        <v>2525000</v>
      </c>
      <c r="M133" s="14">
        <v>954466.66666666698</v>
      </c>
      <c r="N133" s="14">
        <v>1232950</v>
      </c>
    </row>
    <row r="134" spans="1:14" x14ac:dyDescent="0.25">
      <c r="A134" s="13" t="s">
        <v>509</v>
      </c>
      <c r="B134" s="13" t="s">
        <v>510</v>
      </c>
      <c r="C134" s="13" t="s">
        <v>251</v>
      </c>
      <c r="D134" s="14">
        <v>552500</v>
      </c>
      <c r="E134" s="14">
        <v>746866.66666666698</v>
      </c>
      <c r="F134" s="14">
        <v>984566.66666666698</v>
      </c>
      <c r="G134" s="14">
        <v>909233.33333333302</v>
      </c>
      <c r="H134" s="14">
        <v>799333.33333333302</v>
      </c>
      <c r="I134" s="14">
        <v>1116266.66666667</v>
      </c>
      <c r="J134" s="14">
        <v>1177133.33333333</v>
      </c>
      <c r="K134" s="14">
        <v>425433.33333333302</v>
      </c>
      <c r="L134" s="14">
        <v>1776333.33333333</v>
      </c>
      <c r="M134" s="14">
        <v>738233.33333333302</v>
      </c>
      <c r="N134" s="14">
        <v>937325</v>
      </c>
    </row>
    <row r="135" spans="1:14" x14ac:dyDescent="0.25">
      <c r="A135" s="13" t="s">
        <v>511</v>
      </c>
      <c r="B135" s="13" t="s">
        <v>512</v>
      </c>
      <c r="C135" s="13" t="s">
        <v>251</v>
      </c>
      <c r="D135" s="14">
        <v>4587.6666666666697</v>
      </c>
      <c r="E135" s="14">
        <v>7183</v>
      </c>
      <c r="F135" s="14">
        <v>8100</v>
      </c>
      <c r="G135" s="14">
        <v>10870</v>
      </c>
      <c r="H135" s="14">
        <v>10898.666666666701</v>
      </c>
      <c r="I135" s="14">
        <v>8450.3333333333303</v>
      </c>
      <c r="J135" s="14">
        <v>13800</v>
      </c>
      <c r="K135" s="14">
        <v>3764.6666666666702</v>
      </c>
      <c r="L135" s="14">
        <v>15176.333333333299</v>
      </c>
      <c r="M135" s="14">
        <v>10903.666666666701</v>
      </c>
      <c r="N135" s="14">
        <v>8640.5</v>
      </c>
    </row>
    <row r="136" spans="1:14" x14ac:dyDescent="0.25">
      <c r="A136" s="13" t="s">
        <v>513</v>
      </c>
      <c r="B136" s="13" t="s">
        <v>514</v>
      </c>
      <c r="C136" s="13" t="s">
        <v>251</v>
      </c>
      <c r="D136" s="14">
        <v>28047</v>
      </c>
      <c r="E136" s="14">
        <v>50122.666666666701</v>
      </c>
      <c r="F136" s="14">
        <v>66006.666666666701</v>
      </c>
      <c r="G136" s="14">
        <v>44783.333333333299</v>
      </c>
      <c r="H136" s="14">
        <v>43278</v>
      </c>
      <c r="I136" s="14">
        <v>87935</v>
      </c>
      <c r="J136" s="14">
        <v>57735.666666666701</v>
      </c>
      <c r="K136" s="14">
        <v>22395.666666666701</v>
      </c>
      <c r="L136" s="14">
        <v>206930</v>
      </c>
      <c r="M136" s="14">
        <v>42466.666666666701</v>
      </c>
      <c r="N136" s="14">
        <v>53730</v>
      </c>
    </row>
    <row r="137" spans="1:14" x14ac:dyDescent="0.25">
      <c r="A137" s="13" t="s">
        <v>515</v>
      </c>
      <c r="B137" s="13" t="s">
        <v>516</v>
      </c>
      <c r="C137" s="13" t="s">
        <v>287</v>
      </c>
      <c r="D137" s="14">
        <v>14694.333333333299</v>
      </c>
      <c r="E137" s="14">
        <v>11465</v>
      </c>
      <c r="F137" s="14">
        <v>11294</v>
      </c>
      <c r="G137" s="14">
        <v>11005.333333333299</v>
      </c>
      <c r="H137" s="14">
        <v>12743</v>
      </c>
      <c r="I137" s="14">
        <v>6749.3333333333303</v>
      </c>
      <c r="J137" s="14">
        <v>12970.666666666701</v>
      </c>
      <c r="K137" s="14">
        <v>7804</v>
      </c>
      <c r="L137" s="14">
        <v>23753.333333333299</v>
      </c>
      <c r="M137" s="14">
        <v>10172.666666666701</v>
      </c>
      <c r="N137" s="14">
        <v>8146.5</v>
      </c>
    </row>
    <row r="138" spans="1:14" x14ac:dyDescent="0.25">
      <c r="A138" s="13" t="s">
        <v>517</v>
      </c>
      <c r="B138" s="13" t="s">
        <v>518</v>
      </c>
      <c r="C138" s="13" t="s">
        <v>287</v>
      </c>
      <c r="D138" s="14">
        <v>9393.3333333333303</v>
      </c>
      <c r="E138" s="14">
        <v>12299.666666666701</v>
      </c>
      <c r="F138" s="14">
        <v>8538.3333333333303</v>
      </c>
      <c r="G138" s="14">
        <v>10391.333333333299</v>
      </c>
      <c r="H138" s="14">
        <v>11019.666666666701</v>
      </c>
      <c r="I138" s="14">
        <v>8274</v>
      </c>
      <c r="J138" s="14">
        <v>7246.3333333333303</v>
      </c>
      <c r="K138" s="14">
        <v>9047.6666666666697</v>
      </c>
      <c r="L138" s="14">
        <v>11428.666666666701</v>
      </c>
      <c r="M138" s="14">
        <v>12453.666666666701</v>
      </c>
      <c r="N138" s="14">
        <v>9501.5</v>
      </c>
    </row>
    <row r="139" spans="1:14" x14ac:dyDescent="0.25">
      <c r="A139" s="13" t="s">
        <v>519</v>
      </c>
      <c r="B139" s="13" t="s">
        <v>520</v>
      </c>
      <c r="C139" s="13" t="s">
        <v>251</v>
      </c>
      <c r="D139" s="14">
        <v>7031.3333333333303</v>
      </c>
      <c r="E139" s="14">
        <v>5086</v>
      </c>
      <c r="F139" s="14">
        <v>4902.3333333333303</v>
      </c>
      <c r="G139" s="14">
        <v>7452.3333333333303</v>
      </c>
      <c r="H139" s="14">
        <v>4904.6666666666697</v>
      </c>
      <c r="I139" s="14">
        <v>4207</v>
      </c>
      <c r="J139" s="14">
        <v>6539.6666666666697</v>
      </c>
      <c r="K139" s="14">
        <v>4580.3333333333303</v>
      </c>
      <c r="L139" s="14">
        <v>8531.3333333333303</v>
      </c>
      <c r="M139" s="14">
        <v>5715</v>
      </c>
      <c r="N139" s="14">
        <v>3378.25</v>
      </c>
    </row>
    <row r="140" spans="1:14" x14ac:dyDescent="0.25">
      <c r="A140" s="13" t="s">
        <v>521</v>
      </c>
      <c r="B140" s="13" t="s">
        <v>522</v>
      </c>
      <c r="C140" s="13" t="s">
        <v>251</v>
      </c>
      <c r="D140" s="14">
        <v>51266.666666666701</v>
      </c>
      <c r="E140" s="14">
        <v>66781.666666666701</v>
      </c>
      <c r="F140" s="14">
        <v>40353.333333333299</v>
      </c>
      <c r="G140" s="14">
        <v>41180</v>
      </c>
      <c r="H140" s="14">
        <v>95910.333333333299</v>
      </c>
      <c r="I140" s="14">
        <v>58875.333333333299</v>
      </c>
      <c r="J140" s="14">
        <v>78120.666666666701</v>
      </c>
      <c r="K140" s="14">
        <v>85163.333333333299</v>
      </c>
      <c r="L140" s="14">
        <v>77367</v>
      </c>
      <c r="M140" s="14">
        <v>95430</v>
      </c>
      <c r="N140" s="14">
        <v>70762.5</v>
      </c>
    </row>
    <row r="141" spans="1:14" x14ac:dyDescent="0.25">
      <c r="A141" s="13" t="s">
        <v>523</v>
      </c>
      <c r="B141" s="13" t="s">
        <v>524</v>
      </c>
      <c r="C141" s="13" t="s">
        <v>251</v>
      </c>
      <c r="D141" s="14">
        <v>557900</v>
      </c>
      <c r="E141" s="14">
        <v>603033.33333333302</v>
      </c>
      <c r="F141" s="14">
        <v>572300</v>
      </c>
      <c r="G141" s="14">
        <v>442866.66666666698</v>
      </c>
      <c r="H141" s="14">
        <v>611693.33333333302</v>
      </c>
      <c r="I141" s="14">
        <v>456800</v>
      </c>
      <c r="J141" s="14">
        <v>893266.66666666698</v>
      </c>
      <c r="K141" s="14">
        <v>290800</v>
      </c>
      <c r="L141" s="14">
        <v>1610000</v>
      </c>
      <c r="M141" s="14">
        <v>1161666.66666667</v>
      </c>
      <c r="N141" s="14">
        <v>829800</v>
      </c>
    </row>
    <row r="142" spans="1:14" x14ac:dyDescent="0.25">
      <c r="A142" s="13" t="s">
        <v>525</v>
      </c>
      <c r="B142" s="13" t="s">
        <v>526</v>
      </c>
      <c r="C142" s="13" t="s">
        <v>251</v>
      </c>
      <c r="D142" s="14">
        <v>124976.66666666701</v>
      </c>
      <c r="E142" s="14">
        <v>109123.33333333299</v>
      </c>
      <c r="F142" s="14">
        <v>256866.66666666701</v>
      </c>
      <c r="G142" s="14">
        <v>204600</v>
      </c>
      <c r="H142" s="14">
        <v>99513.666666666701</v>
      </c>
      <c r="I142" s="14">
        <v>488023.33333333302</v>
      </c>
      <c r="J142" s="14">
        <v>92460</v>
      </c>
      <c r="K142" s="14">
        <v>82732</v>
      </c>
      <c r="L142" s="14">
        <v>162566.66666666701</v>
      </c>
      <c r="M142" s="14">
        <v>43876.666666666701</v>
      </c>
      <c r="N142" s="14">
        <v>139600</v>
      </c>
    </row>
    <row r="143" spans="1:14" x14ac:dyDescent="0.25">
      <c r="A143" s="13" t="s">
        <v>527</v>
      </c>
      <c r="B143" s="13" t="s">
        <v>528</v>
      </c>
      <c r="C143" s="13" t="s">
        <v>251</v>
      </c>
      <c r="D143" s="14">
        <v>8425.6666666666697</v>
      </c>
      <c r="E143" s="14">
        <v>6525</v>
      </c>
      <c r="F143" s="14">
        <v>6392.6666666666697</v>
      </c>
      <c r="G143" s="14">
        <v>6286.6666666666697</v>
      </c>
      <c r="H143" s="14">
        <v>19149.666666666701</v>
      </c>
      <c r="I143" s="14">
        <v>6786</v>
      </c>
      <c r="J143" s="14">
        <v>8784.3333333333303</v>
      </c>
      <c r="K143" s="14">
        <v>9643.3333333333303</v>
      </c>
      <c r="L143" s="14">
        <v>7341.6666666666697</v>
      </c>
      <c r="M143" s="14">
        <v>23134.333333333299</v>
      </c>
      <c r="N143" s="14">
        <v>10045.75</v>
      </c>
    </row>
    <row r="144" spans="1:14" x14ac:dyDescent="0.25">
      <c r="A144" s="13" t="s">
        <v>529</v>
      </c>
      <c r="B144" s="13" t="s">
        <v>530</v>
      </c>
      <c r="C144" s="13" t="s">
        <v>251</v>
      </c>
      <c r="D144" s="14">
        <v>435800</v>
      </c>
      <c r="E144" s="14">
        <v>550200</v>
      </c>
      <c r="F144" s="14">
        <v>598666.66666666698</v>
      </c>
      <c r="G144" s="14">
        <v>952666.66666666698</v>
      </c>
      <c r="H144" s="14">
        <v>660733.33333333302</v>
      </c>
      <c r="I144" s="14">
        <v>796166.66666666698</v>
      </c>
      <c r="J144" s="14">
        <v>763666.66666666698</v>
      </c>
      <c r="K144" s="14">
        <v>227826.66666666701</v>
      </c>
      <c r="L144" s="14">
        <v>1537033.33333333</v>
      </c>
      <c r="M144" s="14">
        <v>719433.33333333302</v>
      </c>
      <c r="N144" s="14">
        <v>764425</v>
      </c>
    </row>
    <row r="145" spans="1:14" x14ac:dyDescent="0.25">
      <c r="A145" s="13" t="s">
        <v>531</v>
      </c>
      <c r="B145" s="13" t="s">
        <v>532</v>
      </c>
      <c r="C145" s="13" t="s">
        <v>251</v>
      </c>
      <c r="D145" s="14">
        <v>23451</v>
      </c>
      <c r="E145" s="14">
        <v>41023.333333333299</v>
      </c>
      <c r="F145" s="14">
        <v>44290</v>
      </c>
      <c r="G145" s="14">
        <v>43943.333333333299</v>
      </c>
      <c r="H145" s="14">
        <v>40860.333333333299</v>
      </c>
      <c r="I145" s="14">
        <v>47480</v>
      </c>
      <c r="J145" s="14">
        <v>45906.666666666701</v>
      </c>
      <c r="K145" s="14">
        <v>33995.333333333299</v>
      </c>
      <c r="L145" s="14">
        <v>63293.333333333299</v>
      </c>
      <c r="M145" s="14">
        <v>66276.666666666701</v>
      </c>
      <c r="N145" s="14">
        <v>41092.5</v>
      </c>
    </row>
    <row r="146" spans="1:14" x14ac:dyDescent="0.25">
      <c r="A146" s="13" t="s">
        <v>533</v>
      </c>
      <c r="B146" s="13" t="s">
        <v>534</v>
      </c>
      <c r="C146" s="13" t="s">
        <v>306</v>
      </c>
      <c r="D146" s="14">
        <v>113626.66666666701</v>
      </c>
      <c r="E146" s="14">
        <v>77443.333333333299</v>
      </c>
      <c r="F146" s="14">
        <v>74153.333333333299</v>
      </c>
      <c r="G146" s="14">
        <v>88906.666666666701</v>
      </c>
      <c r="H146" s="14">
        <v>77173.333333333299</v>
      </c>
      <c r="I146" s="14">
        <v>98780</v>
      </c>
      <c r="J146" s="14">
        <v>73630</v>
      </c>
      <c r="K146" s="14">
        <v>66683.333333333299</v>
      </c>
      <c r="L146" s="14">
        <v>65496.666666666701</v>
      </c>
      <c r="M146" s="14">
        <v>66473.333333333299</v>
      </c>
      <c r="N146" s="14">
        <v>85722.5</v>
      </c>
    </row>
    <row r="147" spans="1:14" x14ac:dyDescent="0.25">
      <c r="A147" s="13" t="s">
        <v>535</v>
      </c>
      <c r="B147" s="13" t="s">
        <v>536</v>
      </c>
      <c r="C147" s="13" t="s">
        <v>251</v>
      </c>
      <c r="D147" s="14">
        <v>18186.666666666701</v>
      </c>
      <c r="E147" s="14">
        <v>16030.333333333299</v>
      </c>
      <c r="F147" s="14">
        <v>15066</v>
      </c>
      <c r="G147" s="14">
        <v>41823.333333333299</v>
      </c>
      <c r="H147" s="14">
        <v>26855.666666666701</v>
      </c>
      <c r="I147" s="14">
        <v>23276.666666666701</v>
      </c>
      <c r="J147" s="14">
        <v>16730.666666666701</v>
      </c>
      <c r="K147" s="14">
        <v>13088.333333333299</v>
      </c>
      <c r="L147" s="14">
        <v>22236.333333333299</v>
      </c>
      <c r="M147" s="14">
        <v>9538</v>
      </c>
      <c r="N147" s="14">
        <v>17855</v>
      </c>
    </row>
    <row r="148" spans="1:14" x14ac:dyDescent="0.25">
      <c r="A148" s="13" t="s">
        <v>537</v>
      </c>
      <c r="B148" s="13" t="s">
        <v>538</v>
      </c>
      <c r="C148" s="13" t="s">
        <v>246</v>
      </c>
      <c r="D148" s="14">
        <v>6057</v>
      </c>
      <c r="E148" s="14">
        <v>5098.6666666666697</v>
      </c>
      <c r="F148" s="14">
        <v>8563.3333333333303</v>
      </c>
      <c r="G148" s="14">
        <v>7399.6666666666697</v>
      </c>
      <c r="H148" s="14">
        <v>6402.3333333333303</v>
      </c>
      <c r="I148" s="14">
        <v>5440.6666666666697</v>
      </c>
      <c r="J148" s="14">
        <v>5722.6666666666697</v>
      </c>
      <c r="K148" s="14">
        <v>3499.6666666666702</v>
      </c>
      <c r="L148" s="14">
        <v>4288.3333333333303</v>
      </c>
      <c r="M148" s="14">
        <v>9282</v>
      </c>
      <c r="N148" s="14">
        <v>4813.25</v>
      </c>
    </row>
    <row r="149" spans="1:14" x14ac:dyDescent="0.25">
      <c r="A149" s="13" t="s">
        <v>539</v>
      </c>
      <c r="B149" s="13" t="s">
        <v>540</v>
      </c>
      <c r="C149" s="13" t="s">
        <v>306</v>
      </c>
      <c r="D149" s="14">
        <v>32906.666666666701</v>
      </c>
      <c r="E149" s="14">
        <v>38586.666666666701</v>
      </c>
      <c r="F149" s="14">
        <v>107424</v>
      </c>
      <c r="G149" s="14">
        <v>43675.666666666701</v>
      </c>
      <c r="H149" s="14">
        <v>39877</v>
      </c>
      <c r="I149" s="14">
        <v>32916.666666666701</v>
      </c>
      <c r="J149" s="14">
        <v>24027</v>
      </c>
      <c r="K149" s="14">
        <v>40326.666666666701</v>
      </c>
      <c r="L149" s="14">
        <v>41486.666666666701</v>
      </c>
      <c r="M149" s="14">
        <v>37350.666666666701</v>
      </c>
      <c r="N149" s="14">
        <v>39380</v>
      </c>
    </row>
    <row r="150" spans="1:14" x14ac:dyDescent="0.25">
      <c r="A150" s="13" t="s">
        <v>541</v>
      </c>
      <c r="B150" s="13" t="s">
        <v>542</v>
      </c>
      <c r="C150" s="13" t="s">
        <v>246</v>
      </c>
      <c r="D150" s="14">
        <v>7910.3333333333303</v>
      </c>
      <c r="E150" s="14">
        <v>7385</v>
      </c>
      <c r="F150" s="14">
        <v>8393.3333333333303</v>
      </c>
      <c r="G150" s="14">
        <v>10892</v>
      </c>
      <c r="H150" s="14">
        <v>12314.333333333299</v>
      </c>
      <c r="I150" s="14">
        <v>6355.3333333333303</v>
      </c>
      <c r="J150" s="14">
        <v>10856.666666666701</v>
      </c>
      <c r="K150" s="14">
        <v>6713.6666666666697</v>
      </c>
      <c r="L150" s="14">
        <v>12629.333333333299</v>
      </c>
      <c r="M150" s="14">
        <v>10624.333333333299</v>
      </c>
      <c r="N150" s="14">
        <v>7759</v>
      </c>
    </row>
    <row r="151" spans="1:14" x14ac:dyDescent="0.25">
      <c r="A151" s="13" t="s">
        <v>543</v>
      </c>
      <c r="B151" s="13" t="s">
        <v>544</v>
      </c>
      <c r="C151" s="13" t="s">
        <v>251</v>
      </c>
      <c r="D151" s="14">
        <v>16621.333333333299</v>
      </c>
      <c r="E151" s="14">
        <v>15524.333333333299</v>
      </c>
      <c r="F151" s="14">
        <v>21393.333333333299</v>
      </c>
      <c r="G151" s="14">
        <v>16196.333333333299</v>
      </c>
      <c r="H151" s="14">
        <v>17600</v>
      </c>
      <c r="I151" s="14">
        <v>18663.333333333299</v>
      </c>
      <c r="J151" s="14">
        <v>29720</v>
      </c>
      <c r="K151" s="14">
        <v>15298</v>
      </c>
      <c r="L151" s="14">
        <v>39526.666666666701</v>
      </c>
      <c r="M151" s="14">
        <v>21873.333333333299</v>
      </c>
      <c r="N151" s="14">
        <v>23582.5</v>
      </c>
    </row>
    <row r="152" spans="1:14" x14ac:dyDescent="0.25">
      <c r="A152" s="13" t="s">
        <v>545</v>
      </c>
      <c r="B152" s="13" t="s">
        <v>546</v>
      </c>
      <c r="C152" s="13" t="s">
        <v>251</v>
      </c>
      <c r="D152" s="14">
        <v>10184333.3333333</v>
      </c>
      <c r="E152" s="14">
        <v>13206666.6666667</v>
      </c>
      <c r="F152" s="14">
        <v>24971333.333333299</v>
      </c>
      <c r="G152" s="14">
        <v>22440000</v>
      </c>
      <c r="H152" s="14">
        <v>13623333.3333333</v>
      </c>
      <c r="I152" s="14">
        <v>20676666.666666701</v>
      </c>
      <c r="J152" s="14">
        <v>21083333.333333299</v>
      </c>
      <c r="K152" s="14">
        <v>9266000</v>
      </c>
      <c r="L152" s="14">
        <v>19650000</v>
      </c>
      <c r="M152" s="14">
        <v>13713333.3333333</v>
      </c>
      <c r="N152" s="14">
        <v>16545000</v>
      </c>
    </row>
    <row r="153" spans="1:14" x14ac:dyDescent="0.25">
      <c r="A153" s="13" t="s">
        <v>547</v>
      </c>
      <c r="B153" s="13" t="s">
        <v>548</v>
      </c>
      <c r="C153" s="13" t="s">
        <v>251</v>
      </c>
      <c r="D153" s="14">
        <v>8859333.3333333302</v>
      </c>
      <c r="E153" s="14">
        <v>12226666.6666667</v>
      </c>
      <c r="F153" s="14">
        <v>14702333.3333333</v>
      </c>
      <c r="G153" s="14">
        <v>14072666.6666667</v>
      </c>
      <c r="H153" s="14">
        <v>19774333.333333299</v>
      </c>
      <c r="I153" s="14">
        <v>11889333.3333333</v>
      </c>
      <c r="J153" s="14">
        <v>10521333.3333333</v>
      </c>
      <c r="K153" s="14">
        <v>15324000</v>
      </c>
      <c r="L153" s="14">
        <v>10787666.6666667</v>
      </c>
      <c r="M153" s="14">
        <v>13120000</v>
      </c>
      <c r="N153" s="14">
        <v>13542500</v>
      </c>
    </row>
    <row r="154" spans="1:14" x14ac:dyDescent="0.25">
      <c r="A154" s="13" t="s">
        <v>549</v>
      </c>
      <c r="B154" s="13" t="s">
        <v>550</v>
      </c>
      <c r="C154" s="13" t="s">
        <v>251</v>
      </c>
      <c r="D154" s="14">
        <v>109480</v>
      </c>
      <c r="E154" s="14">
        <v>140466.66666666701</v>
      </c>
      <c r="F154" s="14">
        <v>186606.66666666701</v>
      </c>
      <c r="G154" s="14">
        <v>197833.33333333299</v>
      </c>
      <c r="H154" s="14">
        <v>597513.33333333302</v>
      </c>
      <c r="I154" s="14">
        <v>95606</v>
      </c>
      <c r="J154" s="14">
        <v>58040</v>
      </c>
      <c r="K154" s="14">
        <v>975033.33333333302</v>
      </c>
      <c r="L154" s="14">
        <v>160133.33333333299</v>
      </c>
      <c r="M154" s="14">
        <v>382233.33333333302</v>
      </c>
      <c r="N154" s="14">
        <v>274900</v>
      </c>
    </row>
    <row r="155" spans="1:14" x14ac:dyDescent="0.25">
      <c r="A155" s="13" t="s">
        <v>551</v>
      </c>
      <c r="B155" s="13" t="s">
        <v>552</v>
      </c>
      <c r="C155" s="13" t="s">
        <v>251</v>
      </c>
      <c r="D155" s="14">
        <v>34186.666666666701</v>
      </c>
      <c r="E155" s="14">
        <v>76156.666666666701</v>
      </c>
      <c r="F155" s="14">
        <v>113580</v>
      </c>
      <c r="G155" s="14">
        <v>185596.66666666701</v>
      </c>
      <c r="H155" s="14">
        <v>159616.66666666701</v>
      </c>
      <c r="I155" s="14">
        <v>101113.33333333299</v>
      </c>
      <c r="J155" s="14">
        <v>77176.666666666701</v>
      </c>
      <c r="K155" s="14">
        <v>40596.666666666701</v>
      </c>
      <c r="L155" s="14">
        <v>117146.66666666701</v>
      </c>
      <c r="M155" s="14">
        <v>79993.333333333299</v>
      </c>
      <c r="N155" s="14">
        <v>98535</v>
      </c>
    </row>
    <row r="156" spans="1:14" x14ac:dyDescent="0.25">
      <c r="A156" s="13" t="s">
        <v>553</v>
      </c>
      <c r="B156" s="13" t="s">
        <v>554</v>
      </c>
      <c r="C156" s="13" t="s">
        <v>251</v>
      </c>
      <c r="D156" s="14">
        <v>4438000</v>
      </c>
      <c r="E156" s="14">
        <v>3226000</v>
      </c>
      <c r="F156" s="14">
        <v>4458333.3333333302</v>
      </c>
      <c r="G156" s="14">
        <v>5469333.3333333302</v>
      </c>
      <c r="H156" s="14">
        <v>3016000</v>
      </c>
      <c r="I156" s="14">
        <v>5885000</v>
      </c>
      <c r="J156" s="14">
        <v>2687000</v>
      </c>
      <c r="K156" s="14">
        <v>3230333.3333333302</v>
      </c>
      <c r="L156" s="14">
        <v>4329000</v>
      </c>
      <c r="M156" s="14">
        <v>3373333.3333333302</v>
      </c>
      <c r="N156" s="14">
        <v>4799500</v>
      </c>
    </row>
    <row r="157" spans="1:14" x14ac:dyDescent="0.25">
      <c r="A157" s="13" t="s">
        <v>555</v>
      </c>
      <c r="B157" s="13" t="s">
        <v>556</v>
      </c>
      <c r="C157" s="13" t="s">
        <v>262</v>
      </c>
      <c r="D157" s="14">
        <v>77466.666666666701</v>
      </c>
      <c r="E157" s="14">
        <v>126533.33333333299</v>
      </c>
      <c r="F157" s="14">
        <v>154200</v>
      </c>
      <c r="G157" s="14">
        <v>149733.33333333299</v>
      </c>
      <c r="H157" s="14">
        <v>186966.66666666701</v>
      </c>
      <c r="I157" s="14">
        <v>182633.33333333299</v>
      </c>
      <c r="J157" s="14">
        <v>228166.66666666701</v>
      </c>
      <c r="K157" s="14">
        <v>72666.666666666701</v>
      </c>
      <c r="L157" s="14">
        <v>228800</v>
      </c>
      <c r="M157" s="14">
        <v>125433.33333333299</v>
      </c>
      <c r="N157" s="14">
        <v>163125</v>
      </c>
    </row>
    <row r="158" spans="1:14" x14ac:dyDescent="0.25">
      <c r="A158" s="13" t="s">
        <v>557</v>
      </c>
      <c r="B158" s="13" t="s">
        <v>558</v>
      </c>
      <c r="C158" s="13" t="s">
        <v>251</v>
      </c>
      <c r="D158" s="14">
        <v>16726.666666666701</v>
      </c>
      <c r="E158" s="14">
        <v>14238.333333333299</v>
      </c>
      <c r="F158" s="14">
        <v>22913.333333333299</v>
      </c>
      <c r="G158" s="14">
        <v>14396.666666666701</v>
      </c>
      <c r="H158" s="14">
        <v>11071.666666666701</v>
      </c>
      <c r="I158" s="14">
        <v>16736.666666666701</v>
      </c>
      <c r="J158" s="14">
        <v>24516.666666666701</v>
      </c>
      <c r="K158" s="14">
        <v>9870</v>
      </c>
      <c r="L158" s="14">
        <v>20233.333333333299</v>
      </c>
      <c r="M158" s="14">
        <v>17480</v>
      </c>
      <c r="N158" s="14">
        <v>16547.5</v>
      </c>
    </row>
    <row r="159" spans="1:14" x14ac:dyDescent="0.25">
      <c r="A159" s="13" t="s">
        <v>559</v>
      </c>
      <c r="B159" s="13" t="s">
        <v>560</v>
      </c>
      <c r="C159" s="13" t="s">
        <v>251</v>
      </c>
      <c r="D159" s="14">
        <v>24333.333333333299</v>
      </c>
      <c r="E159" s="14">
        <v>13836.666666666701</v>
      </c>
      <c r="F159" s="14">
        <v>23303.333333333299</v>
      </c>
      <c r="G159" s="14">
        <v>22540</v>
      </c>
      <c r="H159" s="14">
        <v>12320</v>
      </c>
      <c r="I159" s="14">
        <v>23256.666666666701</v>
      </c>
      <c r="J159" s="14">
        <v>27776.666666666701</v>
      </c>
      <c r="K159" s="14">
        <v>13053.333333333299</v>
      </c>
      <c r="L159" s="14">
        <v>26176.666666666701</v>
      </c>
      <c r="M159" s="14">
        <v>22266.666666666701</v>
      </c>
      <c r="N159" s="14">
        <v>23085</v>
      </c>
    </row>
    <row r="160" spans="1:14" x14ac:dyDescent="0.25">
      <c r="A160" s="13" t="s">
        <v>561</v>
      </c>
      <c r="B160" s="13" t="s">
        <v>562</v>
      </c>
      <c r="C160" s="13" t="s">
        <v>287</v>
      </c>
      <c r="D160" s="14">
        <v>69383.333333333299</v>
      </c>
      <c r="E160" s="14">
        <v>65530</v>
      </c>
      <c r="F160" s="14">
        <v>114753.33333333299</v>
      </c>
      <c r="G160" s="14">
        <v>69290</v>
      </c>
      <c r="H160" s="14">
        <v>80430</v>
      </c>
      <c r="I160" s="14">
        <v>72650</v>
      </c>
      <c r="J160" s="14">
        <v>99796.666666666701</v>
      </c>
      <c r="K160" s="14">
        <v>44026.666666666701</v>
      </c>
      <c r="L160" s="14">
        <v>115893.33333333299</v>
      </c>
      <c r="M160" s="14">
        <v>72890</v>
      </c>
      <c r="N160" s="14">
        <v>87175</v>
      </c>
    </row>
    <row r="161" spans="1:14" x14ac:dyDescent="0.25">
      <c r="A161" s="13" t="s">
        <v>563</v>
      </c>
      <c r="B161" s="13" t="s">
        <v>564</v>
      </c>
      <c r="C161" s="15" t="s">
        <v>246</v>
      </c>
      <c r="D161" s="16">
        <v>207500</v>
      </c>
      <c r="E161" s="16">
        <v>178433.33333333299</v>
      </c>
      <c r="F161" s="16">
        <v>218700</v>
      </c>
      <c r="G161" s="16">
        <v>251033.33333333299</v>
      </c>
      <c r="H161" s="16">
        <v>197366.66666666701</v>
      </c>
      <c r="I161" s="16">
        <v>276233.33333333302</v>
      </c>
      <c r="J161" s="16">
        <v>219133.33333333299</v>
      </c>
      <c r="K161" s="16">
        <v>176070</v>
      </c>
      <c r="L161" s="16">
        <v>293633.33333333302</v>
      </c>
      <c r="M161" s="16">
        <v>141133.33333333299</v>
      </c>
      <c r="N161" s="16">
        <v>218575</v>
      </c>
    </row>
  </sheetData>
  <mergeCells count="1">
    <mergeCell ref="A1:N1"/>
  </mergeCells>
  <phoneticPr fontId="20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6"/>
  <sheetViews>
    <sheetView workbookViewId="0">
      <selection activeCell="F20" sqref="F20"/>
    </sheetView>
  </sheetViews>
  <sheetFormatPr defaultColWidth="9" defaultRowHeight="14" x14ac:dyDescent="0.25"/>
  <cols>
    <col min="1" max="1" width="12.36328125" customWidth="1"/>
    <col min="2" max="2" width="70.36328125" customWidth="1"/>
  </cols>
  <sheetData>
    <row r="1" spans="1:10" ht="36" customHeight="1" x14ac:dyDescent="0.25">
      <c r="A1" s="51" t="s">
        <v>565</v>
      </c>
      <c r="B1" s="51"/>
      <c r="C1" s="1"/>
      <c r="D1" s="1"/>
      <c r="E1" s="1"/>
      <c r="F1" s="1"/>
      <c r="G1" s="1"/>
      <c r="H1" s="1"/>
      <c r="I1" s="1"/>
      <c r="J1" s="1"/>
    </row>
    <row r="2" spans="1:10" ht="18" customHeight="1" x14ac:dyDescent="0.25">
      <c r="A2" s="2" t="s">
        <v>566</v>
      </c>
      <c r="B2" s="2" t="s">
        <v>567</v>
      </c>
    </row>
    <row r="3" spans="1:10" ht="18" customHeight="1" x14ac:dyDescent="0.25">
      <c r="A3" s="3" t="s">
        <v>568</v>
      </c>
      <c r="B3" s="3" t="s">
        <v>569</v>
      </c>
    </row>
    <row r="4" spans="1:10" ht="18" customHeight="1" x14ac:dyDescent="0.25">
      <c r="A4" s="3" t="s">
        <v>570</v>
      </c>
      <c r="B4" s="3" t="s">
        <v>571</v>
      </c>
    </row>
    <row r="5" spans="1:10" ht="18" customHeight="1" x14ac:dyDescent="0.25">
      <c r="A5" s="3" t="s">
        <v>572</v>
      </c>
      <c r="B5" s="3" t="s">
        <v>573</v>
      </c>
    </row>
    <row r="6" spans="1:10" ht="18" customHeight="1" x14ac:dyDescent="0.25">
      <c r="A6" s="3" t="s">
        <v>574</v>
      </c>
      <c r="B6" s="3" t="s">
        <v>575</v>
      </c>
    </row>
    <row r="7" spans="1:10" ht="18" customHeight="1" x14ac:dyDescent="0.25">
      <c r="A7" s="3" t="s">
        <v>576</v>
      </c>
      <c r="B7" s="3" t="s">
        <v>577</v>
      </c>
    </row>
    <row r="8" spans="1:10" ht="18" customHeight="1" x14ac:dyDescent="0.25">
      <c r="A8" s="3" t="s">
        <v>578</v>
      </c>
      <c r="B8" s="3" t="s">
        <v>579</v>
      </c>
    </row>
    <row r="9" spans="1:10" ht="18" customHeight="1" x14ac:dyDescent="0.25">
      <c r="A9" s="3" t="s">
        <v>580</v>
      </c>
      <c r="B9" s="3" t="s">
        <v>581</v>
      </c>
    </row>
    <row r="10" spans="1:10" ht="18" customHeight="1" x14ac:dyDescent="0.25">
      <c r="A10" s="3" t="s">
        <v>582</v>
      </c>
      <c r="B10" s="3" t="s">
        <v>583</v>
      </c>
    </row>
    <row r="11" spans="1:10" ht="18" customHeight="1" x14ac:dyDescent="0.25">
      <c r="A11" s="3" t="s">
        <v>584</v>
      </c>
      <c r="B11" s="3" t="s">
        <v>585</v>
      </c>
    </row>
    <row r="12" spans="1:10" ht="18" customHeight="1" x14ac:dyDescent="0.25">
      <c r="A12" s="3" t="s">
        <v>586</v>
      </c>
      <c r="B12" s="3" t="s">
        <v>587</v>
      </c>
    </row>
    <row r="13" spans="1:10" ht="18" customHeight="1" x14ac:dyDescent="0.25">
      <c r="A13" s="3" t="s">
        <v>588</v>
      </c>
      <c r="B13" s="3" t="s">
        <v>589</v>
      </c>
    </row>
    <row r="14" spans="1:10" ht="18" customHeight="1" x14ac:dyDescent="0.25">
      <c r="A14" s="3" t="s">
        <v>590</v>
      </c>
      <c r="B14" s="3" t="s">
        <v>591</v>
      </c>
    </row>
    <row r="15" spans="1:10" ht="18" customHeight="1" x14ac:dyDescent="0.25">
      <c r="A15" s="3" t="s">
        <v>592</v>
      </c>
      <c r="B15" s="3" t="s">
        <v>593</v>
      </c>
    </row>
    <row r="16" spans="1:10" ht="18" customHeight="1" x14ac:dyDescent="0.25">
      <c r="A16" s="3" t="s">
        <v>594</v>
      </c>
      <c r="B16" s="3" t="s">
        <v>595</v>
      </c>
    </row>
    <row r="17" spans="1:2" ht="18" customHeight="1" x14ac:dyDescent="0.25">
      <c r="A17" s="3" t="s">
        <v>596</v>
      </c>
      <c r="B17" s="3" t="s">
        <v>597</v>
      </c>
    </row>
    <row r="18" spans="1:2" ht="18" customHeight="1" x14ac:dyDescent="0.25">
      <c r="A18" s="3" t="s">
        <v>598</v>
      </c>
      <c r="B18" s="3" t="s">
        <v>599</v>
      </c>
    </row>
    <row r="19" spans="1:2" ht="18" customHeight="1" x14ac:dyDescent="0.25">
      <c r="A19" s="3" t="s">
        <v>600</v>
      </c>
      <c r="B19" s="3" t="s">
        <v>601</v>
      </c>
    </row>
    <row r="20" spans="1:2" ht="18" customHeight="1" x14ac:dyDescent="0.25">
      <c r="A20" s="3" t="s">
        <v>602</v>
      </c>
      <c r="B20" s="3" t="s">
        <v>603</v>
      </c>
    </row>
    <row r="21" spans="1:2" ht="18" customHeight="1" x14ac:dyDescent="0.25">
      <c r="A21" s="3" t="s">
        <v>604</v>
      </c>
      <c r="B21" s="3" t="s">
        <v>605</v>
      </c>
    </row>
    <row r="22" spans="1:2" ht="18" customHeight="1" x14ac:dyDescent="0.25">
      <c r="A22" s="3" t="s">
        <v>606</v>
      </c>
      <c r="B22" s="3" t="s">
        <v>607</v>
      </c>
    </row>
    <row r="23" spans="1:2" ht="18" customHeight="1" x14ac:dyDescent="0.25">
      <c r="A23" s="3" t="s">
        <v>608</v>
      </c>
      <c r="B23" s="3" t="s">
        <v>609</v>
      </c>
    </row>
    <row r="24" spans="1:2" ht="18" customHeight="1" x14ac:dyDescent="0.25">
      <c r="A24" s="3" t="s">
        <v>610</v>
      </c>
      <c r="B24" s="3" t="s">
        <v>611</v>
      </c>
    </row>
    <row r="25" spans="1:2" ht="18" customHeight="1" x14ac:dyDescent="0.25">
      <c r="A25" s="3" t="s">
        <v>612</v>
      </c>
      <c r="B25" s="3" t="s">
        <v>613</v>
      </c>
    </row>
    <row r="26" spans="1:2" ht="18" customHeight="1" x14ac:dyDescent="0.25">
      <c r="A26" s="3" t="s">
        <v>614</v>
      </c>
      <c r="B26" s="3" t="s">
        <v>615</v>
      </c>
    </row>
    <row r="27" spans="1:2" ht="18" customHeight="1" x14ac:dyDescent="0.25">
      <c r="A27" s="3" t="s">
        <v>616</v>
      </c>
      <c r="B27" s="3" t="s">
        <v>617</v>
      </c>
    </row>
    <row r="28" spans="1:2" ht="18" customHeight="1" x14ac:dyDescent="0.25">
      <c r="A28" s="4" t="s">
        <v>618</v>
      </c>
      <c r="B28" s="3" t="s">
        <v>619</v>
      </c>
    </row>
    <row r="29" spans="1:2" ht="18" customHeight="1" x14ac:dyDescent="0.25">
      <c r="A29" s="4" t="s">
        <v>620</v>
      </c>
      <c r="B29" s="3" t="s">
        <v>621</v>
      </c>
    </row>
    <row r="30" spans="1:2" ht="18" customHeight="1" x14ac:dyDescent="0.25">
      <c r="A30" s="4" t="s">
        <v>622</v>
      </c>
      <c r="B30" s="3" t="s">
        <v>623</v>
      </c>
    </row>
    <row r="31" spans="1:2" ht="18" customHeight="1" x14ac:dyDescent="0.25">
      <c r="A31" s="4" t="s">
        <v>624</v>
      </c>
      <c r="B31" s="3" t="s">
        <v>625</v>
      </c>
    </row>
    <row r="32" spans="1:2" ht="18" customHeight="1" x14ac:dyDescent="0.25">
      <c r="A32" s="4" t="s">
        <v>626</v>
      </c>
      <c r="B32" s="3" t="s">
        <v>627</v>
      </c>
    </row>
    <row r="33" spans="1:2" ht="18" customHeight="1" x14ac:dyDescent="0.25">
      <c r="A33" s="4" t="s">
        <v>628</v>
      </c>
      <c r="B33" s="3" t="s">
        <v>629</v>
      </c>
    </row>
    <row r="34" spans="1:2" ht="18" customHeight="1" x14ac:dyDescent="0.25">
      <c r="A34" s="4" t="s">
        <v>630</v>
      </c>
      <c r="B34" s="3" t="s">
        <v>631</v>
      </c>
    </row>
    <row r="35" spans="1:2" ht="18" customHeight="1" x14ac:dyDescent="0.25">
      <c r="A35" s="4" t="s">
        <v>632</v>
      </c>
      <c r="B35" s="3" t="s">
        <v>633</v>
      </c>
    </row>
    <row r="36" spans="1:2" ht="18" customHeight="1" x14ac:dyDescent="0.25">
      <c r="A36" s="5" t="s">
        <v>634</v>
      </c>
      <c r="B36" s="6" t="s">
        <v>635</v>
      </c>
    </row>
  </sheetData>
  <mergeCells count="1">
    <mergeCell ref="A1:B1"/>
  </mergeCells>
  <phoneticPr fontId="2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Supplementary Table  S1</vt:lpstr>
      <vt:lpstr>Supplementary Table S2</vt:lpstr>
      <vt:lpstr>Supplementary Table S3</vt:lpstr>
      <vt:lpstr>Supplementary Table S4</vt:lpstr>
      <vt:lpstr>Supplementary Table S5</vt:lpstr>
      <vt:lpstr>Supplementary 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Hao Bing</cp:lastModifiedBy>
  <dcterms:created xsi:type="dcterms:W3CDTF">2023-05-06T02:09:00Z</dcterms:created>
  <dcterms:modified xsi:type="dcterms:W3CDTF">2023-05-16T08:08:23Z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04B9F9B110C747E38034311C25F93EFA_12</vt:lpwstr>
  </property>
</Properties>
</file>