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College\Ali\College\Ali Research\New folder (5)\Figures and Tables and Suppl\"/>
    </mc:Choice>
  </mc:AlternateContent>
  <xr:revisionPtr revIDLastSave="0" documentId="13_ncr:1_{1A384DA5-B74C-4632-806D-DFBF08FA5113}" xr6:coauthVersionLast="47" xr6:coauthVersionMax="47" xr10:uidLastSave="{00000000-0000-0000-0000-000000000000}"/>
  <bookViews>
    <workbookView xWindow="-120" yWindow="-120" windowWidth="20730" windowHeight="11160" tabRatio="842" activeTab="1" xr2:uid="{00000000-000D-0000-FFFF-FFFF00000000}"/>
  </bookViews>
  <sheets>
    <sheet name="2D and FFPE" sheetId="8" r:id="rId1"/>
    <sheet name="3D and FFPE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9" l="1"/>
  <c r="E3" i="9"/>
  <c r="E2" i="9"/>
  <c r="E4" i="8"/>
  <c r="E3" i="8"/>
  <c r="E5" i="8" s="1"/>
</calcChain>
</file>

<file path=xl/sharedStrings.xml><?xml version="1.0" encoding="utf-8"?>
<sst xmlns="http://schemas.openxmlformats.org/spreadsheetml/2006/main" count="112" uniqueCount="60">
  <si>
    <t>Direction</t>
  </si>
  <si>
    <t>adj.Pval</t>
  </si>
  <si>
    <t>nGenes</t>
  </si>
  <si>
    <t>Pathways</t>
  </si>
  <si>
    <t>Down regulated</t>
  </si>
  <si>
    <t xml:space="preserve">Protein targeting to ER </t>
  </si>
  <si>
    <t xml:space="preserve">Cellular amide metabolic process </t>
  </si>
  <si>
    <t xml:space="preserve">Cytoplasmic translation </t>
  </si>
  <si>
    <t>Up regulated</t>
  </si>
  <si>
    <t xml:space="preserve">RNA processing </t>
  </si>
  <si>
    <t xml:space="preserve">Biological adhesion </t>
  </si>
  <si>
    <t xml:space="preserve">Cell adhesion </t>
  </si>
  <si>
    <t xml:space="preserve">Ribosome biogenesis </t>
  </si>
  <si>
    <t xml:space="preserve">RRNA processing </t>
  </si>
  <si>
    <t xml:space="preserve">RRNA metabolic process </t>
  </si>
  <si>
    <t xml:space="preserve">System process </t>
  </si>
  <si>
    <t xml:space="preserve">Anatomical structure morphogenesis </t>
  </si>
  <si>
    <t xml:space="preserve">Extracellular structure organization </t>
  </si>
  <si>
    <t xml:space="preserve">Extracellular matrix organization </t>
  </si>
  <si>
    <t xml:space="preserve">External encapsulating structure organization </t>
  </si>
  <si>
    <t xml:space="preserve">Movement of cell or subcellular component </t>
  </si>
  <si>
    <t xml:space="preserve">Locomotion </t>
  </si>
  <si>
    <t xml:space="preserve">Regulation of multicellular organismal process </t>
  </si>
  <si>
    <t xml:space="preserve">Animal organ development </t>
  </si>
  <si>
    <t xml:space="preserve">Response to external stimulus </t>
  </si>
  <si>
    <t xml:space="preserve">Inflammatory response </t>
  </si>
  <si>
    <t xml:space="preserve">Defense response </t>
  </si>
  <si>
    <t xml:space="preserve">Cell-cell adhesion </t>
  </si>
  <si>
    <t xml:space="preserve">Regulation of developmental process </t>
  </si>
  <si>
    <t xml:space="preserve">Cell-cell adhesion via plasma-membrane adhesion molecules </t>
  </si>
  <si>
    <t xml:space="preserve">Regulation of immune system process </t>
  </si>
  <si>
    <t xml:space="preserve">Homophilic cell adhesion via plasma membrane adhesion molecules </t>
  </si>
  <si>
    <t xml:space="preserve">Positive regulation of cytosolic calcium ion concentration </t>
  </si>
  <si>
    <t xml:space="preserve">Cell surface receptor signaling pathway </t>
  </si>
  <si>
    <t xml:space="preserve">Regulation of cytosolic calcium ion concentration </t>
  </si>
  <si>
    <t xml:space="preserve">Translation </t>
  </si>
  <si>
    <t xml:space="preserve">Peptide biosynthetic process </t>
  </si>
  <si>
    <t xml:space="preserve">Peptide metabolic process </t>
  </si>
  <si>
    <t xml:space="preserve">Amide biosynthetic process </t>
  </si>
  <si>
    <t xml:space="preserve">Ribonucleoprotein complex biogenesis </t>
  </si>
  <si>
    <t xml:space="preserve">Organonitrogen compound biosynthetic process </t>
  </si>
  <si>
    <t xml:space="preserve">Mitochondrial translational elongation </t>
  </si>
  <si>
    <t xml:space="preserve">Mitochondrial translation </t>
  </si>
  <si>
    <t>Genes</t>
  </si>
  <si>
    <t>Enriched pathways among all genes in selected module</t>
  </si>
  <si>
    <t xml:space="preserve">Regulation of multicellular organismal development </t>
  </si>
  <si>
    <t xml:space="preserve">Circulatory system development </t>
  </si>
  <si>
    <t xml:space="preserve">Immune system process </t>
  </si>
  <si>
    <t xml:space="preserve">Cell migration </t>
  </si>
  <si>
    <t>Enriched pathways in DEGs for the selected comparison:</t>
  </si>
  <si>
    <t xml:space="preserve">Nervous system process </t>
  </si>
  <si>
    <t xml:space="preserve">G protein-coupled receptor signaling pathway </t>
  </si>
  <si>
    <t xml:space="preserve">Protein-containing complex subunit organization </t>
  </si>
  <si>
    <t xml:space="preserve">Mitochondrial translational termination </t>
  </si>
  <si>
    <t xml:space="preserve">Translational termination </t>
  </si>
  <si>
    <t xml:space="preserve">Translational elongation </t>
  </si>
  <si>
    <t xml:space="preserve">Mitochondrial gene expression </t>
  </si>
  <si>
    <t>Enriched gene sets in selected bicluster</t>
  </si>
  <si>
    <t xml:space="preserve">Cell motility </t>
  </si>
  <si>
    <t xml:space="preserve">Localization of cell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</si>
</sst>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11" fontId="0" fillId="0" borderId="0" xfId="0" applyNumberFormat="1" applyAlignment="1">
      <alignment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312420</xdr:colOff>
      <xdr:row>9</xdr:row>
      <xdr:rowOff>99060</xdr:rowOff>
    </xdr:from>
    <xdr:to>
      <xdr:col>12</xdr:col>
      <xdr:colOff>198120</xdr:colOff>
      <xdr:row>30</xdr:row>
      <xdr:rowOff>68580</xdr:rowOff>
    </xdr:to>
    <xdr:pic>
      <xdr:nvPicPr>
        <xdr:cNvPr id="2" name="Picture 1" descr="Plot object">
          <a:extLst>
            <a:ext uri="{FF2B5EF4-FFF2-40B4-BE49-F238E27FC236}">
              <a16:creationId xmlns:a16="http://schemas.microsoft.com/office/drawing/2014/main" id="{A5B53D5E-1E45-C870-4A31-674923C8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562100"/>
          <a:ext cx="4762500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312420</xdr:colOff>
      <xdr:row>2</xdr:row>
      <xdr:rowOff>160020</xdr:rowOff>
    </xdr:from>
    <xdr:to>
      <xdr:col>29</xdr:col>
      <xdr:colOff>12414</xdr:colOff>
      <xdr:row>27</xdr:row>
      <xdr:rowOff>60960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9944C6-1629-484F-2635-F54E2CCAB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42900"/>
          <a:ext cx="5795994" cy="447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881149</xdr:colOff>
      <xdr:row>15</xdr:row>
      <xdr:rowOff>27017</xdr:rowOff>
    </xdr:from>
    <xdr:to>
      <xdr:col>16</xdr:col>
      <xdr:colOff>254309</xdr:colOff>
      <xdr:row>27</xdr:row>
      <xdr:rowOff>110837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EF82AE2-9FF0-CC14-A84F-DDD12A8BB8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6626" t="7521" r="30997" b="15029"/>
        <a:stretch/>
      </xdr:blipFill>
      <xdr:spPr>
        <a:xfrm>
          <a:off x="13336385" y="2728653"/>
          <a:ext cx="2365742" cy="2245129"/>
        </a:xfrm>
        <a:prstGeom prst="rect">
          <a:avLst/>
        </a:prstGeom>
      </xdr:spPr>
    </xdr:pic>
    <xdr:clientData/>
  </xdr:twoCellAnchor>
  <xdr:twoCellAnchor editAs="oneCell">
    <xdr:from>
      <xdr:col>29</xdr:col>
      <xdr:colOff>193964</xdr:colOff>
      <xdr:row>1</xdr:row>
      <xdr:rowOff>69273</xdr:rowOff>
    </xdr:from>
    <xdr:to>
      <xdr:col>42</xdr:col>
      <xdr:colOff>401782</xdr:colOff>
      <xdr:row>20</xdr:row>
      <xdr:rowOff>6464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A2887FB-24F6-FAFC-E3F4-DD8D90270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566582" y="249382"/>
          <a:ext cx="8132618" cy="33592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3467100</xdr:colOff>
      <xdr:row>0</xdr:row>
      <xdr:rowOff>190500</xdr:rowOff>
    </xdr:from>
    <xdr:to>
      <xdr:col>11</xdr:col>
      <xdr:colOff>449580</xdr:colOff>
      <xdr:row>19</xdr:row>
      <xdr:rowOff>91440</xdr:rowOff>
    </xdr:to>
    <xdr:pic>
      <xdr:nvPicPr>
        <xdr:cNvPr id="3" name="Picture 2" descr="Plot object">
          <a:extLst>
            <a:ext uri="{FF2B5EF4-FFF2-40B4-BE49-F238E27FC236}">
              <a16:creationId xmlns:a16="http://schemas.microsoft.com/office/drawing/2014/main" id="{290FC883-4FAB-127F-8C75-2785A14E7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190500"/>
          <a:ext cx="4762500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38100</xdr:colOff>
      <xdr:row>0</xdr:row>
      <xdr:rowOff>182880</xdr:rowOff>
    </xdr:from>
    <xdr:to>
      <xdr:col>32</xdr:col>
      <xdr:colOff>224500</xdr:colOff>
      <xdr:row>26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8063FA-7C03-2962-F769-590B88B79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2920" y="182880"/>
          <a:ext cx="6892000" cy="5318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30480</xdr:colOff>
      <xdr:row>27</xdr:row>
      <xdr:rowOff>45720</xdr:rowOff>
    </xdr:from>
    <xdr:to>
      <xdr:col>32</xdr:col>
      <xdr:colOff>223520</xdr:colOff>
      <xdr:row>52</xdr:row>
      <xdr:rowOff>76200</xdr:rowOff>
    </xdr:to>
    <xdr:pic>
      <xdr:nvPicPr>
        <xdr:cNvPr id="5" name="Picture 4" descr="KEGG pathway image.">
          <a:extLst>
            <a:ext uri="{FF2B5EF4-FFF2-40B4-BE49-F238E27FC236}">
              <a16:creationId xmlns:a16="http://schemas.microsoft.com/office/drawing/2014/main" id="{4A06183E-1A19-2187-DBDC-D3912BDA8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5600700"/>
          <a:ext cx="6898640" cy="5173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457200</xdr:colOff>
      <xdr:row>27</xdr:row>
      <xdr:rowOff>160019</xdr:rowOff>
    </xdr:from>
    <xdr:to>
      <xdr:col>18</xdr:col>
      <xdr:colOff>76200</xdr:colOff>
      <xdr:row>46</xdr:row>
      <xdr:rowOff>112168</xdr:rowOff>
    </xdr:to>
    <xdr:pic>
      <xdr:nvPicPr>
        <xdr:cNvPr id="6" name="Picture 5" descr="Plot object">
          <a:extLst>
            <a:ext uri="{FF2B5EF4-FFF2-40B4-BE49-F238E27FC236}">
              <a16:creationId xmlns:a16="http://schemas.microsoft.com/office/drawing/2014/main" id="{5085258A-DDA3-5011-BF2F-A1E8A7BDC5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29" t="8000" r="30732" b="15800"/>
        <a:stretch/>
      </xdr:blipFill>
      <xdr:spPr bwMode="auto">
        <a:xfrm>
          <a:off x="12504420" y="5714999"/>
          <a:ext cx="4023360" cy="3861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411480</xdr:colOff>
      <xdr:row>17</xdr:row>
      <xdr:rowOff>114300</xdr:rowOff>
    </xdr:from>
    <xdr:to>
      <xdr:col>18</xdr:col>
      <xdr:colOff>342900</xdr:colOff>
      <xdr:row>27</xdr:row>
      <xdr:rowOff>46192</xdr:rowOff>
    </xdr:to>
    <xdr:pic>
      <xdr:nvPicPr>
        <xdr:cNvPr id="7" name="Picture 6" descr="Plot object">
          <a:extLst>
            <a:ext uri="{FF2B5EF4-FFF2-40B4-BE49-F238E27FC236}">
              <a16:creationId xmlns:a16="http://schemas.microsoft.com/office/drawing/2014/main" id="{5DBDFB03-C171-45E7-A969-11AB20526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0" y="3611880"/>
          <a:ext cx="4945380" cy="1989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400050</xdr:colOff>
      <xdr:row>1</xdr:row>
      <xdr:rowOff>43466</xdr:rowOff>
    </xdr:from>
    <xdr:to>
      <xdr:col>46</xdr:col>
      <xdr:colOff>443135</xdr:colOff>
      <xdr:row>18</xdr:row>
      <xdr:rowOff>24137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1FEA62-9EF9-21DD-565B-130549B2B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374600" y="253016"/>
          <a:ext cx="8577485" cy="3543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migo.geneontology.org/amigo/term/GO:0007204" TargetMode="External"/><Relationship Id="rId18" Type="http://schemas.openxmlformats.org/officeDocument/2006/relationships/hyperlink" Target="http://amigo.geneontology.org/amigo/term/GO:0006518" TargetMode="External"/><Relationship Id="rId26" Type="http://schemas.openxmlformats.org/officeDocument/2006/relationships/hyperlink" Target="http://amigo.geneontology.org/amigo/term/GO:1901566" TargetMode="External"/><Relationship Id="rId39" Type="http://schemas.openxmlformats.org/officeDocument/2006/relationships/hyperlink" Target="http://amigo.geneontology.org/amigo/term/GO:0048513" TargetMode="External"/><Relationship Id="rId21" Type="http://schemas.openxmlformats.org/officeDocument/2006/relationships/hyperlink" Target="http://amigo.geneontology.org/amigo/term/GO:0043603" TargetMode="External"/><Relationship Id="rId34" Type="http://schemas.openxmlformats.org/officeDocument/2006/relationships/hyperlink" Target="http://amigo.geneontology.org/amigo/term/GO:0051239" TargetMode="External"/><Relationship Id="rId42" Type="http://schemas.openxmlformats.org/officeDocument/2006/relationships/hyperlink" Target="http://amigo.geneontology.org/amigo/term/GO:0009653" TargetMode="External"/><Relationship Id="rId7" Type="http://schemas.openxmlformats.org/officeDocument/2006/relationships/hyperlink" Target="http://amigo.geneontology.org/amigo/term/GO:0003008" TargetMode="External"/><Relationship Id="rId2" Type="http://schemas.openxmlformats.org/officeDocument/2006/relationships/hyperlink" Target="http://amigo.geneontology.org/amigo/term/GO:0022610" TargetMode="External"/><Relationship Id="rId16" Type="http://schemas.openxmlformats.org/officeDocument/2006/relationships/hyperlink" Target="http://amigo.geneontology.org/amigo/term/GO:0006412" TargetMode="External"/><Relationship Id="rId29" Type="http://schemas.openxmlformats.org/officeDocument/2006/relationships/hyperlink" Target="http://amigo.geneontology.org/amigo/term/GO:0045047" TargetMode="External"/><Relationship Id="rId1" Type="http://schemas.openxmlformats.org/officeDocument/2006/relationships/hyperlink" Target="http://amigo.geneontology.org/amigo/term/GO:0007155" TargetMode="External"/><Relationship Id="rId6" Type="http://schemas.openxmlformats.org/officeDocument/2006/relationships/hyperlink" Target="http://amigo.geneontology.org/amigo/term/GO:0051239" TargetMode="External"/><Relationship Id="rId11" Type="http://schemas.openxmlformats.org/officeDocument/2006/relationships/hyperlink" Target="http://amigo.geneontology.org/amigo/term/GO:0040011" TargetMode="External"/><Relationship Id="rId24" Type="http://schemas.openxmlformats.org/officeDocument/2006/relationships/hyperlink" Target="http://amigo.geneontology.org/amigo/term/GO:0016072" TargetMode="External"/><Relationship Id="rId32" Type="http://schemas.openxmlformats.org/officeDocument/2006/relationships/hyperlink" Target="http://amigo.geneontology.org/amigo/term/GO:0043062" TargetMode="External"/><Relationship Id="rId37" Type="http://schemas.openxmlformats.org/officeDocument/2006/relationships/hyperlink" Target="http://amigo.geneontology.org/amigo/term/GO:0009605" TargetMode="External"/><Relationship Id="rId40" Type="http://schemas.openxmlformats.org/officeDocument/2006/relationships/hyperlink" Target="http://amigo.geneontology.org/amigo/term/GO:0072359" TargetMode="External"/><Relationship Id="rId45" Type="http://schemas.openxmlformats.org/officeDocument/2006/relationships/hyperlink" Target="http://amigo.geneontology.org/amigo/term/GO:0040011" TargetMode="External"/><Relationship Id="rId5" Type="http://schemas.openxmlformats.org/officeDocument/2006/relationships/hyperlink" Target="http://amigo.geneontology.org/amigo/term/GO:0098742" TargetMode="External"/><Relationship Id="rId15" Type="http://schemas.openxmlformats.org/officeDocument/2006/relationships/hyperlink" Target="http://amigo.geneontology.org/amigo/term/GO:0051480" TargetMode="External"/><Relationship Id="rId23" Type="http://schemas.openxmlformats.org/officeDocument/2006/relationships/hyperlink" Target="http://amigo.geneontology.org/amigo/term/GO:0006364" TargetMode="External"/><Relationship Id="rId28" Type="http://schemas.openxmlformats.org/officeDocument/2006/relationships/hyperlink" Target="http://amigo.geneontology.org/amigo/term/GO:0002181" TargetMode="External"/><Relationship Id="rId36" Type="http://schemas.openxmlformats.org/officeDocument/2006/relationships/hyperlink" Target="http://amigo.geneontology.org/amigo/term/GO:0007155" TargetMode="External"/><Relationship Id="rId10" Type="http://schemas.openxmlformats.org/officeDocument/2006/relationships/hyperlink" Target="http://amigo.geneontology.org/amigo/term/GO:0007156" TargetMode="External"/><Relationship Id="rId19" Type="http://schemas.openxmlformats.org/officeDocument/2006/relationships/hyperlink" Target="http://amigo.geneontology.org/amigo/term/GO:0043604" TargetMode="External"/><Relationship Id="rId31" Type="http://schemas.openxmlformats.org/officeDocument/2006/relationships/hyperlink" Target="http://amigo.geneontology.org/amigo/term/GO:0030198" TargetMode="External"/><Relationship Id="rId44" Type="http://schemas.openxmlformats.org/officeDocument/2006/relationships/hyperlink" Target="http://amigo.geneontology.org/amigo/term/GO:0016477" TargetMode="External"/><Relationship Id="rId4" Type="http://schemas.openxmlformats.org/officeDocument/2006/relationships/hyperlink" Target="http://amigo.geneontology.org/amigo/term/GO:0098609" TargetMode="External"/><Relationship Id="rId9" Type="http://schemas.openxmlformats.org/officeDocument/2006/relationships/hyperlink" Target="http://amigo.geneontology.org/amigo/term/GO:0002682" TargetMode="External"/><Relationship Id="rId14" Type="http://schemas.openxmlformats.org/officeDocument/2006/relationships/hyperlink" Target="http://amigo.geneontology.org/amigo/term/GO:0007166" TargetMode="External"/><Relationship Id="rId22" Type="http://schemas.openxmlformats.org/officeDocument/2006/relationships/hyperlink" Target="http://amigo.geneontology.org/amigo/term/GO:0042254" TargetMode="External"/><Relationship Id="rId27" Type="http://schemas.openxmlformats.org/officeDocument/2006/relationships/hyperlink" Target="http://amigo.geneontology.org/amigo/term/GO:0070125" TargetMode="External"/><Relationship Id="rId30" Type="http://schemas.openxmlformats.org/officeDocument/2006/relationships/hyperlink" Target="http://amigo.geneontology.org/amigo/term/GO:0032543" TargetMode="External"/><Relationship Id="rId35" Type="http://schemas.openxmlformats.org/officeDocument/2006/relationships/hyperlink" Target="http://amigo.geneontology.org/amigo/term/GO:0022610" TargetMode="External"/><Relationship Id="rId43" Type="http://schemas.openxmlformats.org/officeDocument/2006/relationships/hyperlink" Target="http://amigo.geneontology.org/amigo/term/GO:0002376" TargetMode="External"/><Relationship Id="rId8" Type="http://schemas.openxmlformats.org/officeDocument/2006/relationships/hyperlink" Target="http://amigo.geneontology.org/amigo/term/GO:0006952" TargetMode="External"/><Relationship Id="rId3" Type="http://schemas.openxmlformats.org/officeDocument/2006/relationships/hyperlink" Target="http://amigo.geneontology.org/amigo/term/GO:0006954" TargetMode="External"/><Relationship Id="rId12" Type="http://schemas.openxmlformats.org/officeDocument/2006/relationships/hyperlink" Target="http://amigo.geneontology.org/amigo/term/GO:0006928" TargetMode="External"/><Relationship Id="rId17" Type="http://schemas.openxmlformats.org/officeDocument/2006/relationships/hyperlink" Target="http://amigo.geneontology.org/amigo/term/GO:0043043" TargetMode="External"/><Relationship Id="rId25" Type="http://schemas.openxmlformats.org/officeDocument/2006/relationships/hyperlink" Target="http://amigo.geneontology.org/amigo/term/GO:0006396" TargetMode="External"/><Relationship Id="rId33" Type="http://schemas.openxmlformats.org/officeDocument/2006/relationships/hyperlink" Target="http://amigo.geneontology.org/amigo/term/GO:0045229" TargetMode="External"/><Relationship Id="rId38" Type="http://schemas.openxmlformats.org/officeDocument/2006/relationships/hyperlink" Target="http://amigo.geneontology.org/amigo/term/GO:2000026" TargetMode="External"/><Relationship Id="rId46" Type="http://schemas.openxmlformats.org/officeDocument/2006/relationships/drawing" Target="../drawings/drawing1.xml"/><Relationship Id="rId20" Type="http://schemas.openxmlformats.org/officeDocument/2006/relationships/hyperlink" Target="http://amigo.geneontology.org/amigo/term/GO:0022613" TargetMode="External"/><Relationship Id="rId41" Type="http://schemas.openxmlformats.org/officeDocument/2006/relationships/hyperlink" Target="http://amigo.geneontology.org/amigo/term/GO:0050793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amigo.geneontology.org/amigo/term/GO:0007186" TargetMode="External"/><Relationship Id="rId18" Type="http://schemas.openxmlformats.org/officeDocument/2006/relationships/hyperlink" Target="http://amigo.geneontology.org/amigo/term/GO:0043043" TargetMode="External"/><Relationship Id="rId26" Type="http://schemas.openxmlformats.org/officeDocument/2006/relationships/hyperlink" Target="http://amigo.geneontology.org/amigo/term/GO:0006414" TargetMode="External"/><Relationship Id="rId39" Type="http://schemas.openxmlformats.org/officeDocument/2006/relationships/hyperlink" Target="http://amigo.geneontology.org/amigo/term/GO:0050793" TargetMode="External"/><Relationship Id="rId21" Type="http://schemas.openxmlformats.org/officeDocument/2006/relationships/hyperlink" Target="http://amigo.geneontology.org/amigo/term/GO:0043933" TargetMode="External"/><Relationship Id="rId34" Type="http://schemas.openxmlformats.org/officeDocument/2006/relationships/hyperlink" Target="http://amigo.geneontology.org/amigo/term/GO:0022610" TargetMode="External"/><Relationship Id="rId42" Type="http://schemas.openxmlformats.org/officeDocument/2006/relationships/hyperlink" Target="http://amigo.geneontology.org/amigo/term/GO:0016477" TargetMode="External"/><Relationship Id="rId7" Type="http://schemas.openxmlformats.org/officeDocument/2006/relationships/hyperlink" Target="http://amigo.geneontology.org/amigo/term/GO:0040011" TargetMode="External"/><Relationship Id="rId2" Type="http://schemas.openxmlformats.org/officeDocument/2006/relationships/hyperlink" Target="http://amigo.geneontology.org/amigo/term/GO:0022610" TargetMode="External"/><Relationship Id="rId16" Type="http://schemas.openxmlformats.org/officeDocument/2006/relationships/hyperlink" Target="http://amigo.geneontology.org/amigo/term/GO:0022613" TargetMode="External"/><Relationship Id="rId29" Type="http://schemas.openxmlformats.org/officeDocument/2006/relationships/hyperlink" Target="http://amigo.geneontology.org/amigo/term/GO:0140053" TargetMode="External"/><Relationship Id="rId1" Type="http://schemas.openxmlformats.org/officeDocument/2006/relationships/hyperlink" Target="http://amigo.geneontology.org/amigo/term/GO:0007155" TargetMode="External"/><Relationship Id="rId6" Type="http://schemas.openxmlformats.org/officeDocument/2006/relationships/hyperlink" Target="http://amigo.geneontology.org/amigo/term/GO:0098609" TargetMode="External"/><Relationship Id="rId11" Type="http://schemas.openxmlformats.org/officeDocument/2006/relationships/hyperlink" Target="http://amigo.geneontology.org/amigo/term/GO:0050877" TargetMode="External"/><Relationship Id="rId24" Type="http://schemas.openxmlformats.org/officeDocument/2006/relationships/hyperlink" Target="http://amigo.geneontology.org/amigo/term/GO:0032543" TargetMode="External"/><Relationship Id="rId32" Type="http://schemas.openxmlformats.org/officeDocument/2006/relationships/hyperlink" Target="http://amigo.geneontology.org/amigo/term/GO:0043062" TargetMode="External"/><Relationship Id="rId37" Type="http://schemas.openxmlformats.org/officeDocument/2006/relationships/hyperlink" Target="http://amigo.geneontology.org/amigo/term/GO:0002376" TargetMode="External"/><Relationship Id="rId40" Type="http://schemas.openxmlformats.org/officeDocument/2006/relationships/hyperlink" Target="http://amigo.geneontology.org/amigo/term/GO:0009605" TargetMode="External"/><Relationship Id="rId45" Type="http://schemas.openxmlformats.org/officeDocument/2006/relationships/hyperlink" Target="http://amigo.geneontology.org/amigo/term/GO:0051674" TargetMode="External"/><Relationship Id="rId5" Type="http://schemas.openxmlformats.org/officeDocument/2006/relationships/hyperlink" Target="http://amigo.geneontology.org/amigo/term/GO:0051239" TargetMode="External"/><Relationship Id="rId15" Type="http://schemas.openxmlformats.org/officeDocument/2006/relationships/hyperlink" Target="http://amigo.geneontology.org/amigo/term/GO:0009605" TargetMode="External"/><Relationship Id="rId23" Type="http://schemas.openxmlformats.org/officeDocument/2006/relationships/hyperlink" Target="http://amigo.geneontology.org/amigo/term/GO:0070126" TargetMode="External"/><Relationship Id="rId28" Type="http://schemas.openxmlformats.org/officeDocument/2006/relationships/hyperlink" Target="http://amigo.geneontology.org/amigo/term/GO:0043603" TargetMode="External"/><Relationship Id="rId36" Type="http://schemas.openxmlformats.org/officeDocument/2006/relationships/hyperlink" Target="http://amigo.geneontology.org/amigo/term/GO:0051239" TargetMode="External"/><Relationship Id="rId10" Type="http://schemas.openxmlformats.org/officeDocument/2006/relationships/hyperlink" Target="http://amigo.geneontology.org/amigo/term/GO:0045229" TargetMode="External"/><Relationship Id="rId19" Type="http://schemas.openxmlformats.org/officeDocument/2006/relationships/hyperlink" Target="http://amigo.geneontology.org/amigo/term/GO:0070125" TargetMode="External"/><Relationship Id="rId31" Type="http://schemas.openxmlformats.org/officeDocument/2006/relationships/hyperlink" Target="http://amigo.geneontology.org/amigo/term/GO:0030198" TargetMode="External"/><Relationship Id="rId44" Type="http://schemas.openxmlformats.org/officeDocument/2006/relationships/hyperlink" Target="http://amigo.geneontology.org/amigo/term/GO:0048870" TargetMode="External"/><Relationship Id="rId4" Type="http://schemas.openxmlformats.org/officeDocument/2006/relationships/hyperlink" Target="http://amigo.geneontology.org/amigo/term/GO:0006954" TargetMode="External"/><Relationship Id="rId9" Type="http://schemas.openxmlformats.org/officeDocument/2006/relationships/hyperlink" Target="http://amigo.geneontology.org/amigo/term/GO:0006952" TargetMode="External"/><Relationship Id="rId14" Type="http://schemas.openxmlformats.org/officeDocument/2006/relationships/hyperlink" Target="http://amigo.geneontology.org/amigo/term/GO:0043062" TargetMode="External"/><Relationship Id="rId22" Type="http://schemas.openxmlformats.org/officeDocument/2006/relationships/hyperlink" Target="http://amigo.geneontology.org/amigo/term/GO:0042254" TargetMode="External"/><Relationship Id="rId27" Type="http://schemas.openxmlformats.org/officeDocument/2006/relationships/hyperlink" Target="http://amigo.geneontology.org/amigo/term/GO:0006518" TargetMode="External"/><Relationship Id="rId30" Type="http://schemas.openxmlformats.org/officeDocument/2006/relationships/hyperlink" Target="http://amigo.geneontology.org/amigo/term/GO:0006364" TargetMode="External"/><Relationship Id="rId35" Type="http://schemas.openxmlformats.org/officeDocument/2006/relationships/hyperlink" Target="http://amigo.geneontology.org/amigo/term/GO:0007155" TargetMode="External"/><Relationship Id="rId43" Type="http://schemas.openxmlformats.org/officeDocument/2006/relationships/hyperlink" Target="http://amigo.geneontology.org/amigo/term/GO:0007166" TargetMode="External"/><Relationship Id="rId8" Type="http://schemas.openxmlformats.org/officeDocument/2006/relationships/hyperlink" Target="http://amigo.geneontology.org/amigo/term/GO:0098742" TargetMode="External"/><Relationship Id="rId3" Type="http://schemas.openxmlformats.org/officeDocument/2006/relationships/hyperlink" Target="http://amigo.geneontology.org/amigo/term/GO:0003008" TargetMode="External"/><Relationship Id="rId12" Type="http://schemas.openxmlformats.org/officeDocument/2006/relationships/hyperlink" Target="http://amigo.geneontology.org/amigo/term/GO:0006928" TargetMode="External"/><Relationship Id="rId17" Type="http://schemas.openxmlformats.org/officeDocument/2006/relationships/hyperlink" Target="http://amigo.geneontology.org/amigo/term/GO:0006412" TargetMode="External"/><Relationship Id="rId25" Type="http://schemas.openxmlformats.org/officeDocument/2006/relationships/hyperlink" Target="http://amigo.geneontology.org/amigo/term/GO:0006415" TargetMode="External"/><Relationship Id="rId33" Type="http://schemas.openxmlformats.org/officeDocument/2006/relationships/hyperlink" Target="http://amigo.geneontology.org/amigo/term/GO:0045229" TargetMode="External"/><Relationship Id="rId38" Type="http://schemas.openxmlformats.org/officeDocument/2006/relationships/hyperlink" Target="http://amigo.geneontology.org/amigo/term/GO:2000026" TargetMode="External"/><Relationship Id="rId46" Type="http://schemas.openxmlformats.org/officeDocument/2006/relationships/drawing" Target="../drawings/drawing2.xml"/><Relationship Id="rId20" Type="http://schemas.openxmlformats.org/officeDocument/2006/relationships/hyperlink" Target="http://amigo.geneontology.org/amigo/term/GO:0043604" TargetMode="External"/><Relationship Id="rId41" Type="http://schemas.openxmlformats.org/officeDocument/2006/relationships/hyperlink" Target="http://amigo.geneontology.org/amigo/term/GO:0048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18AC0-F51B-4E9B-A4B3-384B4B8335B1}">
  <dimension ref="A1:P32"/>
  <sheetViews>
    <sheetView zoomScale="145" zoomScaleNormal="145" workbookViewId="0">
      <selection activeCell="AM30" sqref="AM30"/>
    </sheetView>
  </sheetViews>
  <sheetFormatPr defaultRowHeight="14.45" customHeight="1" x14ac:dyDescent="0.25"/>
  <cols>
    <col min="4" max="4" width="57.140625" bestFit="1" customWidth="1"/>
    <col min="16" max="16" width="43.7109375" bestFit="1" customWidth="1"/>
  </cols>
  <sheetData>
    <row r="1" spans="1:16" ht="14.45" customHeight="1" x14ac:dyDescent="0.25">
      <c r="A1" s="8" t="s">
        <v>49</v>
      </c>
    </row>
    <row r="2" spans="1:16" ht="14.45" customHeight="1" x14ac:dyDescent="0.25">
      <c r="A2" s="1" t="s">
        <v>0</v>
      </c>
      <c r="B2" s="1" t="s">
        <v>1</v>
      </c>
      <c r="C2" s="5" t="s">
        <v>2</v>
      </c>
      <c r="D2" s="1" t="s">
        <v>3</v>
      </c>
    </row>
    <row r="3" spans="1:16" ht="14.45" customHeight="1" x14ac:dyDescent="0.25">
      <c r="A3" s="2" t="s">
        <v>4</v>
      </c>
      <c r="B3" s="3">
        <v>2.3E-37</v>
      </c>
      <c r="C3" s="4">
        <v>784</v>
      </c>
      <c r="D3" s="6" t="s">
        <v>11</v>
      </c>
      <c r="E3">
        <f>SUM(C3:C17)</f>
        <v>10183</v>
      </c>
      <c r="N3" s="7" t="s">
        <v>44</v>
      </c>
    </row>
    <row r="4" spans="1:16" ht="14.45" customHeight="1" x14ac:dyDescent="0.25">
      <c r="A4" s="2"/>
      <c r="B4" s="3">
        <v>2.3E-37</v>
      </c>
      <c r="C4" s="4">
        <v>787</v>
      </c>
      <c r="D4" s="6" t="s">
        <v>10</v>
      </c>
      <c r="E4">
        <f>SUM(C18:C32)</f>
        <v>3572</v>
      </c>
    </row>
    <row r="5" spans="1:16" ht="14.45" customHeight="1" x14ac:dyDescent="0.25">
      <c r="A5" s="2"/>
      <c r="B5" s="3">
        <v>2.1999999999999999E-23</v>
      </c>
      <c r="C5" s="4">
        <v>450</v>
      </c>
      <c r="D5" s="6" t="s">
        <v>25</v>
      </c>
      <c r="E5">
        <f>SUM(E3:E4)</f>
        <v>13755</v>
      </c>
      <c r="N5" s="1" t="s">
        <v>1</v>
      </c>
      <c r="O5" s="5" t="s">
        <v>43</v>
      </c>
      <c r="P5" s="1" t="s">
        <v>3</v>
      </c>
    </row>
    <row r="6" spans="1:16" ht="14.45" customHeight="1" x14ac:dyDescent="0.25">
      <c r="A6" s="2"/>
      <c r="B6" s="3">
        <v>1.4000000000000001E-20</v>
      </c>
      <c r="C6" s="4">
        <v>469</v>
      </c>
      <c r="D6" s="6" t="s">
        <v>27</v>
      </c>
      <c r="N6" s="3">
        <v>1.8000000000000001E-42</v>
      </c>
      <c r="O6" s="4">
        <v>71</v>
      </c>
      <c r="P6" s="6" t="s">
        <v>18</v>
      </c>
    </row>
    <row r="7" spans="1:16" ht="14.45" customHeight="1" x14ac:dyDescent="0.25">
      <c r="A7" s="2"/>
      <c r="B7" s="3">
        <v>8.5000000000000005E-20</v>
      </c>
      <c r="C7" s="4">
        <v>184</v>
      </c>
      <c r="D7" s="6" t="s">
        <v>29</v>
      </c>
      <c r="N7" s="3">
        <v>1.8000000000000001E-42</v>
      </c>
      <c r="O7" s="4">
        <v>71</v>
      </c>
      <c r="P7" s="6" t="s">
        <v>17</v>
      </c>
    </row>
    <row r="8" spans="1:16" ht="14.45" customHeight="1" x14ac:dyDescent="0.25">
      <c r="A8" s="2"/>
      <c r="B8" s="3">
        <v>9.0000000000000003E-20</v>
      </c>
      <c r="C8" s="4">
        <v>1229</v>
      </c>
      <c r="D8" s="6" t="s">
        <v>22</v>
      </c>
      <c r="N8" s="3">
        <v>1.9000000000000001E-42</v>
      </c>
      <c r="O8" s="4">
        <v>71</v>
      </c>
      <c r="P8" s="6" t="s">
        <v>19</v>
      </c>
    </row>
    <row r="9" spans="1:16" ht="14.45" customHeight="1" x14ac:dyDescent="0.25">
      <c r="A9" s="2"/>
      <c r="B9" s="3">
        <v>1.3000000000000001E-19</v>
      </c>
      <c r="C9" s="4">
        <v>1023</v>
      </c>
      <c r="D9" s="6" t="s">
        <v>15</v>
      </c>
      <c r="N9" s="3">
        <v>1.2E-31</v>
      </c>
      <c r="O9" s="4">
        <v>151</v>
      </c>
      <c r="P9" s="6" t="s">
        <v>22</v>
      </c>
    </row>
    <row r="10" spans="1:16" ht="14.45" customHeight="1" x14ac:dyDescent="0.25">
      <c r="A10" s="2"/>
      <c r="B10" s="3">
        <v>8.4999999999999995E-18</v>
      </c>
      <c r="C10" s="4">
        <v>808</v>
      </c>
      <c r="D10" s="6" t="s">
        <v>26</v>
      </c>
      <c r="N10" s="3">
        <v>2.9999999999999999E-30</v>
      </c>
      <c r="O10" s="4">
        <v>108</v>
      </c>
      <c r="P10" s="6" t="s">
        <v>10</v>
      </c>
    </row>
    <row r="11" spans="1:16" ht="14.45" customHeight="1" x14ac:dyDescent="0.25">
      <c r="A11" s="2"/>
      <c r="B11" s="3">
        <v>9.8000000000000002E-17</v>
      </c>
      <c r="C11" s="4">
        <v>775</v>
      </c>
      <c r="D11" s="6" t="s">
        <v>30</v>
      </c>
      <c r="N11" s="3">
        <v>8.4000000000000007E-30</v>
      </c>
      <c r="O11" s="4">
        <v>107</v>
      </c>
      <c r="P11" s="6" t="s">
        <v>11</v>
      </c>
    </row>
    <row r="12" spans="1:16" ht="14.45" customHeight="1" x14ac:dyDescent="0.25">
      <c r="A12" s="2"/>
      <c r="B12" s="3">
        <v>1.2999999999999999E-16</v>
      </c>
      <c r="C12" s="4">
        <v>121</v>
      </c>
      <c r="D12" s="6" t="s">
        <v>31</v>
      </c>
      <c r="N12" s="3">
        <v>3.0999999999999999E-28</v>
      </c>
      <c r="O12" s="4">
        <v>155</v>
      </c>
      <c r="P12" s="6" t="s">
        <v>24</v>
      </c>
    </row>
    <row r="13" spans="1:16" ht="14.45" customHeight="1" x14ac:dyDescent="0.25">
      <c r="A13" s="2"/>
      <c r="B13" s="3">
        <v>2.2999999999999999E-16</v>
      </c>
      <c r="C13" s="4">
        <v>867</v>
      </c>
      <c r="D13" s="6" t="s">
        <v>21</v>
      </c>
      <c r="N13" s="3">
        <v>8.5999999999999998E-26</v>
      </c>
      <c r="O13" s="4">
        <v>94</v>
      </c>
      <c r="P13" s="6" t="s">
        <v>45</v>
      </c>
    </row>
    <row r="14" spans="1:16" ht="14.45" customHeight="1" x14ac:dyDescent="0.25">
      <c r="A14" s="2"/>
      <c r="B14" s="3">
        <v>1.4999999999999999E-15</v>
      </c>
      <c r="C14" s="4">
        <v>979</v>
      </c>
      <c r="D14" s="6" t="s">
        <v>20</v>
      </c>
      <c r="N14" s="3">
        <v>1.1000000000000001E-25</v>
      </c>
      <c r="O14" s="4">
        <v>164</v>
      </c>
      <c r="P14" s="6" t="s">
        <v>23</v>
      </c>
    </row>
    <row r="15" spans="1:16" ht="14.45" customHeight="1" x14ac:dyDescent="0.25">
      <c r="A15" s="2"/>
      <c r="B15" s="3">
        <v>1.6E-15</v>
      </c>
      <c r="C15" s="4">
        <v>192</v>
      </c>
      <c r="D15" s="6" t="s">
        <v>32</v>
      </c>
      <c r="N15" s="3">
        <v>2.9999999999999998E-25</v>
      </c>
      <c r="O15" s="4">
        <v>82</v>
      </c>
      <c r="P15" s="6" t="s">
        <v>46</v>
      </c>
    </row>
    <row r="16" spans="1:16" ht="14.45" customHeight="1" x14ac:dyDescent="0.25">
      <c r="A16" s="2"/>
      <c r="B16" s="3">
        <v>7.6999999999999997E-15</v>
      </c>
      <c r="C16" s="4">
        <v>1308</v>
      </c>
      <c r="D16" s="6" t="s">
        <v>33</v>
      </c>
      <c r="N16" s="3">
        <v>4.4000000000000004E-25</v>
      </c>
      <c r="O16" s="4">
        <v>131</v>
      </c>
      <c r="P16" s="6" t="s">
        <v>28</v>
      </c>
    </row>
    <row r="17" spans="1:16" ht="14.45" customHeight="1" x14ac:dyDescent="0.25">
      <c r="A17" s="2"/>
      <c r="B17" s="3">
        <v>9.7000000000000006E-15</v>
      </c>
      <c r="C17" s="4">
        <v>207</v>
      </c>
      <c r="D17" s="6" t="s">
        <v>34</v>
      </c>
      <c r="N17" s="3">
        <v>1.4000000000000001E-24</v>
      </c>
      <c r="O17" s="4">
        <v>135</v>
      </c>
      <c r="P17" s="6" t="s">
        <v>16</v>
      </c>
    </row>
    <row r="18" spans="1:16" ht="14.45" customHeight="1" x14ac:dyDescent="0.25">
      <c r="A18" s="2" t="s">
        <v>8</v>
      </c>
      <c r="B18" s="3">
        <v>3.4000000000000002E-57</v>
      </c>
      <c r="C18" s="4">
        <v>303</v>
      </c>
      <c r="D18" s="6" t="s">
        <v>35</v>
      </c>
      <c r="N18" s="3">
        <v>6.9999999999999993E-24</v>
      </c>
      <c r="O18" s="4">
        <v>159</v>
      </c>
      <c r="P18" s="6" t="s">
        <v>47</v>
      </c>
    </row>
    <row r="19" spans="1:16" ht="14.45" customHeight="1" x14ac:dyDescent="0.25">
      <c r="A19" s="2"/>
      <c r="B19" s="3">
        <v>5.1E-55</v>
      </c>
      <c r="C19" s="4">
        <v>307</v>
      </c>
      <c r="D19" s="6" t="s">
        <v>36</v>
      </c>
      <c r="N19" s="3">
        <v>2.1000000000000001E-23</v>
      </c>
      <c r="O19" s="4">
        <v>95</v>
      </c>
      <c r="P19" s="6" t="s">
        <v>48</v>
      </c>
    </row>
    <row r="20" spans="1:16" ht="14.45" customHeight="1" x14ac:dyDescent="0.25">
      <c r="A20" s="2"/>
      <c r="B20" s="3">
        <v>6.9000000000000001E-50</v>
      </c>
      <c r="C20" s="4">
        <v>340</v>
      </c>
      <c r="D20" s="6" t="s">
        <v>37</v>
      </c>
      <c r="N20" s="3">
        <v>1.1E-22</v>
      </c>
      <c r="O20" s="4">
        <v>106</v>
      </c>
      <c r="P20" s="6" t="s">
        <v>21</v>
      </c>
    </row>
    <row r="21" spans="1:16" ht="14.45" customHeight="1" x14ac:dyDescent="0.25">
      <c r="A21" s="2"/>
      <c r="B21" s="3">
        <v>1.7999999999999998E-49</v>
      </c>
      <c r="C21" s="4">
        <v>334</v>
      </c>
      <c r="D21" s="6" t="s">
        <v>38</v>
      </c>
    </row>
    <row r="22" spans="1:16" ht="14.45" customHeight="1" x14ac:dyDescent="0.25">
      <c r="A22" s="2"/>
      <c r="B22" s="3">
        <v>7.8999999999999999E-49</v>
      </c>
      <c r="C22" s="4">
        <v>221</v>
      </c>
      <c r="D22" s="6" t="s">
        <v>39</v>
      </c>
    </row>
    <row r="23" spans="1:16" ht="14.45" customHeight="1" x14ac:dyDescent="0.25">
      <c r="A23" s="2"/>
      <c r="B23" s="3">
        <v>2.4999999999999999E-45</v>
      </c>
      <c r="C23" s="4">
        <v>402</v>
      </c>
      <c r="D23" s="6" t="s">
        <v>6</v>
      </c>
    </row>
    <row r="24" spans="1:16" ht="14.45" customHeight="1" x14ac:dyDescent="0.25">
      <c r="A24" s="2"/>
      <c r="B24" s="3">
        <v>1.1000000000000001E-44</v>
      </c>
      <c r="C24" s="4">
        <v>174</v>
      </c>
      <c r="D24" s="6" t="s">
        <v>12</v>
      </c>
    </row>
    <row r="25" spans="1:16" ht="14.45" customHeight="1" x14ac:dyDescent="0.25">
      <c r="A25" s="2"/>
      <c r="B25" s="3">
        <v>1.2E-40</v>
      </c>
      <c r="C25" s="4">
        <v>146</v>
      </c>
      <c r="D25" s="6" t="s">
        <v>13</v>
      </c>
    </row>
    <row r="26" spans="1:16" ht="14.45" customHeight="1" x14ac:dyDescent="0.25">
      <c r="A26" s="2"/>
      <c r="B26" s="3">
        <v>2.3999999999999999E-40</v>
      </c>
      <c r="C26" s="4">
        <v>149</v>
      </c>
      <c r="D26" s="6" t="s">
        <v>14</v>
      </c>
    </row>
    <row r="27" spans="1:16" ht="14.45" customHeight="1" x14ac:dyDescent="0.25">
      <c r="A27" s="2"/>
      <c r="B27" s="3">
        <v>3.7E-37</v>
      </c>
      <c r="C27" s="4">
        <v>338</v>
      </c>
      <c r="D27" s="6" t="s">
        <v>9</v>
      </c>
    </row>
    <row r="28" spans="1:16" ht="14.45" customHeight="1" x14ac:dyDescent="0.25">
      <c r="A28" s="2"/>
      <c r="B28" s="3">
        <v>3.7E-37</v>
      </c>
      <c r="C28" s="4">
        <v>521</v>
      </c>
      <c r="D28" s="6" t="s">
        <v>40</v>
      </c>
    </row>
    <row r="29" spans="1:16" ht="14.45" customHeight="1" x14ac:dyDescent="0.25">
      <c r="A29" s="2"/>
      <c r="B29" s="3">
        <v>1.4E-35</v>
      </c>
      <c r="C29" s="4">
        <v>71</v>
      </c>
      <c r="D29" s="6" t="s">
        <v>41</v>
      </c>
    </row>
    <row r="30" spans="1:16" ht="14.45" customHeight="1" x14ac:dyDescent="0.25">
      <c r="A30" s="2"/>
      <c r="B30" s="3">
        <v>5.8999999999999996E-35</v>
      </c>
      <c r="C30" s="4">
        <v>95</v>
      </c>
      <c r="D30" s="6" t="s">
        <v>7</v>
      </c>
    </row>
    <row r="31" spans="1:16" ht="14.45" customHeight="1" x14ac:dyDescent="0.25">
      <c r="A31" s="2"/>
      <c r="B31" s="3">
        <v>7.8999999999999998E-35</v>
      </c>
      <c r="C31" s="4">
        <v>81</v>
      </c>
      <c r="D31" s="6" t="s">
        <v>5</v>
      </c>
    </row>
    <row r="32" spans="1:16" ht="14.45" customHeight="1" x14ac:dyDescent="0.25">
      <c r="A32" s="2"/>
      <c r="B32" s="3">
        <v>1.6E-34</v>
      </c>
      <c r="C32" s="4">
        <v>90</v>
      </c>
      <c r="D32" s="6" t="s">
        <v>42</v>
      </c>
    </row>
  </sheetData>
  <hyperlinks>
    <hyperlink ref="D3" r:id="rId1" display="http://amigo.geneontology.org/amigo/term/GO:0007155" xr:uid="{DDC08A78-36F7-4DB7-B56D-490752B87A33}"/>
    <hyperlink ref="D4" r:id="rId2" display="http://amigo.geneontology.org/amigo/term/GO:0022610" xr:uid="{F486D5A4-2ACA-49AC-965D-3CBBD78A5414}"/>
    <hyperlink ref="D5" r:id="rId3" display="http://amigo.geneontology.org/amigo/term/GO:0006954" xr:uid="{E4F7AA59-3E41-470E-9049-C3ECB1774BBA}"/>
    <hyperlink ref="D6" r:id="rId4" display="http://amigo.geneontology.org/amigo/term/GO:0098609" xr:uid="{16F369B8-1EF9-417A-AC06-A12A8225FDA3}"/>
    <hyperlink ref="D7" r:id="rId5" display="http://amigo.geneontology.org/amigo/term/GO:0098742" xr:uid="{EE82FFC2-D146-4C6B-A3DC-23A559B34D2A}"/>
    <hyperlink ref="D8" r:id="rId6" display="http://amigo.geneontology.org/amigo/term/GO:0051239" xr:uid="{A21D01E8-9E1B-477C-8241-58627F3DE278}"/>
    <hyperlink ref="D9" r:id="rId7" display="http://amigo.geneontology.org/amigo/term/GO:0003008" xr:uid="{63A00592-D48D-46FD-9486-174311B3F6B9}"/>
    <hyperlink ref="D10" r:id="rId8" display="http://amigo.geneontology.org/amigo/term/GO:0006952" xr:uid="{56FDDED7-2060-41BB-AD8B-94EEBFDDA79F}"/>
    <hyperlink ref="D11" r:id="rId9" display="http://amigo.geneontology.org/amigo/term/GO:0002682" xr:uid="{456BAD66-2803-4822-803A-E709D94D7560}"/>
    <hyperlink ref="D12" r:id="rId10" display="http://amigo.geneontology.org/amigo/term/GO:0007156" xr:uid="{97D85EBE-E984-43A9-8016-38F9FCFE052C}"/>
    <hyperlink ref="D13" r:id="rId11" display="http://amigo.geneontology.org/amigo/term/GO:0040011" xr:uid="{941FACEA-38AC-433D-8E49-519221CFAFE8}"/>
    <hyperlink ref="D14" r:id="rId12" display="http://amigo.geneontology.org/amigo/term/GO:0006928" xr:uid="{C0F765C1-306F-482D-AB96-32668F67E194}"/>
    <hyperlink ref="D15" r:id="rId13" display="http://amigo.geneontology.org/amigo/term/GO:0007204" xr:uid="{FE16C961-48C4-4E75-B2DF-89C8EB3CB363}"/>
    <hyperlink ref="D16" r:id="rId14" display="http://amigo.geneontology.org/amigo/term/GO:0007166" xr:uid="{185D7F46-D1D2-45BF-BE3A-2DFF46FE9FC1}"/>
    <hyperlink ref="D17" r:id="rId15" display="http://amigo.geneontology.org/amigo/term/GO:0051480" xr:uid="{A40EBBD8-74FA-4A5F-AE51-63F8AED11A1E}"/>
    <hyperlink ref="D18" r:id="rId16" display="http://amigo.geneontology.org/amigo/term/GO:0006412" xr:uid="{2BCB9324-2F7E-4CE0-B5B2-D3F8CE422BFF}"/>
    <hyperlink ref="D19" r:id="rId17" display="http://amigo.geneontology.org/amigo/term/GO:0043043" xr:uid="{74998D2A-1188-4B53-A896-C999428321B2}"/>
    <hyperlink ref="D20" r:id="rId18" display="http://amigo.geneontology.org/amigo/term/GO:0006518" xr:uid="{48B15808-8CF8-4866-AB75-BF187E488312}"/>
    <hyperlink ref="D21" r:id="rId19" display="http://amigo.geneontology.org/amigo/term/GO:0043604" xr:uid="{8A2A8BBF-B3EF-456D-84BA-C3FA8145C918}"/>
    <hyperlink ref="D22" r:id="rId20" display="http://amigo.geneontology.org/amigo/term/GO:0022613" xr:uid="{25CAEA8A-721E-464D-849A-002C6EC6007D}"/>
    <hyperlink ref="D23" r:id="rId21" display="http://amigo.geneontology.org/amigo/term/GO:0043603" xr:uid="{76016411-C0A0-47EF-8E13-5C14821F4CCF}"/>
    <hyperlink ref="D24" r:id="rId22" display="http://amigo.geneontology.org/amigo/term/GO:0042254" xr:uid="{B124B39E-C424-42E6-AFD4-085562E792B2}"/>
    <hyperlink ref="D25" r:id="rId23" display="http://amigo.geneontology.org/amigo/term/GO:0006364" xr:uid="{80459027-4FF0-4A90-9B6B-C14E74C14EED}"/>
    <hyperlink ref="D26" r:id="rId24" display="http://amigo.geneontology.org/amigo/term/GO:0016072" xr:uid="{0B6FB5FF-9F3F-4F87-8033-6526724ABC1A}"/>
    <hyperlink ref="D27" r:id="rId25" display="http://amigo.geneontology.org/amigo/term/GO:0006396" xr:uid="{199DAC8A-7609-4CBA-8F5C-D94827EE5F91}"/>
    <hyperlink ref="D28" r:id="rId26" display="http://amigo.geneontology.org/amigo/term/GO:1901566" xr:uid="{4702E11C-0C4C-4E36-BD4E-FC72C9118741}"/>
    <hyperlink ref="D29" r:id="rId27" display="http://amigo.geneontology.org/amigo/term/GO:0070125" xr:uid="{9DF13CE4-8467-4C46-A40B-F071EE234FD6}"/>
    <hyperlink ref="D30" r:id="rId28" display="http://amigo.geneontology.org/amigo/term/GO:0002181" xr:uid="{E3A11B81-5BD6-407C-90B3-22B8C0F94C5B}"/>
    <hyperlink ref="D31" r:id="rId29" display="http://amigo.geneontology.org/amigo/term/GO:0045047" xr:uid="{76673B50-5F7D-4633-A073-1A352913158E}"/>
    <hyperlink ref="D32" r:id="rId30" display="http://amigo.geneontology.org/amigo/term/GO:0032543" xr:uid="{AF248E23-A13E-4345-9F1D-BBFCC8A3725F}"/>
    <hyperlink ref="P6" r:id="rId31" display="http://amigo.geneontology.org/amigo/term/GO:0030198" xr:uid="{DB3EF012-C6CE-4795-9FF3-B2746C6A079D}"/>
    <hyperlink ref="P7" r:id="rId32" display="http://amigo.geneontology.org/amigo/term/GO:0043062" xr:uid="{B4B793FB-5F96-467B-BA62-F5675ECA2859}"/>
    <hyperlink ref="P8" r:id="rId33" display="http://amigo.geneontology.org/amigo/term/GO:0045229" xr:uid="{87E9421C-EFCA-4CB1-8A4B-BA67B1915FAF}"/>
    <hyperlink ref="P9" r:id="rId34" display="http://amigo.geneontology.org/amigo/term/GO:0051239" xr:uid="{74799C2A-6B7B-4E1B-A9B4-C7B52F11212A}"/>
    <hyperlink ref="P10" r:id="rId35" display="http://amigo.geneontology.org/amigo/term/GO:0022610" xr:uid="{AC635096-A4D6-4B90-AD53-381C241EB2E8}"/>
    <hyperlink ref="P11" r:id="rId36" display="http://amigo.geneontology.org/amigo/term/GO:0007155" xr:uid="{A70D8560-A551-4343-9CD2-6A831EA5C15F}"/>
    <hyperlink ref="P12" r:id="rId37" display="http://amigo.geneontology.org/amigo/term/GO:0009605" xr:uid="{E8181294-0C77-4AB4-AEDD-527C476F94E6}"/>
    <hyperlink ref="P13" r:id="rId38" display="http://amigo.geneontology.org/amigo/term/GO:2000026" xr:uid="{EE890792-7AE7-462E-82CC-C359A2725195}"/>
    <hyperlink ref="P14" r:id="rId39" display="http://amigo.geneontology.org/amigo/term/GO:0048513" xr:uid="{1CEBBD3F-5AAB-415B-9F5B-B81D3A1714E6}"/>
    <hyperlink ref="P15" r:id="rId40" display="http://amigo.geneontology.org/amigo/term/GO:0072359" xr:uid="{5E3369FF-F8AA-4E2F-AD31-127AD98876C3}"/>
    <hyperlink ref="P16" r:id="rId41" display="http://amigo.geneontology.org/amigo/term/GO:0050793" xr:uid="{9B8342E0-9330-4058-BD8C-F3DC9CF369BA}"/>
    <hyperlink ref="P17" r:id="rId42" display="http://amigo.geneontology.org/amigo/term/GO:0009653" xr:uid="{94792F5A-A930-4198-A27B-625D6EC01E96}"/>
    <hyperlink ref="P18" r:id="rId43" display="http://amigo.geneontology.org/amigo/term/GO:0002376" xr:uid="{943A21A7-9528-460B-A9E1-F021612CDF10}"/>
    <hyperlink ref="P19" r:id="rId44" display="http://amigo.geneontology.org/amigo/term/GO:0016477" xr:uid="{CABED632-1ED0-4AF6-91E4-30D428CAA623}"/>
    <hyperlink ref="P20" r:id="rId45" display="http://amigo.geneontology.org/amigo/term/GO:0040011" xr:uid="{4856634F-E554-4429-9BE9-FB047C567F2D}"/>
  </hyperlinks>
  <pageMargins left="0.7" right="0.7" top="0.75" bottom="0.75" header="0.3" footer="0.3"/>
  <drawing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F6D8D-5BE3-44A5-98A9-7837D6BEF4E1}">
  <dimension ref="A1:P32"/>
  <sheetViews>
    <sheetView tabSelected="1" zoomScaleNormal="100" workbookViewId="0">
      <selection activeCell="T21" sqref="T21"/>
    </sheetView>
  </sheetViews>
  <sheetFormatPr defaultRowHeight="16.149999999999999" customHeight="1" x14ac:dyDescent="0.25"/>
  <cols>
    <col min="4" max="4" width="51.28515625" bestFit="1" customWidth="1"/>
    <col min="16" max="16" width="46.42578125" customWidth="1"/>
  </cols>
  <sheetData>
    <row r="1" spans="1:16" ht="16.149999999999999" customHeight="1" x14ac:dyDescent="0.25">
      <c r="A1" s="8" t="s">
        <v>49</v>
      </c>
      <c r="N1" s="7" t="s">
        <v>57</v>
      </c>
    </row>
    <row r="2" spans="1:16" ht="16.149999999999999" customHeight="1" x14ac:dyDescent="0.25">
      <c r="A2" s="1" t="s">
        <v>0</v>
      </c>
      <c r="B2" s="1" t="s">
        <v>1</v>
      </c>
      <c r="C2" s="5" t="s">
        <v>2</v>
      </c>
      <c r="D2" s="1" t="s">
        <v>3</v>
      </c>
      <c r="E2">
        <f>SUM(C3:C17)</f>
        <v>10903</v>
      </c>
      <c r="N2" s="1" t="s">
        <v>1</v>
      </c>
      <c r="O2" s="5" t="s">
        <v>43</v>
      </c>
      <c r="P2" s="1" t="s">
        <v>3</v>
      </c>
    </row>
    <row r="3" spans="1:16" ht="16.149999999999999" customHeight="1" x14ac:dyDescent="0.25">
      <c r="A3" s="2" t="s">
        <v>4</v>
      </c>
      <c r="B3" s="3">
        <v>9.6000000000000001E-42</v>
      </c>
      <c r="C3" s="4">
        <v>793</v>
      </c>
      <c r="D3" s="6" t="s">
        <v>11</v>
      </c>
      <c r="E3">
        <f>SUM(C18:C32)</f>
        <v>2726</v>
      </c>
      <c r="N3" s="3">
        <v>1.2E-56</v>
      </c>
      <c r="O3" s="4">
        <v>92</v>
      </c>
      <c r="P3" s="6" t="s">
        <v>18</v>
      </c>
    </row>
    <row r="4" spans="1:16" ht="16.149999999999999" customHeight="1" x14ac:dyDescent="0.25">
      <c r="A4" s="2"/>
      <c r="B4" s="3">
        <v>1.3E-41</v>
      </c>
      <c r="C4" s="4">
        <v>795</v>
      </c>
      <c r="D4" s="6" t="s">
        <v>10</v>
      </c>
      <c r="E4">
        <f>SUM(E2:E3)</f>
        <v>13629</v>
      </c>
      <c r="N4" s="3">
        <v>1.2E-56</v>
      </c>
      <c r="O4" s="4">
        <v>92</v>
      </c>
      <c r="P4" s="6" t="s">
        <v>17</v>
      </c>
    </row>
    <row r="5" spans="1:16" ht="16.149999999999999" customHeight="1" x14ac:dyDescent="0.25">
      <c r="A5" s="2"/>
      <c r="B5" s="3">
        <v>1.3999999999999999E-33</v>
      </c>
      <c r="C5" s="4">
        <v>1081</v>
      </c>
      <c r="D5" s="6" t="s">
        <v>15</v>
      </c>
      <c r="N5" s="3">
        <v>1.4999999999999999E-56</v>
      </c>
      <c r="O5" s="4">
        <v>92</v>
      </c>
      <c r="P5" s="6" t="s">
        <v>19</v>
      </c>
    </row>
    <row r="6" spans="1:16" ht="16.149999999999999" customHeight="1" x14ac:dyDescent="0.25">
      <c r="A6" s="2"/>
      <c r="B6" s="3">
        <v>4.2000000000000001E-28</v>
      </c>
      <c r="C6" s="4">
        <v>461</v>
      </c>
      <c r="D6" s="6" t="s">
        <v>25</v>
      </c>
      <c r="N6" s="3">
        <v>1.2E-49</v>
      </c>
      <c r="O6" s="4">
        <v>153</v>
      </c>
      <c r="P6" s="6" t="s">
        <v>10</v>
      </c>
    </row>
    <row r="7" spans="1:16" ht="16.149999999999999" customHeight="1" x14ac:dyDescent="0.25">
      <c r="A7" s="2"/>
      <c r="B7" s="3">
        <v>3.5999999999999999E-25</v>
      </c>
      <c r="C7" s="4">
        <v>1251</v>
      </c>
      <c r="D7" s="6" t="s">
        <v>22</v>
      </c>
      <c r="N7" s="3">
        <v>3E-49</v>
      </c>
      <c r="O7" s="4">
        <v>152</v>
      </c>
      <c r="P7" s="6" t="s">
        <v>11</v>
      </c>
    </row>
    <row r="8" spans="1:16" ht="16.149999999999999" customHeight="1" x14ac:dyDescent="0.25">
      <c r="A8" s="2"/>
      <c r="B8" s="3">
        <v>4.1999999999999999E-24</v>
      </c>
      <c r="C8" s="4">
        <v>476</v>
      </c>
      <c r="D8" s="6" t="s">
        <v>27</v>
      </c>
      <c r="N8" s="3">
        <v>7.1E-41</v>
      </c>
      <c r="O8" s="4">
        <v>193</v>
      </c>
      <c r="P8" s="6" t="s">
        <v>22</v>
      </c>
    </row>
    <row r="9" spans="1:16" ht="16.149999999999999" customHeight="1" x14ac:dyDescent="0.25">
      <c r="A9" s="2"/>
      <c r="B9" s="3">
        <v>9.8000000000000002E-24</v>
      </c>
      <c r="C9" s="4">
        <v>897</v>
      </c>
      <c r="D9" s="6" t="s">
        <v>21</v>
      </c>
      <c r="N9" s="3">
        <v>4.2000000000000003E-38</v>
      </c>
      <c r="O9" s="4">
        <v>218</v>
      </c>
      <c r="P9" s="6" t="s">
        <v>47</v>
      </c>
    </row>
    <row r="10" spans="1:16" ht="16.149999999999999" customHeight="1" x14ac:dyDescent="0.25">
      <c r="A10" s="2"/>
      <c r="B10" s="3">
        <v>9.8000000000000002E-24</v>
      </c>
      <c r="C10" s="4">
        <v>190</v>
      </c>
      <c r="D10" s="6" t="s">
        <v>29</v>
      </c>
      <c r="N10" s="3">
        <v>6.2999999999999996E-38</v>
      </c>
      <c r="O10" s="4">
        <v>127</v>
      </c>
      <c r="P10" s="6" t="s">
        <v>45</v>
      </c>
    </row>
    <row r="11" spans="1:16" ht="16.149999999999999" customHeight="1" x14ac:dyDescent="0.25">
      <c r="A11" s="2"/>
      <c r="B11" s="3">
        <v>3E-23</v>
      </c>
      <c r="C11" s="4">
        <v>828</v>
      </c>
      <c r="D11" s="6" t="s">
        <v>26</v>
      </c>
      <c r="N11" s="3">
        <v>2.9999999999999999E-35</v>
      </c>
      <c r="O11" s="4">
        <v>173</v>
      </c>
      <c r="P11" s="6" t="s">
        <v>28</v>
      </c>
    </row>
    <row r="12" spans="1:16" ht="16.149999999999999" customHeight="1" x14ac:dyDescent="0.25">
      <c r="A12" s="2"/>
      <c r="B12" s="3">
        <v>4.0999999999999999E-22</v>
      </c>
      <c r="C12" s="4">
        <v>257</v>
      </c>
      <c r="D12" s="6" t="s">
        <v>19</v>
      </c>
      <c r="N12" s="3">
        <v>5.2999999999999997E-33</v>
      </c>
      <c r="O12" s="4">
        <v>192</v>
      </c>
      <c r="P12" s="6" t="s">
        <v>24</v>
      </c>
    </row>
    <row r="13" spans="1:16" ht="16.149999999999999" customHeight="1" x14ac:dyDescent="0.25">
      <c r="A13" s="2"/>
      <c r="B13" s="3">
        <v>4.0999999999999999E-22</v>
      </c>
      <c r="C13" s="4">
        <v>691</v>
      </c>
      <c r="D13" s="6" t="s">
        <v>50</v>
      </c>
      <c r="N13" s="3">
        <v>1.2E-31</v>
      </c>
      <c r="O13" s="4">
        <v>207</v>
      </c>
      <c r="P13" s="6" t="s">
        <v>23</v>
      </c>
    </row>
    <row r="14" spans="1:16" ht="16.149999999999999" customHeight="1" x14ac:dyDescent="0.25">
      <c r="A14" s="2"/>
      <c r="B14" s="3">
        <v>6.3999999999999997E-22</v>
      </c>
      <c r="C14" s="4">
        <v>1006</v>
      </c>
      <c r="D14" s="6" t="s">
        <v>20</v>
      </c>
      <c r="N14" s="3">
        <v>5.4000000000000003E-31</v>
      </c>
      <c r="O14" s="4">
        <v>123</v>
      </c>
      <c r="P14" s="6" t="s">
        <v>48</v>
      </c>
    </row>
    <row r="15" spans="1:16" ht="16.149999999999999" customHeight="1" x14ac:dyDescent="0.25">
      <c r="A15" s="2"/>
      <c r="B15" s="3">
        <v>6.5000000000000004E-22</v>
      </c>
      <c r="C15" s="4">
        <v>633</v>
      </c>
      <c r="D15" s="6" t="s">
        <v>51</v>
      </c>
      <c r="N15" s="3">
        <v>8.3000000000000003E-31</v>
      </c>
      <c r="O15" s="4">
        <v>188</v>
      </c>
      <c r="P15" s="6" t="s">
        <v>33</v>
      </c>
    </row>
    <row r="16" spans="1:16" ht="16.149999999999999" customHeight="1" x14ac:dyDescent="0.25">
      <c r="A16" s="2"/>
      <c r="B16" s="3">
        <v>8.5000000000000001E-22</v>
      </c>
      <c r="C16" s="4">
        <v>255</v>
      </c>
      <c r="D16" s="6" t="s">
        <v>17</v>
      </c>
      <c r="N16" s="3">
        <v>1.7999999999999999E-29</v>
      </c>
      <c r="O16" s="4">
        <v>128</v>
      </c>
      <c r="P16" s="6" t="s">
        <v>58</v>
      </c>
    </row>
    <row r="17" spans="1:16" ht="16.149999999999999" customHeight="1" x14ac:dyDescent="0.25">
      <c r="A17" s="2"/>
      <c r="B17" s="3">
        <v>1.2E-21</v>
      </c>
      <c r="C17" s="4">
        <v>1289</v>
      </c>
      <c r="D17" s="6" t="s">
        <v>24</v>
      </c>
      <c r="N17" s="3">
        <v>1.7999999999999999E-29</v>
      </c>
      <c r="O17" s="4">
        <v>128</v>
      </c>
      <c r="P17" s="6" t="s">
        <v>59</v>
      </c>
    </row>
    <row r="18" spans="1:16" ht="16.149999999999999" customHeight="1" x14ac:dyDescent="0.25">
      <c r="A18" s="2" t="s">
        <v>8</v>
      </c>
      <c r="B18" s="3">
        <v>1.3E-54</v>
      </c>
      <c r="C18" s="4">
        <v>191</v>
      </c>
      <c r="D18" s="6" t="s">
        <v>39</v>
      </c>
    </row>
    <row r="19" spans="1:16" ht="16.149999999999999" customHeight="1" x14ac:dyDescent="0.25">
      <c r="A19" s="2"/>
      <c r="B19" s="3">
        <v>2.8999999999999997E-51</v>
      </c>
      <c r="C19" s="4">
        <v>237</v>
      </c>
      <c r="D19" s="6" t="s">
        <v>35</v>
      </c>
    </row>
    <row r="20" spans="1:16" ht="16.149999999999999" customHeight="1" x14ac:dyDescent="0.25">
      <c r="A20" s="2"/>
      <c r="B20" s="3">
        <v>8.5000000000000004E-51</v>
      </c>
      <c r="C20" s="4">
        <v>242</v>
      </c>
      <c r="D20" s="6" t="s">
        <v>36</v>
      </c>
    </row>
    <row r="21" spans="1:16" ht="16.149999999999999" customHeight="1" x14ac:dyDescent="0.25">
      <c r="A21" s="2"/>
      <c r="B21" s="3">
        <v>2.1999999999999999E-49</v>
      </c>
      <c r="C21" s="4">
        <v>73</v>
      </c>
      <c r="D21" s="6" t="s">
        <v>41</v>
      </c>
    </row>
    <row r="22" spans="1:16" ht="16.149999999999999" customHeight="1" x14ac:dyDescent="0.25">
      <c r="A22" s="2"/>
      <c r="B22" s="3">
        <v>1.2E-47</v>
      </c>
      <c r="C22" s="4">
        <v>264</v>
      </c>
      <c r="D22" s="6" t="s">
        <v>38</v>
      </c>
    </row>
    <row r="23" spans="1:16" ht="16.149999999999999" customHeight="1" x14ac:dyDescent="0.25">
      <c r="A23" s="2"/>
      <c r="B23" s="3">
        <v>3.9999999999999999E-47</v>
      </c>
      <c r="C23" s="4">
        <v>459</v>
      </c>
      <c r="D23" s="6" t="s">
        <v>52</v>
      </c>
    </row>
    <row r="24" spans="1:16" ht="16.149999999999999" customHeight="1" x14ac:dyDescent="0.25">
      <c r="A24" s="2"/>
      <c r="B24" s="3">
        <v>5.3999999999999996E-47</v>
      </c>
      <c r="C24" s="4">
        <v>148</v>
      </c>
      <c r="D24" s="6" t="s">
        <v>12</v>
      </c>
    </row>
    <row r="25" spans="1:16" ht="16.149999999999999" customHeight="1" x14ac:dyDescent="0.25">
      <c r="A25" s="2"/>
      <c r="B25" s="3">
        <v>5.8000000000000001E-46</v>
      </c>
      <c r="C25" s="4">
        <v>71</v>
      </c>
      <c r="D25" s="6" t="s">
        <v>53</v>
      </c>
    </row>
    <row r="26" spans="1:16" ht="16.149999999999999" customHeight="1" x14ac:dyDescent="0.25">
      <c r="A26" s="2"/>
      <c r="B26" s="3">
        <v>1.5000000000000001E-45</v>
      </c>
      <c r="C26" s="4">
        <v>88</v>
      </c>
      <c r="D26" s="6" t="s">
        <v>42</v>
      </c>
    </row>
    <row r="27" spans="1:16" ht="16.149999999999999" customHeight="1" x14ac:dyDescent="0.25">
      <c r="A27" s="2"/>
      <c r="B27" s="3">
        <v>4.2999999999999999E-45</v>
      </c>
      <c r="C27" s="4">
        <v>77</v>
      </c>
      <c r="D27" s="6" t="s">
        <v>54</v>
      </c>
    </row>
    <row r="28" spans="1:16" ht="16.149999999999999" customHeight="1" x14ac:dyDescent="0.25">
      <c r="A28" s="2"/>
      <c r="B28" s="3">
        <v>4.3999999999999999E-45</v>
      </c>
      <c r="C28" s="4">
        <v>91</v>
      </c>
      <c r="D28" s="6" t="s">
        <v>55</v>
      </c>
    </row>
    <row r="29" spans="1:16" ht="16.149999999999999" customHeight="1" x14ac:dyDescent="0.25">
      <c r="A29" s="2"/>
      <c r="B29" s="3">
        <v>4.3999999999999999E-45</v>
      </c>
      <c r="C29" s="4">
        <v>262</v>
      </c>
      <c r="D29" s="6" t="s">
        <v>37</v>
      </c>
    </row>
    <row r="30" spans="1:16" ht="16.149999999999999" customHeight="1" x14ac:dyDescent="0.25">
      <c r="A30" s="2"/>
      <c r="B30" s="3">
        <v>2.9000000000000001E-43</v>
      </c>
      <c r="C30" s="4">
        <v>311</v>
      </c>
      <c r="D30" s="6" t="s">
        <v>6</v>
      </c>
    </row>
    <row r="31" spans="1:16" ht="16.149999999999999" customHeight="1" x14ac:dyDescent="0.25">
      <c r="A31" s="2"/>
      <c r="B31" s="3">
        <v>2.6E-39</v>
      </c>
      <c r="C31" s="4">
        <v>92</v>
      </c>
      <c r="D31" s="6" t="s">
        <v>56</v>
      </c>
    </row>
    <row r="32" spans="1:16" ht="16.149999999999999" customHeight="1" x14ac:dyDescent="0.25">
      <c r="A32" s="2"/>
      <c r="B32" s="3">
        <v>7.2999999999999996E-39</v>
      </c>
      <c r="C32" s="4">
        <v>120</v>
      </c>
      <c r="D32" s="6" t="s">
        <v>13</v>
      </c>
    </row>
  </sheetData>
  <hyperlinks>
    <hyperlink ref="D3" r:id="rId1" display="http://amigo.geneontology.org/amigo/term/GO:0007155" xr:uid="{FD44D503-8DD0-4249-8141-83BFECE8FD0A}"/>
    <hyperlink ref="D4" r:id="rId2" display="http://amigo.geneontology.org/amigo/term/GO:0022610" xr:uid="{AD8E35A6-3A82-4884-833D-3C971D997CB3}"/>
    <hyperlink ref="D5" r:id="rId3" display="http://amigo.geneontology.org/amigo/term/GO:0003008" xr:uid="{6AB368DB-73F3-4EAA-9D59-41483E88367F}"/>
    <hyperlink ref="D6" r:id="rId4" display="http://amigo.geneontology.org/amigo/term/GO:0006954" xr:uid="{761AB16C-B7AC-410E-9594-A553859859CC}"/>
    <hyperlink ref="D7" r:id="rId5" display="http://amigo.geneontology.org/amigo/term/GO:0051239" xr:uid="{A09CFD9E-AA5B-49F9-88E1-272EE96E50FD}"/>
    <hyperlink ref="D8" r:id="rId6" display="http://amigo.geneontology.org/amigo/term/GO:0098609" xr:uid="{F48D0710-078C-4A93-ACD1-DCD62DFE2C41}"/>
    <hyperlink ref="D9" r:id="rId7" display="http://amigo.geneontology.org/amigo/term/GO:0040011" xr:uid="{B87F0C5B-3478-4FAF-A658-78D9DCC9A49F}"/>
    <hyperlink ref="D10" r:id="rId8" display="http://amigo.geneontology.org/amigo/term/GO:0098742" xr:uid="{8506F552-D79C-4540-91B5-2D2FE04CFA5B}"/>
    <hyperlink ref="D11" r:id="rId9" display="http://amigo.geneontology.org/amigo/term/GO:0006952" xr:uid="{C7FCC165-7A3E-49D4-912D-8F44ACA111D8}"/>
    <hyperlink ref="D12" r:id="rId10" display="http://amigo.geneontology.org/amigo/term/GO:0045229" xr:uid="{00CDCB8C-DDC3-43C8-9538-2FAFA0E6D743}"/>
    <hyperlink ref="D13" r:id="rId11" display="http://amigo.geneontology.org/amigo/term/GO:0050877" xr:uid="{1E3A400F-28CA-4D8D-B009-E86866BAD909}"/>
    <hyperlink ref="D14" r:id="rId12" display="http://amigo.geneontology.org/amigo/term/GO:0006928" xr:uid="{322CEA0E-DF88-4FC2-8315-523493C24BB1}"/>
    <hyperlink ref="D15" r:id="rId13" display="http://amigo.geneontology.org/amigo/term/GO:0007186" xr:uid="{CA49BFFC-2E00-411A-AF41-7DE8EAE4A2AB}"/>
    <hyperlink ref="D16" r:id="rId14" display="http://amigo.geneontology.org/amigo/term/GO:0043062" xr:uid="{94396CC0-0CCD-40B3-8EDC-4837E588451B}"/>
    <hyperlink ref="D17" r:id="rId15" display="http://amigo.geneontology.org/amigo/term/GO:0009605" xr:uid="{6D1BFE48-D135-4CD5-B524-624B0F1E3DEA}"/>
    <hyperlink ref="D18" r:id="rId16" display="http://amigo.geneontology.org/amigo/term/GO:0022613" xr:uid="{EFE2C27C-AFCB-4098-BF12-CA5F31D1F39D}"/>
    <hyperlink ref="D19" r:id="rId17" display="http://amigo.geneontology.org/amigo/term/GO:0006412" xr:uid="{66A24336-2E4F-4175-9ACF-CF6E5BB33ACB}"/>
    <hyperlink ref="D20" r:id="rId18" display="http://amigo.geneontology.org/amigo/term/GO:0043043" xr:uid="{37A0BB35-4C60-40DF-AC2E-3C5EC4ED07F3}"/>
    <hyperlink ref="D21" r:id="rId19" display="http://amigo.geneontology.org/amigo/term/GO:0070125" xr:uid="{0D35B459-8F4E-46EA-A26E-256B80001125}"/>
    <hyperlink ref="D22" r:id="rId20" display="http://amigo.geneontology.org/amigo/term/GO:0043604" xr:uid="{8A4A75CD-6D0C-493C-9E8A-C72787D29D85}"/>
    <hyperlink ref="D23" r:id="rId21" display="http://amigo.geneontology.org/amigo/term/GO:0043933" xr:uid="{134A85A1-A9AA-4047-A078-944F411DE588}"/>
    <hyperlink ref="D24" r:id="rId22" display="http://amigo.geneontology.org/amigo/term/GO:0042254" xr:uid="{43BCF168-5465-473A-9300-E7645984FC70}"/>
    <hyperlink ref="D25" r:id="rId23" display="http://amigo.geneontology.org/amigo/term/GO:0070126" xr:uid="{AA372266-B47E-4D65-8121-90D2F527253C}"/>
    <hyperlink ref="D26" r:id="rId24" display="http://amigo.geneontology.org/amigo/term/GO:0032543" xr:uid="{B6ABA311-D62A-492E-B72A-7BC06A90EEB1}"/>
    <hyperlink ref="D27" r:id="rId25" display="http://amigo.geneontology.org/amigo/term/GO:0006415" xr:uid="{D7B05F63-D002-4BEE-B418-CB673FEBB67E}"/>
    <hyperlink ref="D28" r:id="rId26" display="http://amigo.geneontology.org/amigo/term/GO:0006414" xr:uid="{A1BE092E-86F4-4B6B-A305-0482A3453033}"/>
    <hyperlink ref="D29" r:id="rId27" display="http://amigo.geneontology.org/amigo/term/GO:0006518" xr:uid="{954F4766-B6AE-427A-996C-F01326D7CF55}"/>
    <hyperlink ref="D30" r:id="rId28" display="http://amigo.geneontology.org/amigo/term/GO:0043603" xr:uid="{FF4D8E22-A2C2-4147-99AC-D555B85E848C}"/>
    <hyperlink ref="D31" r:id="rId29" display="http://amigo.geneontology.org/amigo/term/GO:0140053" xr:uid="{D3E54FF8-3FE2-433C-A19E-83501B32F509}"/>
    <hyperlink ref="D32" r:id="rId30" display="http://amigo.geneontology.org/amigo/term/GO:0006364" xr:uid="{F616F0EE-E9CE-4862-B20B-10E6C61BFB37}"/>
    <hyperlink ref="P3" r:id="rId31" display="http://amigo.geneontology.org/amigo/term/GO:0030198" xr:uid="{736F156B-C18D-4E7E-9762-C50BC9D09B5A}"/>
    <hyperlink ref="P4" r:id="rId32" display="http://amigo.geneontology.org/amigo/term/GO:0043062" xr:uid="{CBFCFE17-36E9-4D49-90FD-FC3C6577414A}"/>
    <hyperlink ref="P5" r:id="rId33" display="http://amigo.geneontology.org/amigo/term/GO:0045229" xr:uid="{F50D57ED-1FD9-4979-8480-BCCFC5FBE318}"/>
    <hyperlink ref="P6" r:id="rId34" display="http://amigo.geneontology.org/amigo/term/GO:0022610" xr:uid="{28D85488-4691-4DF7-9F80-7302E6AB1A7C}"/>
    <hyperlink ref="P7" r:id="rId35" display="http://amigo.geneontology.org/amigo/term/GO:0007155" xr:uid="{0DA3E879-DF56-4A87-A5E4-3AA972215409}"/>
    <hyperlink ref="P8" r:id="rId36" display="http://amigo.geneontology.org/amigo/term/GO:0051239" xr:uid="{90A6BBEA-E0CB-433A-B75E-1AD91FE88F41}"/>
    <hyperlink ref="P9" r:id="rId37" display="http://amigo.geneontology.org/amigo/term/GO:0002376" xr:uid="{3E978168-C739-4AFA-BF72-C44914F7BB70}"/>
    <hyperlink ref="P10" r:id="rId38" display="http://amigo.geneontology.org/amigo/term/GO:2000026" xr:uid="{E2D90FF5-ACB0-4A7B-ACF0-96C0725ED997}"/>
    <hyperlink ref="P11" r:id="rId39" display="http://amigo.geneontology.org/amigo/term/GO:0050793" xr:uid="{EEA131F5-BA87-41AA-A704-F6DB8C20E86D}"/>
    <hyperlink ref="P12" r:id="rId40" display="http://amigo.geneontology.org/amigo/term/GO:0009605" xr:uid="{209C57A4-967B-4825-A0E3-09A0F9320142}"/>
    <hyperlink ref="P13" r:id="rId41" display="http://amigo.geneontology.org/amigo/term/GO:0048513" xr:uid="{D4BE5810-93C4-449D-9EB9-47CD46723DC1}"/>
    <hyperlink ref="P14" r:id="rId42" display="http://amigo.geneontology.org/amigo/term/GO:0016477" xr:uid="{AA3B12F8-BB41-4075-BB35-FEE44DD7C1B8}"/>
    <hyperlink ref="P15" r:id="rId43" display="http://amigo.geneontology.org/amigo/term/GO:0007166" xr:uid="{9A6226E4-7698-4F8C-ACFF-FFD55FAE8ADA}"/>
    <hyperlink ref="P16" r:id="rId44" display="http://amigo.geneontology.org/amigo/term/GO:0048870" xr:uid="{8385B26C-5C53-43DB-8A9A-A626A2DACB79}"/>
    <hyperlink ref="P17" r:id="rId45" display="http://amigo.geneontology.org/amigo/term/GO:0051674" xr:uid="{9FC7C566-B60B-482D-ADA7-5A8E2902A280}"/>
  </hyperlinks>
  <pageMargins left="0.7" right="0.7" top="0.75" bottom="0.75" header="0.3" footer="0.3"/>
  <drawing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2D and FFPE</vt:lpstr>
      <vt:lpstr>3D and FFPE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Zaidirq</dc:creator>
  <cp:lastModifiedBy>lenovo</cp:lastModifiedBy>
  <dcterms:created xsi:type="dcterms:W3CDTF">2015-06-05T18:17:20Z</dcterms:created>
  <dcterms:modified xsi:type="dcterms:W3CDTF">2023-03-28T19:54:26Z</dcterms:modified>
</cp:coreProperties>
</file>